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RES. 256 -2020\REPORTE RES 256 CUARTO TRIMESTRE 2020\"/>
    </mc:Choice>
  </mc:AlternateContent>
  <bookViews>
    <workbookView xWindow="0" yWindow="0" windowWidth="20490" windowHeight="7665"/>
  </bookViews>
  <sheets>
    <sheet name="Hoja1" sheetId="1" r:id="rId1"/>
    <sheet name="Hoja3" sheetId="3" r:id="rId2"/>
    <sheet name="Hoja2" sheetId="2" r:id="rId3"/>
  </sheets>
  <definedNames>
    <definedName name="_xlnm._FilterDatabase" localSheetId="2" hidden="1">Hoja2!$A$1:$B$989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21" i="1" s="1"/>
  <c r="C21" i="1"/>
  <c r="D20" i="1"/>
  <c r="D19" i="1"/>
  <c r="D18" i="1"/>
  <c r="D17" i="1"/>
  <c r="R13" i="1"/>
  <c r="Q13" i="1"/>
  <c r="S13" i="1" s="1"/>
  <c r="S12" i="1"/>
  <c r="S11" i="1"/>
  <c r="S10" i="1"/>
  <c r="S9" i="1"/>
  <c r="M13" i="1"/>
  <c r="L13" i="1"/>
  <c r="N13" i="1" s="1"/>
  <c r="N12" i="1"/>
  <c r="N11" i="1"/>
  <c r="N10" i="1"/>
  <c r="N9" i="1"/>
  <c r="H13" i="1"/>
  <c r="G13" i="1"/>
  <c r="I12" i="1"/>
  <c r="I11" i="1"/>
  <c r="I10" i="1"/>
  <c r="I9" i="1"/>
  <c r="I13" i="1" l="1"/>
  <c r="C13" i="1" l="1"/>
  <c r="B13" i="1"/>
  <c r="D13" i="1" s="1"/>
  <c r="D10" i="1"/>
  <c r="D11" i="1"/>
  <c r="D12" i="1"/>
  <c r="D9" i="1"/>
</calcChain>
</file>

<file path=xl/sharedStrings.xml><?xml version="1.0" encoding="utf-8"?>
<sst xmlns="http://schemas.openxmlformats.org/spreadsheetml/2006/main" count="2065" uniqueCount="526">
  <si>
    <t>1 TRIMESTRE</t>
  </si>
  <si>
    <t>2 TRIMESTRE</t>
  </si>
  <si>
    <t>3 TRIMESTRE</t>
  </si>
  <si>
    <t>4 TRIMESTRE</t>
  </si>
  <si>
    <t>TOTAL ENCUESTADOS</t>
  </si>
  <si>
    <t>TOTAL</t>
  </si>
  <si>
    <t xml:space="preserve">numero de usuarios que respondieron muy buena a la pregunta ¿Cómo calificaria su experiencia global </t>
  </si>
  <si>
    <t xml:space="preserve">numero de usuarios que respondieron buena a la pregunta ¿Cómo calificaria su experiencia global </t>
  </si>
  <si>
    <t xml:space="preserve">numero de usuarios que respondieron regular a la pregunta ¿Cómo calificaria su experiencia global </t>
  </si>
  <si>
    <t xml:space="preserve">numero de usuarios que respondieromala a la pregunta ¿Cómo calificaria su experiencia global </t>
  </si>
  <si>
    <t xml:space="preserve">numero de usuarios que respondieron muy mala a la pregunta ¿Cómo calificaria su experiencia global </t>
  </si>
  <si>
    <t xml:space="preserve">numero de usuarios que no respondieron a la pregunta¿Cómo calificaria su experiencia global </t>
  </si>
  <si>
    <t>Numero de usuarios que respondieron "definitivamente si" a la pregunta ¿recomendaria a sus amigos y familiares esta IPS?</t>
  </si>
  <si>
    <t>Numero de usuarios que respondieron "probablemente si" a la pregunta ¿recomendaria a sus amigos y familiares esta IPS?</t>
  </si>
  <si>
    <t>Numero de usuarios que respondieron "definitivamente no" a la pregunta ¿recomendaria a sus amigos y familiares esta IPS?</t>
  </si>
  <si>
    <t>Numero de usuarios que respondieron "probablemente no" a la pregunta ¿recomendaria a sus amigos y familiares esta IPS?</t>
  </si>
  <si>
    <t>Numero de usuarios que respondieron " no" a la pregunta ¿recomendaria a sus amigos y familiares esta IPS?</t>
  </si>
  <si>
    <t>PRIMER TRIMESTRE</t>
  </si>
  <si>
    <t>TRIMESTRE</t>
  </si>
  <si>
    <t>SEGUNDO TRIMESTRE</t>
  </si>
  <si>
    <t>TERCERO TRIMESTRE</t>
  </si>
  <si>
    <t>CUARTO TRIMESTRE</t>
  </si>
  <si>
    <t>NO RESPONDE</t>
  </si>
  <si>
    <t>R-MALA-MUY MALA</t>
  </si>
  <si>
    <t>QUE HAYAN MAS AGENDAS</t>
  </si>
  <si>
    <t>QUE MEJOREN EL SERVICIO DE PLANIFICACION FAMILIAR</t>
  </si>
  <si>
    <t>QUE MEJOREN LOS MEDICAMENTOS</t>
  </si>
  <si>
    <t>QUE MEJOREN EL SERVICIO</t>
  </si>
  <si>
    <t>QUE ASIGNEN MAS MEDICOS</t>
  </si>
  <si>
    <t>DEBE MEJORAR LA ATENCION AL USUARIO</t>
  </si>
  <si>
    <t>MAS PERSONAL MEDICO</t>
  </si>
  <si>
    <t>QUE HAYA ATENCION PERMANENTE EN ODONTOLOGIA</t>
  </si>
  <si>
    <t>QUE HAYA MAS ORDEN ORDEN EN LA ATENCION</t>
  </si>
  <si>
    <t>QUE MEJORE EL SERVICIO DE MEDICAMENTOS</t>
  </si>
  <si>
    <t>PRIORIDAD EN PERSONAS DE LA TERCERA</t>
  </si>
  <si>
    <t>QUE HAYA DISPENSARIO DE MEDICAMENTOS</t>
  </si>
  <si>
    <t xml:space="preserve">MEJORAR LA ATENCION </t>
  </si>
  <si>
    <t>QUE HAYA MAS PERSONAL MEDICO</t>
  </si>
  <si>
    <t>MAS CITAS POR FAMILIA.</t>
  </si>
  <si>
    <t>QUE INCLUYAN SERVICIO DE ODONTOLOGIA</t>
  </si>
  <si>
    <t>MEJORAR SERVICIO DE MEDICAMENTOS</t>
  </si>
  <si>
    <t>MEJOREN EN EL TIEMPO DE LA ATENCION</t>
  </si>
  <si>
    <t>QUE MEJOREN EN CUANTO A LOS MEDICAMENTOS</t>
  </si>
  <si>
    <t>QUE MEJOREN EN LA ATENCION</t>
  </si>
  <si>
    <t>MEJORAR LA ATENCION EL PERSONAL DE FACTURACION</t>
  </si>
  <si>
    <t>QUE AGILICEN LA ATENCION</t>
  </si>
  <si>
    <t>MEJOREN EN CUANTO A LA INFORMACION DADA A LOS PACIENTES</t>
  </si>
  <si>
    <t>QUE MEJOREN EL TIEMPO DE ATENCION EN FACTURACION</t>
  </si>
  <si>
    <t>PUNTUALIDAD EN LA ATENCION</t>
  </si>
  <si>
    <t xml:space="preserve">MAS PERSONAL EN EL HOSPITAL </t>
  </si>
  <si>
    <t>MEJOREN EL SERVICIO EN CUANTO A LOS MEDICAMENTOS</t>
  </si>
  <si>
    <t>HUMANIZACION EN EL PERSONAL</t>
  </si>
  <si>
    <t>MAS PRONTITUD EN ENTREGA DE RESULTADOS</t>
  </si>
  <si>
    <t>MAS PUNTUALIDAD EN LA ATENCION</t>
  </si>
  <si>
    <t>QUE LE HAGAN ASEO A LOS BAÑOS</t>
  </si>
  <si>
    <t>PUNTUALIDAD EN EL HORARIO DE  LAS CITAS</t>
  </si>
  <si>
    <t>MEJOR PERSONAL EN EL CENTRO DE SALUD</t>
  </si>
  <si>
    <t>MAS PUNTUALIDAD EN LAS CITAS</t>
  </si>
  <si>
    <t>MEJORAR EL TEMA DE MEDICAMENTOS</t>
  </si>
  <si>
    <t>MAS REGULARIDAD EN ODONTOLOGIA</t>
  </si>
  <si>
    <t>MEJORA EL TEMA DE ENTREGA DE MEDICAMENTOS</t>
  </si>
  <si>
    <t>MEJORAR EL MANTENIMIENTO DELOS EQUIPOS DE ODONTOLOGIA</t>
  </si>
  <si>
    <t>MEJORAR LA ATENCION Y FORMULAR LOS MEDICAMENTOS</t>
  </si>
  <si>
    <t>PIDE SERVICIO DE ODONTOLOGIA</t>
  </si>
  <si>
    <t>QUE HAYAN MAS MEDICAMENTOS</t>
  </si>
  <si>
    <t>QUE MEJOREN EL SERVICIO DE FARMACIA</t>
  </si>
  <si>
    <t>LA PUNTUALIDAD EN LA ATENCION.</t>
  </si>
  <si>
    <t>QUE SEAN MAS AMABLES EN  DAR INFORMACION</t>
  </si>
  <si>
    <t>CONVENIO CON COOSALUD PARA ENTREGA DE MEDICAMENTOS</t>
  </si>
  <si>
    <t>DEMORA EN LA CONSECUCION DE CITAS</t>
  </si>
  <si>
    <t>ATENCION EN LAS LLAMADAS</t>
  </si>
  <si>
    <t>MEJOREN LA INFORMACION DE HORARIOS</t>
  </si>
  <si>
    <t>REQUIEREN ODONTOLOGIA, MAS PROFESIONALES.</t>
  </si>
  <si>
    <t xml:space="preserve">ESTABILIDAD LABORAL DE  LOS PROFESIONALES </t>
  </si>
  <si>
    <t>REQUIEREN ODONTOLOGIA.</t>
  </si>
  <si>
    <t xml:space="preserve">ESTABILIDAD DE  LOS PROFESIONALES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</si>
  <si>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</si>
  <si>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</si>
  <si>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</si>
  <si>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</si>
  <si>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</si>
  <si>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</si>
  <si>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</si>
  <si>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</si>
  <si>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</si>
  <si>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</si>
  <si>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</si>
  <si>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</si>
  <si>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MEJORAR LA ASIGNACION DE CITAS</t>
  </si>
  <si>
    <t>MEJOREN EL SERVICIO  DE FARMACIA QUE ENTREGUEN LOS MEDICAMENTOS A TIEMPO</t>
  </si>
  <si>
    <t>MEJORAR EL SERVICIO MEDICO QUE HALLAN MAS MEDICOS Y MAS CITAS.</t>
  </si>
  <si>
    <t>MEJORAR EL SERVICIO DE ENTREGA DE MEDICAMENTOS</t>
  </si>
  <si>
    <t>MEJORAR LA ENTREGA DE LOS MEDICAMENTOS</t>
  </si>
  <si>
    <t>MEJORAR EL AGENDAMIENTO DE CITAS</t>
  </si>
  <si>
    <t xml:space="preserve">MEJORAR AGENDAMIENTO DE CITAS PARA EL ADULTO MAYOR </t>
  </si>
  <si>
    <t>QUE PRESTEN EL SERVICIO A INDEPENDIENTES</t>
  </si>
  <si>
    <t xml:space="preserve">MEJORAR AGENDAMIENTO DE CITAS </t>
  </si>
  <si>
    <t>ATENDER MAS RAPIDO A LOS PACIENTES</t>
  </si>
  <si>
    <t xml:space="preserve">MEJORAR LOS SERVICIOS Y ATENCION </t>
  </si>
  <si>
    <t>AGILIZAR LOS SERVICIOS</t>
  </si>
  <si>
    <t>MEJORAR LA ATENCION Y TENER SERVICIO DE ODONTOLOGIA</t>
  </si>
  <si>
    <t xml:space="preserve">MEJORAR LA ENTREGA DE LOS MEDICAMENTOS </t>
  </si>
  <si>
    <t>MEJORAR LA ATENCION MEDICA Y TENER SERVICIO DE ODONTOLOGIA</t>
  </si>
  <si>
    <t>MEJORAR LA ATENCION CON EL ADULTO MAYOR Y LOS NIÑOS.</t>
  </si>
  <si>
    <t>MEJORAR EL SERVICIO EN LOS MEDICOS Y MAS CON LAS EMBARAZADAS</t>
  </si>
  <si>
    <t>MEJORAR EL SERVICIO DE URGENCIAS Y QUE LA DROGUERIA SEA 24 HORAS Y QUE ENTREGUEN TODOS LOS MEDICAMENTOS.</t>
  </si>
  <si>
    <t>MEJORAR LA ATENCION MEDICA</t>
  </si>
  <si>
    <t xml:space="preserve">MEJORAR EL DESPACHO DE LOS MEDICAMENTOS </t>
  </si>
  <si>
    <t xml:space="preserve">MEJORAR EL AGENDAMIENTO DE CITAS </t>
  </si>
  <si>
    <t>DAR PRIORIDAD A LAS MUJERES EN EMBARAZO Y CON NIÑOS DE BRAZOS</t>
  </si>
  <si>
    <t xml:space="preserve">MEJORAR LA ATENCION DEL PERSONAL </t>
  </si>
  <si>
    <t>TENER PRIORIDAD A LOS ADULTOS DE 65</t>
  </si>
  <si>
    <t>QUE ATIENDAN EN EL HORARIO CORRESPONDIENTE A LA CITA .</t>
  </si>
  <si>
    <t>MEJORAR LA PUNTUALIDAD DE ATENCION EN LAS CITAS</t>
  </si>
  <si>
    <t>MEJORAR LA ATENCION AL USUARIO</t>
  </si>
  <si>
    <t>QUE HAYA MAS EMPATIA CON LOS USUARIOS</t>
  </si>
  <si>
    <t>QUE MEJOREN LAS INSTALACIONES DEL CENTRO Y EQUIPOS MEDICOS</t>
  </si>
  <si>
    <t>QUE MEJOREN EN EL TEMA DE MEDICAMENTOS</t>
  </si>
  <si>
    <t>QUE HAYA MAS PERSONAL MEDICO.</t>
  </si>
  <si>
    <t>QUE HAYA PUNTUALIDAD EN LA HORA DE LA CITA</t>
  </si>
  <si>
    <t>MAS AGILIDAD Y MAS EMPATIA EN LA ATENCION</t>
  </si>
  <si>
    <t>QUE MEJOREN EL SERVICIO DE MEDICAMENTOS</t>
  </si>
  <si>
    <t>QUE HAYA ATENCION DE LUNES A VIERNES</t>
  </si>
  <si>
    <t>QUE HAYA MAS PERSONAL  EN EL PUESTO DE SALUD Y DISPENSARIO DE MEDICAMENTOS</t>
  </si>
  <si>
    <t>QUE HAYA MAS CELERIDAD EN LA ATENCION</t>
  </si>
  <si>
    <t xml:space="preserve">QUE MEJOREN LA ATENCION </t>
  </si>
  <si>
    <t>CAMBIAR EL SITIO DE VACUNACION</t>
  </si>
  <si>
    <t>QUE HAYA MAS PERSONAL DE ENFERMERIA</t>
  </si>
  <si>
    <t>QUE MEJOREN LA ATENCION EN CUANTO A LOS MEDICAMENTOS</t>
  </si>
  <si>
    <t>QUE MEJOREN LOS EQUIPOS ODONTOLOGICOS</t>
  </si>
  <si>
    <t>MEJORAR EN LA CELERIDAD DE LA ATENCION</t>
  </si>
  <si>
    <t>MEJORAR LA ATENCION DEL SIAU.</t>
  </si>
  <si>
    <t>MAS AGILIDAD EN LA ATENCION</t>
  </si>
  <si>
    <t>MEJORAR LA ASISNACION DE CITAS</t>
  </si>
  <si>
    <t>QUE MEJOREN ASIGNACION DE CITAS</t>
  </si>
  <si>
    <t>QUE MEJOREN EN LA ASIGNACION DE CITAS</t>
  </si>
  <si>
    <t>MAS PERSONAL PERSONAL MEDICO</t>
  </si>
  <si>
    <t>QUE CAMBIEN EL MEDICO</t>
  </si>
  <si>
    <t>MAS CELERIDAD EN LA ATENCION</t>
  </si>
  <si>
    <t>QUE MEJOREN EL TEMA DE MEDICAMENTOS</t>
  </si>
  <si>
    <t>MEJORAR EL SERVICIO DE ASIGNACION DE CITAS</t>
  </si>
  <si>
    <t>QUE MEJOREN LA INFORMACION AL ASUARIO</t>
  </si>
  <si>
    <t>QUE HABILITEN SERVICIO ODONTOLOGIA BELLA</t>
  </si>
  <si>
    <t>MEJORAR LOS SERVICIOS</t>
  </si>
  <si>
    <t>MEJORAR EL DESPACHO DE LOS MEDICAMENTOS</t>
  </si>
  <si>
    <r>
      <t>MEJORAR LA ATENCION CON LOS ESPECIALISTAS</t>
    </r>
    <r>
      <rPr>
        <sz val="10"/>
        <color theme="1"/>
        <rFont val="Arial"/>
        <family val="2"/>
        <charset val="1"/>
      </rPr>
      <t xml:space="preserve"> </t>
    </r>
  </si>
  <si>
    <t>MEJORAR EL SISTEMA DE SALUD</t>
  </si>
  <si>
    <t>MEJORAR LOS SERVICIOS DE SALUD</t>
  </si>
  <si>
    <t xml:space="preserve">SER PUNTUALES A LA HORA DE LA CITA </t>
  </si>
  <si>
    <t xml:space="preserve">MEJORAR LA ATENCION CON LOS USUARIOS </t>
  </si>
  <si>
    <t>MEJORAR LA ATENCION CON EL USUARIO</t>
  </si>
  <si>
    <t xml:space="preserve">MEJORAR LA ATENCION EN EL LABORATORIO </t>
  </si>
  <si>
    <t>LOS DOCTORES DEBEN MEJORAR LA ATENCION</t>
  </si>
  <si>
    <t>ATENDER A LA HORA DE LA CITA</t>
  </si>
  <si>
    <t>MEJORAR LOS IMPLEMENTOS DE ATENCION</t>
  </si>
  <si>
    <t>IMPLEMENTAR LAS CITAS PERSONALMENTE</t>
  </si>
  <si>
    <t>MEJORAR LOS PROCESOS DE LAS AUTORIZACIONES</t>
  </si>
  <si>
    <t xml:space="preserve">TENER MAS PERSONAL EN EL PUESTO DE SALUD </t>
  </si>
  <si>
    <t>MEJORAR EL TIEMPO DE ESPERA</t>
  </si>
  <si>
    <t>QUE MEJOREN EL SERVICIO DE URGENCIAS</t>
  </si>
  <si>
    <t>MEJOREN EN LA PUNTUALIDAD DE LA ATENCION DE LA CITA</t>
  </si>
  <si>
    <t>MEJORAR EL SERVICIO EN CUANTO A LOS MEDICAMENTOS</t>
  </si>
  <si>
    <t>MEJORAR EL SERVICIO DE MEDICAMENTOS</t>
  </si>
  <si>
    <t>QUE MEJOREN EN CUANTO A LA INFORMACION AL USUARIO.</t>
  </si>
  <si>
    <t>MEJORAR LA INFORMACION AL USUARIO</t>
  </si>
  <si>
    <t>QUE MEJORE LA ATENCION DEL PERSONAL EN ESTE SERVICIO DE VACUNACION</t>
  </si>
  <si>
    <t>MAS PERSONAL EN EL SERVICIO DE VACUNACION</t>
  </si>
  <si>
    <t>QUE MEJOREN LA ATENCION AL USUARIO</t>
  </si>
  <si>
    <t>MEJOREN EL SERVICIO DE MEDICAMENTOS</t>
  </si>
  <si>
    <t xml:space="preserve">QUE EL SERVICIO DE ASIGNACION DE CITA SEA AS RAPIDO </t>
  </si>
  <si>
    <t>SER MAS AGIL EN LOS TURNOS DE SERVICIO</t>
  </si>
  <si>
    <t xml:space="preserve">QUE LA ATENCION SEA MEJOR PARA EL ADULTO MAYOR </t>
  </si>
  <si>
    <t xml:space="preserve">CITAS CON ESPECIALISTAS </t>
  </si>
  <si>
    <t>QUE LA CITA SEA COMPLETA</t>
  </si>
  <si>
    <t>QUE LLEGUEN A TIEMPO LOS METODO DE PLANIFICACION</t>
  </si>
  <si>
    <t>QUE HAYAN MAS AGENDAS Y MEJOREN LOS MEDICAMENTOS</t>
  </si>
  <si>
    <t>QUE MEJOREN LA ATENCION MEDICA</t>
  </si>
  <si>
    <t>QUE RETOMEN DE NUEVO LA ODONTOLOGIA</t>
  </si>
  <si>
    <t>QUE MEJOREN LA ENTREGA DE MEDICAMENTOS</t>
  </si>
  <si>
    <t>MEJOR ENTREGA EN LOS MEDICAMENTOS</t>
  </si>
  <si>
    <t>MEJOR ATENCION</t>
  </si>
  <si>
    <t>NO QUITAR ODONTOLOGIA NI LA DOCTORA MONICA</t>
  </si>
  <si>
    <t xml:space="preserve">FALTA DE MEDICAMENTOS </t>
  </si>
  <si>
    <t>QUE HAYA BUEN PERSONAL EN EL AREA DE URGENCIAS</t>
  </si>
  <si>
    <t>QUE MEJORE EL SERVICIO DE MEDICAMENTOS Y QUE ADECUEN MAS CAMILLAS.</t>
  </si>
  <si>
    <t>QUE HAYA MAS HUMANIZACION EN EL SERVICIO</t>
  </si>
  <si>
    <t>MAS PERSONAL MEDICO EN URGENCIAS</t>
  </si>
  <si>
    <t>MAS CELERIDAD EN LA ATENCION, Y MEJORAR EL ASEO EN LOS BAÑOS.</t>
  </si>
  <si>
    <t xml:space="preserve">QUE PERMITAN ENTRAR AL ACOMPAÑANTE A LA CITA </t>
  </si>
  <si>
    <t>QUE MEJORE LA ATENCION EN CUANTO A LA ASIGNACION DE CITAS</t>
  </si>
  <si>
    <t>QUE MEJOREN EN LA PUNTUALIDAD DE LA ATENCION</t>
  </si>
  <si>
    <t>MEJORAR EN CUANTO A LA ASIGNACION DE CITAS</t>
  </si>
  <si>
    <t xml:space="preserve">QUE HAYA ORDEN EN LA ATENCION </t>
  </si>
  <si>
    <t>MEJOREN EN LA INFORMACION AL USUARIO</t>
  </si>
  <si>
    <t>QUE MEJORE LA ATENCION MEDICA</t>
  </si>
  <si>
    <t>QUE HABILITEN SERVICIO DE FARMACIA</t>
  </si>
  <si>
    <t>QUE MEJOREN EL SERVICIO DE VACUNACION</t>
  </si>
  <si>
    <t>QUE MEJOREN EN CUANTO A LAS CITAS PRIORITARIAS</t>
  </si>
  <si>
    <t>QUE ADECUEN EL SERVICIO DE ODONTOLOGIA</t>
  </si>
  <si>
    <t>QUE MEJOREN EL SERVICIO DE ASINACION DE CITAS</t>
  </si>
  <si>
    <t xml:space="preserve">MEJORAR EL SERVICIO DE LA FARMACIA DE ASME SALUD ES PESIMO NUNCA HAY EL MEDICAMENTO.Y LA ESPERA ES MAS DE 1 MESES </t>
  </si>
  <si>
    <t>ES MUY DIFICIL QUE ENTREGUEN LOS MEDICAMENTOS DEBEN DE ESPERAR MAS DE 1 MES EN ESPERA Y SIEMPRE QUEDAN DEBIENDO VARIOS MEDICAMENTOS Y NUNCA LOS ENTREGAN. EPS ASME SALUD.</t>
  </si>
  <si>
    <t xml:space="preserve">MEJORAR EL SERVICIO DE LA ENTREGA DE LOS EMDICAMENTOS </t>
  </si>
  <si>
    <t xml:space="preserve">MEJORAR EL SERVICIO DE LA FARMACIA </t>
  </si>
  <si>
    <t>MEJORAR EL SERVICIO DE MEDICAMENTOS.</t>
  </si>
  <si>
    <t xml:space="preserve">MEJORAR EL SERVICIO DE ENTREGA DE MEDICAMENTOS </t>
  </si>
  <si>
    <t xml:space="preserve">QUE DEN BUENA INFORMACION </t>
  </si>
  <si>
    <t>QUE MEJOREN EL SERVICIO DEL CALL CENTER MAS LINEAS PARA MEJOR ATENCION.</t>
  </si>
  <si>
    <t>QUE SEA  MAS RAPIDA  LA ATENCION DEL  Y QUE LA FARMACIA ENTREGUE LOS MEDICAMENTOS.</t>
  </si>
  <si>
    <t>QUE MEJOREN EL SERVICIO DE URGENCIAS  DEL HOSPITAL DE SAM JUAQUIN.</t>
  </si>
  <si>
    <t xml:space="preserve">QUE MEJOREN LA ATENCION PARA LOS USUARIOS </t>
  </si>
  <si>
    <t>QUE SIEMPRE ESTE EL MEDICO EN EL PUESTO DE SALUD QUE NO TENGAN QUE DESPLAZAR A LA VIRGINIA.</t>
  </si>
  <si>
    <t>QUE HAYAN MAS CITAS, Y QUE SEAN TODOS LOS DIAS Y QUE MEJORE EL SERVICIO DE LA ENFERMERA.</t>
  </si>
  <si>
    <t>MEJORAR TODOS LOS SERVICIOS.</t>
  </si>
  <si>
    <t>MEJORAR EL SERVICIO DE MEDICOS QUE SEAN CONSULTAS TODOS LOS DIAS.</t>
  </si>
  <si>
    <t xml:space="preserve">MEJORAR LA ENTREGA DE MEDICAMENTOS </t>
  </si>
  <si>
    <t>QUE MEJOREN EL SERVICIO DE CITAS.</t>
  </si>
  <si>
    <t>MEJORAR EN TODOS LOS SERVICIOS.</t>
  </si>
  <si>
    <t>MEJORAR EL SERVICIO Y EL TRATO A LOS USUARIOS.</t>
  </si>
  <si>
    <t>MEJORAR EL SERVICIO Y MAS AMABILIADAD</t>
  </si>
  <si>
    <t>MEJORAR EL SERVICIO AL INGRESO DEL HOSPITAL.</t>
  </si>
  <si>
    <t>MEJORAR EL SERVICIO DEL PERSONAL A LOS USUARIOS PORQUE FUERON MUY GROSEROS.</t>
  </si>
  <si>
    <t xml:space="preserve">ATENDER A LA HORA DE LA CITA </t>
  </si>
  <si>
    <t>TENER MAS PERSONAL</t>
  </si>
  <si>
    <t xml:space="preserve">MEJORAR LOS SERVICIOS </t>
  </si>
  <si>
    <t>MEJORAR LA ATENCION PREFERENCIAL</t>
  </si>
  <si>
    <t>MEJORAR LA ATENCION</t>
  </si>
  <si>
    <t>MEJORAR LA ATENCION CON LOS ESPECIALISTAS</t>
  </si>
  <si>
    <t>MEJORAR LA ENTREGA DEL MEDICAMENTO NO POST</t>
  </si>
  <si>
    <t xml:space="preserve">MEJORAR CALIDAD HUMANA, MAS PERSONAL MEDICO </t>
  </si>
  <si>
    <t>QUE PERMITAN DEJAR ENTRAR ACOMPAÑANTE CON EL PACIENTE</t>
  </si>
  <si>
    <t>QUE ESCUCHEN BIEN A LOS BIEN A LOS USUARIOS</t>
  </si>
  <si>
    <t>MEJORAR LA ENTREGA DE MEDICAMENTOS</t>
  </si>
  <si>
    <t>MAS CELERIDAD EN LA ASIGNACION DE CITAS</t>
  </si>
  <si>
    <t>QUE LOS MEDICOS MEJOREN LOS SERVICIOS</t>
  </si>
  <si>
    <t xml:space="preserve">MEJORAR LA ATENCION AL USUARIO </t>
  </si>
  <si>
    <t>MEJORAR EL TIEMPO DE ESPERA PARA LA ATENCION</t>
  </si>
  <si>
    <t>MEJORAR EL SERVICIO DE HOSPITALIZACION EN EL AREA DE LOS NIÑOS.</t>
  </si>
  <si>
    <t xml:space="preserve">QUE TENGAN MAS PRIORIDAD CON LOS NIÑOS. </t>
  </si>
  <si>
    <t>MEJOR ATENCION Y ESTAR PENDIENTE DE LAS PERSONAS CUANDO LLEGAN DESCOMPENSADAS</t>
  </si>
  <si>
    <t>MEJORAR LA ATENCION A LOS USUARIOS.</t>
  </si>
  <si>
    <t xml:space="preserve">ATENDER A TIEMPO </t>
  </si>
  <si>
    <t xml:space="preserve">PONER ODONTOLOGIA </t>
  </si>
  <si>
    <t>QUE MEJOREN EL SERVICIO DE FARMACIA QUE ENTREGUEN TODOS LOS MEDICAMENTOS.</t>
  </si>
  <si>
    <t>MEJORAR EL SERVICIO EN LAS LLAMADAS PARA LAS CITAS.</t>
  </si>
  <si>
    <t>QUE CUANDO ENVIEN EXAMENES DE  ELECTROS LO REALICEN EL MISMO DIA.</t>
  </si>
  <si>
    <t>QUE SEA MEJOR EL SERVICIO EN LAS GESTANTES.</t>
  </si>
  <si>
    <t>MEJOR ATENCION A LAS GESTANTES Y TENER PRIORIDAD, Y QUE NO TENGASN QUE HACER  TANTAS FILAS, MEJOR INFORMACION POR PARTE DEL PERSONAL.</t>
  </si>
  <si>
    <t>MEJOR TRATO CON EL USUARIO, Y ATENDER AL USUARIO CON LAS MEDIDAS PERTINENTES</t>
  </si>
  <si>
    <t>MEJORAR LA ENTREGA DE MEDICAMENTOS.</t>
  </si>
  <si>
    <t>QUE MEJOREN EL SERVICIO DE CONTROL DE CRECIMEINTO Y DESARROLLO</t>
  </si>
  <si>
    <t>MALA LA ATENCION POR RL MEDICO</t>
  </si>
  <si>
    <t>MAS CLAROS CON LAS ORDENES QUE DAN</t>
  </si>
  <si>
    <t>MAL TODOS LOS SERVICIOS</t>
  </si>
  <si>
    <t>NO SE PONEN DE ACUERDO DEL CONTROL Y NO LEDAN HORA</t>
  </si>
  <si>
    <t>FALTO MEDICAMENTOS</t>
  </si>
  <si>
    <t>MALA LA ATENCION</t>
  </si>
  <si>
    <t>MALA LA ATENCION EN FACTURACION</t>
  </si>
  <si>
    <t>TENER EL PUESTO DE SALUD ABIERTO MAS DIAS</t>
  </si>
  <si>
    <t>AGREGAR SERVICIO DE ODONTOLOGIA</t>
  </si>
  <si>
    <t>NO LE ENTREGAN MEDICAMENTOS</t>
  </si>
  <si>
    <t>QUE ATIENDAN DE MANERA PRIORITARIA A LOS NIÑOS</t>
  </si>
  <si>
    <t>QUE MEJOREN EL SERVICIO EN URGENCIA</t>
  </si>
  <si>
    <t>QUE MEJOREN EL SERVICIO EN LA FARMACIA</t>
  </si>
  <si>
    <t>QUE MEJOREN EL SISTEMA DE ASIGNACION DE CITAS</t>
  </si>
  <si>
    <t>QUE MEJORE EL SERVICIO DE LAS ENFERMERAS</t>
  </si>
  <si>
    <t>QUE EL PERSONAL DE HOSPITALIZACION ESTE MAS PENDIENTE DE LOS PACIENTES</t>
  </si>
  <si>
    <t>QUE MEJOREN EL SERVICIO DE ASIGNACION DE CITAS</t>
  </si>
  <si>
    <t xml:space="preserve">QUE ATIENDAN LAS LINEAS TELEFONICAS </t>
  </si>
  <si>
    <t>QUE LA ATENCION SEA MAS RAPIDA</t>
  </si>
  <si>
    <t xml:space="preserve">MAS PRIORIDAD CON LOS NIÑOS   </t>
  </si>
  <si>
    <t>QUE EL PERSONAL MEDICO LLAME A LA HORA QUE SE ASIGNO LA TELECITA</t>
  </si>
  <si>
    <t>QUE  LOS MEDICOS ESCUCHEN MAS AL USUARIO</t>
  </si>
  <si>
    <t>QUE LAS CITAS SEAN PRESENCIALES</t>
  </si>
  <si>
    <t xml:space="preserve">QUE HAYA MEJOR ATENCION </t>
  </si>
  <si>
    <t>QUE PERMANEZCA ABIERTO TODA LA SEMANA</t>
  </si>
  <si>
    <t>QUE ACTIVEN DE NUEVO EL SERVICIO DE CONTROL DE CY D</t>
  </si>
  <si>
    <t>QUE ABRAN EL PUESTO DE SALUD MAS DIAS</t>
  </si>
  <si>
    <t>MAS PACIENCIA CON EL PACIENTE</t>
  </si>
  <si>
    <t>QUE MEJORE LA PUNTUALIDAD EN CUANTO AL HORARIO ESTIPULADO EN LA CITA</t>
  </si>
  <si>
    <t>MEJORAR LAS AUTORIZACIONES</t>
  </si>
  <si>
    <t xml:space="preserve">AGILIZAR EL PROCESO DE VACUNACION </t>
  </si>
  <si>
    <t>AGILIZAR EL PROCESO DE LOS LABORATORIOS</t>
  </si>
  <si>
    <t>AGILIZAR EL PROCESO DE URGENCIAS</t>
  </si>
  <si>
    <t xml:space="preserve">MEJORAR LOS CONVENIOS </t>
  </si>
  <si>
    <t>TENER MAS HIGIENE AL MOMENTO DE VACUNAR</t>
  </si>
  <si>
    <t>DAR INFORMACION MAS CLARA</t>
  </si>
  <si>
    <t>ENVIAR LA ORDENES AL CORREO PERSONAL DEL USUAIO</t>
  </si>
  <si>
    <t>TENER MAS DISPONIBILIDAD DE CITAS</t>
  </si>
  <si>
    <t xml:space="preserve">MEJOR BIOSEGURIDAD PARA EL PERSONAL DE FACTURACION </t>
  </si>
  <si>
    <t>MEJOR ATENCION EN URGENCIAS</t>
  </si>
  <si>
    <t xml:space="preserve">MEJORAR EL SERVICIO DE FARMACIA </t>
  </si>
  <si>
    <t>NO LE QUIEREN DAR CONTROL PARA EL OTRO NIÑO ,PORQ SIEMPRE TIENE TOS</t>
  </si>
  <si>
    <t>QUE CONTESTEN PRONTO</t>
  </si>
  <si>
    <t>MEJORAR ENTREGA DE MEDICAMENTOS</t>
  </si>
  <si>
    <t>NESECITA QUE LE DEN CITA PARA LA CIRUGIA</t>
  </si>
  <si>
    <t>NO ENTREGAN MEDICAMENTOS, Y TAMPOCO CONTESTAN</t>
  </si>
  <si>
    <t>NO LE ENTREGARON MEDIMENTOS</t>
  </si>
  <si>
    <t>MAS ATENCION Y REVISION POR PARTE DEL PERSONAL MEDICO</t>
  </si>
  <si>
    <t>MEJORAR EL SERVICIO TELEFONICO DE ASIGNACION DE CITAS</t>
  </si>
  <si>
    <t>MEJORAR EL TRATO EN LA ENTRADA DECONSULTA EXTERNA</t>
  </si>
  <si>
    <t>MEJORAR EL TIEMPO DE ESPERA EN LA ATENCION</t>
  </si>
  <si>
    <t>MEJOREN LA ATENCION EN EL AREA DE URGENCIAS</t>
  </si>
  <si>
    <t>MEJORAR EL SERVICIO EN FARMACIA, Y EN FACTURACION</t>
  </si>
  <si>
    <t>AGILIZAR LOS TRAMITES EN FACTURACION</t>
  </si>
  <si>
    <t>MEJORAR EL SERVICIO DE ASIGNACION CITAS</t>
  </si>
  <si>
    <t xml:space="preserve">QUE HAYA MAS AGILIDAD EN LA PRESTACION DEL SERVICION Y ATENCION </t>
  </si>
  <si>
    <t>QUE MEJORE EL SERVICIO DE ASIGNACION DE CITAS</t>
  </si>
  <si>
    <t>QUE PERMANEZCA ABIERTO EL PUESTO DE SALUD</t>
  </si>
  <si>
    <t>CAMBIO DE PERSONAL MEDICO Y MAS CONTINUIDAD EN EL SERVICIO DE C Y D</t>
  </si>
  <si>
    <t xml:space="preserve">MEJORAR LA ASIGNACION DE CITAS </t>
  </si>
  <si>
    <t xml:space="preserve">MEJORAR LA ATENCION EN EL AREA DE VACUNACION </t>
  </si>
  <si>
    <r>
      <t>MEJORAR LA ATENCION EN EL AREA DE VACUNACION</t>
    </r>
    <r>
      <rPr>
        <sz val="10"/>
        <color theme="1"/>
        <rFont val="Arial"/>
        <family val="2"/>
        <charset val="1"/>
      </rPr>
      <t xml:space="preserve"> </t>
    </r>
  </si>
  <si>
    <t xml:space="preserve">AGILIZAR EL PROCESO DE CITOLOGIAS </t>
  </si>
  <si>
    <t xml:space="preserve">MEJORAR EL AREA DE LABORATORIOS </t>
  </si>
  <si>
    <t>AGILIZAR EL PROCESO DE ATENCION</t>
  </si>
  <si>
    <t xml:space="preserve">MEJORAR LA ATENCION EN EL AREA DE FACTURACION </t>
  </si>
  <si>
    <t xml:space="preserve">MEJORAR EL SERVICIO DE VACUNACION </t>
  </si>
  <si>
    <t>QUE HAGAN MAS CITAS</t>
  </si>
  <si>
    <t>MEJOR EL TIEMPO DE ESPERA</t>
  </si>
  <si>
    <t>QUE FIJEN UNA HORA EXACTA PARA LA CITA</t>
  </si>
  <si>
    <t>QUE ENTREGUEN MEDICAMENTOS COMPLETOS</t>
  </si>
  <si>
    <t>QUE ADECUEN SERVICIO ODONTOLOGICO</t>
  </si>
  <si>
    <t>QUE MEJOREN LOS TIEMPOS DE ATENCION EN LAS CITAS DE CONTROL</t>
  </si>
  <si>
    <t>MEJORAR LOS TIEMPOS EN LA ATENCION</t>
  </si>
  <si>
    <t>AGILIZAR EL PROCESO DE VACUNACION</t>
  </si>
  <si>
    <t xml:space="preserve">MEJORAR EL SERVICIO </t>
  </si>
  <si>
    <t>MEJORARL LA ATENCION EN FACTURACION</t>
  </si>
  <si>
    <t>VERIFICAR QUE LOS MEDICOS SI HAGAN LAS LLAMADAS</t>
  </si>
  <si>
    <t>CAMBIAR EN LA ATENCION DE LAS AUTORIZACIONES</t>
  </si>
  <si>
    <t xml:space="preserve">QUE LA ATECION EN EL </t>
  </si>
  <si>
    <t>MEJORARL EN  LA ATENCION DE ENTREGAS DE MEDICAMENTOS</t>
  </si>
  <si>
    <t>MEJORAR EN LA ATENCION EN LA ESPERA DE LA CITA</t>
  </si>
  <si>
    <t>QUE DEN UNA MEJOR INFORMACION ACERCA DE LA PATOLOGIA</t>
  </si>
  <si>
    <t>MAS PRIORIDAD CON LAS EMBARAZADAS</t>
  </si>
  <si>
    <t>MAS RESPETO HACIA  LOS PACIENTES POR PARTE DE LOS MEDICOS</t>
  </si>
  <si>
    <t>QUE MEJOREN LA ATENCION</t>
  </si>
  <si>
    <t>QUE ABRAN EL SERVICIO DE ODONTOLOGIA Y QUE ABRAN MAS SEGUIDO MAS SEGUIDO EL PUESTO DE SALUD</t>
  </si>
  <si>
    <t>QUE ABRAN EL PUESTO DE SALUD DE FORMA PERMANENTE</t>
  </si>
  <si>
    <t>MAS AGILIDAD Y CELERIDAD EN LA ATENCION AL USUARIO</t>
  </si>
  <si>
    <t>QUE MEJOREN EN CUANTO A LAS ANOTACIONES EN LAS HISTORIAS CLINICAS.</t>
  </si>
  <si>
    <t>MAS AGILIDAD Y CELERIDAD EN LA ATENCION</t>
  </si>
  <si>
    <t xml:space="preserve">QUE HAYA MAS PERSONAL MEDICO Y QUE AMPLIEN EL PUESTO DE SALUD </t>
  </si>
  <si>
    <t>QUE ABRAN MAS SEGUIDO EL PUESTO DE SALUD</t>
  </si>
  <si>
    <t xml:space="preserve">QUE CAMBIEN EL PERSONAL MEDICO </t>
  </si>
  <si>
    <t>PUNTUALIDAD A LA HORA DE REALIZAR LA LLAMADA, EN LA MODALIDAD DE TELECITA</t>
  </si>
  <si>
    <t>MEJORAR LA ATENCION EN EL AREA DE VACUNACION</t>
  </si>
  <si>
    <t>MEJORAR LA ATENCION AL USUARIO POR PARTE DE LAS ENFERMERAS</t>
  </si>
  <si>
    <t>AGILIZAR EL PROCESO DE ENTREGA DE RESULTADOS DE LA CITOLOGIA</t>
  </si>
  <si>
    <t>MEJORAR EL SERVICIO DE FACTURACION</t>
  </si>
  <si>
    <t>HAJILIZAR PROCESO DE FACTURACION</t>
  </si>
  <si>
    <t>MEJORAL ENTREGA DE MEDIVAMENTOS</t>
  </si>
  <si>
    <t>LA PROFESIONAL ASIGNADA  PARA SU ATENCION,  SU ACTITUD  NO FUE LA ADECUADA. DRA ESTRADA</t>
  </si>
  <si>
    <t>ENTREGAR TODOS LOS MEDICAMENTOS</t>
  </si>
  <si>
    <t>MEJORAL EN EL TIEMPO DE ESPERA</t>
  </si>
  <si>
    <t>MEJORAL EN LA ENTREGA DE MEDICAMENTOS</t>
  </si>
  <si>
    <t>MEJORAR EN LA ATENCION PRSENCIAL</t>
  </si>
  <si>
    <t>MEJORAL EN EL TIEMPO DE ESPERA Y LA ATENCION</t>
  </si>
  <si>
    <t>MEJORAR EL SERVICIO DE LA ENTREGA DE MEDICAMENTOS</t>
  </si>
  <si>
    <t>EVITAR LA AGLOMERACION AL FACTUAR</t>
  </si>
  <si>
    <t>MEJORAL EN EL SERVICIO ATENCION AL ADULTO MAYOR</t>
  </si>
  <si>
    <t>MEJORAL EN EL SERVIO DE ESPERAR</t>
  </si>
  <si>
    <t>NO NEGAR EL SERVIO A SI SEA DE OTRA IPS</t>
  </si>
  <si>
    <t>QUE SEA MAS RAPIDA LA ATENCION</t>
  </si>
  <si>
    <t>QUE  HAYA MAS PRIORIDAD CON LAS MUJERES EN ESTADO DE EMBARAZO</t>
  </si>
  <si>
    <t>QUE MEJORE LA ATENCION POR PARTE DE LA ENFERMERA ENCARGADA DE VACUNACION Y MEJORAR EL ORDEN DE ATENCION</t>
  </si>
  <si>
    <t>CONTRATEN MAS PERSONAL MEDICO.</t>
  </si>
  <si>
    <t>QUE HABILITEN EL SERVICIO DE ODONTOLOGIA</t>
  </si>
  <si>
    <t>QUE HABILITEN LAS CITAS PRESENCIALES Y QUE HABILITEN EL SERVICIO DE ODONTOLOGIA</t>
  </si>
  <si>
    <t>MEJORAR LA CALIDAD DEL SERVICIO, EN CUANTO AL TRATO POR PARTE DE LAS ENFERMERAS.</t>
  </si>
  <si>
    <t xml:space="preserve">MEJORAR EL SERVICIO EN CUANTO A LA ASIGNACION DE CITAS </t>
  </si>
  <si>
    <t>QUE HAYA MAS CELERIDAD EN LA ATENCION Y MEJOR ATENCION POR PARTE DE LAS ENFERMERAS</t>
  </si>
  <si>
    <t>QUE HAYA MAS CELERIDAD EN LA ATENCION.</t>
  </si>
  <si>
    <t>NO HAY COBIJAS</t>
  </si>
  <si>
    <t>QUE HAYA MAS AGILIDAD EN LA ATENCION AL USUARIO</t>
  </si>
  <si>
    <t>MAS AMABILIDAD POR PARTE DEL PERSONAL DE FACTURACION.</t>
  </si>
  <si>
    <t>QUE EL PERSONAL TENGA MAS PACIENCIA CON LOS USUARIOS</t>
  </si>
  <si>
    <t>MEJORAR EL SERVICIO DE ENTREGA DE MEDICAMENTOS A MUJERES EMBARAZADAS</t>
  </si>
  <si>
    <t>QUE LE DEN PRIORIDAD EN LA ATENCION A NIÑO Y ADULTOS MAYORES</t>
  </si>
  <si>
    <t>QUE HABILITEN EL SERVICIO DE ODONTOLOGIA Y ASIGNACION DE CITAS</t>
  </si>
  <si>
    <t>QUE HABILITEN MAS PERSONAL MEDICO EN EL HOSPITAL DE SANJOAQUIN</t>
  </si>
  <si>
    <t>NO ESTA CONFORME CON LA ATENCION DEL MEDICO ACTUAL DE LOS CONTROLES PRENATALES</t>
  </si>
  <si>
    <t>DISMINUIR TIEMPOS DE ESPERA</t>
  </si>
  <si>
    <t>QUE HABILITEN SERVICIO DE ODONTOLOGIA</t>
  </si>
  <si>
    <t>QUE SEAN MAS PUNTUALES EN LA ATENCION</t>
  </si>
  <si>
    <t xml:space="preserve">AGILIZAR EL AREA DE VACUNACION </t>
  </si>
  <si>
    <t>TENER MAS RESPETO CON EL USUARIO</t>
  </si>
  <si>
    <t>AGILIZAR EL AREA DE LABORATORIOS</t>
  </si>
  <si>
    <t>MEJORAR LA ATENCION AL USUARIO EN EL AREA DE FACTURACION</t>
  </si>
  <si>
    <t>ASIGNAR MAS CITAS</t>
  </si>
  <si>
    <t>MEJORAR LA ATENCION EN LOS NIÑOS</t>
  </si>
  <si>
    <t>PONER MAS PERSONAL</t>
  </si>
  <si>
    <t>TENER PUNTO DE DESINFECCION EN LA ENTRADA</t>
  </si>
  <si>
    <t>AGILIZAR FACTURACION</t>
  </si>
  <si>
    <t xml:space="preserve">MEJORAL EL SERVICIO PARA SACAR  CITAS </t>
  </si>
  <si>
    <t>MAS AGILIDAD  AL AGENDAR LAS CITAS</t>
  </si>
  <si>
    <t xml:space="preserve">AGILIZAR MAS EL SERVIO DEL CALLCENTER </t>
  </si>
  <si>
    <t>INFORMAR DE LOS HORARIOS AL PORTERO</t>
  </si>
  <si>
    <t>MUY MALA LA ATENCION DE QUIEN  DE QUIEN REALIZA LA CITOLI</t>
  </si>
  <si>
    <t>MUY DIFICIL LA COMUNICACION PARA EL CALLCENTER</t>
  </si>
  <si>
    <t>MEJORAR EL SERVICIO EM EL CALLCENTER</t>
  </si>
  <si>
    <t>MEJORAL EL SERVICIO EN FACTURACION</t>
  </si>
  <si>
    <t>DAR CITA EN EL MOMENTOS QUE SE NESECITE</t>
  </si>
  <si>
    <t>AGILIZAR EL PROGRAMA DE VACUNACION</t>
  </si>
  <si>
    <t>RESPECTAR LAS FILAS PREFERENCIAL</t>
  </si>
  <si>
    <t>PRONTA ATENCION PARA LA ATENCION</t>
  </si>
  <si>
    <t>TENER EN CUENTA LA MEDIDAS DE BIOSEGURIDAD COMO LA AGLOMERACION DE PERSONAS AL FACTURAR</t>
  </si>
  <si>
    <t>SER DILIGENTES AL MOMENTO DE FACTURAR Y ESTAR MEJOR INFORMADOS</t>
  </si>
  <si>
    <t>QUE DEN TURNOS PRESENCIALES PARA DAR LAS CITAS</t>
  </si>
  <si>
    <t xml:space="preserve">AGILIZAR AL MOMEMTO DE FACTURAR </t>
  </si>
  <si>
    <t>QUE LOS PROFESIONALES SEAN MAS HUMANOS PARA TRATAR LOS PACIENTES .</t>
  </si>
  <si>
    <t>NO DEMORAR TANTO PARA LA ATENCION</t>
  </si>
  <si>
    <t>AGILIZAR EL PROCESO DE LAS CITAS</t>
  </si>
  <si>
    <t>QUE TENGAN CLARO LAS AGENDAS PARA QUE LOS PACIENTES NO PIERDAN LA CITA</t>
  </si>
  <si>
    <t>MEJORARAL EL SERVICIO DE ATENCION AL ASIGNAR LAS CITAS</t>
  </si>
  <si>
    <t>MALA ATENCION EN AL PERSONAL DE FACTURACION</t>
  </si>
  <si>
    <t>MALA ATENCION EN EL TRATO DE HOSPITALIZACION EN EL TURNO DE LA NOCHE</t>
  </si>
  <si>
    <t>PIDE COLABORACION PARA QUE LA EPS AGILICE LAS AUTORIZACIONES</t>
  </si>
  <si>
    <t>MUY MALA LA RELACIONES HUNANOS DE LOS MEDICOS DE QUIEN LO ATENDION</t>
  </si>
  <si>
    <t>MEJORAR EL TIEMPO DE ESPERAR</t>
  </si>
  <si>
    <t>MUY BUENA LA ATENCION</t>
  </si>
  <si>
    <t>DEMACIADO AGLOMERACION DE PERSONAS</t>
  </si>
  <si>
    <t>LA ATENCION EN EL SERVICIO DE URGENCIA FUE MUY MALA</t>
  </si>
  <si>
    <t>MEJORAR EN LOS SERVICIOS DE QUIEN ASIGNA LAS CITAS</t>
  </si>
  <si>
    <t>QUE CUMPLAN EL HORARIO ASIGNADO</t>
  </si>
  <si>
    <t>EN LA FARMACIA NO ENTREGAN COMPLETOS LOS MEDICAMENTOS</t>
  </si>
  <si>
    <t>QUE TENGAN FARMACIA EN EL CENTRO DE SALUD</t>
  </si>
  <si>
    <t>QUE ASIGNEN CITAS EN EL CENTRO DE SALUD DE SAN NICOLAS</t>
  </si>
  <si>
    <t>NO ENTREGA</t>
  </si>
  <si>
    <t>MEJORAR EN LAS CITAS MEDICAS</t>
  </si>
  <si>
    <t>ASIGNAR  SERVICIO DE ODONTOLOGIA</t>
  </si>
  <si>
    <t>MEJORAL EL SERVICIO DE ASIGNACION DE CITAS</t>
  </si>
  <si>
    <t>QUE HAYA SERVICIO DE ODONTOLOGIA</t>
  </si>
  <si>
    <t>MUCHA FALLA EN EL SISTEMA</t>
  </si>
  <si>
    <t>QUE LOS MEDICAMENTOS LOS ENTREGUEN EN ELE HOSPITAL</t>
  </si>
  <si>
    <t>MAS RAPIDAS LAS PRUEBAS</t>
  </si>
  <si>
    <t>MEJORAN LA ATENCION</t>
  </si>
  <si>
    <t>QUE MEJOREN LAS AGENDAS</t>
  </si>
  <si>
    <t>LOS DOCTORES DIGAN QUE TIENE EL PACIENTE</t>
  </si>
  <si>
    <t>QUE AJILICEN LOS PROCESOS</t>
  </si>
  <si>
    <t>QUE NO CAMBIEN DE PERSONAL</t>
  </si>
  <si>
    <t>MEJORAR LA ASIGNACION DE CITAS Y DESPACHO DE MEDICAMENTOS</t>
  </si>
  <si>
    <t>MEJORAR LA ATENCION DE URGENCIAS</t>
  </si>
  <si>
    <t>MEJORARL LA ATENCION EN FACTURACION, HACEN DISCRIMINACION CON EL VENEZOLANO</t>
  </si>
  <si>
    <t>DEBEN TENER MAS PERSONAL PARA LA ATENCION DE VACUNACION</t>
  </si>
  <si>
    <t xml:space="preserve"> AGILIZAR EN EL PROCESO DE FACTURACIO CON LOS MENORES Y MUJERES EMBARAZADAS</t>
  </si>
  <si>
    <t>MUY MALA LA ATENCION EN EL PEDIDO DE LA CITA NO DAN CITA</t>
  </si>
  <si>
    <t>NO LE GUSTA LA ATENCION YA QUE NO LA ATENDIERON POR Q NO ERA URGENCIAS</t>
  </si>
  <si>
    <t>AGILIZAR EN LA S AUTORIZACIONES</t>
  </si>
  <si>
    <t>TENER UNA MEJOR ATENCION LOS DE ADMINISTRACION</t>
  </si>
  <si>
    <t>NO ENTREGA MEDICAMENTOS NUNCA AHI</t>
  </si>
  <si>
    <t>LA PACIENTE NO LA ATIENDEN BIEN,Y ESTA EMBARAZADA Y ES SORDO MUDA</t>
  </si>
  <si>
    <t xml:space="preserve">EN L APARTE DE ENTREVISTA ES MUY MALA LA ATENCION </t>
  </si>
  <si>
    <t>LA ATENCION PRIORITARAI ES MUY FICIL SACAR LA CITA</t>
  </si>
  <si>
    <t>NO LE DAN LOS METODOS DE PLANIFICACION PORQUE NUNCA LOS TIENEN</t>
  </si>
  <si>
    <t>AJILIZAR EL PROCESO EN EL CALL CENTER</t>
  </si>
  <si>
    <t xml:space="preserve">LA ATENCION PARA LOS ADULTOS ES MUY </t>
  </si>
  <si>
    <t>EXCELENTE ATENCION</t>
  </si>
  <si>
    <t>LA ATENCION FUE EXCELENTE</t>
  </si>
  <si>
    <t>QUE GENEREN MAS SERVICIOS DE SALUD</t>
  </si>
  <si>
    <t>EL PERSONA QUE ATIENDE ES ESCELENTE</t>
  </si>
  <si>
    <t>MUY BUEN CENTRO DE SALUD ,PRESTAN MUY BUEN SERVICIO</t>
  </si>
  <si>
    <t>MEJORARA EL SERVIO PARA PEDIR LA CITA</t>
  </si>
  <si>
    <t>QUE HAYAN MAS AGENADAS</t>
  </si>
  <si>
    <t>QUE MEJOREN EL PERSONAL DE FACTURACION</t>
  </si>
  <si>
    <t>AGILIZAR EL PROCESO DE LABORATORIOS</t>
  </si>
  <si>
    <t>NO LA ATENDIERON</t>
  </si>
  <si>
    <t>NO QUERIA PLANIFICAR CON LAS PASTAS Y AHI  SE LAS FORMULARON</t>
  </si>
  <si>
    <t>LA DOCTORA QUIEN ATENDIO LA CITA FUE MALA</t>
  </si>
  <si>
    <t>EN LA PARTE DE FACTURACION LA ATENCION ES MUY MALA POR EL PERSONAL SIEMPRE ESTAN DE MAL GENIO</t>
  </si>
  <si>
    <t>FUE MUY MAL LA ATENCION POR LOS MEDICOS QUE LA ATENDIERON</t>
  </si>
  <si>
    <t>MUCHAS DIFICULTA PARA QUE ACGINEN UNA CITA PRIORITARIA</t>
  </si>
  <si>
    <t>LA ATENCION DEL MEDICO NO FUE LA ADECUADA</t>
  </si>
  <si>
    <t>LA ATENCION EN FACTURACION ES MUY REGULAR</t>
  </si>
  <si>
    <t>EL PERSONAL DE FACTURACION ES MUY MALA LA ATENCION</t>
  </si>
  <si>
    <t>AGILIZAR EN FACTURACION</t>
  </si>
  <si>
    <t>LA ENTREGA DE MEDICAMENTOS NUNCA ES COMPLETA</t>
  </si>
  <si>
    <t>MEJORAR EL DESPACHO DE MEDICAMENTOS</t>
  </si>
  <si>
    <t>ESTAR MAS AL PENDIENTE DE LOS PACIENTES</t>
  </si>
  <si>
    <t xml:space="preserve">AGILIZAR EL PROCESO DE FACTURACION </t>
  </si>
  <si>
    <t>AGILIZAR A LA HORA DE DAR LA CITA</t>
  </si>
  <si>
    <t>DEBEN DE ATENDER APARTE LAS EMBARAZADAS PORQ LA PUEDEN CONTAGIAL CON OTROS PACIENTES</t>
  </si>
  <si>
    <t>ESTA EMBARAZADA Y LE DICEN QUE YA NO LA PUEDEN ATENDER PORQ NO TIENE  PP</t>
  </si>
  <si>
    <t xml:space="preserve">EN FACTURACION NO LA ATENDIERON ESTABAN DISCURIENDO ENTRE ELLOS Y LA DOC  </t>
  </si>
  <si>
    <t>AGILIZAR O CAMBIAR  FACTURACION</t>
  </si>
  <si>
    <t>NO VA GACER MAS ATENDIDA HASTA QUE NO MTENGA PERMISO DE PP</t>
  </si>
  <si>
    <t>LA PACIENTE ESTA PRIVADA DE LA LIBERTAD Y CUANDO LA LLEVARON A URGENCIAS NO TUBO UNA ATENCION ADECUADA</t>
  </si>
  <si>
    <t>MEJOR INFORMACION AL MOMENTO DE HACER ATENDIDO</t>
  </si>
  <si>
    <t>LA ATENCION DEL MENOR FUE MUY MALA PO TODO EL PERSONAL</t>
  </si>
  <si>
    <t>ES IMPORTATE QUE NO LE PONGAN LA MIMA BATOLA A CADA PACIENTE.</t>
  </si>
  <si>
    <t>FUE LASTIMADA PORQUIEN LE HIZO LA CITOLOGIA</t>
  </si>
  <si>
    <t>MEDICO MILLAN LE DIJO QUE SE FUERA Y LA GRITO MUY FEO</t>
  </si>
  <si>
    <t>LA ENFERMERA LA ATENDIO MUY MAL</t>
  </si>
  <si>
    <t>AGILIZAR AL MOMENTO DE FACTURAR</t>
  </si>
  <si>
    <t>LOS MEDICOS DE TELECONSULTA SENA AGILES Y OPORTUNOS AL ATENDER</t>
  </si>
  <si>
    <t>LOS MEDICOS LA ATENDIERON MAL</t>
  </si>
  <si>
    <t>TUVO UN MAL TRATO POR LAS ENFERMERAS</t>
  </si>
  <si>
    <t>EL SERVICIO DEL MEDICO FUE MUY MALO</t>
  </si>
  <si>
    <t>MEJOR SERVICIO PARA ASIGNAR CITAS</t>
  </si>
  <si>
    <t>MEJORAR LAS INSTALACIONES</t>
  </si>
  <si>
    <t>MEJORAR EN PROTOCOLOS DE BIOSEGURIDAD</t>
  </si>
  <si>
    <t>MAS AGENDAS</t>
  </si>
  <si>
    <t>CAPACITAR AL PERSONAL DEL CENTRO DE SALUD  PARA LA ATENCION DEL USUARIO</t>
  </si>
  <si>
    <t>LE CANCELARON LA CITA Y NO LA VOLVIERON A LLAMAR PARA REACCINARLA</t>
  </si>
  <si>
    <t xml:space="preserve">NESECITA UN MIPRES Y NO SE LOS DAN </t>
  </si>
  <si>
    <t>MES</t>
  </si>
  <si>
    <t>SUGERENCIA</t>
  </si>
  <si>
    <t>Etiquetas de fila</t>
  </si>
  <si>
    <t>(en blanco)</t>
  </si>
  <si>
    <t>Total general</t>
  </si>
  <si>
    <t>Cuenta de SUGERENCIA</t>
  </si>
  <si>
    <t>SUGERENCIAS</t>
  </si>
  <si>
    <t xml:space="preserve">FACTURACION </t>
  </si>
  <si>
    <t>AGENDAS</t>
  </si>
  <si>
    <t>NUMERO</t>
  </si>
  <si>
    <t>MEJORAR LAS INSTALACIONES SAN CAMILO</t>
  </si>
  <si>
    <t>MAL TRATO POR PARTE PERSONAL</t>
  </si>
  <si>
    <t>Urgencias Centro</t>
  </si>
  <si>
    <t>MEJORAR PROTOCOLOS BIOSEGURIDAD</t>
  </si>
  <si>
    <t xml:space="preserve">SAN NICOLAS </t>
  </si>
  <si>
    <t>BELLA</t>
  </si>
  <si>
    <t>MUY BUENA- BUENA</t>
  </si>
  <si>
    <t xml:space="preserve">TRIMESTRE </t>
  </si>
  <si>
    <t>%  SATISFACCIÓN</t>
  </si>
  <si>
    <t>CALIFICACIÓN REGULAR</t>
  </si>
  <si>
    <t>CALIFICACIÓN MALA- MUY 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</si>
</sst>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2"/>
      <name val="Arial"/>
      <family val="2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  <charset val="1"/>
    </font>
    <font>
      <sz val="10.5"/>
      <name val="Arial"/>
      <family val="2"/>
      <charset val="1"/>
    </font>
    <font>
      <sz val="9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/>
    <xf numFmtId="0" fontId="5" fillId="0" borderId="2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0" fillId="0" borderId="2" xfId="0" applyFont="1" applyFill="1" applyBorder="1"/>
    <xf numFmtId="0" fontId="13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/>
    <xf numFmtId="0" fontId="12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0" xfId="0" pivotButton="1"/>
    <xf numFmtId="0" fontId="0" fillId="0" borderId="0" xfId="0" applyNumberFormat="1"/>
    <xf numFmtId="0" fontId="2" fillId="3" borderId="2" xfId="0" applyFont="1" applyFill="1" applyBorder="1"/>
    <xf numFmtId="0" fontId="0" fillId="3" borderId="2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/>
    <xf numFmtId="0" fontId="0" fillId="4" borderId="2" xfId="0" applyFont="1" applyFill="1" applyBorder="1"/>
    <xf numFmtId="0" fontId="4" fillId="4" borderId="2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/>
    <xf numFmtId="0" fontId="0" fillId="5" borderId="2" xfId="0" applyFont="1" applyFill="1" applyBorder="1"/>
    <xf numFmtId="0" fontId="4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0" fillId="5" borderId="2" xfId="0" applyFill="1" applyBorder="1"/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/>
    <xf numFmtId="0" fontId="7" fillId="3" borderId="2" xfId="0" applyFont="1" applyFill="1" applyBorder="1"/>
    <xf numFmtId="0" fontId="2" fillId="6" borderId="2" xfId="0" applyFont="1" applyFill="1" applyBorder="1"/>
    <xf numFmtId="0" fontId="4" fillId="6" borderId="2" xfId="0" applyFont="1" applyFill="1" applyBorder="1"/>
    <xf numFmtId="0" fontId="4" fillId="6" borderId="2" xfId="0" applyFont="1" applyFill="1" applyBorder="1" applyAlignment="1"/>
    <xf numFmtId="0" fontId="8" fillId="6" borderId="2" xfId="0" applyFont="1" applyFill="1" applyBorder="1"/>
    <xf numFmtId="0" fontId="8" fillId="6" borderId="2" xfId="0" applyFont="1" applyFill="1" applyBorder="1" applyAlignment="1">
      <alignment wrapText="1"/>
    </xf>
    <xf numFmtId="0" fontId="7" fillId="6" borderId="2" xfId="0" applyFont="1" applyFill="1" applyBorder="1"/>
    <xf numFmtId="0" fontId="10" fillId="6" borderId="2" xfId="0" applyFont="1" applyFill="1" applyBorder="1"/>
    <xf numFmtId="0" fontId="11" fillId="6" borderId="2" xfId="0" applyFont="1" applyFill="1" applyBorder="1"/>
    <xf numFmtId="0" fontId="12" fillId="6" borderId="2" xfId="0" applyFont="1" applyFill="1" applyBorder="1"/>
    <xf numFmtId="0" fontId="0" fillId="6" borderId="2" xfId="0" applyFont="1" applyFill="1" applyBorder="1"/>
    <xf numFmtId="0" fontId="0" fillId="6" borderId="2" xfId="0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0" fillId="6" borderId="2" xfId="0" applyFill="1" applyBorder="1"/>
    <xf numFmtId="0" fontId="2" fillId="6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8" fillId="4" borderId="2" xfId="0" applyFont="1" applyFill="1" applyBorder="1"/>
    <xf numFmtId="0" fontId="9" fillId="4" borderId="2" xfId="0" applyFont="1" applyFill="1" applyBorder="1"/>
    <xf numFmtId="0" fontId="7" fillId="4" borderId="2" xfId="0" applyFont="1" applyFill="1" applyBorder="1"/>
    <xf numFmtId="0" fontId="13" fillId="4" borderId="2" xfId="0" applyFont="1" applyFill="1" applyBorder="1"/>
    <xf numFmtId="0" fontId="4" fillId="4" borderId="2" xfId="0" applyFont="1" applyFill="1" applyBorder="1" applyAlignment="1"/>
    <xf numFmtId="0" fontId="5" fillId="4" borderId="2" xfId="0" applyFont="1" applyFill="1" applyBorder="1"/>
    <xf numFmtId="0" fontId="6" fillId="4" borderId="2" xfId="0" applyFont="1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/>
    <xf numFmtId="0" fontId="3" fillId="7" borderId="2" xfId="0" applyFont="1" applyFill="1" applyBorder="1"/>
    <xf numFmtId="0" fontId="7" fillId="7" borderId="2" xfId="0" applyFont="1" applyFill="1" applyBorder="1"/>
    <xf numFmtId="0" fontId="12" fillId="7" borderId="2" xfId="0" applyFont="1" applyFill="1" applyBorder="1"/>
    <xf numFmtId="0" fontId="0" fillId="7" borderId="2" xfId="0" applyFont="1" applyFill="1" applyBorder="1"/>
    <xf numFmtId="0" fontId="0" fillId="7" borderId="2" xfId="0" applyFill="1" applyBorder="1" applyAlignment="1">
      <alignment horizontal="left"/>
    </xf>
    <xf numFmtId="0" fontId="0" fillId="7" borderId="2" xfId="0" applyFill="1" applyBorder="1"/>
    <xf numFmtId="0" fontId="0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0" fillId="0" borderId="6" xfId="0" applyFill="1" applyBorder="1"/>
    <xf numFmtId="0" fontId="0" fillId="0" borderId="2" xfId="0" applyFill="1" applyBorder="1"/>
    <xf numFmtId="0" fontId="4" fillId="8" borderId="2" xfId="0" applyFont="1" applyFill="1" applyBorder="1"/>
    <xf numFmtId="0" fontId="7" fillId="8" borderId="2" xfId="0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wrapText="1"/>
    </xf>
    <xf numFmtId="0" fontId="0" fillId="8" borderId="2" xfId="0" applyFont="1" applyFill="1" applyBorder="1"/>
    <xf numFmtId="0" fontId="0" fillId="8" borderId="2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8" borderId="2" xfId="0" applyFont="1" applyFill="1" applyBorder="1"/>
    <xf numFmtId="0" fontId="7" fillId="9" borderId="2" xfId="0" applyFont="1" applyFill="1" applyBorder="1"/>
    <xf numFmtId="0" fontId="0" fillId="9" borderId="2" xfId="0" applyFont="1" applyFill="1" applyBorder="1"/>
    <xf numFmtId="0" fontId="4" fillId="9" borderId="2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2" xfId="0" applyFill="1" applyBorder="1"/>
    <xf numFmtId="0" fontId="7" fillId="9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left"/>
    </xf>
    <xf numFmtId="0" fontId="0" fillId="0" borderId="6" xfId="0" applyFill="1" applyBorder="1" applyAlignment="1"/>
    <xf numFmtId="0" fontId="0" fillId="0" borderId="2" xfId="0" applyFill="1" applyBorder="1" applyAlignment="1"/>
    <xf numFmtId="0" fontId="15" fillId="4" borderId="2" xfId="0" applyFont="1" applyFill="1" applyBorder="1"/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1" fontId="1" fillId="0" borderId="2" xfId="0" applyNumberFormat="1" applyFont="1" applyBorder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MABELLY VASQUEZ PEREZ" refreshedDate="44221.689039930556" createdVersion="6" refreshedVersion="6" minRefreshableVersion="3" recordCount="990">
  <cacheSource type="worksheet">
    <worksheetSource ref="A1:B1048576" sheet="Hoja2"/>
  </cacheSource>
  <cacheFields count="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SUGERENCIA" numFmtId="0">
      <sharedItems containsBlank="1" containsMixedTypes="1" containsNumber="1" containsInteger="1" minValue="2" maxValue="2" count="470">
        <s v="QUE HAYAN MAS AGENDAS"/>
        <s v="QUE MEJOREN EL SERVICIO DE PLANIFICACION FAMILIAR"/>
        <s v="QUE MEJOREN LOS MEDICAMENTOS"/>
        <s v="QUE MEJOREN EL SERVICIO"/>
        <s v="QUE ASIGNEN MAS MEDICOS"/>
        <s v="DEBE MEJORAR LA ATENCION AL USUARIO"/>
        <s v="MAS PERSONAL MEDICO"/>
        <s v="QUE HAYA ATENCION PERMANENTE EN ODONTOLOGIA"/>
        <s v="QUE HAYA MAS ORDEN ORDEN EN LA ATENCION"/>
        <s v="QUE MEJORE EL SERVICIO DE MEDICAMENTOS"/>
        <s v="PRIORIDAD EN PERSONAS DE LA TERCERA"/>
        <s v="QUE HAYA DISPENSARIO DE MEDICAMENTOS"/>
        <s v="MEJORAR LA ATENCION "/>
        <s v="QUE HAYA MAS PERSONAL MEDICO"/>
        <s v="MAS CITAS POR FAMILIA."/>
        <s v="QUE INCLUYAN SERVICIO DE ODONTOLOGIA"/>
        <s v="MEJORAR SERVICIO DE MEDICAMENTOS"/>
        <s v="MEJOREN EN EL TIEMPO DE LA ATENCION"/>
        <s v="QUE MEJOREN EN CUANTO A LOS MEDICAMENTOS"/>
        <s v="QUE MEJOREN EN LA ATENCION"/>
        <s v="MEJORAR LA ATENCION EL PERSONAL DE FACTURACION"/>
        <s v="QUE AGILICEN LA ATENCION"/>
        <s v="MEJOREN EN CUANTO A LA INFORMACION DADA A LOS PACIENTES"/>
        <s v="QUE MEJOREN EL TIEMPO DE ATENCION EN FACTURACION"/>
        <s v="PUNTUALIDAD EN LA ATENCION"/>
        <s v="MAS PERSONAL EN EL HOSPITAL "/>
        <s v="MEJOREN EL SERVICIO EN CUANTO A LOS MEDICAMENTOS"/>
        <s v="HUMANIZACION EN EL PERSONAL"/>
        <s v="MAS PRONTITUD EN ENTREGA DE RESULTADOS"/>
        <s v="MAS PUNTUALIDAD EN LA ATENCION"/>
        <s v="QUE LE HAGAN ASEO A LOS BAÑOS"/>
        <s v="PUNTUALIDAD EN EL HORARIO DE  LAS CITAS"/>
        <s v="MEJOR PERSONAL EN EL CENTRO DE SALUD"/>
        <s v="MAS PUNTUALIDAD EN LAS CITAS"/>
        <s v="MEJORAR EL TEMA DE MEDICAMENTOS"/>
        <s v="MAS REGULARIDAD EN ODONTOLOGIA"/>
        <s v="MEJORA EL TEMA DE ENTREGA DE MEDICAMENTOS"/>
        <s v="MEJORAR EL MANTENIMIENTO DELOS EQUIPOS DE ODONTOLOGIA"/>
        <s v="MEJORAR LA ATENCION Y FORMULAR LOS MEDICAMENTOS"/>
        <s v="PIDE SERVICIO DE ODONTOLOGIA"/>
        <s v="QUE HAYAN MAS MEDICAMENTOS"/>
        <s v="QUE MEJOREN EL SERVICIO DE FARMACIA"/>
        <s v="LA PUNTUALIDAD EN LA ATENCION."/>
        <s v="QUE SEAN MAS AMABLES EN  DAR INFORMACION"/>
        <s v="CONVENIO CON COOSALUD PARA ENTREGA DE MEDICAMENTOS"/>
        <s v="DEMORA EN LA CONSECUCION DE CITAS"/>
        <s v="ATENCION EN LAS LLAMADAS"/>
        <s v="MEJOREN LA INFORMACION DE HORARIOS"/>
        <s v="REQUIEREN ODONTOLOGIA, MAS PROFESIONALES."/>
        <s v="ESTABILIDAD LABORAL DE  LOS PROFESIONALES "/>
        <s v="REQUIEREN ODONTOLOGIA."/>
        <s v="ESTABILIDAD DE  LOS PROFESIONALES "/>
        <s v="MEJORAR LA ASIGNACION DE CITAS"/>
        <s v="MEJOREN EL SERVICIO  DE FARMACIA QUE ENTREGUEN LOS MEDICAMENTOS A TIEMPO"/>
        <s v="MEJORAR EL SERVICIO MEDICO QUE HALLAN MAS MEDICOS Y MAS CITAS."/>
        <s v="MEJORAR EL SERVICIO DE ENTREGA DE MEDICAMENTOS"/>
        <s v="MEJORAR LA ENTREGA DE LOS MEDICAMENTOS"/>
        <s v="MEJORAR EL AGENDAMIENTO DE CITAS"/>
        <s v="MEJORAR AGENDAMIENTO DE CITAS PARA EL ADULTO MAYOR "/>
        <s v="QUE PRESTEN EL SERVICIO A INDEPENDIENTES"/>
        <s v="MEJORAR AGENDAMIENTO DE CITAS "/>
        <s v="ATENDER MAS RAPIDO A LOS PACIENTES"/>
        <s v="MEJORAR LOS SERVICIOS Y ATENCION "/>
        <s v="AGILIZAR LOS SERVICIOS"/>
        <s v="MEJORAR LA ATENCION Y TENER SERVICIO DE ODONTOLOGIA"/>
        <s v="MEJORAR LA ENTREGA DE LOS MEDICAMENTOS "/>
        <s v="MEJORAR LA ATENCION MEDICA Y TENER SERVICIO DE ODONTOLOGIA"/>
        <s v="MEJORAR LA ATENCION CON EL ADULTO MAYOR Y LOS NIÑOS."/>
        <s v="MEJORAR EL SERVICIO EN LOS MEDICOS Y MAS CON LAS EMBARAZADAS"/>
        <s v="MEJORAR EL SERVICIO DE URGENCIAS Y QUE LA DROGUERIA SEA 24 HORAS Y QUE ENTREGUEN TODOS LOS MEDICAMENTOS."/>
        <s v="MEJORAR LA ATENCION MEDICA"/>
        <s v="MEJORAR EL DESPACHO DE LOS MEDICAMENTOS "/>
        <s v="MEJORAR EL AGENDAMIENTO DE CITAS "/>
        <s v="DAR PRIORIDAD A LAS MUJERES EN EMBARAZO Y CON NIÑOS DE BRAZOS"/>
        <s v="MEJORAR LA ATENCION DEL PERSONAL "/>
        <s v="TENER PRIORIDAD A LOS ADULTOS DE 65"/>
        <s v="QUE ATIENDAN EN EL HORARIO CORRESPONDIENTE A LA CITA ."/>
        <s v="MEJORAR LA PUNTUALIDAD DE ATENCION EN LAS CITAS"/>
        <s v="MEJORAR LA ATENCION AL USUARIO"/>
        <s v="QUE HAYA MAS EMPATIA CON LOS USUARIOS"/>
        <s v="QUE MEJOREN LAS INSTALACIONES DEL CENTRO Y EQUIPOS MEDICOS"/>
        <s v="QUE MEJOREN EN EL TEMA DE MEDICAMENTOS"/>
        <s v="QUE HAYA MAS PERSONAL MEDICO."/>
        <s v="QUE HAYA PUNTUALIDAD EN LA HORA DE LA CITA"/>
        <s v="MAS AGILIDAD Y MAS EMPATIA EN LA ATENCION"/>
        <s v="QUE MEJOREN EL SERVICIO DE MEDICAMENTOS"/>
        <s v="QUE HAYA ATENCION DE LUNES A VIERNES"/>
        <s v="QUE HAYA MAS PERSONAL  EN EL PUESTO DE SALUD Y DISPENSARIO DE MEDICAMENTOS"/>
        <s v="QUE HAYA MAS CELERIDAD EN LA ATENCION"/>
        <s v="QUE MEJOREN LA ATENCION "/>
        <s v="CAMBIAR EL SITIO DE VACUNACION"/>
        <s v="QUE HAYA MAS PERSONAL DE ENFERMERIA"/>
        <s v="QUE MEJOREN LA ATENCION EN CUANTO A LOS MEDICAMENTOS"/>
        <s v="QUE MEJOREN LOS EQUIPOS ODONTOLOGICOS"/>
        <s v="MEJORAR EN LA CELERIDAD DE LA ATENCION"/>
        <s v="MEJORAR LA ATENCION DEL SIAU."/>
        <s v="MAS AGILIDAD EN LA ATENCION"/>
        <s v="MEJORAR LA ASISNACION DE CITAS"/>
        <s v="QUE MEJOREN ASIGNACION DE CITAS"/>
        <s v="QUE MEJOREN EN LA ASIGNACION DE CITAS"/>
        <s v="MAS PERSONAL PERSONAL MEDICO"/>
        <s v="QUE CAMBIEN EL MEDICO"/>
        <s v="MAS CELERIDAD EN LA ATENCION"/>
        <s v="QUE HABILITEN SERVICIO ODONTOLOGIA BELLA"/>
        <s v="QUE MEJOREN EL TEMA DE MEDICAMENTOS"/>
        <s v="MEJORAR EL SERVICIO DE ASIGNACION DE CITAS"/>
        <s v="QUE MEJOREN LA INFORMACION AL ASUARIO"/>
        <s v="MEJORAR LOS SERVICIOS"/>
        <s v="MEJORAR EL DESPACHO DE LOS MEDICAMENTOS"/>
        <s v="MEJORAR LA ATENCION CON LOS ESPECIALISTAS "/>
        <s v="MEJORAR EL SISTEMA DE SALUD"/>
        <s v="MEJORAR LOS SERVICIOS DE SALUD"/>
        <s v="SER PUNTUALES A LA HORA DE LA CITA "/>
        <s v="MEJORAR LA ATENCION CON LOS USUARIOS "/>
        <s v="MEJORAR LA ATENCION CON EL USUARIO"/>
        <s v="MEJORAR LA ATENCION EN EL LABORATORIO "/>
        <s v="LOS DOCTORES DEBEN MEJORAR LA ATENCION"/>
        <s v="ATENDER A LA HORA DE LA CITA"/>
        <s v="MEJORAR LOS IMPLEMENTOS DE ATENCION"/>
        <s v="IMPLEMENTAR LAS CITAS PERSONALMENTE"/>
        <s v="MEJORAR LOS PROCESOS DE LAS AUTORIZACIONES"/>
        <s v="TENER MAS PERSONAL EN EL PUESTO DE SALUD "/>
        <s v="MEJORAR EL TIEMPO DE ESPERA"/>
        <s v="QUE MEJOREN EL SERVICIO DE URGENCIAS"/>
        <s v="MEJOREN EN LA PUNTUALIDAD DE LA ATENCION DE LA CITA"/>
        <s v="MEJORAR EL SERVICIO EN CUANTO A LOS MEDICAMENTOS"/>
        <s v="MEJORAR EL SERVICIO DE MEDICAMENTOS"/>
        <s v="QUE MEJOREN EN CUANTO A LA INFORMACION AL USUARIO."/>
        <s v="MEJORAR LA INFORMACION AL USUARIO"/>
        <s v="QUE MEJORE LA ATENCION DEL PERSONAL EN ESTE SERVICIO DE VACUNACION"/>
        <s v="MAS PERSONAL EN EL SERVICIO DE VACUNACION"/>
        <s v="QUE MEJOREN LA ATENCION AL USUARIO"/>
        <s v="MEJOREN EL SERVICIO DE MEDICAMENTOS"/>
        <s v="QUE EL SERVICIO DE ASIGNACION DE CITA SEA AS RAPIDO "/>
        <s v="SER MAS AGIL EN LOS TURNOS DE SERVICIO"/>
        <s v="QUE LA ATENCION SEA MEJOR PARA EL ADULTO MAYOR "/>
        <s v="CITAS CON ESPECIALISTAS "/>
        <s v="QUE LA CITA SEA COMPLETA"/>
        <s v="QUE LLEGUEN A TIEMPO LOS METODO DE PLANIFICACION"/>
        <s v="QUE HAYAN MAS AGENDAS Y MEJOREN LOS MEDICAMENTOS"/>
        <s v="QUE MEJOREN LA ATENCION MEDICA"/>
        <s v="QUE RETOMEN DE NUEVO LA ODONTOLOGIA"/>
        <s v="QUE MEJOREN LA ENTREGA DE MEDICAMENTOS"/>
        <s v="MEJOR ENTREGA EN LOS MEDICAMENTOS"/>
        <s v="MEJOR ATENCION"/>
        <s v="NO QUITAR ODONTOLOGIA NI LA DOCTORA MONICA"/>
        <s v="FALTA DE MEDICAMENTOS "/>
        <s v="QUE HAYA BUEN PERSONAL EN EL AREA DE URGENCIAS"/>
        <s v="QUE MEJORE EL SERVICIO DE MEDICAMENTOS Y QUE ADECUEN MAS CAMILLAS."/>
        <s v="QUE HAYA MAS HUMANIZACION EN EL SERVICIO"/>
        <s v="MAS PERSONAL MEDICO EN URGENCIAS"/>
        <s v="MAS CELERIDAD EN LA ATENCION, Y MEJORAR EL ASEO EN LOS BAÑOS."/>
        <s v="QUE PERMITAN ENTRAR AL ACOMPAÑANTE A LA CITA "/>
        <s v="QUE MEJORE LA ATENCION EN CUANTO A LA ASIGNACION DE CITAS"/>
        <s v="QUE MEJOREN EN LA PUNTUALIDAD DE LA ATENCION"/>
        <s v="MEJORAR EN CUANTO A LA ASIGNACION DE CITAS"/>
        <s v="QUE HAYA ORDEN EN LA ATENCION "/>
        <s v="MEJOREN EN LA INFORMACION AL USUARIO"/>
        <s v="QUE MEJORE LA ATENCION MEDICA"/>
        <s v="QUE HABILITEN SERVICIO DE FARMACIA"/>
        <s v="QUE MEJOREN EL SERVICIO DE VACUNACION"/>
        <s v="QUE MEJOREN EN CUANTO A LAS CITAS PRIORITARIAS"/>
        <s v="QUE ADECUEN EL SERVICIO DE ODONTOLOGIA"/>
        <s v="QUE MEJOREN EL SERVICIO DE ASINACION DE CITAS"/>
        <s v="MEJORAR EL SERVICIO DE LA FARMACIA DE ASME SALUD ES PESIMO NUNCA HAY EL MEDICAMENTO.Y LA ESPERA ES MAS DE 1 MESES "/>
        <s v="ES MUY DIFICIL QUE ENTREGUEN LOS MEDICAMENTOS DEBEN DE ESPERAR MAS DE 1 MES EN ESPERA Y SIEMPRE QUEDAN DEBIENDO VARIOS MEDICAMENTOS Y NUNCA LOS ENTREGAN. EPS ASME SALUD."/>
        <s v="MEJORAR EL SERVICIO DE LA ENTREGA DE LOS EMDICAMENTOS "/>
        <s v="MEJORAR EL SERVICIO DE LA FARMACIA "/>
        <s v="MEJORAR EL SERVICIO DE MEDICAMENTOS."/>
        <s v="MEJORAR EL SERVICIO DE ENTREGA DE MEDICAMENTOS "/>
        <s v="QUE DEN BUENA INFORMACION "/>
        <s v="QUE MEJOREN EL SERVICIO DEL CALL CENTER MAS LINEAS PARA MEJOR ATENCION."/>
        <s v="QUE SEA  MAS RAPIDA  LA ATENCION DEL  Y QUE LA FARMACIA ENTREGUE LOS MEDICAMENTOS."/>
        <s v="QUE MEJOREN EL SERVICIO DE URGENCIAS  DEL HOSPITAL DE SAM JUAQUIN."/>
        <s v="QUE MEJOREN LA ATENCION PARA LOS USUARIOS "/>
        <s v="QUE SIEMPRE ESTE EL MEDICO EN EL PUESTO DE SALUD QUE NO TENGAN QUE DESPLAZAR A LA VIRGINIA."/>
        <s v="QUE HAYAN MAS CITAS, Y QUE SEAN TODOS LOS DIAS Y QUE MEJORE EL SERVICIO DE LA ENFERMERA."/>
        <s v="MEJORAR TODOS LOS SERVICIOS."/>
        <s v="MEJORAR EL SERVICIO DE MEDICOS QUE SEAN CONSULTAS TODOS LOS DIAS."/>
        <s v="MEJORAR LA ENTREGA DE MEDICAMENTOS "/>
        <s v="QUE MEJOREN EL SERVICIO DE CITAS."/>
        <s v="MEJORAR EN TODOS LOS SERVICIOS."/>
        <s v="MEJORAR EL SERVICIO Y EL TRATO A LOS USUARIOS."/>
        <s v="MEJORAR EL SERVICIO Y MAS AMABILIADAD"/>
        <s v="MEJORAR EL SERVICIO AL INGRESO DEL HOSPITAL."/>
        <s v="MEJORAR EL SERVICIO DEL PERSONAL A LOS USUARIOS PORQUE FUERON MUY GROSEROS."/>
        <s v="ATENDER A LA HORA DE LA CITA "/>
        <s v="TENER MAS PERSONAL"/>
        <s v="MEJORAR LOS SERVICIOS "/>
        <s v="MEJORAR LA ATENCION PREFERENCIAL"/>
        <s v="MEJORAR LA ATENCION"/>
        <s v="MEJORAR LA ATENCION CON LOS ESPECIALISTAS"/>
        <s v="MEJORAR LA ENTREGA DEL MEDICAMENTO NO POST"/>
        <s v="MEJORAR CALIDAD HUMANA, MAS PERSONAL MEDICO "/>
        <s v="QUE PERMITAN DEJAR ENTRAR ACOMPAÑANTE CON EL PACIENTE"/>
        <s v="QUE ESCUCHEN BIEN A LOS BIEN A LOS USUARIOS"/>
        <s v="MEJORAR LA ENTREGA DE MEDICAMENTOS"/>
        <s v="MAS CELERIDAD EN LA ASIGNACION DE CITAS"/>
        <s v="QUE LOS MEDICOS MEJOREN LOS SERVICIOS"/>
        <s v="MEJORAR LA ATENCION AL USUARIO "/>
        <s v="MEJORAR EL TIEMPO DE ESPERA PARA LA ATENCION"/>
        <s v="MEJORAR EL SERVICIO DE HOSPITALIZACION EN EL AREA DE LOS NIÑOS."/>
        <s v="QUE TENGAN MAS PRIORIDAD CON LOS NIÑOS. "/>
        <s v="MEJOR ATENCION Y ESTAR PENDIENTE DE LAS PERSONAS CUANDO LLEGAN DESCOMPENSADAS"/>
        <s v="MEJORAR LA ATENCION A LOS USUARIOS."/>
        <s v="ATENDER A TIEMPO "/>
        <s v="PONER ODONTOLOGIA "/>
        <s v="QUE MEJOREN EL SERVICIO DE FARMACIA QUE ENTREGUEN TODOS LOS MEDICAMENTOS."/>
        <s v="MEJORAR EL SERVICIO EN LAS LLAMADAS PARA LAS CITAS."/>
        <s v="QUE CUANDO ENVIEN EXAMENES DE  ELECTROS LO REALICEN EL MISMO DIA."/>
        <s v="QUE SEA MEJOR EL SERVICIO EN LAS GESTANTES."/>
        <s v="MEJOR ATENCION A LAS GESTANTES Y TENER PRIORIDAD, Y QUE NO TENGASN QUE HACER  TANTAS FILAS, MEJOR INFORMACION POR PARTE DEL PERSONAL."/>
        <n v="2"/>
        <s v="MEJOR TRATO CON EL USUARIO, Y ATENDER AL USUARIO CON LAS MEDIDAS PERTINENTES"/>
        <s v="MEJORAR LA ENTREGA DE MEDICAMENTOS."/>
        <s v="QUE MEJOREN EL SERVICIO DE CONTROL DE CRECIMEINTO Y DESARROLLO"/>
        <s v="MALA LA ATENCION POR RL MEDICO"/>
        <s v="MAS CLAROS CON LAS ORDENES QUE DAN"/>
        <s v="MAL TODOS LOS SERVICIOS"/>
        <s v="NO SE PONEN DE ACUERDO DEL CONTROL Y NO LEDAN HORA"/>
        <s v="FALTO MEDICAMENTOS"/>
        <s v="MALA LA ATENCION"/>
        <s v="MALA LA ATENCION EN FACTURACION"/>
        <s v="TENER EL PUESTO DE SALUD ABIERTO MAS DIAS"/>
        <s v="AGREGAR SERVICIO DE ODONTOLOGIA"/>
        <s v="NO LE ENTREGAN MEDICAMENTOS"/>
        <s v="QUE ATIENDAN DE MANERA PRIORITARIA A LOS NIÑOS"/>
        <s v="QUE MEJOREN EL SERVICIO EN URGENCIA"/>
        <s v="QUE MEJOREN EL SERVICIO EN LA FARMACIA"/>
        <s v="QUE MEJOREN EL SISTEMA DE ASIGNACION DE CITAS"/>
        <s v="QUE MEJORE EL SERVICIO DE LAS ENFERMERAS"/>
        <s v="QUE EL PERSONAL DE HOSPITALIZACION ESTE MAS PENDIENTE DE LOS PACIENTES"/>
        <s v="QUE MEJOREN EL SERVICIO DE ASIGNACION DE CITAS"/>
        <s v="QUE ATIENDAN LAS LINEAS TELEFONICAS "/>
        <s v="QUE LA ATENCION SEA MAS RAPIDA"/>
        <s v="MAS PRIORIDAD CON LOS NIÑOS   "/>
        <s v="QUE EL PERSONAL MEDICO LLAME A LA HORA QUE SE ASIGNO LA TELECITA"/>
        <s v="QUE  LOS MEDICOS ESCUCHEN MAS AL USUARIO"/>
        <s v="QUE LAS CITAS SEAN PRESENCIALES"/>
        <s v="QUE HAYA MEJOR ATENCION "/>
        <s v="QUE PERMANEZCA ABIERTO TODA LA SEMANA"/>
        <s v="QUE ACTIVEN DE NUEVO EL SERVICIO DE CONTROL DE CY D"/>
        <s v="QUE ABRAN EL PUESTO DE SALUD MAS DIAS"/>
        <s v="MAS PACIENCIA CON EL PACIENTE"/>
        <s v="QUE MEJORE LA PUNTUALIDAD EN CUANTO AL HORARIO ESTIPULADO EN LA CITA"/>
        <s v="MEJORAR LAS AUTORIZACIONES"/>
        <s v="AGILIZAR EL PROCESO DE VACUNACION "/>
        <s v="AGILIZAR EL PROCESO DE LOS LABORATORIOS"/>
        <s v="AGILIZAR EL PROCESO DE URGENCIAS"/>
        <s v="MEJORAR LOS CONVENIOS "/>
        <s v="TENER MAS HIGIENE AL MOMENTO DE VACUNAR"/>
        <s v="DAR INFORMACION MAS CLARA"/>
        <s v="ENVIAR LA ORDENES AL CORREO PERSONAL DEL USUAIO"/>
        <s v="TENER MAS DISPONIBILIDAD DE CITAS"/>
        <s v="MEJOR BIOSEGURIDAD PARA EL PERSONAL DE FACTURACION "/>
        <s v="MEJOR ATENCION EN URGENCIAS"/>
        <s v="MEJORAR EL SERVICIO DE FARMACIA "/>
        <s v="NO LE QUIEREN DAR CONTROL PARA EL OTRO NIÑO ,PORQ SIEMPRE TIENE TOS"/>
        <s v="QUE CONTESTEN PRONTO"/>
        <s v="MEJORAR ENTREGA DE MEDICAMENTOS"/>
        <s v="NESECITA QUE LE DEN CITA PARA LA CIRUGIA"/>
        <s v="NO ENTREGAN MEDICAMENTOS, Y TAMPOCO CONTESTAN"/>
        <s v="NO LE ENTREGARON MEDIMENTOS"/>
        <s v="MAS ATENCION Y REVISION POR PARTE DEL PERSONAL MEDICO"/>
        <s v="MEJORAR EL SERVICIO TELEFONICO DE ASIGNACION DE CITAS"/>
        <s v="MEJORAR EL TRATO EN LA ENTRADA DECONSULTA EXTERNA"/>
        <s v="MEJORAR EL TIEMPO DE ESPERA EN LA ATENCION"/>
        <s v="MEJOREN LA ATENCION EN EL AREA DE URGENCIAS"/>
        <s v="MEJORAR EL SERVICIO EN FARMACIA, Y EN FACTURACION"/>
        <s v="AGILIZAR LOS TRAMITES EN FACTURACION"/>
        <s v="MEJORAR EL SERVICIO DE ASIGNACION CITAS"/>
        <s v="QUE HAYA MAS AGILIDAD EN LA PRESTACION DEL SERVICION Y ATENCION "/>
        <s v="QUE MEJORE EL SERVICIO DE ASIGNACION DE CITAS"/>
        <s v="QUE PERMANEZCA ABIERTO EL PUESTO DE SALUD"/>
        <s v="CAMBIO DE PERSONAL MEDICO Y MAS CONTINUIDAD EN EL SERVICIO DE C Y D"/>
        <s v="MEJORAR LA ASIGNACION DE CITAS "/>
        <s v="MEJORAR LA ATENCION EN EL AREA DE VACUNACION "/>
        <s v="AGILIZAR EL PROCESO DE CITOLOGIAS "/>
        <s v="MEJORAR EL AREA DE LABORATORIOS "/>
        <s v="AGILIZAR EL PROCESO DE ATENCION"/>
        <s v="MEJORAR LA ATENCION EN EL AREA DE FACTURACION "/>
        <s v="MEJORAR EL SERVICIO DE VACUNACION "/>
        <s v="QUE HAGAN MAS CITAS"/>
        <s v="MEJOR EL TIEMPO DE ESPERA"/>
        <s v="QUE FIJEN UNA HORA EXACTA PARA LA CITA"/>
        <s v="QUE ENTREGUEN MEDICAMENTOS COMPLETOS"/>
        <s v="QUE ADECUEN SERVICIO ODONTOLOGICO"/>
        <s v="QUE MEJOREN LOS TIEMPOS DE ATENCION EN LAS CITAS DE CONTROL"/>
        <s v="MEJORAR LOS TIEMPOS EN LA ATENCION"/>
        <s v="AGILIZAR EL PROCESO DE VACUNACION"/>
        <s v="MEJORAR EL SERVICIO "/>
        <s v="MEJORARL LA ATENCION EN FACTURACION"/>
        <s v="VERIFICAR QUE LOS MEDICOS SI HAGAN LAS LLAMADAS"/>
        <s v="CAMBIAR EN LA ATENCION DE LAS AUTORIZACIONES"/>
        <s v="QUE LA ATECION EN EL "/>
        <s v="MEJORARL EN  LA ATENCION DE ENTREGAS DE MEDICAMENTOS"/>
        <s v="MEJORAR EN LA ATENCION EN LA ESPERA DE LA CITA"/>
        <s v="QUE DEN UNA MEJOR INFORMACION ACERCA DE LA PATOLOGIA"/>
        <s v="MAS PRIORIDAD CON LAS EMBARAZADAS"/>
        <s v="MAS RESPETO HACIA  LOS PACIENTES POR PARTE DE LOS MEDICOS"/>
        <s v="QUE MEJOREN LA ATENCION"/>
        <s v="QUE ABRAN EL SERVICIO DE ODONTOLOGIA Y QUE ABRAN MAS SEGUIDO MAS SEGUIDO EL PUESTO DE SALUD"/>
        <s v="QUE ABRAN EL PUESTO DE SALUD DE FORMA PERMANENTE"/>
        <s v="MAS AGILIDAD Y CELERIDAD EN LA ATENCION AL USUARIO"/>
        <s v="QUE MEJOREN EN CUANTO A LAS ANOTACIONES EN LAS HISTORIAS CLINICAS."/>
        <s v="MAS AGILIDAD Y CELERIDAD EN LA ATENCION"/>
        <s v="QUE HAYA MAS PERSONAL MEDICO Y QUE AMPLIEN EL PUESTO DE SALUD "/>
        <s v="QUE ABRAN MAS SEGUIDO EL PUESTO DE SALUD"/>
        <s v="QUE CAMBIEN EL PERSONAL MEDICO "/>
        <s v="PUNTUALIDAD A LA HORA DE REALIZAR LA LLAMADA, EN LA MODALIDAD DE TELECITA"/>
        <s v="MEJORAR LA ATENCION EN EL AREA DE VACUNACION"/>
        <s v="MEJORAR LA ATENCION AL USUARIO POR PARTE DE LAS ENFERMERAS"/>
        <s v="AGILIZAR EL PROCESO DE ENTREGA DE RESULTADOS DE LA CITOLOGIA"/>
        <s v="MEJORAR EL SERVICIO DE FACTURACION"/>
        <s v="HAJILIZAR PROCESO DE FACTURACION"/>
        <s v="MEJORAL ENTREGA DE MEDIVAMENTOS"/>
        <s v="LA PROFESIONAL ASIGNADA  PARA SU ATENCION,  SU ACTITUD  NO FUE LA ADECUADA. DRA ESTRADA"/>
        <s v="ENTREGAR TODOS LOS MEDICAMENTOS"/>
        <s v="MEJORAL EN EL TIEMPO DE ESPERA"/>
        <s v="MEJORAL EN LA ENTREGA DE MEDICAMENTOS"/>
        <s v="MEJORAR EN LA ATENCION PRSENCIAL"/>
        <s v="MEJORAL EN EL TIEMPO DE ESPERA Y LA ATENCION"/>
        <s v="MEJORAR EL SERVICIO DE LA ENTREGA DE MEDICAMENTOS"/>
        <s v="EVITAR LA AGLOMERACION AL FACTUAR"/>
        <s v="MEJORAL EN EL SERVICIO ATENCION AL ADULTO MAYOR"/>
        <s v="MEJORAL EN EL SERVIO DE ESPERAR"/>
        <s v="NO NEGAR EL SERVIO A SI SEA DE OTRA IPS"/>
        <s v="QUE SEA MAS RAPIDA LA ATENCION"/>
        <s v="QUE  HAYA MAS PRIORIDAD CON LAS MUJERES EN ESTADO DE EMBARAZO"/>
        <s v="QUE MEJORE LA ATENCION POR PARTE DE LA ENFERMERA ENCARGADA DE VACUNACION Y MEJORAR EL ORDEN DE ATENCION"/>
        <s v="CONTRATEN MAS PERSONAL MEDICO."/>
        <s v="QUE HABILITEN EL SERVICIO DE ODONTOLOGIA"/>
        <s v="QUE HABILITEN LAS CITAS PRESENCIALES Y QUE HABILITEN EL SERVICIO DE ODONTOLOGIA"/>
        <s v="MEJORAR LA CALIDAD DEL SERVICIO, EN CUANTO AL TRATO POR PARTE DE LAS ENFERMERAS."/>
        <s v="MEJORAR EL SERVICIO EN CUANTO A LA ASIGNACION DE CITAS "/>
        <s v="QUE HAYA MAS CELERIDAD EN LA ATENCION Y MEJOR ATENCION POR PARTE DE LAS ENFERMERAS"/>
        <s v="QUE HAYA MAS CELERIDAD EN LA ATENCION."/>
        <s v="NO HAY COBIJAS"/>
        <s v="QUE HAYA MAS AGILIDAD EN LA ATENCION AL USUARIO"/>
        <s v="MAS AMABILIDAD POR PARTE DEL PERSONAL DE FACTURACION."/>
        <s v="QUE EL PERSONAL TENGA MAS PACIENCIA CON LOS USUARIOS"/>
        <s v="MEJORAR EL SERVICIO DE ENTREGA DE MEDICAMENTOS A MUJERES EMBARAZADAS"/>
        <s v="QUE LE DEN PRIORIDAD EN LA ATENCION A NIÑO Y ADULTOS MAYORES"/>
        <s v="QUE HABILITEN EL SERVICIO DE ODONTOLOGIA Y ASIGNACION DE CITAS"/>
        <s v="QUE HABILITEN MAS PERSONAL MEDICO EN EL HOSPITAL DE SANJOAQUIN"/>
        <s v="NO ESTA CONFORME CON LA ATENCION DEL MEDICO ACTUAL DE LOS CONTROLES PRENATALES"/>
        <s v="DISMINUIR TIEMPOS DE ESPERA"/>
        <s v="QUE HABILITEN SERVICIO DE ODONTOLOGIA"/>
        <s v="QUE SEAN MAS PUNTUALES EN LA ATENCION"/>
        <s v="AGILIZAR EL AREA DE VACUNACION "/>
        <s v="TENER MAS RESPETO CON EL USUARIO"/>
        <s v="AGILIZAR EL AREA DE LABORATORIOS"/>
        <s v="MEJORAR LA ATENCION AL USUARIO EN EL AREA DE FACTURACION"/>
        <s v="ASIGNAR MAS CITAS"/>
        <s v="MEJORAR LA ATENCION EN LOS NIÑOS"/>
        <s v="PONER MAS PERSONAL"/>
        <s v="TENER PUNTO DE DESINFECCION EN LA ENTRADA"/>
        <s v="AGILIZAR FACTURACION"/>
        <s v="MEJORAL EL SERVICIO PARA SACAR  CITAS "/>
        <s v="MAS AGILIDAD  AL AGENDAR LAS CITAS"/>
        <s v="AGILIZAR MAS EL SERVIO DEL CALLCENTER "/>
        <s v="INFORMAR DE LOS HORARIOS AL PORTERO"/>
        <s v="MUY MALA LA ATENCION DE QUIEN  DE QUIEN REALIZA LA CITOLI"/>
        <s v="MUY DIFICIL LA COMUNICACION PARA EL CALLCENTER"/>
        <s v="MEJORAR EL SERVICIO EM EL CALLCENTER"/>
        <s v="MEJORAL EL SERVICIO EN FACTURACION"/>
        <s v="DAR CITA EN EL MOMENTOS QUE SE NESECITE"/>
        <s v="AGILIZAR EL PROGRAMA DE VACUNACION"/>
        <s v="RESPECTAR LAS FILAS PREFERENCIAL"/>
        <s v="PRONTA ATENCION PARA LA ATENCION"/>
        <s v="TENER EN CUENTA LA MEDIDAS DE BIOSEGURIDAD COMO LA AGLOMERACION DE PERSONAS AL FACTURAR"/>
        <s v="SER DILIGENTES AL MOMENTO DE FACTURAR Y ESTAR MEJOR INFORMADOS"/>
        <s v="QUE DEN TURNOS PRESENCIALES PARA DAR LAS CITAS"/>
        <s v="AGILIZAR AL MOMEMTO DE FACTURAR "/>
        <s v="QUE LOS PROFESIONALES SEAN MAS HUMANOS PARA TRATAR LOS PACIENTES ."/>
        <s v="NO DEMORAR TANTO PARA LA ATENCION"/>
        <s v="AGILIZAR EL PROCESO DE LAS CITAS"/>
        <s v="QUE TENGAN CLARO LAS AGENDAS PARA QUE LOS PACIENTES NO PIERDAN LA CITA"/>
        <s v="MEJORARAL EL SERVICIO DE ATENCION AL ASIGNAR LAS CITAS"/>
        <s v="MALA ATENCION EN AL PERSONAL DE FACTURACION"/>
        <s v="MALA ATENCION EN EL TRATO DE HOSPITALIZACION EN EL TURNO DE LA NOCHE"/>
        <s v="PIDE COLABORACION PARA QUE LA EPS AGILICE LAS AUTORIZACIONES"/>
        <s v="MUY MALA LA RELACIONES HUNANOS DE LOS MEDICOS DE QUIEN LO ATENDION"/>
        <s v="MEJORAR EL TIEMPO DE ESPERAR"/>
        <s v="MUY BUENA LA ATENCION"/>
        <s v="DEMACIADO AGLOMERACION DE PERSONAS"/>
        <s v="LA ATENCION EN EL SERVICIO DE URGENCIA FUE MUY MALA"/>
        <s v="MEJORAR EN LOS SERVICIOS DE QUIEN ASIGNA LAS CITAS"/>
        <s v="QUE CUMPLAN EL HORARIO ASIGNADO"/>
        <s v="EN LA FARMACIA NO ENTREGAN COMPLETOS LOS MEDICAMENTOS"/>
        <s v="QUE TENGAN FARMACIA EN EL CENTRO DE SALUD"/>
        <s v="QUE ASIGNEN CITAS EN EL CENTRO DE SALUD DE SAN NICOLAS"/>
        <s v="NO ENTREGA"/>
        <s v="MEJORAR EN LAS CITAS MEDICAS"/>
        <s v="ASIGNAR  SERVICIO DE ODONTOLOGIA"/>
        <s v="MEJORAL EL SERVICIO DE ASIGNACION DE CITAS"/>
        <s v="QUE HAYA SERVICIO DE ODONTOLOGIA"/>
        <s v="MUCHA FALLA EN EL SISTEMA"/>
        <s v="QUE LOS MEDICAMENTOS LOS ENTREGUEN EN ELE HOSPITAL"/>
        <s v="MAS RAPIDAS LAS PRUEBAS"/>
        <s v="MEJORAN LA ATENCION"/>
        <s v="QUE MEJOREN LAS AGENDAS"/>
        <s v="LOS DOCTORES DIGAN QUE TIENE EL PACIENTE"/>
        <s v="QUE AJILICEN LOS PROCESOS"/>
        <s v="QUE NO CAMBIEN DE PERSONAL"/>
        <s v="MEJORAR LA ASIGNACION DE CITAS Y DESPACHO DE MEDICAMENTOS"/>
        <s v="MEJORAR LA ATENCION DE URGENCIAS"/>
        <s v="MEJORARL LA ATENCION EN FACTURACION, HACEN DISCRIMINACION CON EL VENEZOLANO"/>
        <s v="DEBEN TENER MAS PERSONAL PARA LA ATENCION DE VACUNACION"/>
        <s v=" AGILIZAR EN EL PROCESO DE FACTURACIO CON LOS MENORES Y MUJERES EMBARAZADAS"/>
        <s v="MUY MALA LA ATENCION EN EL PEDIDO DE LA CITA NO DAN CITA"/>
        <s v="NO LE GUSTA LA ATENCION YA QUE NO LA ATENDIERON POR Q NO ERA URGENCIAS"/>
        <s v="AGILIZAR EN LA S AUTORIZACIONES"/>
        <s v="TENER UNA MEJOR ATENCION LOS DE ADMINISTRACION"/>
        <s v="NO ENTREGA MEDICAMENTOS NUNCA AHI"/>
        <s v="LA PACIENTE NO LA ATIENDEN BIEN,Y ESTA EMBARAZADA Y ES SORDO MUDA"/>
        <s v="EN L APARTE DE ENTREVISTA ES MUY MALA LA ATENCION "/>
        <s v="LA ATENCION PRIORITARAI ES MUY FICIL SACAR LA CITA"/>
        <s v="NO LE DAN LOS METODOS DE PLANIFICACION PORQUE NUNCA LOS TIENEN"/>
        <s v="AJILIZAR EL PROCESO EN EL CALL CENTER"/>
        <s v="LA ATENCION PARA LOS ADULTOS ES MUY "/>
        <s v="EXCELENTE ATENCION"/>
        <s v="LA ATENCION FUE EXCELENTE"/>
        <s v="QUE GENEREN MAS SERVICIOS DE SALUD"/>
        <s v="EL PERSONA QUE ATIENDE ES ESCELENTE"/>
        <s v="MUY BUEN CENTRO DE SALUD ,PRESTAN MUY BUEN SERVICIO"/>
        <s v="MEJORARA EL SERVIO PARA PEDIR LA CITA"/>
        <s v="QUE HAYAN MAS AGENADAS"/>
        <s v="QUE MEJOREN EL PERSONAL DE FACTURACION"/>
        <s v="AGILIZAR EL PROCESO DE LABORATORIOS"/>
        <s v="NO LA ATENDIERON"/>
        <s v="NO QUERIA PLANIFICAR CON LAS PASTAS Y AHI  SE LAS FORMULARON"/>
        <s v="LA DOCTORA QUIEN ATENDIO LA CITA FUE MALA"/>
        <s v="EN LA PARTE DE FACTURACION LA ATENCION ES MUY MALA POR EL PERSONAL SIEMPRE ESTAN DE MAL GENIO"/>
        <s v="FUE MUY MAL LA ATENCION POR LOS MEDICOS QUE LA ATENDIERON"/>
        <s v="MUCHAS DIFICULTA PARA QUE ACGINEN UNA CITA PRIORITARIA"/>
        <s v="LA ATENCION DEL MEDICO NO FUE LA ADECUADA"/>
        <s v="LA ATENCION EN FACTURACION ES MUY REGULAR"/>
        <s v="EL PERSONAL DE FACTURACION ES MUY MALA LA ATENCION"/>
        <s v="AGILIZAR EN FACTURACION"/>
        <s v="LA ENTREGA DE MEDICAMENTOS NUNCA ES COMPLETA"/>
        <s v="MEJORAR EL DESPACHO DE MEDICAMENTOS"/>
        <s v="ESTAR MAS AL PENDIENTE DE LOS PACIENTES"/>
        <s v="AGILIZAR EL PROCESO DE FACTURACION "/>
        <s v="AGILIZAR A LA HORA DE DAR LA CITA"/>
        <s v="DEBEN DE ATENDER APARTE LAS EMBARAZADAS PORQ LA PUEDEN CONTAGIAL CON OTROS PACIENTES"/>
        <s v="ESTA EMBARAZADA Y LE DICEN QUE YA NO LA PUEDEN ATENDER PORQ NO TIENE  PP"/>
        <s v="EN FACTURACION NO LA ATENDIERON ESTABAN DISCURIENDO ENTRE ELLOS Y LA DOC  "/>
        <s v="AGILIZAR O CAMBIAR  FACTURACION"/>
        <s v="NO VA GACER MAS ATENDIDA HASTA QUE NO MTENGA PERMISO DE PP"/>
        <s v="LA PACIENTE ESTA PRIVADA DE LA LIBERTAD Y CUANDO LA LLEVARON A URGENCIAS NO TUBO UNA ATENCION ADECUADA"/>
        <s v="MEJOR INFORMACION AL MOMENTO DE HACER ATENDIDO"/>
        <s v="LA ATENCION DEL MENOR FUE MUY MALA PO TODO EL PERSONAL"/>
        <s v="ES IMPORTATE QUE NO LE PONGAN LA MIMA BATOLA A CADA PACIENTE."/>
        <s v="FUE LASTIMADA PORQUIEN LE HIZO LA CITOLOGIA"/>
        <s v="MEDICO MILLAN LE DIJO QUE SE FUERA Y LA GRITO MUY FEO"/>
        <s v="LA ENFERMERA LA ATENDIO MUY MAL"/>
        <s v="AGILIZAR AL MOMENTO DE FACTURAR"/>
        <s v="LOS MEDICOS DE TELECONSULTA SENA AGILES Y OPORTUNOS AL ATENDER"/>
        <s v="LOS MEDICOS LA ATENDIERON MAL"/>
        <s v="TUVO UN MAL TRATO POR LAS ENFERMERAS"/>
        <s v="EL SERVICIO DEL MEDICO FUE MUY MALO"/>
        <s v="MEJOR SERVICIO PARA ASIGNAR CITAS"/>
        <s v="MEJORAR LAS INSTALACIONES"/>
        <s v="MEJORAR EN PROTOCOLOS DE BIOSEGURIDAD"/>
        <s v="MAS AGENDAS"/>
        <s v="CAPACITAR AL PERSONAL DEL CENTRO DE SALUD  PARA LA ATENCION DEL USUARIO"/>
        <s v="LE CANCELARON LA CITA Y NO LA VOLVIERON A LLAMAR PARA REACCINARLA"/>
        <s v="NESECITA UN MIPRES Y NO SE LOS DAN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0">
  <r>
    <x v="0"/>
    <x v="0"/>
  </r>
  <r>
    <x v="0"/>
    <x v="0"/>
  </r>
  <r>
    <x v="0"/>
    <x v="1"/>
  </r>
  <r>
    <x v="0"/>
    <x v="0"/>
  </r>
  <r>
    <x v="0"/>
    <x v="0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3"/>
  </r>
  <r>
    <x v="0"/>
    <x v="0"/>
  </r>
  <r>
    <x v="0"/>
    <x v="0"/>
  </r>
  <r>
    <x v="0"/>
    <x v="0"/>
  </r>
  <r>
    <x v="0"/>
    <x v="0"/>
  </r>
  <r>
    <x v="0"/>
    <x v="0"/>
  </r>
  <r>
    <x v="0"/>
    <x v="4"/>
  </r>
  <r>
    <x v="0"/>
    <x v="5"/>
  </r>
  <r>
    <x v="0"/>
    <x v="6"/>
  </r>
  <r>
    <x v="0"/>
    <x v="6"/>
  </r>
  <r>
    <x v="0"/>
    <x v="7"/>
  </r>
  <r>
    <x v="0"/>
    <x v="8"/>
  </r>
  <r>
    <x v="0"/>
    <x v="9"/>
  </r>
  <r>
    <x v="0"/>
    <x v="10"/>
  </r>
  <r>
    <x v="0"/>
    <x v="6"/>
  </r>
  <r>
    <x v="0"/>
    <x v="6"/>
  </r>
  <r>
    <x v="0"/>
    <x v="6"/>
  </r>
  <r>
    <x v="0"/>
    <x v="11"/>
  </r>
  <r>
    <x v="0"/>
    <x v="12"/>
  </r>
  <r>
    <x v="0"/>
    <x v="9"/>
  </r>
  <r>
    <x v="0"/>
    <x v="9"/>
  </r>
  <r>
    <x v="0"/>
    <x v="13"/>
  </r>
  <r>
    <x v="0"/>
    <x v="14"/>
  </r>
  <r>
    <x v="0"/>
    <x v="6"/>
  </r>
  <r>
    <x v="0"/>
    <x v="6"/>
  </r>
  <r>
    <x v="0"/>
    <x v="6"/>
  </r>
  <r>
    <x v="0"/>
    <x v="14"/>
  </r>
  <r>
    <x v="0"/>
    <x v="6"/>
  </r>
  <r>
    <x v="0"/>
    <x v="6"/>
  </r>
  <r>
    <x v="0"/>
    <x v="15"/>
  </r>
  <r>
    <x v="0"/>
    <x v="16"/>
  </r>
  <r>
    <x v="0"/>
    <x v="12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7"/>
  </r>
  <r>
    <x v="0"/>
    <x v="17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4"/>
  </r>
  <r>
    <x v="0"/>
    <x v="25"/>
  </r>
  <r>
    <x v="0"/>
    <x v="28"/>
  </r>
  <r>
    <x v="0"/>
    <x v="29"/>
  </r>
  <r>
    <x v="0"/>
    <x v="30"/>
  </r>
  <r>
    <x v="0"/>
    <x v="31"/>
  </r>
  <r>
    <x v="0"/>
    <x v="25"/>
  </r>
  <r>
    <x v="0"/>
    <x v="32"/>
  </r>
  <r>
    <x v="0"/>
    <x v="14"/>
  </r>
  <r>
    <x v="0"/>
    <x v="6"/>
  </r>
  <r>
    <x v="0"/>
    <x v="33"/>
  </r>
  <r>
    <x v="0"/>
    <x v="6"/>
  </r>
  <r>
    <x v="0"/>
    <x v="34"/>
  </r>
  <r>
    <x v="0"/>
    <x v="35"/>
  </r>
  <r>
    <x v="0"/>
    <x v="6"/>
  </r>
  <r>
    <x v="0"/>
    <x v="36"/>
  </r>
  <r>
    <x v="0"/>
    <x v="34"/>
  </r>
  <r>
    <x v="0"/>
    <x v="6"/>
  </r>
  <r>
    <x v="0"/>
    <x v="37"/>
  </r>
  <r>
    <x v="0"/>
    <x v="38"/>
  </r>
  <r>
    <x v="0"/>
    <x v="6"/>
  </r>
  <r>
    <x v="0"/>
    <x v="31"/>
  </r>
  <r>
    <x v="0"/>
    <x v="39"/>
  </r>
  <r>
    <x v="0"/>
    <x v="31"/>
  </r>
  <r>
    <x v="0"/>
    <x v="29"/>
  </r>
  <r>
    <x v="0"/>
    <x v="40"/>
  </r>
  <r>
    <x v="0"/>
    <x v="3"/>
  </r>
  <r>
    <x v="0"/>
    <x v="3"/>
  </r>
  <r>
    <x v="0"/>
    <x v="0"/>
  </r>
  <r>
    <x v="0"/>
    <x v="41"/>
  </r>
  <r>
    <x v="0"/>
    <x v="0"/>
  </r>
  <r>
    <x v="0"/>
    <x v="0"/>
  </r>
  <r>
    <x v="0"/>
    <x v="42"/>
  </r>
  <r>
    <x v="0"/>
    <x v="43"/>
  </r>
  <r>
    <x v="0"/>
    <x v="14"/>
  </r>
  <r>
    <x v="0"/>
    <x v="44"/>
  </r>
  <r>
    <x v="0"/>
    <x v="45"/>
  </r>
  <r>
    <x v="0"/>
    <x v="46"/>
  </r>
  <r>
    <x v="0"/>
    <x v="46"/>
  </r>
  <r>
    <x v="0"/>
    <x v="29"/>
  </r>
  <r>
    <x v="0"/>
    <x v="47"/>
  </r>
  <r>
    <x v="0"/>
    <x v="48"/>
  </r>
  <r>
    <x v="0"/>
    <x v="49"/>
  </r>
  <r>
    <x v="0"/>
    <x v="50"/>
  </r>
  <r>
    <x v="0"/>
    <x v="51"/>
  </r>
  <r>
    <x v="1"/>
    <x v="52"/>
  </r>
  <r>
    <x v="1"/>
    <x v="53"/>
  </r>
  <r>
    <x v="1"/>
    <x v="54"/>
  </r>
  <r>
    <x v="1"/>
    <x v="55"/>
  </r>
  <r>
    <x v="1"/>
    <x v="0"/>
  </r>
  <r>
    <x v="1"/>
    <x v="0"/>
  </r>
  <r>
    <x v="1"/>
    <x v="56"/>
  </r>
  <r>
    <x v="1"/>
    <x v="57"/>
  </r>
  <r>
    <x v="1"/>
    <x v="56"/>
  </r>
  <r>
    <x v="1"/>
    <x v="58"/>
  </r>
  <r>
    <x v="1"/>
    <x v="59"/>
  </r>
  <r>
    <x v="1"/>
    <x v="0"/>
  </r>
  <r>
    <x v="1"/>
    <x v="60"/>
  </r>
  <r>
    <x v="1"/>
    <x v="61"/>
  </r>
  <r>
    <x v="1"/>
    <x v="62"/>
  </r>
  <r>
    <x v="1"/>
    <x v="56"/>
  </r>
  <r>
    <x v="1"/>
    <x v="56"/>
  </r>
  <r>
    <x v="1"/>
    <x v="63"/>
  </r>
  <r>
    <x v="1"/>
    <x v="64"/>
  </r>
  <r>
    <x v="1"/>
    <x v="65"/>
  </r>
  <r>
    <x v="1"/>
    <x v="56"/>
  </r>
  <r>
    <x v="1"/>
    <x v="66"/>
  </r>
  <r>
    <x v="1"/>
    <x v="67"/>
  </r>
  <r>
    <x v="1"/>
    <x v="68"/>
  </r>
  <r>
    <x v="1"/>
    <x v="69"/>
  </r>
  <r>
    <x v="1"/>
    <x v="70"/>
  </r>
  <r>
    <x v="1"/>
    <x v="71"/>
  </r>
  <r>
    <x v="1"/>
    <x v="71"/>
  </r>
  <r>
    <x v="1"/>
    <x v="71"/>
  </r>
  <r>
    <x v="1"/>
    <x v="57"/>
  </r>
  <r>
    <x v="1"/>
    <x v="71"/>
  </r>
  <r>
    <x v="1"/>
    <x v="72"/>
  </r>
  <r>
    <x v="1"/>
    <x v="71"/>
  </r>
  <r>
    <x v="1"/>
    <x v="70"/>
  </r>
  <r>
    <x v="1"/>
    <x v="71"/>
  </r>
  <r>
    <x v="1"/>
    <x v="73"/>
  </r>
  <r>
    <x v="1"/>
    <x v="56"/>
  </r>
  <r>
    <x v="1"/>
    <x v="56"/>
  </r>
  <r>
    <x v="1"/>
    <x v="56"/>
  </r>
  <r>
    <x v="1"/>
    <x v="56"/>
  </r>
  <r>
    <x v="1"/>
    <x v="74"/>
  </r>
  <r>
    <x v="1"/>
    <x v="56"/>
  </r>
  <r>
    <x v="1"/>
    <x v="56"/>
  </r>
  <r>
    <x v="1"/>
    <x v="56"/>
  </r>
  <r>
    <x v="1"/>
    <x v="75"/>
  </r>
  <r>
    <x v="1"/>
    <x v="76"/>
  </r>
  <r>
    <x v="1"/>
    <x v="77"/>
  </r>
  <r>
    <x v="1"/>
    <x v="78"/>
  </r>
  <r>
    <x v="1"/>
    <x v="79"/>
  </r>
  <r>
    <x v="1"/>
    <x v="80"/>
  </r>
  <r>
    <x v="1"/>
    <x v="81"/>
  </r>
  <r>
    <x v="1"/>
    <x v="82"/>
  </r>
  <r>
    <x v="1"/>
    <x v="83"/>
  </r>
  <r>
    <x v="1"/>
    <x v="82"/>
  </r>
  <r>
    <x v="1"/>
    <x v="84"/>
  </r>
  <r>
    <x v="1"/>
    <x v="85"/>
  </r>
  <r>
    <x v="1"/>
    <x v="76"/>
  </r>
  <r>
    <x v="1"/>
    <x v="86"/>
  </r>
  <r>
    <x v="1"/>
    <x v="87"/>
  </r>
  <r>
    <x v="1"/>
    <x v="86"/>
  </r>
  <r>
    <x v="1"/>
    <x v="88"/>
  </r>
  <r>
    <x v="1"/>
    <x v="88"/>
  </r>
  <r>
    <x v="1"/>
    <x v="88"/>
  </r>
  <r>
    <x v="1"/>
    <x v="89"/>
  </r>
  <r>
    <x v="1"/>
    <x v="90"/>
  </r>
  <r>
    <x v="1"/>
    <x v="91"/>
  </r>
  <r>
    <x v="1"/>
    <x v="92"/>
  </r>
  <r>
    <x v="1"/>
    <x v="93"/>
  </r>
  <r>
    <x v="1"/>
    <x v="94"/>
  </r>
  <r>
    <x v="1"/>
    <x v="94"/>
  </r>
  <r>
    <x v="1"/>
    <x v="95"/>
  </r>
  <r>
    <x v="1"/>
    <x v="96"/>
  </r>
  <r>
    <x v="1"/>
    <x v="96"/>
  </r>
  <r>
    <x v="1"/>
    <x v="97"/>
  </r>
  <r>
    <x v="1"/>
    <x v="98"/>
  </r>
  <r>
    <x v="1"/>
    <x v="99"/>
  </r>
  <r>
    <x v="1"/>
    <x v="100"/>
  </r>
  <r>
    <x v="1"/>
    <x v="101"/>
  </r>
  <r>
    <x v="1"/>
    <x v="100"/>
  </r>
  <r>
    <x v="1"/>
    <x v="102"/>
  </r>
  <r>
    <x v="1"/>
    <x v="103"/>
  </r>
  <r>
    <x v="1"/>
    <x v="103"/>
  </r>
  <r>
    <x v="1"/>
    <x v="103"/>
  </r>
  <r>
    <x v="1"/>
    <x v="103"/>
  </r>
  <r>
    <x v="1"/>
    <x v="104"/>
  </r>
  <r>
    <x v="1"/>
    <x v="105"/>
  </r>
  <r>
    <x v="1"/>
    <x v="106"/>
  </r>
  <r>
    <x v="1"/>
    <x v="106"/>
  </r>
  <r>
    <x v="2"/>
    <x v="52"/>
  </r>
  <r>
    <x v="2"/>
    <x v="107"/>
  </r>
  <r>
    <x v="2"/>
    <x v="52"/>
  </r>
  <r>
    <x v="2"/>
    <x v="108"/>
  </r>
  <r>
    <x v="2"/>
    <x v="52"/>
  </r>
  <r>
    <x v="2"/>
    <x v="52"/>
  </r>
  <r>
    <x v="2"/>
    <x v="109"/>
  </r>
  <r>
    <x v="2"/>
    <x v="52"/>
  </r>
  <r>
    <x v="2"/>
    <x v="71"/>
  </r>
  <r>
    <x v="2"/>
    <x v="110"/>
  </r>
  <r>
    <x v="2"/>
    <x v="108"/>
  </r>
  <r>
    <x v="2"/>
    <x v="111"/>
  </r>
  <r>
    <x v="2"/>
    <x v="108"/>
  </r>
  <r>
    <x v="2"/>
    <x v="108"/>
  </r>
  <r>
    <x v="2"/>
    <x v="108"/>
  </r>
  <r>
    <x v="2"/>
    <x v="108"/>
  </r>
  <r>
    <x v="2"/>
    <x v="108"/>
  </r>
  <r>
    <x v="2"/>
    <x v="52"/>
  </r>
  <r>
    <x v="2"/>
    <x v="52"/>
  </r>
  <r>
    <x v="2"/>
    <x v="52"/>
  </r>
  <r>
    <x v="2"/>
    <x v="108"/>
  </r>
  <r>
    <x v="2"/>
    <x v="112"/>
  </r>
  <r>
    <x v="2"/>
    <x v="52"/>
  </r>
  <r>
    <x v="2"/>
    <x v="52"/>
  </r>
  <r>
    <x v="2"/>
    <x v="113"/>
  </r>
  <r>
    <x v="2"/>
    <x v="108"/>
  </r>
  <r>
    <x v="2"/>
    <x v="112"/>
  </r>
  <r>
    <x v="2"/>
    <x v="114"/>
  </r>
  <r>
    <x v="2"/>
    <x v="52"/>
  </r>
  <r>
    <x v="2"/>
    <x v="52"/>
  </r>
  <r>
    <x v="2"/>
    <x v="52"/>
  </r>
  <r>
    <x v="2"/>
    <x v="112"/>
  </r>
  <r>
    <x v="2"/>
    <x v="112"/>
  </r>
  <r>
    <x v="2"/>
    <x v="115"/>
  </r>
  <r>
    <x v="2"/>
    <x v="111"/>
  </r>
  <r>
    <x v="2"/>
    <x v="116"/>
  </r>
  <r>
    <x v="2"/>
    <x v="116"/>
  </r>
  <r>
    <x v="2"/>
    <x v="117"/>
  </r>
  <r>
    <x v="2"/>
    <x v="56"/>
  </r>
  <r>
    <x v="2"/>
    <x v="52"/>
  </r>
  <r>
    <x v="2"/>
    <x v="52"/>
  </r>
  <r>
    <x v="2"/>
    <x v="118"/>
  </r>
  <r>
    <x v="2"/>
    <x v="119"/>
  </r>
  <r>
    <x v="2"/>
    <x v="52"/>
  </r>
  <r>
    <x v="2"/>
    <x v="108"/>
  </r>
  <r>
    <x v="2"/>
    <x v="108"/>
  </r>
  <r>
    <x v="2"/>
    <x v="108"/>
  </r>
  <r>
    <x v="2"/>
    <x v="108"/>
  </r>
  <r>
    <x v="2"/>
    <x v="108"/>
  </r>
  <r>
    <x v="2"/>
    <x v="52"/>
  </r>
  <r>
    <x v="2"/>
    <x v="108"/>
  </r>
  <r>
    <x v="2"/>
    <x v="108"/>
  </r>
  <r>
    <x v="2"/>
    <x v="108"/>
  </r>
  <r>
    <x v="2"/>
    <x v="108"/>
  </r>
  <r>
    <x v="2"/>
    <x v="108"/>
  </r>
  <r>
    <x v="2"/>
    <x v="52"/>
  </r>
  <r>
    <x v="2"/>
    <x v="120"/>
  </r>
  <r>
    <x v="2"/>
    <x v="108"/>
  </r>
  <r>
    <x v="2"/>
    <x v="108"/>
  </r>
  <r>
    <x v="2"/>
    <x v="121"/>
  </r>
  <r>
    <x v="2"/>
    <x v="0"/>
  </r>
  <r>
    <x v="2"/>
    <x v="122"/>
  </r>
  <r>
    <x v="2"/>
    <x v="0"/>
  </r>
  <r>
    <x v="2"/>
    <x v="2"/>
  </r>
  <r>
    <x v="2"/>
    <x v="0"/>
  </r>
  <r>
    <x v="2"/>
    <x v="0"/>
  </r>
  <r>
    <x v="2"/>
    <x v="123"/>
  </r>
  <r>
    <x v="2"/>
    <x v="124"/>
  </r>
  <r>
    <x v="2"/>
    <x v="125"/>
  </r>
  <r>
    <x v="2"/>
    <x v="126"/>
  </r>
  <r>
    <x v="2"/>
    <x v="105"/>
  </r>
  <r>
    <x v="2"/>
    <x v="127"/>
  </r>
  <r>
    <x v="2"/>
    <x v="105"/>
  </r>
  <r>
    <x v="2"/>
    <x v="105"/>
  </r>
  <r>
    <x v="2"/>
    <x v="128"/>
  </r>
  <r>
    <x v="2"/>
    <x v="102"/>
  </r>
  <r>
    <x v="2"/>
    <x v="126"/>
  </r>
  <r>
    <x v="2"/>
    <x v="102"/>
  </r>
  <r>
    <x v="2"/>
    <x v="123"/>
  </r>
  <r>
    <x v="2"/>
    <x v="129"/>
  </r>
  <r>
    <x v="2"/>
    <x v="130"/>
  </r>
  <r>
    <x v="2"/>
    <x v="131"/>
  </r>
  <r>
    <x v="2"/>
    <x v="126"/>
  </r>
  <r>
    <x v="2"/>
    <x v="132"/>
  </r>
  <r>
    <x v="2"/>
    <x v="133"/>
  </r>
  <r>
    <x v="2"/>
    <x v="134"/>
  </r>
  <r>
    <x v="2"/>
    <x v="135"/>
  </r>
  <r>
    <x v="2"/>
    <x v="136"/>
  </r>
  <r>
    <x v="2"/>
    <x v="137"/>
  </r>
  <r>
    <x v="2"/>
    <x v="138"/>
  </r>
  <r>
    <x v="2"/>
    <x v="0"/>
  </r>
  <r>
    <x v="2"/>
    <x v="0"/>
  </r>
  <r>
    <x v="2"/>
    <x v="139"/>
  </r>
  <r>
    <x v="2"/>
    <x v="140"/>
  </r>
  <r>
    <x v="2"/>
    <x v="141"/>
  </r>
  <r>
    <x v="2"/>
    <x v="0"/>
  </r>
  <r>
    <x v="2"/>
    <x v="0"/>
  </r>
  <r>
    <x v="2"/>
    <x v="142"/>
  </r>
  <r>
    <x v="2"/>
    <x v="143"/>
  </r>
  <r>
    <x v="2"/>
    <x v="144"/>
  </r>
  <r>
    <x v="2"/>
    <x v="145"/>
  </r>
  <r>
    <x v="2"/>
    <x v="146"/>
  </r>
  <r>
    <x v="2"/>
    <x v="147"/>
  </r>
  <r>
    <x v="2"/>
    <x v="148"/>
  </r>
  <r>
    <x v="2"/>
    <x v="149"/>
  </r>
  <r>
    <x v="2"/>
    <x v="150"/>
  </r>
  <r>
    <x v="2"/>
    <x v="150"/>
  </r>
  <r>
    <x v="2"/>
    <x v="151"/>
  </r>
  <r>
    <x v="2"/>
    <x v="102"/>
  </r>
  <r>
    <x v="2"/>
    <x v="152"/>
  </r>
  <r>
    <x v="2"/>
    <x v="96"/>
  </r>
  <r>
    <x v="2"/>
    <x v="13"/>
  </r>
  <r>
    <x v="2"/>
    <x v="153"/>
  </r>
  <r>
    <x v="2"/>
    <x v="102"/>
  </r>
  <r>
    <x v="2"/>
    <x v="85"/>
  </r>
  <r>
    <x v="2"/>
    <x v="132"/>
  </r>
  <r>
    <x v="2"/>
    <x v="154"/>
  </r>
  <r>
    <x v="2"/>
    <x v="155"/>
  </r>
  <r>
    <x v="2"/>
    <x v="155"/>
  </r>
  <r>
    <x v="2"/>
    <x v="155"/>
  </r>
  <r>
    <x v="2"/>
    <x v="125"/>
  </r>
  <r>
    <x v="2"/>
    <x v="156"/>
  </r>
  <r>
    <x v="2"/>
    <x v="157"/>
  </r>
  <r>
    <x v="2"/>
    <x v="158"/>
  </r>
  <r>
    <x v="2"/>
    <x v="159"/>
  </r>
  <r>
    <x v="2"/>
    <x v="160"/>
  </r>
  <r>
    <x v="2"/>
    <x v="161"/>
  </r>
  <r>
    <x v="2"/>
    <x v="162"/>
  </r>
  <r>
    <x v="2"/>
    <x v="163"/>
  </r>
  <r>
    <x v="2"/>
    <x v="131"/>
  </r>
  <r>
    <x v="3"/>
    <x v="164"/>
  </r>
  <r>
    <x v="3"/>
    <x v="165"/>
  </r>
  <r>
    <x v="3"/>
    <x v="166"/>
  </r>
  <r>
    <x v="3"/>
    <x v="167"/>
  </r>
  <r>
    <x v="3"/>
    <x v="168"/>
  </r>
  <r>
    <x v="3"/>
    <x v="168"/>
  </r>
  <r>
    <x v="3"/>
    <x v="169"/>
  </r>
  <r>
    <x v="3"/>
    <x v="170"/>
  </r>
  <r>
    <x v="3"/>
    <x v="171"/>
  </r>
  <r>
    <x v="3"/>
    <x v="172"/>
  </r>
  <r>
    <x v="3"/>
    <x v="173"/>
  </r>
  <r>
    <x v="3"/>
    <x v="174"/>
  </r>
  <r>
    <x v="3"/>
    <x v="175"/>
  </r>
  <r>
    <x v="3"/>
    <x v="176"/>
  </r>
  <r>
    <x v="3"/>
    <x v="177"/>
  </r>
  <r>
    <x v="3"/>
    <x v="178"/>
  </r>
  <r>
    <x v="3"/>
    <x v="179"/>
  </r>
  <r>
    <x v="3"/>
    <x v="180"/>
  </r>
  <r>
    <x v="3"/>
    <x v="181"/>
  </r>
  <r>
    <x v="3"/>
    <x v="182"/>
  </r>
  <r>
    <x v="3"/>
    <x v="183"/>
  </r>
  <r>
    <x v="3"/>
    <x v="184"/>
  </r>
  <r>
    <x v="3"/>
    <x v="185"/>
  </r>
  <r>
    <x v="3"/>
    <x v="78"/>
  </r>
  <r>
    <x v="3"/>
    <x v="108"/>
  </r>
  <r>
    <x v="3"/>
    <x v="186"/>
  </r>
  <r>
    <x v="3"/>
    <x v="108"/>
  </r>
  <r>
    <x v="3"/>
    <x v="187"/>
  </r>
  <r>
    <x v="3"/>
    <x v="52"/>
  </r>
  <r>
    <x v="3"/>
    <x v="108"/>
  </r>
  <r>
    <x v="3"/>
    <x v="78"/>
  </r>
  <r>
    <x v="3"/>
    <x v="108"/>
  </r>
  <r>
    <x v="3"/>
    <x v="108"/>
  </r>
  <r>
    <x v="3"/>
    <x v="108"/>
  </r>
  <r>
    <x v="3"/>
    <x v="52"/>
  </r>
  <r>
    <x v="3"/>
    <x v="188"/>
  </r>
  <r>
    <x v="3"/>
    <x v="189"/>
  </r>
  <r>
    <x v="3"/>
    <x v="190"/>
  </r>
  <r>
    <x v="3"/>
    <x v="52"/>
  </r>
  <r>
    <x v="3"/>
    <x v="186"/>
  </r>
  <r>
    <x v="3"/>
    <x v="52"/>
  </r>
  <r>
    <x v="3"/>
    <x v="52"/>
  </r>
  <r>
    <x v="3"/>
    <x v="108"/>
  </r>
  <r>
    <x v="3"/>
    <x v="191"/>
  </r>
  <r>
    <x v="3"/>
    <x v="108"/>
  </r>
  <r>
    <x v="3"/>
    <x v="108"/>
  </r>
  <r>
    <x v="3"/>
    <x v="108"/>
  </r>
  <r>
    <x v="3"/>
    <x v="108"/>
  </r>
  <r>
    <x v="3"/>
    <x v="192"/>
  </r>
  <r>
    <x v="3"/>
    <x v="108"/>
  </r>
  <r>
    <x v="3"/>
    <x v="108"/>
  </r>
  <r>
    <x v="3"/>
    <x v="108"/>
  </r>
  <r>
    <x v="3"/>
    <x v="108"/>
  </r>
  <r>
    <x v="3"/>
    <x v="108"/>
  </r>
  <r>
    <x v="3"/>
    <x v="193"/>
  </r>
  <r>
    <x v="3"/>
    <x v="194"/>
  </r>
  <r>
    <x v="3"/>
    <x v="195"/>
  </r>
  <r>
    <x v="3"/>
    <x v="196"/>
  </r>
  <r>
    <x v="3"/>
    <x v="196"/>
  </r>
  <r>
    <x v="3"/>
    <x v="196"/>
  </r>
  <r>
    <x v="3"/>
    <x v="197"/>
  </r>
  <r>
    <x v="3"/>
    <x v="126"/>
  </r>
  <r>
    <x v="3"/>
    <x v="0"/>
  </r>
  <r>
    <x v="3"/>
    <x v="2"/>
  </r>
  <r>
    <x v="3"/>
    <x v="198"/>
  </r>
  <r>
    <x v="4"/>
    <x v="108"/>
  </r>
  <r>
    <x v="4"/>
    <x v="52"/>
  </r>
  <r>
    <x v="4"/>
    <x v="199"/>
  </r>
  <r>
    <x v="4"/>
    <x v="199"/>
  </r>
  <r>
    <x v="4"/>
    <x v="199"/>
  </r>
  <r>
    <x v="4"/>
    <x v="199"/>
  </r>
  <r>
    <x v="4"/>
    <x v="199"/>
  </r>
  <r>
    <x v="4"/>
    <x v="108"/>
  </r>
  <r>
    <x v="4"/>
    <x v="108"/>
  </r>
  <r>
    <x v="4"/>
    <x v="200"/>
  </r>
  <r>
    <x v="4"/>
    <x v="52"/>
  </r>
  <r>
    <x v="4"/>
    <x v="52"/>
  </r>
  <r>
    <x v="4"/>
    <x v="200"/>
  </r>
  <r>
    <x v="4"/>
    <x v="201"/>
  </r>
  <r>
    <x v="4"/>
    <x v="202"/>
  </r>
  <r>
    <x v="4"/>
    <x v="203"/>
  </r>
  <r>
    <x v="4"/>
    <x v="204"/>
  </r>
  <r>
    <x v="4"/>
    <x v="205"/>
  </r>
  <r>
    <x v="4"/>
    <x v="199"/>
  </r>
  <r>
    <x v="4"/>
    <x v="199"/>
  </r>
  <r>
    <x v="4"/>
    <x v="108"/>
  </r>
  <r>
    <x v="4"/>
    <x v="108"/>
  </r>
  <r>
    <x v="4"/>
    <x v="108"/>
  </r>
  <r>
    <x v="4"/>
    <x v="52"/>
  </r>
  <r>
    <x v="4"/>
    <x v="52"/>
  </r>
  <r>
    <x v="4"/>
    <x v="206"/>
  </r>
  <r>
    <x v="4"/>
    <x v="108"/>
  </r>
  <r>
    <x v="4"/>
    <x v="207"/>
  </r>
  <r>
    <x v="4"/>
    <x v="208"/>
  </r>
  <r>
    <x v="4"/>
    <x v="209"/>
  </r>
  <r>
    <x v="4"/>
    <x v="210"/>
  </r>
  <r>
    <x v="4"/>
    <x v="211"/>
  </r>
  <r>
    <x v="4"/>
    <x v="212"/>
  </r>
  <r>
    <x v="4"/>
    <x v="213"/>
  </r>
  <r>
    <x v="4"/>
    <x v="204"/>
  </r>
  <r>
    <x v="4"/>
    <x v="214"/>
  </r>
  <r>
    <x v="4"/>
    <x v="215"/>
  </r>
  <r>
    <x v="4"/>
    <x v="216"/>
  </r>
  <r>
    <x v="4"/>
    <x v="217"/>
  </r>
  <r>
    <x v="4"/>
    <x v="218"/>
  </r>
  <r>
    <x v="4"/>
    <x v="219"/>
  </r>
  <r>
    <x v="4"/>
    <x v="59"/>
  </r>
  <r>
    <x v="4"/>
    <x v="0"/>
  </r>
  <r>
    <x v="4"/>
    <x v="220"/>
  </r>
  <r>
    <x v="4"/>
    <x v="220"/>
  </r>
  <r>
    <x v="4"/>
    <x v="221"/>
  </r>
  <r>
    <x v="4"/>
    <x v="222"/>
  </r>
  <r>
    <x v="4"/>
    <x v="223"/>
  </r>
  <r>
    <x v="4"/>
    <x v="224"/>
  </r>
  <r>
    <x v="4"/>
    <x v="225"/>
  </r>
  <r>
    <x v="4"/>
    <x v="226"/>
  </r>
  <r>
    <x v="4"/>
    <x v="227"/>
  </r>
  <r>
    <x v="4"/>
    <x v="226"/>
  </r>
  <r>
    <x v="4"/>
    <x v="228"/>
  </r>
  <r>
    <x v="4"/>
    <x v="229"/>
  </r>
  <r>
    <x v="4"/>
    <x v="230"/>
  </r>
  <r>
    <x v="4"/>
    <x v="231"/>
  </r>
  <r>
    <x v="4"/>
    <x v="232"/>
  </r>
  <r>
    <x v="4"/>
    <x v="233"/>
  </r>
  <r>
    <x v="4"/>
    <x v="196"/>
  </r>
  <r>
    <x v="4"/>
    <x v="234"/>
  </r>
  <r>
    <x v="4"/>
    <x v="235"/>
  </r>
  <r>
    <x v="4"/>
    <x v="236"/>
  </r>
  <r>
    <x v="4"/>
    <x v="105"/>
  </r>
  <r>
    <x v="4"/>
    <x v="85"/>
  </r>
  <r>
    <x v="4"/>
    <x v="232"/>
  </r>
  <r>
    <x v="4"/>
    <x v="237"/>
  </r>
  <r>
    <x v="4"/>
    <x v="238"/>
  </r>
  <r>
    <x v="4"/>
    <x v="238"/>
  </r>
  <r>
    <x v="4"/>
    <x v="239"/>
  </r>
  <r>
    <x v="4"/>
    <x v="240"/>
  </r>
  <r>
    <x v="4"/>
    <x v="241"/>
  </r>
  <r>
    <x v="4"/>
    <x v="242"/>
  </r>
  <r>
    <x v="4"/>
    <x v="243"/>
  </r>
  <r>
    <x v="4"/>
    <x v="244"/>
  </r>
  <r>
    <x v="5"/>
    <x v="52"/>
  </r>
  <r>
    <x v="5"/>
    <x v="199"/>
  </r>
  <r>
    <x v="5"/>
    <x v="245"/>
  </r>
  <r>
    <x v="5"/>
    <x v="52"/>
  </r>
  <r>
    <x v="5"/>
    <x v="71"/>
  </r>
  <r>
    <x v="5"/>
    <x v="246"/>
  </r>
  <r>
    <x v="5"/>
    <x v="52"/>
  </r>
  <r>
    <x v="5"/>
    <x v="246"/>
  </r>
  <r>
    <x v="5"/>
    <x v="246"/>
  </r>
  <r>
    <x v="5"/>
    <x v="247"/>
  </r>
  <r>
    <x v="5"/>
    <x v="247"/>
  </r>
  <r>
    <x v="5"/>
    <x v="52"/>
  </r>
  <r>
    <x v="5"/>
    <x v="199"/>
  </r>
  <r>
    <x v="5"/>
    <x v="71"/>
  </r>
  <r>
    <x v="5"/>
    <x v="199"/>
  </r>
  <r>
    <x v="5"/>
    <x v="199"/>
  </r>
  <r>
    <x v="5"/>
    <x v="52"/>
  </r>
  <r>
    <x v="5"/>
    <x v="199"/>
  </r>
  <r>
    <x v="5"/>
    <x v="199"/>
  </r>
  <r>
    <x v="5"/>
    <x v="199"/>
  </r>
  <r>
    <x v="5"/>
    <x v="199"/>
  </r>
  <r>
    <x v="5"/>
    <x v="248"/>
  </r>
  <r>
    <x v="5"/>
    <x v="199"/>
  </r>
  <r>
    <x v="5"/>
    <x v="71"/>
  </r>
  <r>
    <x v="5"/>
    <x v="248"/>
  </r>
  <r>
    <x v="5"/>
    <x v="52"/>
  </r>
  <r>
    <x v="5"/>
    <x v="199"/>
  </r>
  <r>
    <x v="5"/>
    <x v="199"/>
  </r>
  <r>
    <x v="5"/>
    <x v="199"/>
  </r>
  <r>
    <x v="5"/>
    <x v="71"/>
  </r>
  <r>
    <x v="5"/>
    <x v="71"/>
  </r>
  <r>
    <x v="5"/>
    <x v="199"/>
  </r>
  <r>
    <x v="5"/>
    <x v="199"/>
  </r>
  <r>
    <x v="5"/>
    <x v="246"/>
  </r>
  <r>
    <x v="5"/>
    <x v="246"/>
  </r>
  <r>
    <x v="5"/>
    <x v="249"/>
  </r>
  <r>
    <x v="5"/>
    <x v="199"/>
  </r>
  <r>
    <x v="5"/>
    <x v="246"/>
  </r>
  <r>
    <x v="5"/>
    <x v="246"/>
  </r>
  <r>
    <x v="5"/>
    <x v="250"/>
  </r>
  <r>
    <x v="5"/>
    <x v="71"/>
  </r>
  <r>
    <x v="5"/>
    <x v="251"/>
  </r>
  <r>
    <x v="5"/>
    <x v="252"/>
  </r>
  <r>
    <x v="5"/>
    <x v="253"/>
  </r>
  <r>
    <x v="5"/>
    <x v="253"/>
  </r>
  <r>
    <x v="5"/>
    <x v="254"/>
  </r>
  <r>
    <x v="5"/>
    <x v="255"/>
  </r>
  <r>
    <x v="5"/>
    <x v="256"/>
  </r>
  <r>
    <x v="5"/>
    <x v="144"/>
  </r>
  <r>
    <x v="5"/>
    <x v="257"/>
  </r>
  <r>
    <x v="5"/>
    <x v="258"/>
  </r>
  <r>
    <x v="5"/>
    <x v="259"/>
  </r>
  <r>
    <x v="5"/>
    <x v="260"/>
  </r>
  <r>
    <x v="5"/>
    <x v="261"/>
  </r>
  <r>
    <x v="5"/>
    <x v="262"/>
  </r>
  <r>
    <x v="5"/>
    <x v="263"/>
  </r>
  <r>
    <x v="5"/>
    <x v="264"/>
  </r>
  <r>
    <x v="5"/>
    <x v="265"/>
  </r>
  <r>
    <x v="5"/>
    <x v="266"/>
  </r>
  <r>
    <x v="5"/>
    <x v="267"/>
  </r>
  <r>
    <x v="5"/>
    <x v="268"/>
  </r>
  <r>
    <x v="5"/>
    <x v="269"/>
  </r>
  <r>
    <x v="5"/>
    <x v="270"/>
  </r>
  <r>
    <x v="5"/>
    <x v="270"/>
  </r>
  <r>
    <x v="5"/>
    <x v="270"/>
  </r>
  <r>
    <x v="5"/>
    <x v="270"/>
  </r>
  <r>
    <x v="5"/>
    <x v="271"/>
  </r>
  <r>
    <x v="5"/>
    <x v="272"/>
  </r>
  <r>
    <x v="5"/>
    <x v="105"/>
  </r>
  <r>
    <x v="5"/>
    <x v="273"/>
  </r>
  <r>
    <x v="5"/>
    <x v="274"/>
  </r>
  <r>
    <x v="6"/>
    <x v="78"/>
  </r>
  <r>
    <x v="6"/>
    <x v="275"/>
  </r>
  <r>
    <x v="6"/>
    <x v="275"/>
  </r>
  <r>
    <x v="6"/>
    <x v="276"/>
  </r>
  <r>
    <x v="6"/>
    <x v="276"/>
  </r>
  <r>
    <x v="6"/>
    <x v="276"/>
  </r>
  <r>
    <x v="6"/>
    <x v="277"/>
  </r>
  <r>
    <x v="6"/>
    <x v="278"/>
  </r>
  <r>
    <x v="6"/>
    <x v="78"/>
  </r>
  <r>
    <x v="6"/>
    <x v="279"/>
  </r>
  <r>
    <x v="6"/>
    <x v="78"/>
  </r>
  <r>
    <x v="6"/>
    <x v="275"/>
  </r>
  <r>
    <x v="6"/>
    <x v="275"/>
  </r>
  <r>
    <x v="6"/>
    <x v="280"/>
  </r>
  <r>
    <x v="6"/>
    <x v="78"/>
  </r>
  <r>
    <x v="6"/>
    <x v="78"/>
  </r>
  <r>
    <x v="6"/>
    <x v="117"/>
  </r>
  <r>
    <x v="6"/>
    <x v="117"/>
  </r>
  <r>
    <x v="6"/>
    <x v="71"/>
  </r>
  <r>
    <x v="6"/>
    <x v="281"/>
  </r>
  <r>
    <x v="6"/>
    <x v="71"/>
  </r>
  <r>
    <x v="6"/>
    <x v="71"/>
  </r>
  <r>
    <x v="6"/>
    <x v="142"/>
  </r>
  <r>
    <x v="6"/>
    <x v="142"/>
  </r>
  <r>
    <x v="6"/>
    <x v="275"/>
  </r>
  <r>
    <x v="6"/>
    <x v="282"/>
  </r>
  <r>
    <x v="6"/>
    <x v="283"/>
  </r>
  <r>
    <x v="6"/>
    <x v="284"/>
  </r>
  <r>
    <x v="6"/>
    <x v="285"/>
  </r>
  <r>
    <x v="6"/>
    <x v="142"/>
  </r>
  <r>
    <x v="6"/>
    <x v="0"/>
  </r>
  <r>
    <x v="6"/>
    <x v="0"/>
  </r>
  <r>
    <x v="6"/>
    <x v="0"/>
  </r>
  <r>
    <x v="6"/>
    <x v="0"/>
  </r>
  <r>
    <x v="6"/>
    <x v="13"/>
  </r>
  <r>
    <x v="6"/>
    <x v="286"/>
  </r>
  <r>
    <x v="6"/>
    <x v="0"/>
  </r>
  <r>
    <x v="6"/>
    <x v="0"/>
  </r>
  <r>
    <x v="6"/>
    <x v="13"/>
  </r>
  <r>
    <x v="6"/>
    <x v="270"/>
  </r>
  <r>
    <x v="6"/>
    <x v="287"/>
  </r>
  <r>
    <x v="6"/>
    <x v="288"/>
  </r>
  <r>
    <x v="7"/>
    <x v="199"/>
  </r>
  <r>
    <x v="7"/>
    <x v="108"/>
  </r>
  <r>
    <x v="7"/>
    <x v="199"/>
  </r>
  <r>
    <x v="7"/>
    <x v="199"/>
  </r>
  <r>
    <x v="7"/>
    <x v="199"/>
  </r>
  <r>
    <x v="7"/>
    <x v="108"/>
  </r>
  <r>
    <x v="7"/>
    <x v="108"/>
  </r>
  <r>
    <x v="7"/>
    <x v="289"/>
  </r>
  <r>
    <x v="7"/>
    <x v="289"/>
  </r>
  <r>
    <x v="7"/>
    <x v="289"/>
  </r>
  <r>
    <x v="7"/>
    <x v="199"/>
  </r>
  <r>
    <x v="7"/>
    <x v="247"/>
  </r>
  <r>
    <x v="7"/>
    <x v="52"/>
  </r>
  <r>
    <x v="7"/>
    <x v="290"/>
  </r>
  <r>
    <x v="7"/>
    <x v="52"/>
  </r>
  <r>
    <x v="7"/>
    <x v="199"/>
  </r>
  <r>
    <x v="7"/>
    <x v="52"/>
  </r>
  <r>
    <x v="7"/>
    <x v="108"/>
  </r>
  <r>
    <x v="7"/>
    <x v="108"/>
  </r>
  <r>
    <x v="7"/>
    <x v="108"/>
  </r>
  <r>
    <x v="7"/>
    <x v="52"/>
  </r>
  <r>
    <x v="7"/>
    <x v="52"/>
  </r>
  <r>
    <x v="7"/>
    <x v="291"/>
  </r>
  <r>
    <x v="7"/>
    <x v="291"/>
  </r>
  <r>
    <x v="7"/>
    <x v="292"/>
  </r>
  <r>
    <x v="7"/>
    <x v="293"/>
  </r>
  <r>
    <x v="7"/>
    <x v="291"/>
  </r>
  <r>
    <x v="7"/>
    <x v="294"/>
  </r>
  <r>
    <x v="7"/>
    <x v="291"/>
  </r>
  <r>
    <x v="7"/>
    <x v="295"/>
  </r>
  <r>
    <x v="7"/>
    <x v="296"/>
  </r>
  <r>
    <x v="7"/>
    <x v="297"/>
  </r>
  <r>
    <x v="7"/>
    <x v="298"/>
  </r>
  <r>
    <x v="7"/>
    <x v="299"/>
  </r>
  <r>
    <x v="7"/>
    <x v="0"/>
  </r>
  <r>
    <x v="7"/>
    <x v="142"/>
  </r>
  <r>
    <x v="7"/>
    <x v="300"/>
  </r>
  <r>
    <x v="7"/>
    <x v="142"/>
  </r>
  <r>
    <x v="7"/>
    <x v="0"/>
  </r>
  <r>
    <x v="7"/>
    <x v="0"/>
  </r>
  <r>
    <x v="7"/>
    <x v="0"/>
  </r>
  <r>
    <x v="7"/>
    <x v="142"/>
  </r>
  <r>
    <x v="7"/>
    <x v="0"/>
  </r>
  <r>
    <x v="7"/>
    <x v="0"/>
  </r>
  <r>
    <x v="7"/>
    <x v="108"/>
  </r>
  <r>
    <x v="7"/>
    <x v="199"/>
  </r>
  <r>
    <x v="7"/>
    <x v="105"/>
  </r>
  <r>
    <x v="7"/>
    <x v="301"/>
  </r>
  <r>
    <x v="7"/>
    <x v="302"/>
  </r>
  <r>
    <x v="7"/>
    <x v="105"/>
  </r>
  <r>
    <x v="7"/>
    <x v="88"/>
  </r>
  <r>
    <x v="7"/>
    <x v="88"/>
  </r>
  <r>
    <x v="7"/>
    <x v="88"/>
  </r>
  <r>
    <x v="7"/>
    <x v="105"/>
  </r>
  <r>
    <x v="7"/>
    <x v="105"/>
  </r>
  <r>
    <x v="7"/>
    <x v="105"/>
  </r>
  <r>
    <x v="7"/>
    <x v="303"/>
  </r>
  <r>
    <x v="7"/>
    <x v="304"/>
  </r>
  <r>
    <x v="7"/>
    <x v="88"/>
  </r>
  <r>
    <x v="7"/>
    <x v="305"/>
  </r>
  <r>
    <x v="7"/>
    <x v="306"/>
  </r>
  <r>
    <x v="7"/>
    <x v="307"/>
  </r>
  <r>
    <x v="7"/>
    <x v="308"/>
  </r>
  <r>
    <x v="7"/>
    <x v="232"/>
  </r>
  <r>
    <x v="8"/>
    <x v="52"/>
  </r>
  <r>
    <x v="8"/>
    <x v="309"/>
  </r>
  <r>
    <x v="8"/>
    <x v="78"/>
  </r>
  <r>
    <x v="8"/>
    <x v="52"/>
  </r>
  <r>
    <x v="8"/>
    <x v="309"/>
  </r>
  <r>
    <x v="8"/>
    <x v="52"/>
  </r>
  <r>
    <x v="8"/>
    <x v="310"/>
  </r>
  <r>
    <x v="8"/>
    <x v="52"/>
  </r>
  <r>
    <x v="8"/>
    <x v="311"/>
  </r>
  <r>
    <x v="8"/>
    <x v="52"/>
  </r>
  <r>
    <x v="8"/>
    <x v="71"/>
  </r>
  <r>
    <x v="8"/>
    <x v="52"/>
  </r>
  <r>
    <x v="8"/>
    <x v="312"/>
  </r>
  <r>
    <x v="8"/>
    <x v="311"/>
  </r>
  <r>
    <x v="8"/>
    <x v="52"/>
  </r>
  <r>
    <x v="8"/>
    <x v="78"/>
  </r>
  <r>
    <x v="8"/>
    <x v="52"/>
  </r>
  <r>
    <x v="8"/>
    <x v="52"/>
  </r>
  <r>
    <x v="8"/>
    <x v="78"/>
  </r>
  <r>
    <x v="8"/>
    <x v="71"/>
  </r>
  <r>
    <x v="8"/>
    <x v="313"/>
  </r>
  <r>
    <x v="8"/>
    <x v="314"/>
  </r>
  <r>
    <x v="8"/>
    <x v="315"/>
  </r>
  <r>
    <x v="8"/>
    <x v="316"/>
  </r>
  <r>
    <x v="8"/>
    <x v="314"/>
  </r>
  <r>
    <x v="8"/>
    <x v="317"/>
  </r>
  <r>
    <x v="8"/>
    <x v="318"/>
  </r>
  <r>
    <x v="8"/>
    <x v="319"/>
  </r>
  <r>
    <x v="8"/>
    <x v="318"/>
  </r>
  <r>
    <x v="8"/>
    <x v="318"/>
  </r>
  <r>
    <x v="8"/>
    <x v="318"/>
  </r>
  <r>
    <x v="8"/>
    <x v="318"/>
  </r>
  <r>
    <x v="8"/>
    <x v="320"/>
  </r>
  <r>
    <x v="8"/>
    <x v="321"/>
  </r>
  <r>
    <x v="8"/>
    <x v="322"/>
  </r>
  <r>
    <x v="8"/>
    <x v="323"/>
  </r>
  <r>
    <x v="8"/>
    <x v="324"/>
  </r>
  <r>
    <x v="8"/>
    <x v="325"/>
  </r>
  <r>
    <x v="8"/>
    <x v="326"/>
  </r>
  <r>
    <x v="8"/>
    <x v="327"/>
  </r>
  <r>
    <x v="8"/>
    <x v="328"/>
  </r>
  <r>
    <x v="8"/>
    <x v="329"/>
  </r>
  <r>
    <x v="8"/>
    <x v="330"/>
  </r>
  <r>
    <x v="8"/>
    <x v="105"/>
  </r>
  <r>
    <x v="8"/>
    <x v="52"/>
  </r>
  <r>
    <x v="8"/>
    <x v="52"/>
  </r>
  <r>
    <x v="8"/>
    <x v="71"/>
  </r>
  <r>
    <x v="8"/>
    <x v="331"/>
  </r>
  <r>
    <x v="8"/>
    <x v="331"/>
  </r>
  <r>
    <x v="8"/>
    <x v="332"/>
  </r>
  <r>
    <x v="8"/>
    <x v="333"/>
  </r>
  <r>
    <x v="8"/>
    <x v="334"/>
  </r>
  <r>
    <x v="8"/>
    <x v="335"/>
  </r>
  <r>
    <x v="8"/>
    <x v="336"/>
  </r>
  <r>
    <x v="8"/>
    <x v="337"/>
  </r>
  <r>
    <x v="8"/>
    <x v="88"/>
  </r>
  <r>
    <x v="8"/>
    <x v="88"/>
  </r>
  <r>
    <x v="8"/>
    <x v="338"/>
  </r>
  <r>
    <x v="8"/>
    <x v="105"/>
  </r>
  <r>
    <x v="8"/>
    <x v="339"/>
  </r>
  <r>
    <x v="8"/>
    <x v="340"/>
  </r>
  <r>
    <x v="8"/>
    <x v="341"/>
  </r>
  <r>
    <x v="8"/>
    <x v="338"/>
  </r>
  <r>
    <x v="8"/>
    <x v="338"/>
  </r>
  <r>
    <x v="8"/>
    <x v="105"/>
  </r>
  <r>
    <x v="8"/>
    <x v="342"/>
  </r>
  <r>
    <x v="8"/>
    <x v="238"/>
  </r>
  <r>
    <x v="8"/>
    <x v="343"/>
  </r>
  <r>
    <x v="8"/>
    <x v="344"/>
  </r>
  <r>
    <x v="8"/>
    <x v="345"/>
  </r>
  <r>
    <x v="8"/>
    <x v="346"/>
  </r>
  <r>
    <x v="8"/>
    <x v="234"/>
  </r>
  <r>
    <x v="8"/>
    <x v="347"/>
  </r>
  <r>
    <x v="8"/>
    <x v="348"/>
  </r>
  <r>
    <x v="9"/>
    <x v="52"/>
  </r>
  <r>
    <x v="9"/>
    <x v="52"/>
  </r>
  <r>
    <x v="9"/>
    <x v="52"/>
  </r>
  <r>
    <x v="9"/>
    <x v="108"/>
  </r>
  <r>
    <x v="9"/>
    <x v="52"/>
  </r>
  <r>
    <x v="9"/>
    <x v="108"/>
  </r>
  <r>
    <x v="9"/>
    <x v="52"/>
  </r>
  <r>
    <x v="9"/>
    <x v="78"/>
  </r>
  <r>
    <x v="9"/>
    <x v="78"/>
  </r>
  <r>
    <x v="9"/>
    <x v="78"/>
  </r>
  <r>
    <x v="9"/>
    <x v="108"/>
  </r>
  <r>
    <x v="9"/>
    <x v="108"/>
  </r>
  <r>
    <x v="9"/>
    <x v="349"/>
  </r>
  <r>
    <x v="9"/>
    <x v="52"/>
  </r>
  <r>
    <x v="9"/>
    <x v="350"/>
  </r>
  <r>
    <x v="9"/>
    <x v="351"/>
  </r>
  <r>
    <x v="9"/>
    <x v="352"/>
  </r>
  <r>
    <x v="9"/>
    <x v="351"/>
  </r>
  <r>
    <x v="9"/>
    <x v="52"/>
  </r>
  <r>
    <x v="9"/>
    <x v="52"/>
  </r>
  <r>
    <x v="9"/>
    <x v="353"/>
  </r>
  <r>
    <x v="9"/>
    <x v="52"/>
  </r>
  <r>
    <x v="9"/>
    <x v="78"/>
  </r>
  <r>
    <x v="9"/>
    <x v="52"/>
  </r>
  <r>
    <x v="9"/>
    <x v="78"/>
  </r>
  <r>
    <x v="9"/>
    <x v="354"/>
  </r>
  <r>
    <x v="9"/>
    <x v="355"/>
  </r>
  <r>
    <x v="9"/>
    <x v="356"/>
  </r>
  <r>
    <x v="9"/>
    <x v="108"/>
  </r>
  <r>
    <x v="9"/>
    <x v="355"/>
  </r>
  <r>
    <x v="9"/>
    <x v="355"/>
  </r>
  <r>
    <x v="9"/>
    <x v="108"/>
  </r>
  <r>
    <x v="9"/>
    <x v="78"/>
  </r>
  <r>
    <x v="9"/>
    <x v="357"/>
  </r>
  <r>
    <x v="9"/>
    <x v="358"/>
  </r>
  <r>
    <x v="9"/>
    <x v="359"/>
  </r>
  <r>
    <x v="9"/>
    <x v="360"/>
  </r>
  <r>
    <x v="9"/>
    <x v="361"/>
  </r>
  <r>
    <x v="9"/>
    <x v="362"/>
  </r>
  <r>
    <x v="9"/>
    <x v="362"/>
  </r>
  <r>
    <x v="9"/>
    <x v="363"/>
  </r>
  <r>
    <x v="9"/>
    <x v="364"/>
  </r>
  <r>
    <x v="9"/>
    <x v="365"/>
  </r>
  <r>
    <x v="9"/>
    <x v="366"/>
  </r>
  <r>
    <x v="9"/>
    <x v="367"/>
  </r>
  <r>
    <x v="9"/>
    <x v="368"/>
  </r>
  <r>
    <x v="9"/>
    <x v="369"/>
  </r>
  <r>
    <x v="9"/>
    <x v="370"/>
  </r>
  <r>
    <x v="9"/>
    <x v="371"/>
  </r>
  <r>
    <x v="9"/>
    <x v="372"/>
  </r>
  <r>
    <x v="9"/>
    <x v="373"/>
  </r>
  <r>
    <x v="9"/>
    <x v="374"/>
  </r>
  <r>
    <x v="9"/>
    <x v="370"/>
  </r>
  <r>
    <x v="9"/>
    <x v="370"/>
  </r>
  <r>
    <x v="9"/>
    <x v="375"/>
  </r>
  <r>
    <x v="9"/>
    <x v="376"/>
  </r>
  <r>
    <x v="9"/>
    <x v="377"/>
  </r>
  <r>
    <x v="9"/>
    <x v="378"/>
  </r>
  <r>
    <x v="9"/>
    <x v="379"/>
  </r>
  <r>
    <x v="9"/>
    <x v="380"/>
  </r>
  <r>
    <x v="9"/>
    <x v="381"/>
  </r>
  <r>
    <x v="9"/>
    <x v="382"/>
  </r>
  <r>
    <x v="9"/>
    <x v="383"/>
  </r>
  <r>
    <x v="9"/>
    <x v="384"/>
  </r>
  <r>
    <x v="9"/>
    <x v="385"/>
  </r>
  <r>
    <x v="9"/>
    <x v="386"/>
  </r>
  <r>
    <x v="9"/>
    <x v="387"/>
  </r>
  <r>
    <x v="9"/>
    <x v="388"/>
  </r>
  <r>
    <x v="9"/>
    <x v="389"/>
  </r>
  <r>
    <x v="9"/>
    <x v="390"/>
  </r>
  <r>
    <x v="9"/>
    <x v="391"/>
  </r>
  <r>
    <x v="9"/>
    <x v="392"/>
  </r>
  <r>
    <x v="9"/>
    <x v="393"/>
  </r>
  <r>
    <x v="9"/>
    <x v="394"/>
  </r>
  <r>
    <x v="9"/>
    <x v="395"/>
  </r>
  <r>
    <x v="9"/>
    <x v="0"/>
  </r>
  <r>
    <x v="9"/>
    <x v="396"/>
  </r>
  <r>
    <x v="9"/>
    <x v="396"/>
  </r>
  <r>
    <x v="9"/>
    <x v="397"/>
  </r>
  <r>
    <x v="9"/>
    <x v="398"/>
  </r>
  <r>
    <x v="9"/>
    <x v="399"/>
  </r>
  <r>
    <x v="9"/>
    <x v="400"/>
  </r>
  <r>
    <x v="9"/>
    <x v="401"/>
  </r>
  <r>
    <x v="9"/>
    <x v="402"/>
  </r>
  <r>
    <x v="9"/>
    <x v="0"/>
  </r>
  <r>
    <x v="9"/>
    <x v="0"/>
  </r>
  <r>
    <x v="9"/>
    <x v="403"/>
  </r>
  <r>
    <x v="9"/>
    <x v="398"/>
  </r>
  <r>
    <x v="9"/>
    <x v="0"/>
  </r>
  <r>
    <x v="9"/>
    <x v="0"/>
  </r>
  <r>
    <x v="9"/>
    <x v="398"/>
  </r>
  <r>
    <x v="9"/>
    <x v="142"/>
  </r>
  <r>
    <x v="9"/>
    <x v="300"/>
  </r>
  <r>
    <x v="9"/>
    <x v="300"/>
  </r>
  <r>
    <x v="9"/>
    <x v="0"/>
  </r>
  <r>
    <x v="9"/>
    <x v="0"/>
  </r>
  <r>
    <x v="9"/>
    <x v="0"/>
  </r>
  <r>
    <x v="9"/>
    <x v="0"/>
  </r>
  <r>
    <x v="9"/>
    <x v="300"/>
  </r>
  <r>
    <x v="9"/>
    <x v="0"/>
  </r>
  <r>
    <x v="9"/>
    <x v="0"/>
  </r>
  <r>
    <x v="9"/>
    <x v="404"/>
  </r>
  <r>
    <x v="10"/>
    <x v="405"/>
  </r>
  <r>
    <x v="10"/>
    <x v="52"/>
  </r>
  <r>
    <x v="10"/>
    <x v="52"/>
  </r>
  <r>
    <x v="10"/>
    <x v="78"/>
  </r>
  <r>
    <x v="10"/>
    <x v="406"/>
  </r>
  <r>
    <x v="10"/>
    <x v="52"/>
  </r>
  <r>
    <x v="10"/>
    <x v="52"/>
  </r>
  <r>
    <x v="10"/>
    <x v="52"/>
  </r>
  <r>
    <x v="10"/>
    <x v="52"/>
  </r>
  <r>
    <x v="10"/>
    <x v="289"/>
  </r>
  <r>
    <x v="10"/>
    <x v="289"/>
  </r>
  <r>
    <x v="10"/>
    <x v="71"/>
  </r>
  <r>
    <x v="10"/>
    <x v="71"/>
  </r>
  <r>
    <x v="10"/>
    <x v="52"/>
  </r>
  <r>
    <x v="10"/>
    <x v="78"/>
  </r>
  <r>
    <x v="10"/>
    <x v="78"/>
  </r>
  <r>
    <x v="10"/>
    <x v="71"/>
  </r>
  <r>
    <x v="10"/>
    <x v="52"/>
  </r>
  <r>
    <x v="10"/>
    <x v="52"/>
  </r>
  <r>
    <x v="10"/>
    <x v="52"/>
  </r>
  <r>
    <x v="10"/>
    <x v="78"/>
  </r>
  <r>
    <x v="10"/>
    <x v="407"/>
  </r>
  <r>
    <x v="10"/>
    <x v="408"/>
  </r>
  <r>
    <x v="10"/>
    <x v="409"/>
  </r>
  <r>
    <x v="10"/>
    <x v="410"/>
  </r>
  <r>
    <x v="10"/>
    <x v="411"/>
  </r>
  <r>
    <x v="10"/>
    <x v="412"/>
  </r>
  <r>
    <x v="10"/>
    <x v="413"/>
  </r>
  <r>
    <x v="10"/>
    <x v="414"/>
  </r>
  <r>
    <x v="10"/>
    <x v="415"/>
  </r>
  <r>
    <x v="10"/>
    <x v="416"/>
  </r>
  <r>
    <x v="10"/>
    <x v="417"/>
  </r>
  <r>
    <x v="10"/>
    <x v="52"/>
  </r>
  <r>
    <x v="10"/>
    <x v="52"/>
  </r>
  <r>
    <x v="10"/>
    <x v="71"/>
  </r>
  <r>
    <x v="10"/>
    <x v="71"/>
  </r>
  <r>
    <x v="10"/>
    <x v="418"/>
  </r>
  <r>
    <x v="10"/>
    <x v="419"/>
  </r>
  <r>
    <x v="10"/>
    <x v="420"/>
  </r>
  <r>
    <x v="10"/>
    <x v="421"/>
  </r>
  <r>
    <x v="10"/>
    <x v="422"/>
  </r>
  <r>
    <x v="10"/>
    <x v="423"/>
  </r>
  <r>
    <x v="10"/>
    <x v="424"/>
  </r>
  <r>
    <x v="10"/>
    <x v="425"/>
  </r>
  <r>
    <x v="10"/>
    <x v="426"/>
  </r>
  <r>
    <x v="10"/>
    <x v="427"/>
  </r>
  <r>
    <x v="10"/>
    <x v="427"/>
  </r>
  <r>
    <x v="10"/>
    <x v="300"/>
  </r>
  <r>
    <x v="10"/>
    <x v="142"/>
  </r>
  <r>
    <x v="10"/>
    <x v="0"/>
  </r>
  <r>
    <x v="10"/>
    <x v="427"/>
  </r>
  <r>
    <x v="10"/>
    <x v="142"/>
  </r>
  <r>
    <x v="10"/>
    <x v="428"/>
  </r>
  <r>
    <x v="10"/>
    <x v="427"/>
  </r>
  <r>
    <x v="10"/>
    <x v="427"/>
  </r>
  <r>
    <x v="10"/>
    <x v="427"/>
  </r>
  <r>
    <x v="10"/>
    <x v="300"/>
  </r>
  <r>
    <x v="10"/>
    <x v="428"/>
  </r>
  <r>
    <x v="10"/>
    <x v="188"/>
  </r>
  <r>
    <x v="10"/>
    <x v="188"/>
  </r>
  <r>
    <x v="10"/>
    <x v="52"/>
  </r>
  <r>
    <x v="10"/>
    <x v="78"/>
  </r>
  <r>
    <x v="10"/>
    <x v="52"/>
  </r>
  <r>
    <x v="10"/>
    <x v="52"/>
  </r>
  <r>
    <x v="10"/>
    <x v="52"/>
  </r>
  <r>
    <x v="10"/>
    <x v="52"/>
  </r>
  <r>
    <x v="10"/>
    <x v="429"/>
  </r>
  <r>
    <x v="10"/>
    <x v="78"/>
  </r>
  <r>
    <x v="10"/>
    <x v="52"/>
  </r>
  <r>
    <x v="10"/>
    <x v="277"/>
  </r>
  <r>
    <x v="10"/>
    <x v="78"/>
  </r>
  <r>
    <x v="10"/>
    <x v="78"/>
  </r>
  <r>
    <x v="10"/>
    <x v="430"/>
  </r>
  <r>
    <x v="10"/>
    <x v="431"/>
  </r>
  <r>
    <x v="10"/>
    <x v="432"/>
  </r>
  <r>
    <x v="10"/>
    <x v="433"/>
  </r>
  <r>
    <x v="10"/>
    <x v="434"/>
  </r>
  <r>
    <x v="10"/>
    <x v="435"/>
  </r>
  <r>
    <x v="10"/>
    <x v="436"/>
  </r>
  <r>
    <x v="10"/>
    <x v="437"/>
  </r>
  <r>
    <x v="10"/>
    <x v="438"/>
  </r>
  <r>
    <x v="10"/>
    <x v="439"/>
  </r>
  <r>
    <x v="10"/>
    <x v="440"/>
  </r>
  <r>
    <x v="10"/>
    <x v="52"/>
  </r>
  <r>
    <x v="10"/>
    <x v="384"/>
  </r>
  <r>
    <x v="10"/>
    <x v="384"/>
  </r>
  <r>
    <x v="10"/>
    <x v="427"/>
  </r>
  <r>
    <x v="10"/>
    <x v="427"/>
  </r>
  <r>
    <x v="10"/>
    <x v="78"/>
  </r>
  <r>
    <x v="11"/>
    <x v="52"/>
  </r>
  <r>
    <x v="11"/>
    <x v="122"/>
  </r>
  <r>
    <x v="11"/>
    <x v="52"/>
  </r>
  <r>
    <x v="11"/>
    <x v="78"/>
  </r>
  <r>
    <x v="11"/>
    <x v="441"/>
  </r>
  <r>
    <x v="11"/>
    <x v="52"/>
  </r>
  <r>
    <x v="11"/>
    <x v="441"/>
  </r>
  <r>
    <x v="11"/>
    <x v="122"/>
  </r>
  <r>
    <x v="11"/>
    <x v="122"/>
  </r>
  <r>
    <x v="11"/>
    <x v="122"/>
  </r>
  <r>
    <x v="11"/>
    <x v="52"/>
  </r>
  <r>
    <x v="11"/>
    <x v="442"/>
  </r>
  <r>
    <x v="11"/>
    <x v="122"/>
  </r>
  <r>
    <x v="11"/>
    <x v="122"/>
  </r>
  <r>
    <x v="11"/>
    <x v="52"/>
  </r>
  <r>
    <x v="11"/>
    <x v="122"/>
  </r>
  <r>
    <x v="11"/>
    <x v="441"/>
  </r>
  <r>
    <x v="11"/>
    <x v="122"/>
  </r>
  <r>
    <x v="11"/>
    <x v="122"/>
  </r>
  <r>
    <x v="11"/>
    <x v="122"/>
  </r>
  <r>
    <x v="11"/>
    <x v="122"/>
  </r>
  <r>
    <x v="11"/>
    <x v="52"/>
  </r>
  <r>
    <x v="11"/>
    <x v="52"/>
  </r>
  <r>
    <x v="11"/>
    <x v="441"/>
  </r>
  <r>
    <x v="11"/>
    <x v="52"/>
  </r>
  <r>
    <x v="11"/>
    <x v="52"/>
  </r>
  <r>
    <x v="11"/>
    <x v="246"/>
  </r>
  <r>
    <x v="11"/>
    <x v="246"/>
  </r>
  <r>
    <x v="11"/>
    <x v="246"/>
  </r>
  <r>
    <x v="11"/>
    <x v="78"/>
  </r>
  <r>
    <x v="11"/>
    <x v="441"/>
  </r>
  <r>
    <x v="11"/>
    <x v="441"/>
  </r>
  <r>
    <x v="11"/>
    <x v="441"/>
  </r>
  <r>
    <x v="11"/>
    <x v="355"/>
  </r>
  <r>
    <x v="11"/>
    <x v="78"/>
  </r>
  <r>
    <x v="11"/>
    <x v="443"/>
  </r>
  <r>
    <x v="11"/>
    <x v="311"/>
  </r>
  <r>
    <x v="11"/>
    <x v="78"/>
  </r>
  <r>
    <x v="11"/>
    <x v="52"/>
  </r>
  <r>
    <x v="11"/>
    <x v="444"/>
  </r>
  <r>
    <x v="11"/>
    <x v="445"/>
  </r>
  <r>
    <x v="11"/>
    <x v="446"/>
  </r>
  <r>
    <x v="11"/>
    <x v="447"/>
  </r>
  <r>
    <x v="11"/>
    <x v="448"/>
  </r>
  <r>
    <x v="11"/>
    <x v="449"/>
  </r>
  <r>
    <x v="11"/>
    <x v="450"/>
  </r>
  <r>
    <x v="11"/>
    <x v="451"/>
  </r>
  <r>
    <x v="11"/>
    <x v="452"/>
  </r>
  <r>
    <x v="11"/>
    <x v="453"/>
  </r>
  <r>
    <x v="11"/>
    <x v="454"/>
  </r>
  <r>
    <x v="11"/>
    <x v="455"/>
  </r>
  <r>
    <x v="11"/>
    <x v="456"/>
  </r>
  <r>
    <x v="11"/>
    <x v="457"/>
  </r>
  <r>
    <x v="11"/>
    <x v="458"/>
  </r>
  <r>
    <x v="11"/>
    <x v="459"/>
  </r>
  <r>
    <x v="11"/>
    <x v="460"/>
  </r>
  <r>
    <x v="11"/>
    <x v="461"/>
  </r>
  <r>
    <x v="11"/>
    <x v="462"/>
  </r>
  <r>
    <x v="11"/>
    <x v="463"/>
  </r>
  <r>
    <x v="11"/>
    <x v="463"/>
  </r>
  <r>
    <x v="11"/>
    <x v="464"/>
  </r>
  <r>
    <x v="11"/>
    <x v="465"/>
  </r>
  <r>
    <x v="11"/>
    <x v="465"/>
  </r>
  <r>
    <x v="11"/>
    <x v="466"/>
  </r>
  <r>
    <x v="11"/>
    <x v="467"/>
  </r>
  <r>
    <x v="11"/>
    <x v="0"/>
  </r>
  <r>
    <x v="11"/>
    <x v="0"/>
  </r>
  <r>
    <x v="11"/>
    <x v="300"/>
  </r>
  <r>
    <x v="11"/>
    <x v="300"/>
  </r>
  <r>
    <x v="11"/>
    <x v="0"/>
  </r>
  <r>
    <x v="11"/>
    <x v="0"/>
  </r>
  <r>
    <x v="11"/>
    <x v="0"/>
  </r>
  <r>
    <x v="11"/>
    <x v="0"/>
  </r>
  <r>
    <x v="11"/>
    <x v="0"/>
  </r>
  <r>
    <x v="11"/>
    <x v="427"/>
  </r>
  <r>
    <x v="11"/>
    <x v="427"/>
  </r>
  <r>
    <x v="11"/>
    <x v="300"/>
  </r>
  <r>
    <x v="11"/>
    <x v="468"/>
  </r>
  <r>
    <x v="12"/>
    <x v="469"/>
  </r>
  <r>
    <x v="12"/>
    <x v="4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>
      <items count="471">
        <item x="212"/>
        <item x="409"/>
        <item x="444"/>
        <item x="373"/>
        <item x="457"/>
        <item x="351"/>
        <item x="349"/>
        <item x="279"/>
        <item x="277"/>
        <item x="312"/>
        <item x="443"/>
        <item x="429"/>
        <item x="376"/>
        <item x="247"/>
        <item x="248"/>
        <item x="289"/>
        <item x="246"/>
        <item x="367"/>
        <item x="439"/>
        <item x="412"/>
        <item x="357"/>
        <item x="63"/>
        <item x="269"/>
        <item x="360"/>
        <item x="448"/>
        <item x="224"/>
        <item x="419"/>
        <item x="394"/>
        <item x="353"/>
        <item x="46"/>
        <item x="117"/>
        <item x="186"/>
        <item x="205"/>
        <item x="61"/>
        <item x="90"/>
        <item x="293"/>
        <item x="274"/>
        <item x="466"/>
        <item x="136"/>
        <item x="330"/>
        <item x="44"/>
        <item x="366"/>
        <item x="251"/>
        <item x="73"/>
        <item x="5"/>
        <item x="445"/>
        <item x="408"/>
        <item x="385"/>
        <item x="45"/>
        <item x="346"/>
        <item x="424"/>
        <item x="438"/>
        <item x="461"/>
        <item x="447"/>
        <item x="416"/>
        <item x="389"/>
        <item x="433"/>
        <item x="317"/>
        <item x="252"/>
        <item x="453"/>
        <item x="165"/>
        <item x="446"/>
        <item x="51"/>
        <item x="49"/>
        <item x="442"/>
        <item x="323"/>
        <item x="421"/>
        <item x="146"/>
        <item x="220"/>
        <item x="454"/>
        <item x="434"/>
        <item x="314"/>
        <item x="27"/>
        <item x="119"/>
        <item x="361"/>
        <item x="436"/>
        <item x="452"/>
        <item x="386"/>
        <item x="437"/>
        <item x="422"/>
        <item x="420"/>
        <item x="417"/>
        <item x="432"/>
        <item x="456"/>
        <item x="440"/>
        <item x="450"/>
        <item x="415"/>
        <item x="316"/>
        <item x="42"/>
        <item x="467"/>
        <item x="116"/>
        <item x="402"/>
        <item x="458"/>
        <item x="459"/>
        <item x="218"/>
        <item x="379"/>
        <item x="380"/>
        <item x="221"/>
        <item x="222"/>
        <item x="216"/>
        <item x="465"/>
        <item x="359"/>
        <item x="96"/>
        <item x="305"/>
        <item x="303"/>
        <item x="84"/>
        <item x="339"/>
        <item x="263"/>
        <item x="197"/>
        <item x="102"/>
        <item x="151"/>
        <item x="14"/>
        <item x="217"/>
        <item x="243"/>
        <item x="25"/>
        <item x="130"/>
        <item x="6"/>
        <item x="150"/>
        <item x="100"/>
        <item x="298"/>
        <item x="235"/>
        <item x="28"/>
        <item x="29"/>
        <item x="33"/>
        <item x="399"/>
        <item x="35"/>
        <item x="299"/>
        <item x="455"/>
        <item x="144"/>
        <item x="211"/>
        <item x="255"/>
        <item x="203"/>
        <item x="254"/>
        <item x="283"/>
        <item x="143"/>
        <item x="451"/>
        <item x="32"/>
        <item x="462"/>
        <item x="213"/>
        <item x="36"/>
        <item x="395"/>
        <item x="365"/>
        <item x="358"/>
        <item x="324"/>
        <item x="325"/>
        <item x="318"/>
        <item x="321"/>
        <item x="319"/>
        <item x="315"/>
        <item x="400"/>
        <item x="60"/>
        <item x="58"/>
        <item x="193"/>
        <item x="57"/>
        <item x="72"/>
        <item x="278"/>
        <item x="108"/>
        <item x="71"/>
        <item x="441"/>
        <item x="37"/>
        <item x="290"/>
        <item x="184"/>
        <item x="270"/>
        <item x="105"/>
        <item x="55"/>
        <item x="169"/>
        <item x="341"/>
        <item x="313"/>
        <item x="256"/>
        <item x="201"/>
        <item x="166"/>
        <item x="322"/>
        <item x="167"/>
        <item x="164"/>
        <item x="126"/>
        <item x="168"/>
        <item x="178"/>
        <item x="69"/>
        <item x="281"/>
        <item x="185"/>
        <item x="364"/>
        <item x="334"/>
        <item x="125"/>
        <item x="268"/>
        <item x="208"/>
        <item x="68"/>
        <item x="54"/>
        <item x="264"/>
        <item x="182"/>
        <item x="183"/>
        <item x="110"/>
        <item x="34"/>
        <item x="122"/>
        <item x="266"/>
        <item x="200"/>
        <item x="383"/>
        <item x="265"/>
        <item x="155"/>
        <item x="296"/>
        <item x="320"/>
        <item x="94"/>
        <item x="393"/>
        <item x="387"/>
        <item x="464"/>
        <item x="181"/>
        <item x="259"/>
        <item x="52"/>
        <item x="275"/>
        <item x="405"/>
        <item x="97"/>
        <item x="190"/>
        <item x="12"/>
        <item x="204"/>
        <item x="78"/>
        <item x="199"/>
        <item x="352"/>
        <item x="311"/>
        <item x="67"/>
        <item x="114"/>
        <item x="191"/>
        <item x="109"/>
        <item x="113"/>
        <item x="406"/>
        <item x="74"/>
        <item x="95"/>
        <item x="20"/>
        <item x="280"/>
        <item x="310"/>
        <item x="276"/>
        <item x="115"/>
        <item x="354"/>
        <item x="70"/>
        <item x="66"/>
        <item x="189"/>
        <item x="38"/>
        <item x="64"/>
        <item x="333"/>
        <item x="56"/>
        <item x="65"/>
        <item x="196"/>
        <item x="179"/>
        <item x="214"/>
        <item x="192"/>
        <item x="128"/>
        <item x="77"/>
        <item x="245"/>
        <item x="463"/>
        <item x="249"/>
        <item x="118"/>
        <item x="120"/>
        <item x="107"/>
        <item x="188"/>
        <item x="111"/>
        <item x="62"/>
        <item x="288"/>
        <item x="16"/>
        <item x="177"/>
        <item x="426"/>
        <item x="378"/>
        <item x="295"/>
        <item x="291"/>
        <item x="407"/>
        <item x="53"/>
        <item x="132"/>
        <item x="26"/>
        <item x="22"/>
        <item x="17"/>
        <item x="157"/>
        <item x="124"/>
        <item x="267"/>
        <item x="47"/>
        <item x="397"/>
        <item x="435"/>
        <item x="425"/>
        <item x="384"/>
        <item x="363"/>
        <item x="362"/>
        <item x="410"/>
        <item x="382"/>
        <item x="260"/>
        <item x="468"/>
        <item x="375"/>
        <item x="392"/>
        <item x="414"/>
        <item x="261"/>
        <item x="345"/>
        <item x="337"/>
        <item x="430"/>
        <item x="418"/>
        <item x="225"/>
        <item x="262"/>
        <item x="411"/>
        <item x="257"/>
        <item x="326"/>
        <item x="431"/>
        <item x="145"/>
        <item x="219"/>
        <item x="449"/>
        <item x="381"/>
        <item x="39"/>
        <item x="355"/>
        <item x="206"/>
        <item x="10"/>
        <item x="369"/>
        <item x="309"/>
        <item x="31"/>
        <item x="24"/>
        <item x="328"/>
        <item x="237"/>
        <item x="302"/>
        <item x="242"/>
        <item x="301"/>
        <item x="307"/>
        <item x="241"/>
        <item x="162"/>
        <item x="286"/>
        <item x="21"/>
        <item x="403"/>
        <item x="391"/>
        <item x="4"/>
        <item x="226"/>
        <item x="76"/>
        <item x="233"/>
        <item x="101"/>
        <item x="308"/>
        <item x="258"/>
        <item x="209"/>
        <item x="388"/>
        <item x="170"/>
        <item x="372"/>
        <item x="297"/>
        <item x="231"/>
        <item x="236"/>
        <item x="340"/>
        <item x="133"/>
        <item x="285"/>
        <item x="195"/>
        <item x="284"/>
        <item x="423"/>
        <item x="331"/>
        <item x="343"/>
        <item x="332"/>
        <item x="344"/>
        <item x="159"/>
        <item x="347"/>
        <item x="103"/>
        <item x="282"/>
        <item x="86"/>
        <item x="7"/>
        <item x="147"/>
        <item x="11"/>
        <item x="338"/>
        <item x="271"/>
        <item x="88"/>
        <item x="335"/>
        <item x="336"/>
        <item x="79"/>
        <item x="149"/>
        <item x="8"/>
        <item x="87"/>
        <item x="91"/>
        <item x="13"/>
        <item x="306"/>
        <item x="82"/>
        <item x="239"/>
        <item x="156"/>
        <item x="83"/>
        <item x="396"/>
        <item x="427"/>
        <item x="0"/>
        <item x="139"/>
        <item x="176"/>
        <item x="40"/>
        <item x="15"/>
        <item x="294"/>
        <item x="234"/>
        <item x="135"/>
        <item x="137"/>
        <item x="238"/>
        <item x="342"/>
        <item x="30"/>
        <item x="138"/>
        <item x="398"/>
        <item x="198"/>
        <item x="374"/>
        <item x="272"/>
        <item x="230"/>
        <item x="9"/>
        <item x="148"/>
        <item x="129"/>
        <item x="153"/>
        <item x="158"/>
        <item x="329"/>
        <item x="244"/>
        <item x="98"/>
        <item x="428"/>
        <item x="3"/>
        <item x="232"/>
        <item x="163"/>
        <item x="180"/>
        <item x="215"/>
        <item x="41"/>
        <item x="207"/>
        <item x="85"/>
        <item x="1"/>
        <item x="123"/>
        <item x="173"/>
        <item x="160"/>
        <item x="171"/>
        <item x="228"/>
        <item x="227"/>
        <item x="229"/>
        <item x="104"/>
        <item x="23"/>
        <item x="127"/>
        <item x="304"/>
        <item x="161"/>
        <item x="18"/>
        <item x="81"/>
        <item x="99"/>
        <item x="19"/>
        <item x="154"/>
        <item x="300"/>
        <item x="89"/>
        <item x="131"/>
        <item x="92"/>
        <item x="140"/>
        <item x="174"/>
        <item x="142"/>
        <item x="106"/>
        <item x="401"/>
        <item x="80"/>
        <item x="93"/>
        <item x="2"/>
        <item x="287"/>
        <item x="404"/>
        <item x="273"/>
        <item x="240"/>
        <item x="194"/>
        <item x="152"/>
        <item x="59"/>
        <item x="141"/>
        <item x="172"/>
        <item x="327"/>
        <item x="210"/>
        <item x="43"/>
        <item x="348"/>
        <item x="175"/>
        <item x="377"/>
        <item x="390"/>
        <item x="202"/>
        <item x="48"/>
        <item x="50"/>
        <item x="368"/>
        <item x="371"/>
        <item x="134"/>
        <item x="112"/>
        <item x="223"/>
        <item x="370"/>
        <item x="253"/>
        <item x="250"/>
        <item x="187"/>
        <item x="121"/>
        <item x="350"/>
        <item x="75"/>
        <item x="356"/>
        <item x="413"/>
        <item x="460"/>
        <item x="292"/>
        <item x="469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SUGERENCI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B13" workbookViewId="0">
      <selection activeCell="K21" sqref="K21"/>
    </sheetView>
  </sheetViews>
  <sheetFormatPr baseColWidth="10" defaultRowHeight="15" x14ac:dyDescent="0.25"/>
  <cols>
    <col min="1" max="1" width="16.7109375" customWidth="1"/>
    <col min="3" max="3" width="16.5703125" customWidth="1"/>
    <col min="4" max="4" width="16.28515625" customWidth="1"/>
    <col min="7" max="7" width="14.42578125" customWidth="1"/>
    <col min="8" max="8" width="14.140625" customWidth="1"/>
    <col min="9" max="9" width="14" customWidth="1"/>
    <col min="11" max="11" width="13.7109375" customWidth="1"/>
    <col min="12" max="12" width="15.28515625" customWidth="1"/>
    <col min="13" max="13" width="13.7109375" customWidth="1"/>
    <col min="14" max="14" width="13.85546875" customWidth="1"/>
  </cols>
  <sheetData>
    <row r="1" spans="1:19" ht="210" x14ac:dyDescent="0.25">
      <c r="A1" s="113" t="s">
        <v>18</v>
      </c>
      <c r="B1" s="114"/>
      <c r="C1" s="114"/>
      <c r="D1" s="115"/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</row>
    <row r="2" spans="1:19" x14ac:dyDescent="0.25">
      <c r="A2" s="112" t="s">
        <v>17</v>
      </c>
      <c r="B2" s="112"/>
      <c r="C2" s="112"/>
      <c r="D2" s="112"/>
      <c r="E2" s="4">
        <v>680</v>
      </c>
      <c r="F2" s="4">
        <v>553</v>
      </c>
      <c r="G2" s="4">
        <v>90</v>
      </c>
      <c r="H2" s="4">
        <v>5</v>
      </c>
      <c r="I2" s="4">
        <v>5</v>
      </c>
      <c r="J2" s="4">
        <v>5</v>
      </c>
      <c r="K2" s="4">
        <v>1150</v>
      </c>
      <c r="L2" s="4">
        <v>154</v>
      </c>
      <c r="M2" s="4">
        <v>13</v>
      </c>
      <c r="N2" s="4">
        <v>11</v>
      </c>
      <c r="O2" s="4">
        <v>10</v>
      </c>
    </row>
    <row r="3" spans="1:19" x14ac:dyDescent="0.25">
      <c r="A3" s="112" t="s">
        <v>19</v>
      </c>
      <c r="B3" s="112"/>
      <c r="C3" s="112"/>
      <c r="D3" s="112"/>
      <c r="E3" s="4">
        <v>494</v>
      </c>
      <c r="F3" s="4">
        <v>832</v>
      </c>
      <c r="G3" s="4">
        <v>86</v>
      </c>
      <c r="H3" s="4">
        <v>6</v>
      </c>
      <c r="I3" s="4">
        <v>3</v>
      </c>
      <c r="J3" s="4">
        <v>1</v>
      </c>
      <c r="K3" s="4">
        <v>1042</v>
      </c>
      <c r="L3" s="4">
        <v>356</v>
      </c>
      <c r="M3" s="4">
        <v>15</v>
      </c>
      <c r="N3" s="4">
        <v>6</v>
      </c>
      <c r="O3" s="4">
        <v>3</v>
      </c>
    </row>
    <row r="4" spans="1:19" x14ac:dyDescent="0.25">
      <c r="A4" s="112" t="s">
        <v>20</v>
      </c>
      <c r="B4" s="112"/>
      <c r="C4" s="112"/>
      <c r="D4" s="112"/>
      <c r="E4" s="4">
        <v>804</v>
      </c>
      <c r="F4" s="4">
        <v>545</v>
      </c>
      <c r="G4" s="4">
        <v>61</v>
      </c>
      <c r="H4" s="4">
        <v>1</v>
      </c>
      <c r="I4" s="4">
        <v>1</v>
      </c>
      <c r="J4" s="4">
        <v>1</v>
      </c>
      <c r="K4" s="4">
        <v>1031</v>
      </c>
      <c r="L4" s="4">
        <v>360</v>
      </c>
      <c r="M4" s="4">
        <v>12</v>
      </c>
      <c r="N4" s="4">
        <v>6</v>
      </c>
      <c r="O4" s="4">
        <v>4</v>
      </c>
    </row>
    <row r="5" spans="1:19" x14ac:dyDescent="0.25">
      <c r="A5" s="112" t="s">
        <v>21</v>
      </c>
      <c r="B5" s="112"/>
      <c r="C5" s="112"/>
      <c r="D5" s="112"/>
      <c r="E5" s="4">
        <v>736</v>
      </c>
      <c r="F5" s="4">
        <v>527</v>
      </c>
      <c r="G5" s="4">
        <v>109</v>
      </c>
      <c r="H5" s="4">
        <v>9</v>
      </c>
      <c r="I5" s="4">
        <v>7</v>
      </c>
      <c r="J5" s="4">
        <v>6</v>
      </c>
      <c r="K5" s="4">
        <v>999</v>
      </c>
      <c r="L5" s="4">
        <v>286</v>
      </c>
      <c r="M5" s="4">
        <v>32</v>
      </c>
      <c r="N5" s="4">
        <v>27</v>
      </c>
      <c r="O5" s="4">
        <v>50</v>
      </c>
    </row>
    <row r="8" spans="1:19" ht="42" customHeight="1" x14ac:dyDescent="0.25">
      <c r="A8" s="117" t="s">
        <v>522</v>
      </c>
      <c r="B8" s="117" t="s">
        <v>521</v>
      </c>
      <c r="C8" s="117" t="s">
        <v>4</v>
      </c>
      <c r="D8" s="28" t="s">
        <v>523</v>
      </c>
      <c r="F8" s="119" t="s">
        <v>522</v>
      </c>
      <c r="G8" s="117" t="s">
        <v>524</v>
      </c>
      <c r="H8" s="117" t="s">
        <v>4</v>
      </c>
      <c r="I8" s="117" t="s">
        <v>523</v>
      </c>
      <c r="K8" s="120" t="s">
        <v>522</v>
      </c>
      <c r="L8" s="121" t="s">
        <v>525</v>
      </c>
      <c r="M8" s="121" t="s">
        <v>4</v>
      </c>
      <c r="N8" s="121" t="s">
        <v>523</v>
      </c>
      <c r="Q8" t="s">
        <v>22</v>
      </c>
      <c r="R8" t="s">
        <v>4</v>
      </c>
    </row>
    <row r="9" spans="1:19" x14ac:dyDescent="0.25">
      <c r="A9" s="5" t="s">
        <v>0</v>
      </c>
      <c r="B9" s="5">
        <v>1233</v>
      </c>
      <c r="C9" s="5">
        <v>1338</v>
      </c>
      <c r="D9" s="116">
        <f>((B9/C9)*100)</f>
        <v>92.152466367713004</v>
      </c>
      <c r="F9" s="5" t="s">
        <v>0</v>
      </c>
      <c r="G9" s="5">
        <v>90</v>
      </c>
      <c r="H9" s="5">
        <v>1338</v>
      </c>
      <c r="I9" s="116">
        <f>((G9/H9)*100)</f>
        <v>6.7264573991031389</v>
      </c>
      <c r="K9" s="5" t="s">
        <v>0</v>
      </c>
      <c r="L9" s="5">
        <v>10</v>
      </c>
      <c r="M9" s="5">
        <v>1338</v>
      </c>
      <c r="N9" s="116">
        <f>((L9/M9)*100)</f>
        <v>0.74738415545590431</v>
      </c>
      <c r="P9" t="s">
        <v>0</v>
      </c>
      <c r="Q9">
        <v>5</v>
      </c>
      <c r="R9">
        <v>1338</v>
      </c>
      <c r="S9" s="1">
        <f>((Q9/R9)*100)</f>
        <v>0.37369207772795215</v>
      </c>
    </row>
    <row r="10" spans="1:19" x14ac:dyDescent="0.25">
      <c r="A10" s="5" t="s">
        <v>1</v>
      </c>
      <c r="B10" s="5">
        <v>1326</v>
      </c>
      <c r="C10" s="5">
        <v>1422</v>
      </c>
      <c r="D10" s="116">
        <f t="shared" ref="D10:D13" si="0">((B10/C10)*100)</f>
        <v>93.248945147679336</v>
      </c>
      <c r="F10" s="5" t="s">
        <v>1</v>
      </c>
      <c r="G10" s="5">
        <v>86</v>
      </c>
      <c r="H10" s="5">
        <v>1422</v>
      </c>
      <c r="I10" s="116">
        <f t="shared" ref="I10:I13" si="1">((G10/H10)*100)</f>
        <v>6.0478199718706049</v>
      </c>
      <c r="K10" s="5" t="s">
        <v>1</v>
      </c>
      <c r="L10" s="5">
        <v>9</v>
      </c>
      <c r="M10" s="5">
        <v>1422</v>
      </c>
      <c r="N10" s="116">
        <f t="shared" ref="N10:N13" si="2">((L10/M10)*100)</f>
        <v>0.63291139240506333</v>
      </c>
      <c r="P10" t="s">
        <v>1</v>
      </c>
      <c r="Q10">
        <v>1</v>
      </c>
      <c r="R10">
        <v>1422</v>
      </c>
      <c r="S10" s="1">
        <f t="shared" ref="S10:S13" si="3">((Q10/R10)*100)</f>
        <v>7.0323488045007029E-2</v>
      </c>
    </row>
    <row r="11" spans="1:19" x14ac:dyDescent="0.25">
      <c r="A11" s="5" t="s">
        <v>2</v>
      </c>
      <c r="B11" s="5">
        <v>1349</v>
      </c>
      <c r="C11" s="5">
        <v>1413</v>
      </c>
      <c r="D11" s="116">
        <f t="shared" si="0"/>
        <v>95.470629865534335</v>
      </c>
      <c r="F11" s="5" t="s">
        <v>2</v>
      </c>
      <c r="G11" s="5">
        <v>61</v>
      </c>
      <c r="H11" s="5">
        <v>1413</v>
      </c>
      <c r="I11" s="116">
        <f t="shared" si="1"/>
        <v>4.3170559094125975</v>
      </c>
      <c r="K11" s="5" t="s">
        <v>2</v>
      </c>
      <c r="L11" s="5">
        <v>2</v>
      </c>
      <c r="M11" s="5">
        <v>1413</v>
      </c>
      <c r="N11" s="116">
        <f t="shared" si="2"/>
        <v>0.14154281670205238</v>
      </c>
      <c r="P11" t="s">
        <v>2</v>
      </c>
      <c r="Q11">
        <v>1</v>
      </c>
      <c r="R11">
        <v>1413</v>
      </c>
      <c r="S11" s="1">
        <f t="shared" si="3"/>
        <v>7.0771408351026188E-2</v>
      </c>
    </row>
    <row r="12" spans="1:19" x14ac:dyDescent="0.25">
      <c r="A12" s="5" t="s">
        <v>3</v>
      </c>
      <c r="B12" s="5">
        <v>1263</v>
      </c>
      <c r="C12" s="5">
        <v>1394</v>
      </c>
      <c r="D12" s="116">
        <f t="shared" si="0"/>
        <v>90.602582496413191</v>
      </c>
      <c r="F12" s="5" t="s">
        <v>3</v>
      </c>
      <c r="G12" s="5">
        <v>109</v>
      </c>
      <c r="H12" s="5">
        <v>1394</v>
      </c>
      <c r="I12" s="116">
        <f t="shared" si="1"/>
        <v>7.8192252510760394</v>
      </c>
      <c r="K12" s="5" t="s">
        <v>3</v>
      </c>
      <c r="L12" s="5">
        <v>16</v>
      </c>
      <c r="M12" s="5">
        <v>1394</v>
      </c>
      <c r="N12" s="116">
        <f t="shared" si="2"/>
        <v>1.1477761836441895</v>
      </c>
      <c r="P12" t="s">
        <v>3</v>
      </c>
      <c r="Q12">
        <v>6</v>
      </c>
      <c r="R12">
        <v>1394</v>
      </c>
      <c r="S12" s="1">
        <f t="shared" si="3"/>
        <v>0.43041606886657102</v>
      </c>
    </row>
    <row r="13" spans="1:19" x14ac:dyDescent="0.25">
      <c r="A13" s="28" t="s">
        <v>5</v>
      </c>
      <c r="B13" s="28">
        <f>SUM(B9:B12)</f>
        <v>5171</v>
      </c>
      <c r="C13" s="28">
        <f>SUM(C9:C12)</f>
        <v>5567</v>
      </c>
      <c r="D13" s="118">
        <f t="shared" si="0"/>
        <v>92.886653493802768</v>
      </c>
      <c r="F13" s="28" t="s">
        <v>5</v>
      </c>
      <c r="G13" s="28">
        <f>SUM(G9:G12)</f>
        <v>346</v>
      </c>
      <c r="H13" s="28">
        <f>SUM(H9:H12)</f>
        <v>5567</v>
      </c>
      <c r="I13" s="118">
        <f t="shared" si="1"/>
        <v>6.2151966948086939</v>
      </c>
      <c r="K13" s="28" t="s">
        <v>5</v>
      </c>
      <c r="L13" s="28">
        <f>SUM(L9:L12)</f>
        <v>37</v>
      </c>
      <c r="M13" s="28">
        <f>SUM(M9:M12)</f>
        <v>5567</v>
      </c>
      <c r="N13" s="118">
        <f t="shared" si="2"/>
        <v>0.66463086042751929</v>
      </c>
      <c r="P13" t="s">
        <v>5</v>
      </c>
      <c r="Q13">
        <f>SUM(Q9:Q12)</f>
        <v>13</v>
      </c>
      <c r="R13">
        <f>SUM(R9:R12)</f>
        <v>5567</v>
      </c>
      <c r="S13" s="2">
        <f t="shared" si="3"/>
        <v>0.23351895096102032</v>
      </c>
    </row>
    <row r="16" spans="1:19" x14ac:dyDescent="0.25">
      <c r="B16" t="s">
        <v>23</v>
      </c>
      <c r="C16" t="s">
        <v>4</v>
      </c>
    </row>
    <row r="17" spans="1:4" x14ac:dyDescent="0.25">
      <c r="A17" t="s">
        <v>0</v>
      </c>
      <c r="B17">
        <v>100</v>
      </c>
      <c r="C17">
        <v>1338</v>
      </c>
      <c r="D17" s="1">
        <f>((B17/C17)*100)</f>
        <v>7.4738415545590433</v>
      </c>
    </row>
    <row r="18" spans="1:4" x14ac:dyDescent="0.25">
      <c r="A18" t="s">
        <v>1</v>
      </c>
      <c r="B18">
        <v>95</v>
      </c>
      <c r="C18">
        <v>1422</v>
      </c>
      <c r="D18" s="1">
        <f t="shared" ref="D18:D21" si="4">((B18/C18)*100)</f>
        <v>6.6807313642756672</v>
      </c>
    </row>
    <row r="19" spans="1:4" x14ac:dyDescent="0.25">
      <c r="A19" t="s">
        <v>2</v>
      </c>
      <c r="B19">
        <v>63</v>
      </c>
      <c r="C19">
        <v>1413</v>
      </c>
      <c r="D19" s="1">
        <f t="shared" si="4"/>
        <v>4.4585987261146496</v>
      </c>
    </row>
    <row r="20" spans="1:4" x14ac:dyDescent="0.25">
      <c r="A20" t="s">
        <v>3</v>
      </c>
      <c r="B20">
        <v>125</v>
      </c>
      <c r="C20">
        <v>1394</v>
      </c>
      <c r="D20" s="1">
        <f t="shared" si="4"/>
        <v>8.9670014347202294</v>
      </c>
    </row>
    <row r="21" spans="1:4" x14ac:dyDescent="0.25">
      <c r="A21" t="s">
        <v>5</v>
      </c>
      <c r="B21">
        <f>SUM(B17:B20)</f>
        <v>383</v>
      </c>
      <c r="C21">
        <f>SUM(C17:C20)</f>
        <v>5567</v>
      </c>
      <c r="D21" s="2">
        <f t="shared" si="4"/>
        <v>6.8798275552362131</v>
      </c>
    </row>
    <row r="26" spans="1:4" x14ac:dyDescent="0.25">
      <c r="A26" s="81" t="s">
        <v>511</v>
      </c>
      <c r="B26" s="81" t="s">
        <v>514</v>
      </c>
    </row>
    <row r="27" spans="1:4" x14ac:dyDescent="0.25">
      <c r="A27" s="5" t="s">
        <v>512</v>
      </c>
      <c r="B27" s="5">
        <v>30</v>
      </c>
    </row>
    <row r="28" spans="1:4" x14ac:dyDescent="0.25">
      <c r="A28" s="5" t="s">
        <v>513</v>
      </c>
      <c r="B28" s="5">
        <v>76</v>
      </c>
    </row>
    <row r="29" spans="1:4" ht="30" x14ac:dyDescent="0.25">
      <c r="A29" s="80" t="s">
        <v>92</v>
      </c>
      <c r="B29" s="5">
        <v>182</v>
      </c>
    </row>
    <row r="30" spans="1:4" x14ac:dyDescent="0.25">
      <c r="A30" s="5" t="s">
        <v>30</v>
      </c>
      <c r="B30" s="5">
        <v>66</v>
      </c>
    </row>
    <row r="31" spans="1:4" ht="30" x14ac:dyDescent="0.25">
      <c r="A31" s="80" t="s">
        <v>236</v>
      </c>
      <c r="B31" s="5">
        <v>36</v>
      </c>
    </row>
    <row r="32" spans="1:4" x14ac:dyDescent="0.25">
      <c r="A32" s="92" t="s">
        <v>88</v>
      </c>
      <c r="B32" s="92">
        <v>170</v>
      </c>
    </row>
    <row r="33" spans="1:3" x14ac:dyDescent="0.25">
      <c r="A33" s="110" t="s">
        <v>515</v>
      </c>
      <c r="B33" s="92">
        <v>2</v>
      </c>
    </row>
    <row r="34" spans="1:3" x14ac:dyDescent="0.25">
      <c r="A34" s="110" t="s">
        <v>516</v>
      </c>
      <c r="B34" s="92">
        <v>1</v>
      </c>
      <c r="C34" t="s">
        <v>517</v>
      </c>
    </row>
    <row r="35" spans="1:3" x14ac:dyDescent="0.25">
      <c r="A35" s="109" t="s">
        <v>518</v>
      </c>
      <c r="B35" s="91">
        <v>1</v>
      </c>
      <c r="C35" t="s">
        <v>519</v>
      </c>
    </row>
    <row r="36" spans="1:3" x14ac:dyDescent="0.25">
      <c r="A36" t="s">
        <v>381</v>
      </c>
      <c r="B36" s="91">
        <v>1</v>
      </c>
      <c r="C36" t="s">
        <v>520</v>
      </c>
    </row>
  </sheetData>
  <mergeCells count="5">
    <mergeCell ref="A2:D2"/>
    <mergeCell ref="A1:D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3" sqref="A3"/>
    </sheetView>
  </sheetViews>
  <sheetFormatPr baseColWidth="10" defaultRowHeight="15" x14ac:dyDescent="0.25"/>
  <cols>
    <col min="1" max="1" width="17.5703125" customWidth="1"/>
    <col min="2" max="2" width="22.140625" customWidth="1"/>
  </cols>
  <sheetData>
    <row r="3" spans="1:2" x14ac:dyDescent="0.25">
      <c r="A3" s="29" t="s">
        <v>507</v>
      </c>
      <c r="B3" t="s">
        <v>510</v>
      </c>
    </row>
    <row r="4" spans="1:2" x14ac:dyDescent="0.25">
      <c r="A4" s="19" t="s">
        <v>76</v>
      </c>
      <c r="B4" s="30">
        <v>110</v>
      </c>
    </row>
    <row r="5" spans="1:2" x14ac:dyDescent="0.25">
      <c r="A5" s="19" t="s">
        <v>77</v>
      </c>
      <c r="B5" s="30">
        <v>88</v>
      </c>
    </row>
    <row r="6" spans="1:2" x14ac:dyDescent="0.25">
      <c r="A6" s="19" t="s">
        <v>78</v>
      </c>
      <c r="B6" s="30">
        <v>130</v>
      </c>
    </row>
    <row r="7" spans="1:2" x14ac:dyDescent="0.25">
      <c r="A7" s="19" t="s">
        <v>79</v>
      </c>
      <c r="B7" s="30">
        <v>65</v>
      </c>
    </row>
    <row r="8" spans="1:2" x14ac:dyDescent="0.25">
      <c r="A8" s="19" t="s">
        <v>80</v>
      </c>
      <c r="B8" s="30">
        <v>75</v>
      </c>
    </row>
    <row r="9" spans="1:2" x14ac:dyDescent="0.25">
      <c r="A9" s="19" t="s">
        <v>81</v>
      </c>
      <c r="B9" s="30">
        <v>71</v>
      </c>
    </row>
    <row r="10" spans="1:2" x14ac:dyDescent="0.25">
      <c r="A10" s="19" t="s">
        <v>82</v>
      </c>
      <c r="B10" s="30">
        <v>42</v>
      </c>
    </row>
    <row r="11" spans="1:2" x14ac:dyDescent="0.25">
      <c r="A11" s="19" t="s">
        <v>83</v>
      </c>
      <c r="B11" s="30">
        <v>64</v>
      </c>
    </row>
    <row r="12" spans="1:2" x14ac:dyDescent="0.25">
      <c r="A12" s="19" t="s">
        <v>84</v>
      </c>
      <c r="B12" s="30">
        <v>74</v>
      </c>
    </row>
    <row r="13" spans="1:2" x14ac:dyDescent="0.25">
      <c r="A13" s="19" t="s">
        <v>85</v>
      </c>
      <c r="B13" s="30">
        <v>102</v>
      </c>
    </row>
    <row r="14" spans="1:2" x14ac:dyDescent="0.25">
      <c r="A14" s="19" t="s">
        <v>86</v>
      </c>
      <c r="B14" s="30">
        <v>89</v>
      </c>
    </row>
    <row r="15" spans="1:2" x14ac:dyDescent="0.25">
      <c r="A15" s="19" t="s">
        <v>87</v>
      </c>
      <c r="B15" s="30">
        <v>78</v>
      </c>
    </row>
    <row r="16" spans="1:2" x14ac:dyDescent="0.25">
      <c r="A16" s="19" t="s">
        <v>508</v>
      </c>
      <c r="B16" s="30"/>
    </row>
    <row r="17" spans="1:2" x14ac:dyDescent="0.25">
      <c r="A17" s="19" t="s">
        <v>509</v>
      </c>
      <c r="B17" s="30">
        <v>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989"/>
  <sheetViews>
    <sheetView topLeftCell="A38" workbookViewId="0">
      <selection activeCell="B962" sqref="B962"/>
    </sheetView>
  </sheetViews>
  <sheetFormatPr baseColWidth="10" defaultRowHeight="15" x14ac:dyDescent="0.25"/>
  <cols>
    <col min="2" max="2" width="67.7109375" customWidth="1"/>
  </cols>
  <sheetData>
    <row r="1" spans="1:2" x14ac:dyDescent="0.25">
      <c r="A1" s="28" t="s">
        <v>505</v>
      </c>
      <c r="B1" s="28" t="s">
        <v>506</v>
      </c>
    </row>
    <row r="2" spans="1:2" hidden="1" x14ac:dyDescent="0.25">
      <c r="A2" s="5" t="s">
        <v>76</v>
      </c>
      <c r="B2" s="31" t="s">
        <v>24</v>
      </c>
    </row>
    <row r="3" spans="1:2" hidden="1" x14ac:dyDescent="0.25">
      <c r="A3" s="5" t="s">
        <v>76</v>
      </c>
      <c r="B3" s="31" t="s">
        <v>24</v>
      </c>
    </row>
    <row r="4" spans="1:2" hidden="1" x14ac:dyDescent="0.25">
      <c r="A4" s="5" t="s">
        <v>76</v>
      </c>
      <c r="B4" s="6" t="s">
        <v>25</v>
      </c>
    </row>
    <row r="5" spans="1:2" hidden="1" x14ac:dyDescent="0.25">
      <c r="A5" s="5" t="s">
        <v>76</v>
      </c>
      <c r="B5" s="31" t="s">
        <v>24</v>
      </c>
    </row>
    <row r="6" spans="1:2" hidden="1" x14ac:dyDescent="0.25">
      <c r="A6" s="5" t="s">
        <v>76</v>
      </c>
      <c r="B6" s="31" t="s">
        <v>24</v>
      </c>
    </row>
    <row r="7" spans="1:2" hidden="1" x14ac:dyDescent="0.25">
      <c r="A7" s="5" t="s">
        <v>76</v>
      </c>
      <c r="B7" s="54" t="s">
        <v>26</v>
      </c>
    </row>
    <row r="8" spans="1:2" hidden="1" x14ac:dyDescent="0.25">
      <c r="A8" s="5" t="s">
        <v>76</v>
      </c>
      <c r="B8" s="31" t="s">
        <v>24</v>
      </c>
    </row>
    <row r="9" spans="1:2" hidden="1" x14ac:dyDescent="0.25">
      <c r="A9" s="5" t="s">
        <v>76</v>
      </c>
      <c r="B9" s="31" t="s">
        <v>24</v>
      </c>
    </row>
    <row r="10" spans="1:2" hidden="1" x14ac:dyDescent="0.25">
      <c r="A10" s="5" t="s">
        <v>76</v>
      </c>
      <c r="B10" s="31" t="s">
        <v>24</v>
      </c>
    </row>
    <row r="11" spans="1:2" hidden="1" x14ac:dyDescent="0.25">
      <c r="A11" s="5" t="s">
        <v>76</v>
      </c>
      <c r="B11" s="31" t="s">
        <v>24</v>
      </c>
    </row>
    <row r="12" spans="1:2" hidden="1" x14ac:dyDescent="0.25">
      <c r="A12" s="5" t="s">
        <v>76</v>
      </c>
      <c r="B12" s="31" t="s">
        <v>24</v>
      </c>
    </row>
    <row r="13" spans="1:2" hidden="1" x14ac:dyDescent="0.25">
      <c r="A13" s="5" t="s">
        <v>76</v>
      </c>
      <c r="B13" s="31" t="s">
        <v>24</v>
      </c>
    </row>
    <row r="14" spans="1:2" hidden="1" x14ac:dyDescent="0.25">
      <c r="A14" s="5" t="s">
        <v>76</v>
      </c>
      <c r="B14" s="31" t="s">
        <v>24</v>
      </c>
    </row>
    <row r="15" spans="1:2" hidden="1" x14ac:dyDescent="0.25">
      <c r="A15" s="5" t="s">
        <v>76</v>
      </c>
      <c r="B15" s="31" t="s">
        <v>24</v>
      </c>
    </row>
    <row r="16" spans="1:2" hidden="1" x14ac:dyDescent="0.25">
      <c r="A16" s="5" t="s">
        <v>76</v>
      </c>
      <c r="B16" s="31" t="s">
        <v>24</v>
      </c>
    </row>
    <row r="17" spans="1:2" hidden="1" x14ac:dyDescent="0.25">
      <c r="A17" s="5" t="s">
        <v>76</v>
      </c>
      <c r="B17" s="6" t="s">
        <v>27</v>
      </c>
    </row>
    <row r="18" spans="1:2" hidden="1" x14ac:dyDescent="0.25">
      <c r="A18" s="5" t="s">
        <v>76</v>
      </c>
      <c r="B18" s="31" t="s">
        <v>24</v>
      </c>
    </row>
    <row r="19" spans="1:2" hidden="1" x14ac:dyDescent="0.25">
      <c r="A19" s="5" t="s">
        <v>76</v>
      </c>
      <c r="B19" s="31" t="s">
        <v>24</v>
      </c>
    </row>
    <row r="20" spans="1:2" hidden="1" x14ac:dyDescent="0.25">
      <c r="A20" s="5" t="s">
        <v>76</v>
      </c>
      <c r="B20" s="31" t="s">
        <v>24</v>
      </c>
    </row>
    <row r="21" spans="1:2" hidden="1" x14ac:dyDescent="0.25">
      <c r="A21" s="5" t="s">
        <v>76</v>
      </c>
      <c r="B21" s="31" t="s">
        <v>24</v>
      </c>
    </row>
    <row r="22" spans="1:2" hidden="1" x14ac:dyDescent="0.25">
      <c r="A22" s="5" t="s">
        <v>76</v>
      </c>
      <c r="B22" s="31" t="s">
        <v>24</v>
      </c>
    </row>
    <row r="23" spans="1:2" x14ac:dyDescent="0.25">
      <c r="A23" s="5" t="s">
        <v>76</v>
      </c>
      <c r="B23" s="6" t="s">
        <v>28</v>
      </c>
    </row>
    <row r="24" spans="1:2" hidden="1" x14ac:dyDescent="0.25">
      <c r="A24" s="5" t="s">
        <v>76</v>
      </c>
      <c r="B24" s="6" t="s">
        <v>29</v>
      </c>
    </row>
    <row r="25" spans="1:2" x14ac:dyDescent="0.25">
      <c r="A25" s="5" t="s">
        <v>76</v>
      </c>
      <c r="B25" s="37" t="s">
        <v>30</v>
      </c>
    </row>
    <row r="26" spans="1:2" x14ac:dyDescent="0.25">
      <c r="A26" s="5" t="s">
        <v>76</v>
      </c>
      <c r="B26" s="37" t="s">
        <v>30</v>
      </c>
    </row>
    <row r="27" spans="1:2" hidden="1" x14ac:dyDescent="0.25">
      <c r="A27" s="5" t="s">
        <v>76</v>
      </c>
      <c r="B27" s="6" t="s">
        <v>31</v>
      </c>
    </row>
    <row r="28" spans="1:2" hidden="1" x14ac:dyDescent="0.25">
      <c r="A28" s="5" t="s">
        <v>76</v>
      </c>
      <c r="B28" s="6" t="s">
        <v>32</v>
      </c>
    </row>
    <row r="29" spans="1:2" hidden="1" x14ac:dyDescent="0.25">
      <c r="A29" s="5" t="s">
        <v>76</v>
      </c>
      <c r="B29" s="54" t="s">
        <v>33</v>
      </c>
    </row>
    <row r="30" spans="1:2" hidden="1" x14ac:dyDescent="0.25">
      <c r="A30" s="5" t="s">
        <v>76</v>
      </c>
      <c r="B30" s="37" t="s">
        <v>34</v>
      </c>
    </row>
    <row r="31" spans="1:2" x14ac:dyDescent="0.25">
      <c r="A31" s="5" t="s">
        <v>76</v>
      </c>
      <c r="B31" s="37" t="s">
        <v>30</v>
      </c>
    </row>
    <row r="32" spans="1:2" x14ac:dyDescent="0.25">
      <c r="A32" s="5" t="s">
        <v>76</v>
      </c>
      <c r="B32" s="37" t="s">
        <v>30</v>
      </c>
    </row>
    <row r="33" spans="1:2" x14ac:dyDescent="0.25">
      <c r="A33" s="5" t="s">
        <v>76</v>
      </c>
      <c r="B33" s="37" t="s">
        <v>30</v>
      </c>
    </row>
    <row r="34" spans="1:2" hidden="1" x14ac:dyDescent="0.25">
      <c r="A34" s="5" t="s">
        <v>76</v>
      </c>
      <c r="B34" s="54" t="s">
        <v>35</v>
      </c>
    </row>
    <row r="35" spans="1:2" hidden="1" x14ac:dyDescent="0.25">
      <c r="A35" s="5" t="s">
        <v>76</v>
      </c>
      <c r="B35" s="6" t="s">
        <v>36</v>
      </c>
    </row>
    <row r="36" spans="1:2" hidden="1" x14ac:dyDescent="0.25">
      <c r="A36" s="5" t="s">
        <v>76</v>
      </c>
      <c r="B36" s="54" t="s">
        <v>33</v>
      </c>
    </row>
    <row r="37" spans="1:2" hidden="1" x14ac:dyDescent="0.25">
      <c r="A37" s="5" t="s">
        <v>76</v>
      </c>
      <c r="B37" s="54" t="s">
        <v>33</v>
      </c>
    </row>
    <row r="38" spans="1:2" x14ac:dyDescent="0.25">
      <c r="A38" s="5" t="s">
        <v>76</v>
      </c>
      <c r="B38" s="37" t="s">
        <v>37</v>
      </c>
    </row>
    <row r="39" spans="1:2" hidden="1" x14ac:dyDescent="0.25">
      <c r="A39" s="5" t="s">
        <v>76</v>
      </c>
      <c r="B39" s="95" t="s">
        <v>38</v>
      </c>
    </row>
    <row r="40" spans="1:2" x14ac:dyDescent="0.25">
      <c r="A40" s="5" t="s">
        <v>76</v>
      </c>
      <c r="B40" s="37" t="s">
        <v>30</v>
      </c>
    </row>
    <row r="41" spans="1:2" x14ac:dyDescent="0.25">
      <c r="A41" s="5" t="s">
        <v>76</v>
      </c>
      <c r="B41" s="37" t="s">
        <v>30</v>
      </c>
    </row>
    <row r="42" spans="1:2" x14ac:dyDescent="0.25">
      <c r="A42" s="5" t="s">
        <v>76</v>
      </c>
      <c r="B42" s="37" t="s">
        <v>30</v>
      </c>
    </row>
    <row r="43" spans="1:2" hidden="1" x14ac:dyDescent="0.25">
      <c r="A43" s="5" t="s">
        <v>76</v>
      </c>
      <c r="B43" s="95" t="s">
        <v>38</v>
      </c>
    </row>
    <row r="44" spans="1:2" x14ac:dyDescent="0.25">
      <c r="A44" s="5" t="s">
        <v>76</v>
      </c>
      <c r="B44" s="37" t="s">
        <v>30</v>
      </c>
    </row>
    <row r="45" spans="1:2" x14ac:dyDescent="0.25">
      <c r="A45" s="5" t="s">
        <v>76</v>
      </c>
      <c r="B45" s="37" t="s">
        <v>30</v>
      </c>
    </row>
    <row r="46" spans="1:2" hidden="1" x14ac:dyDescent="0.25">
      <c r="A46" s="5" t="s">
        <v>76</v>
      </c>
      <c r="B46" s="6" t="s">
        <v>39</v>
      </c>
    </row>
    <row r="47" spans="1:2" hidden="1" x14ac:dyDescent="0.25">
      <c r="A47" s="5" t="s">
        <v>76</v>
      </c>
      <c r="B47" s="54" t="s">
        <v>40</v>
      </c>
    </row>
    <row r="48" spans="1:2" hidden="1" x14ac:dyDescent="0.25">
      <c r="A48" s="5" t="s">
        <v>76</v>
      </c>
      <c r="B48" s="6" t="s">
        <v>36</v>
      </c>
    </row>
    <row r="49" spans="1:2" hidden="1" x14ac:dyDescent="0.25">
      <c r="A49" s="5" t="s">
        <v>76</v>
      </c>
      <c r="B49" s="82" t="s">
        <v>41</v>
      </c>
    </row>
    <row r="50" spans="1:2" hidden="1" x14ac:dyDescent="0.25">
      <c r="A50" s="5" t="s">
        <v>76</v>
      </c>
      <c r="B50" s="82" t="s">
        <v>41</v>
      </c>
    </row>
    <row r="51" spans="1:2" hidden="1" x14ac:dyDescent="0.25">
      <c r="A51" s="5" t="s">
        <v>76</v>
      </c>
      <c r="B51" s="82" t="s">
        <v>41</v>
      </c>
    </row>
    <row r="52" spans="1:2" hidden="1" x14ac:dyDescent="0.25">
      <c r="A52" s="5" t="s">
        <v>76</v>
      </c>
      <c r="B52" s="82" t="s">
        <v>41</v>
      </c>
    </row>
    <row r="53" spans="1:2" hidden="1" x14ac:dyDescent="0.25">
      <c r="A53" s="5" t="s">
        <v>76</v>
      </c>
      <c r="B53" s="54" t="s">
        <v>42</v>
      </c>
    </row>
    <row r="54" spans="1:2" hidden="1" x14ac:dyDescent="0.25">
      <c r="A54" s="5" t="s">
        <v>76</v>
      </c>
      <c r="B54" s="6" t="s">
        <v>43</v>
      </c>
    </row>
    <row r="55" spans="1:2" hidden="1" x14ac:dyDescent="0.25">
      <c r="A55" s="5" t="s">
        <v>76</v>
      </c>
      <c r="B55" s="82" t="s">
        <v>41</v>
      </c>
    </row>
    <row r="56" spans="1:2" hidden="1" x14ac:dyDescent="0.25">
      <c r="A56" s="5" t="s">
        <v>76</v>
      </c>
      <c r="B56" s="82" t="s">
        <v>41</v>
      </c>
    </row>
    <row r="57" spans="1:2" hidden="1" x14ac:dyDescent="0.25">
      <c r="A57" s="5" t="s">
        <v>76</v>
      </c>
      <c r="B57" s="82" t="s">
        <v>41</v>
      </c>
    </row>
    <row r="58" spans="1:2" hidden="1" x14ac:dyDescent="0.25">
      <c r="A58" s="5" t="s">
        <v>76</v>
      </c>
      <c r="B58" s="83" t="s">
        <v>41</v>
      </c>
    </row>
    <row r="59" spans="1:2" hidden="1" x14ac:dyDescent="0.25">
      <c r="A59" s="5" t="s">
        <v>76</v>
      </c>
      <c r="B59" s="43" t="s">
        <v>44</v>
      </c>
    </row>
    <row r="60" spans="1:2" hidden="1" x14ac:dyDescent="0.25">
      <c r="A60" s="5" t="s">
        <v>76</v>
      </c>
      <c r="B60" s="6" t="s">
        <v>45</v>
      </c>
    </row>
    <row r="61" spans="1:2" hidden="1" x14ac:dyDescent="0.25">
      <c r="A61" s="5" t="s">
        <v>76</v>
      </c>
      <c r="B61" s="6" t="s">
        <v>46</v>
      </c>
    </row>
    <row r="62" spans="1:2" hidden="1" x14ac:dyDescent="0.25">
      <c r="A62" s="5" t="s">
        <v>76</v>
      </c>
      <c r="B62" s="43" t="s">
        <v>47</v>
      </c>
    </row>
    <row r="63" spans="1:2" hidden="1" x14ac:dyDescent="0.25">
      <c r="A63" s="5" t="s">
        <v>76</v>
      </c>
      <c r="B63" s="6" t="s">
        <v>48</v>
      </c>
    </row>
    <row r="64" spans="1:2" hidden="1" x14ac:dyDescent="0.25">
      <c r="A64" s="5" t="s">
        <v>76</v>
      </c>
      <c r="B64" s="37" t="s">
        <v>49</v>
      </c>
    </row>
    <row r="65" spans="1:2" hidden="1" x14ac:dyDescent="0.25">
      <c r="A65" s="5" t="s">
        <v>76</v>
      </c>
      <c r="B65" s="54" t="s">
        <v>50</v>
      </c>
    </row>
    <row r="66" spans="1:2" hidden="1" x14ac:dyDescent="0.25">
      <c r="A66" s="5" t="s">
        <v>76</v>
      </c>
      <c r="B66" s="37" t="s">
        <v>51</v>
      </c>
    </row>
    <row r="67" spans="1:2" hidden="1" x14ac:dyDescent="0.25">
      <c r="A67" s="5" t="s">
        <v>76</v>
      </c>
      <c r="B67" s="6" t="s">
        <v>48</v>
      </c>
    </row>
    <row r="68" spans="1:2" hidden="1" x14ac:dyDescent="0.25">
      <c r="A68" s="5" t="s">
        <v>76</v>
      </c>
      <c r="B68" s="37" t="s">
        <v>49</v>
      </c>
    </row>
    <row r="69" spans="1:2" hidden="1" x14ac:dyDescent="0.25">
      <c r="A69" s="5" t="s">
        <v>76</v>
      </c>
      <c r="B69" s="6" t="s">
        <v>52</v>
      </c>
    </row>
    <row r="70" spans="1:2" hidden="1" x14ac:dyDescent="0.25">
      <c r="A70" s="5" t="s">
        <v>76</v>
      </c>
      <c r="B70" s="6" t="s">
        <v>53</v>
      </c>
    </row>
    <row r="71" spans="1:2" hidden="1" x14ac:dyDescent="0.25">
      <c r="A71" s="5" t="s">
        <v>76</v>
      </c>
      <c r="B71" s="6" t="s">
        <v>54</v>
      </c>
    </row>
    <row r="72" spans="1:2" hidden="1" x14ac:dyDescent="0.25">
      <c r="A72" s="5" t="s">
        <v>76</v>
      </c>
      <c r="B72" s="95" t="s">
        <v>55</v>
      </c>
    </row>
    <row r="73" spans="1:2" hidden="1" x14ac:dyDescent="0.25">
      <c r="A73" s="5" t="s">
        <v>76</v>
      </c>
      <c r="B73" s="37" t="s">
        <v>49</v>
      </c>
    </row>
    <row r="74" spans="1:2" hidden="1" x14ac:dyDescent="0.25">
      <c r="A74" s="5" t="s">
        <v>76</v>
      </c>
      <c r="B74" s="37" t="s">
        <v>56</v>
      </c>
    </row>
    <row r="75" spans="1:2" hidden="1" x14ac:dyDescent="0.25">
      <c r="A75" s="5" t="s">
        <v>76</v>
      </c>
      <c r="B75" s="95" t="s">
        <v>38</v>
      </c>
    </row>
    <row r="76" spans="1:2" x14ac:dyDescent="0.25">
      <c r="A76" s="5" t="s">
        <v>76</v>
      </c>
      <c r="B76" s="37" t="s">
        <v>30</v>
      </c>
    </row>
    <row r="77" spans="1:2" hidden="1" x14ac:dyDescent="0.25">
      <c r="A77" s="5" t="s">
        <v>76</v>
      </c>
      <c r="B77" s="95" t="s">
        <v>57</v>
      </c>
    </row>
    <row r="78" spans="1:2" x14ac:dyDescent="0.25">
      <c r="A78" s="5" t="s">
        <v>76</v>
      </c>
      <c r="B78" s="37" t="s">
        <v>30</v>
      </c>
    </row>
    <row r="79" spans="1:2" hidden="1" x14ac:dyDescent="0.25">
      <c r="A79" s="5" t="s">
        <v>76</v>
      </c>
      <c r="B79" s="54" t="s">
        <v>58</v>
      </c>
    </row>
    <row r="80" spans="1:2" hidden="1" x14ac:dyDescent="0.25">
      <c r="A80" s="5" t="s">
        <v>76</v>
      </c>
      <c r="B80" s="6" t="s">
        <v>59</v>
      </c>
    </row>
    <row r="81" spans="1:2" x14ac:dyDescent="0.25">
      <c r="A81" s="5" t="s">
        <v>76</v>
      </c>
      <c r="B81" s="37" t="s">
        <v>30</v>
      </c>
    </row>
    <row r="82" spans="1:2" hidden="1" x14ac:dyDescent="0.25">
      <c r="A82" s="5" t="s">
        <v>76</v>
      </c>
      <c r="B82" s="54" t="s">
        <v>60</v>
      </c>
    </row>
    <row r="83" spans="1:2" hidden="1" x14ac:dyDescent="0.25">
      <c r="A83" s="5" t="s">
        <v>76</v>
      </c>
      <c r="B83" s="54" t="s">
        <v>58</v>
      </c>
    </row>
    <row r="84" spans="1:2" x14ac:dyDescent="0.25">
      <c r="A84" s="5" t="s">
        <v>76</v>
      </c>
      <c r="B84" s="37" t="s">
        <v>30</v>
      </c>
    </row>
    <row r="85" spans="1:2" hidden="1" x14ac:dyDescent="0.25">
      <c r="A85" s="5" t="s">
        <v>76</v>
      </c>
      <c r="B85" s="6" t="s">
        <v>61</v>
      </c>
    </row>
    <row r="86" spans="1:2" hidden="1" x14ac:dyDescent="0.25">
      <c r="A86" s="5" t="s">
        <v>76</v>
      </c>
      <c r="B86" s="54" t="s">
        <v>62</v>
      </c>
    </row>
    <row r="87" spans="1:2" x14ac:dyDescent="0.25">
      <c r="A87" s="5" t="s">
        <v>76</v>
      </c>
      <c r="B87" s="37" t="s">
        <v>30</v>
      </c>
    </row>
    <row r="88" spans="1:2" hidden="1" x14ac:dyDescent="0.25">
      <c r="A88" s="5" t="s">
        <v>76</v>
      </c>
      <c r="B88" s="101" t="s">
        <v>55</v>
      </c>
    </row>
    <row r="89" spans="1:2" hidden="1" x14ac:dyDescent="0.25">
      <c r="A89" s="5" t="s">
        <v>76</v>
      </c>
      <c r="B89" s="6" t="s">
        <v>63</v>
      </c>
    </row>
    <row r="90" spans="1:2" hidden="1" x14ac:dyDescent="0.25">
      <c r="A90" s="5" t="s">
        <v>76</v>
      </c>
      <c r="B90" s="95" t="s">
        <v>55</v>
      </c>
    </row>
    <row r="91" spans="1:2" hidden="1" x14ac:dyDescent="0.25">
      <c r="A91" s="5" t="s">
        <v>76</v>
      </c>
      <c r="B91" s="6" t="s">
        <v>53</v>
      </c>
    </row>
    <row r="92" spans="1:2" hidden="1" x14ac:dyDescent="0.25">
      <c r="A92" s="5" t="s">
        <v>76</v>
      </c>
      <c r="B92" s="54" t="s">
        <v>64</v>
      </c>
    </row>
    <row r="93" spans="1:2" hidden="1" x14ac:dyDescent="0.25">
      <c r="A93" s="5" t="s">
        <v>76</v>
      </c>
      <c r="B93" s="6" t="s">
        <v>27</v>
      </c>
    </row>
    <row r="94" spans="1:2" hidden="1" x14ac:dyDescent="0.25">
      <c r="A94" s="5" t="s">
        <v>76</v>
      </c>
      <c r="B94" s="6" t="s">
        <v>27</v>
      </c>
    </row>
    <row r="95" spans="1:2" hidden="1" x14ac:dyDescent="0.25">
      <c r="A95" s="5" t="s">
        <v>76</v>
      </c>
      <c r="B95" s="31" t="s">
        <v>24</v>
      </c>
    </row>
    <row r="96" spans="1:2" hidden="1" x14ac:dyDescent="0.25">
      <c r="A96" s="5" t="s">
        <v>76</v>
      </c>
      <c r="B96" s="6" t="s">
        <v>65</v>
      </c>
    </row>
    <row r="97" spans="1:2" hidden="1" x14ac:dyDescent="0.25">
      <c r="A97" s="5" t="s">
        <v>76</v>
      </c>
      <c r="B97" s="31" t="s">
        <v>24</v>
      </c>
    </row>
    <row r="98" spans="1:2" hidden="1" x14ac:dyDescent="0.25">
      <c r="A98" s="5" t="s">
        <v>76</v>
      </c>
      <c r="B98" s="31" t="s">
        <v>24</v>
      </c>
    </row>
    <row r="99" spans="1:2" hidden="1" x14ac:dyDescent="0.25">
      <c r="A99" s="5" t="s">
        <v>76</v>
      </c>
      <c r="B99" s="6" t="s">
        <v>66</v>
      </c>
    </row>
    <row r="100" spans="1:2" hidden="1" x14ac:dyDescent="0.25">
      <c r="A100" s="5" t="s">
        <v>76</v>
      </c>
      <c r="B100" s="6" t="s">
        <v>67</v>
      </c>
    </row>
    <row r="101" spans="1:2" hidden="1" x14ac:dyDescent="0.25">
      <c r="A101" s="5" t="s">
        <v>76</v>
      </c>
      <c r="B101" s="95" t="s">
        <v>38</v>
      </c>
    </row>
    <row r="102" spans="1:2" hidden="1" x14ac:dyDescent="0.25">
      <c r="A102" s="5" t="s">
        <v>76</v>
      </c>
      <c r="B102" s="54" t="s">
        <v>68</v>
      </c>
    </row>
    <row r="103" spans="1:2" hidden="1" x14ac:dyDescent="0.25">
      <c r="A103" s="5" t="s">
        <v>76</v>
      </c>
      <c r="B103" s="95" t="s">
        <v>69</v>
      </c>
    </row>
    <row r="104" spans="1:2" hidden="1" x14ac:dyDescent="0.25">
      <c r="A104" s="5" t="s">
        <v>76</v>
      </c>
      <c r="B104" s="6" t="s">
        <v>70</v>
      </c>
    </row>
    <row r="105" spans="1:2" hidden="1" x14ac:dyDescent="0.25">
      <c r="A105" s="5" t="s">
        <v>76</v>
      </c>
      <c r="B105" s="6" t="s">
        <v>70</v>
      </c>
    </row>
    <row r="106" spans="1:2" hidden="1" x14ac:dyDescent="0.25">
      <c r="A106" s="5" t="s">
        <v>76</v>
      </c>
      <c r="B106" s="6" t="s">
        <v>53</v>
      </c>
    </row>
    <row r="107" spans="1:2" hidden="1" x14ac:dyDescent="0.25">
      <c r="A107" s="5" t="s">
        <v>76</v>
      </c>
      <c r="B107" s="6" t="s">
        <v>71</v>
      </c>
    </row>
    <row r="108" spans="1:2" hidden="1" x14ac:dyDescent="0.25">
      <c r="A108" s="5" t="s">
        <v>76</v>
      </c>
      <c r="B108" s="6" t="s">
        <v>72</v>
      </c>
    </row>
    <row r="109" spans="1:2" hidden="1" x14ac:dyDescent="0.25">
      <c r="A109" s="5" t="s">
        <v>76</v>
      </c>
      <c r="B109" s="6" t="s">
        <v>73</v>
      </c>
    </row>
    <row r="110" spans="1:2" hidden="1" x14ac:dyDescent="0.25">
      <c r="A110" s="5" t="s">
        <v>76</v>
      </c>
      <c r="B110" s="6" t="s">
        <v>74</v>
      </c>
    </row>
    <row r="111" spans="1:2" hidden="1" x14ac:dyDescent="0.25">
      <c r="A111" s="5" t="s">
        <v>76</v>
      </c>
      <c r="B111" s="6" t="s">
        <v>75</v>
      </c>
    </row>
    <row r="112" spans="1:2" hidden="1" x14ac:dyDescent="0.25">
      <c r="A112" s="5" t="s">
        <v>77</v>
      </c>
      <c r="B112" s="93" t="s">
        <v>88</v>
      </c>
    </row>
    <row r="113" spans="1:2" hidden="1" x14ac:dyDescent="0.25">
      <c r="A113" s="5" t="s">
        <v>77</v>
      </c>
      <c r="B113" s="55" t="s">
        <v>89</v>
      </c>
    </row>
    <row r="114" spans="1:2" x14ac:dyDescent="0.25">
      <c r="A114" s="5" t="s">
        <v>77</v>
      </c>
      <c r="B114" s="93" t="s">
        <v>90</v>
      </c>
    </row>
    <row r="115" spans="1:2" hidden="1" x14ac:dyDescent="0.25">
      <c r="A115" s="5" t="s">
        <v>77</v>
      </c>
      <c r="B115" s="55" t="s">
        <v>91</v>
      </c>
    </row>
    <row r="116" spans="1:2" hidden="1" x14ac:dyDescent="0.25">
      <c r="A116" s="5" t="s">
        <v>77</v>
      </c>
      <c r="B116" s="51" t="s">
        <v>24</v>
      </c>
    </row>
    <row r="117" spans="1:2" hidden="1" x14ac:dyDescent="0.25">
      <c r="A117" s="5" t="s">
        <v>77</v>
      </c>
      <c r="B117" s="51" t="s">
        <v>24</v>
      </c>
    </row>
    <row r="118" spans="1:2" hidden="1" x14ac:dyDescent="0.25">
      <c r="A118" s="5" t="s">
        <v>77</v>
      </c>
      <c r="B118" s="55" t="s">
        <v>92</v>
      </c>
    </row>
    <row r="119" spans="1:2" hidden="1" x14ac:dyDescent="0.25">
      <c r="A119" s="5" t="s">
        <v>77</v>
      </c>
      <c r="B119" s="51" t="s">
        <v>93</v>
      </c>
    </row>
    <row r="120" spans="1:2" hidden="1" x14ac:dyDescent="0.25">
      <c r="A120" s="5" t="s">
        <v>77</v>
      </c>
      <c r="B120" s="55" t="s">
        <v>92</v>
      </c>
    </row>
    <row r="121" spans="1:2" hidden="1" x14ac:dyDescent="0.25">
      <c r="A121" s="5" t="s">
        <v>77</v>
      </c>
      <c r="B121" s="51" t="s">
        <v>94</v>
      </c>
    </row>
    <row r="122" spans="1:2" hidden="1" x14ac:dyDescent="0.25">
      <c r="A122" s="5" t="s">
        <v>77</v>
      </c>
      <c r="B122" s="7" t="s">
        <v>95</v>
      </c>
    </row>
    <row r="123" spans="1:2" hidden="1" x14ac:dyDescent="0.25">
      <c r="A123" s="5" t="s">
        <v>77</v>
      </c>
      <c r="B123" s="51" t="s">
        <v>24</v>
      </c>
    </row>
    <row r="124" spans="1:2" hidden="1" x14ac:dyDescent="0.25">
      <c r="A124" s="5" t="s">
        <v>77</v>
      </c>
      <c r="B124" s="51" t="s">
        <v>96</v>
      </c>
    </row>
    <row r="125" spans="1:2" hidden="1" x14ac:dyDescent="0.25">
      <c r="A125" s="5" t="s">
        <v>77</v>
      </c>
      <c r="B125" s="7" t="s">
        <v>97</v>
      </c>
    </row>
    <row r="126" spans="1:2" hidden="1" x14ac:dyDescent="0.25">
      <c r="A126" s="5" t="s">
        <v>77</v>
      </c>
      <c r="B126" s="7" t="s">
        <v>98</v>
      </c>
    </row>
    <row r="127" spans="1:2" hidden="1" x14ac:dyDescent="0.25">
      <c r="A127" s="5" t="s">
        <v>77</v>
      </c>
      <c r="B127" s="55" t="s">
        <v>92</v>
      </c>
    </row>
    <row r="128" spans="1:2" hidden="1" x14ac:dyDescent="0.25">
      <c r="A128" s="5" t="s">
        <v>77</v>
      </c>
      <c r="B128" s="55" t="s">
        <v>92</v>
      </c>
    </row>
    <row r="129" spans="1:2" hidden="1" x14ac:dyDescent="0.25">
      <c r="A129" s="5" t="s">
        <v>77</v>
      </c>
      <c r="B129" s="7" t="s">
        <v>99</v>
      </c>
    </row>
    <row r="130" spans="1:2" hidden="1" x14ac:dyDescent="0.25">
      <c r="A130" s="5" t="s">
        <v>77</v>
      </c>
      <c r="B130" s="7" t="s">
        <v>100</v>
      </c>
    </row>
    <row r="131" spans="1:2" hidden="1" x14ac:dyDescent="0.25">
      <c r="A131" s="5" t="s">
        <v>77</v>
      </c>
      <c r="B131" s="55" t="s">
        <v>101</v>
      </c>
    </row>
    <row r="132" spans="1:2" hidden="1" x14ac:dyDescent="0.25">
      <c r="A132" s="5" t="s">
        <v>77</v>
      </c>
      <c r="B132" s="55" t="s">
        <v>92</v>
      </c>
    </row>
    <row r="133" spans="1:2" hidden="1" x14ac:dyDescent="0.25">
      <c r="A133" s="5" t="s">
        <v>77</v>
      </c>
      <c r="B133" s="7" t="s">
        <v>102</v>
      </c>
    </row>
    <row r="134" spans="1:2" hidden="1" x14ac:dyDescent="0.25">
      <c r="A134" s="5" t="s">
        <v>77</v>
      </c>
      <c r="B134" s="7" t="s">
        <v>103</v>
      </c>
    </row>
    <row r="135" spans="1:2" x14ac:dyDescent="0.25">
      <c r="A135" s="5" t="s">
        <v>77</v>
      </c>
      <c r="B135" s="7" t="s">
        <v>104</v>
      </c>
    </row>
    <row r="136" spans="1:2" hidden="1" x14ac:dyDescent="0.25">
      <c r="A136" s="5" t="s">
        <v>77</v>
      </c>
      <c r="B136" s="55" t="s">
        <v>105</v>
      </c>
    </row>
    <row r="137" spans="1:2" hidden="1" x14ac:dyDescent="0.25">
      <c r="A137" s="5" t="s">
        <v>77</v>
      </c>
      <c r="B137" s="7" t="s">
        <v>106</v>
      </c>
    </row>
    <row r="138" spans="1:2" hidden="1" x14ac:dyDescent="0.25">
      <c r="A138" s="5" t="s">
        <v>77</v>
      </c>
      <c r="B138" s="55" t="s">
        <v>107</v>
      </c>
    </row>
    <row r="139" spans="1:2" hidden="1" x14ac:dyDescent="0.25">
      <c r="A139" s="5" t="s">
        <v>77</v>
      </c>
      <c r="B139" s="55" t="s">
        <v>107</v>
      </c>
    </row>
    <row r="140" spans="1:2" hidden="1" x14ac:dyDescent="0.25">
      <c r="A140" s="5" t="s">
        <v>77</v>
      </c>
      <c r="B140" s="55" t="s">
        <v>107</v>
      </c>
    </row>
    <row r="141" spans="1:2" hidden="1" x14ac:dyDescent="0.25">
      <c r="A141" s="5" t="s">
        <v>77</v>
      </c>
      <c r="B141" s="51" t="s">
        <v>93</v>
      </c>
    </row>
    <row r="142" spans="1:2" hidden="1" x14ac:dyDescent="0.25">
      <c r="A142" s="5" t="s">
        <v>77</v>
      </c>
      <c r="B142" s="56" t="s">
        <v>107</v>
      </c>
    </row>
    <row r="143" spans="1:2" hidden="1" x14ac:dyDescent="0.25">
      <c r="A143" s="5" t="s">
        <v>77</v>
      </c>
      <c r="B143" s="52" t="s">
        <v>108</v>
      </c>
    </row>
    <row r="144" spans="1:2" hidden="1" x14ac:dyDescent="0.25">
      <c r="A144" s="5" t="s">
        <v>77</v>
      </c>
      <c r="B144" s="56" t="s">
        <v>107</v>
      </c>
    </row>
    <row r="145" spans="1:2" hidden="1" x14ac:dyDescent="0.25">
      <c r="A145" s="5" t="s">
        <v>77</v>
      </c>
      <c r="B145" s="8" t="s">
        <v>106</v>
      </c>
    </row>
    <row r="146" spans="1:2" hidden="1" x14ac:dyDescent="0.25">
      <c r="A146" s="5" t="s">
        <v>77</v>
      </c>
      <c r="B146" s="56" t="s">
        <v>107</v>
      </c>
    </row>
    <row r="147" spans="1:2" hidden="1" x14ac:dyDescent="0.25">
      <c r="A147" s="5" t="s">
        <v>77</v>
      </c>
      <c r="B147" s="8" t="s">
        <v>109</v>
      </c>
    </row>
    <row r="148" spans="1:2" hidden="1" x14ac:dyDescent="0.25">
      <c r="A148" s="5" t="s">
        <v>77</v>
      </c>
      <c r="B148" s="56" t="s">
        <v>92</v>
      </c>
    </row>
    <row r="149" spans="1:2" hidden="1" x14ac:dyDescent="0.25">
      <c r="A149" s="5" t="s">
        <v>77</v>
      </c>
      <c r="B149" s="56" t="s">
        <v>92</v>
      </c>
    </row>
    <row r="150" spans="1:2" hidden="1" x14ac:dyDescent="0.25">
      <c r="A150" s="5" t="s">
        <v>77</v>
      </c>
      <c r="B150" s="56" t="s">
        <v>92</v>
      </c>
    </row>
    <row r="151" spans="1:2" hidden="1" x14ac:dyDescent="0.25">
      <c r="A151" s="5" t="s">
        <v>77</v>
      </c>
      <c r="B151" s="56" t="s">
        <v>92</v>
      </c>
    </row>
    <row r="152" spans="1:2" hidden="1" x14ac:dyDescent="0.25">
      <c r="A152" s="5" t="s">
        <v>77</v>
      </c>
      <c r="B152" s="77" t="s">
        <v>110</v>
      </c>
    </row>
    <row r="153" spans="1:2" hidden="1" x14ac:dyDescent="0.25">
      <c r="A153" s="5" t="s">
        <v>77</v>
      </c>
      <c r="B153" s="56" t="s">
        <v>92</v>
      </c>
    </row>
    <row r="154" spans="1:2" hidden="1" x14ac:dyDescent="0.25">
      <c r="A154" s="5" t="s">
        <v>77</v>
      </c>
      <c r="B154" s="56" t="s">
        <v>92</v>
      </c>
    </row>
    <row r="155" spans="1:2" hidden="1" x14ac:dyDescent="0.25">
      <c r="A155" s="5" t="s">
        <v>77</v>
      </c>
      <c r="B155" s="56" t="s">
        <v>92</v>
      </c>
    </row>
    <row r="156" spans="1:2" hidden="1" x14ac:dyDescent="0.25">
      <c r="A156" s="5" t="s">
        <v>77</v>
      </c>
      <c r="B156" s="8" t="s">
        <v>111</v>
      </c>
    </row>
    <row r="157" spans="1:2" hidden="1" x14ac:dyDescent="0.25">
      <c r="A157" s="5" t="s">
        <v>77</v>
      </c>
      <c r="B157" s="7" t="s">
        <v>112</v>
      </c>
    </row>
    <row r="158" spans="1:2" hidden="1" x14ac:dyDescent="0.25">
      <c r="A158" s="5" t="s">
        <v>77</v>
      </c>
      <c r="B158" s="7" t="s">
        <v>113</v>
      </c>
    </row>
    <row r="159" spans="1:2" hidden="1" x14ac:dyDescent="0.25">
      <c r="A159" s="5" t="s">
        <v>77</v>
      </c>
      <c r="B159" s="7" t="s">
        <v>114</v>
      </c>
    </row>
    <row r="160" spans="1:2" hidden="1" x14ac:dyDescent="0.25">
      <c r="A160" s="5" t="s">
        <v>77</v>
      </c>
      <c r="B160" s="7" t="s">
        <v>115</v>
      </c>
    </row>
    <row r="161" spans="1:2" x14ac:dyDescent="0.25">
      <c r="A161" s="5" t="s">
        <v>77</v>
      </c>
      <c r="B161" s="7" t="s">
        <v>116</v>
      </c>
    </row>
    <row r="162" spans="1:2" hidden="1" x14ac:dyDescent="0.25">
      <c r="A162" s="5" t="s">
        <v>77</v>
      </c>
      <c r="B162" s="55" t="s">
        <v>117</v>
      </c>
    </row>
    <row r="163" spans="1:2" x14ac:dyDescent="0.25">
      <c r="A163" s="5" t="s">
        <v>77</v>
      </c>
      <c r="B163" s="78" t="s">
        <v>118</v>
      </c>
    </row>
    <row r="164" spans="1:2" hidden="1" x14ac:dyDescent="0.25">
      <c r="A164" s="5" t="s">
        <v>77</v>
      </c>
      <c r="B164" s="7" t="s">
        <v>119</v>
      </c>
    </row>
    <row r="165" spans="1:2" ht="15.75" x14ac:dyDescent="0.25">
      <c r="A165" s="5" t="s">
        <v>77</v>
      </c>
      <c r="B165" s="79" t="s">
        <v>118</v>
      </c>
    </row>
    <row r="166" spans="1:2" hidden="1" x14ac:dyDescent="0.25">
      <c r="A166" s="5" t="s">
        <v>77</v>
      </c>
      <c r="B166" s="7" t="s">
        <v>120</v>
      </c>
    </row>
    <row r="167" spans="1:2" hidden="1" x14ac:dyDescent="0.25">
      <c r="A167" s="5" t="s">
        <v>77</v>
      </c>
      <c r="B167" s="55" t="s">
        <v>121</v>
      </c>
    </row>
    <row r="168" spans="1:2" hidden="1" x14ac:dyDescent="0.25">
      <c r="A168" s="5" t="s">
        <v>77</v>
      </c>
      <c r="B168" s="9" t="s">
        <v>112</v>
      </c>
    </row>
    <row r="169" spans="1:2" hidden="1" x14ac:dyDescent="0.25">
      <c r="A169" s="5" t="s">
        <v>77</v>
      </c>
      <c r="B169" s="7" t="s">
        <v>122</v>
      </c>
    </row>
    <row r="170" spans="1:2" hidden="1" x14ac:dyDescent="0.25">
      <c r="A170" s="5" t="s">
        <v>77</v>
      </c>
      <c r="B170" s="55" t="s">
        <v>123</v>
      </c>
    </row>
    <row r="171" spans="1:2" hidden="1" x14ac:dyDescent="0.25">
      <c r="A171" s="5" t="s">
        <v>77</v>
      </c>
      <c r="B171" s="7" t="s">
        <v>122</v>
      </c>
    </row>
    <row r="172" spans="1:2" hidden="1" x14ac:dyDescent="0.25">
      <c r="A172" s="5" t="s">
        <v>77</v>
      </c>
      <c r="B172" s="7" t="s">
        <v>124</v>
      </c>
    </row>
    <row r="173" spans="1:2" hidden="1" x14ac:dyDescent="0.25">
      <c r="A173" s="5" t="s">
        <v>77</v>
      </c>
      <c r="B173" s="7" t="s">
        <v>124</v>
      </c>
    </row>
    <row r="174" spans="1:2" hidden="1" x14ac:dyDescent="0.25">
      <c r="A174" s="5" t="s">
        <v>77</v>
      </c>
      <c r="B174" s="7" t="s">
        <v>124</v>
      </c>
    </row>
    <row r="175" spans="1:2" hidden="1" x14ac:dyDescent="0.25">
      <c r="A175" s="5" t="s">
        <v>77</v>
      </c>
      <c r="B175" s="7" t="s">
        <v>125</v>
      </c>
    </row>
    <row r="176" spans="1:2" hidden="1" x14ac:dyDescent="0.25">
      <c r="A176" s="5" t="s">
        <v>77</v>
      </c>
      <c r="B176" s="7" t="s">
        <v>126</v>
      </c>
    </row>
    <row r="177" spans="1:2" hidden="1" x14ac:dyDescent="0.25">
      <c r="A177" s="5" t="s">
        <v>77</v>
      </c>
      <c r="B177" s="72" t="s">
        <v>127</v>
      </c>
    </row>
    <row r="178" spans="1:2" hidden="1" x14ac:dyDescent="0.25">
      <c r="A178" s="5" t="s">
        <v>77</v>
      </c>
      <c r="B178" s="55" t="s">
        <v>128</v>
      </c>
    </row>
    <row r="179" spans="1:2" hidden="1" x14ac:dyDescent="0.25">
      <c r="A179" s="5" t="s">
        <v>77</v>
      </c>
      <c r="B179" s="7" t="s">
        <v>129</v>
      </c>
    </row>
    <row r="180" spans="1:2" hidden="1" x14ac:dyDescent="0.25">
      <c r="A180" s="5" t="s">
        <v>77</v>
      </c>
      <c r="B180" s="7" t="s">
        <v>130</v>
      </c>
    </row>
    <row r="181" spans="1:2" hidden="1" x14ac:dyDescent="0.25">
      <c r="A181" s="5" t="s">
        <v>77</v>
      </c>
      <c r="B181" s="7" t="s">
        <v>130</v>
      </c>
    </row>
    <row r="182" spans="1:2" hidden="1" x14ac:dyDescent="0.25">
      <c r="A182" s="5" t="s">
        <v>77</v>
      </c>
      <c r="B182" s="7" t="s">
        <v>131</v>
      </c>
    </row>
    <row r="183" spans="1:2" hidden="1" x14ac:dyDescent="0.25">
      <c r="A183" s="5" t="s">
        <v>77</v>
      </c>
      <c r="B183" s="7" t="s">
        <v>132</v>
      </c>
    </row>
    <row r="184" spans="1:2" hidden="1" x14ac:dyDescent="0.25">
      <c r="A184" s="5" t="s">
        <v>77</v>
      </c>
      <c r="B184" s="7" t="s">
        <v>132</v>
      </c>
    </row>
    <row r="185" spans="1:2" hidden="1" x14ac:dyDescent="0.25">
      <c r="A185" s="5" t="s">
        <v>77</v>
      </c>
      <c r="B185" s="93" t="s">
        <v>133</v>
      </c>
    </row>
    <row r="186" spans="1:2" hidden="1" x14ac:dyDescent="0.25">
      <c r="A186" s="5" t="s">
        <v>77</v>
      </c>
      <c r="B186" s="93" t="s">
        <v>134</v>
      </c>
    </row>
    <row r="187" spans="1:2" hidden="1" x14ac:dyDescent="0.25">
      <c r="A187" s="5" t="s">
        <v>77</v>
      </c>
      <c r="B187" s="93" t="s">
        <v>135</v>
      </c>
    </row>
    <row r="188" spans="1:2" x14ac:dyDescent="0.25">
      <c r="A188" s="5" t="s">
        <v>77</v>
      </c>
      <c r="B188" s="72" t="s">
        <v>136</v>
      </c>
    </row>
    <row r="189" spans="1:2" x14ac:dyDescent="0.25">
      <c r="A189" s="5" t="s">
        <v>77</v>
      </c>
      <c r="B189" s="7" t="s">
        <v>137</v>
      </c>
    </row>
    <row r="190" spans="1:2" x14ac:dyDescent="0.25">
      <c r="A190" s="5" t="s">
        <v>77</v>
      </c>
      <c r="B190" s="72" t="s">
        <v>136</v>
      </c>
    </row>
    <row r="191" spans="1:2" hidden="1" x14ac:dyDescent="0.25">
      <c r="A191" s="5" t="s">
        <v>77</v>
      </c>
      <c r="B191" s="7" t="s">
        <v>138</v>
      </c>
    </row>
    <row r="192" spans="1:2" hidden="1" x14ac:dyDescent="0.25">
      <c r="A192" s="5" t="s">
        <v>77</v>
      </c>
      <c r="B192" s="7" t="s">
        <v>142</v>
      </c>
    </row>
    <row r="193" spans="1:2" hidden="1" x14ac:dyDescent="0.25">
      <c r="A193" s="5" t="s">
        <v>77</v>
      </c>
      <c r="B193" s="7" t="s">
        <v>142</v>
      </c>
    </row>
    <row r="194" spans="1:2" hidden="1" x14ac:dyDescent="0.25">
      <c r="A194" s="5" t="s">
        <v>77</v>
      </c>
      <c r="B194" s="7" t="s">
        <v>142</v>
      </c>
    </row>
    <row r="195" spans="1:2" hidden="1" x14ac:dyDescent="0.25">
      <c r="A195" s="5" t="s">
        <v>77</v>
      </c>
      <c r="B195" s="7" t="s">
        <v>142</v>
      </c>
    </row>
    <row r="196" spans="1:2" hidden="1" x14ac:dyDescent="0.25">
      <c r="A196" s="5" t="s">
        <v>77</v>
      </c>
      <c r="B196" s="55" t="s">
        <v>139</v>
      </c>
    </row>
    <row r="197" spans="1:2" hidden="1" x14ac:dyDescent="0.25">
      <c r="A197" s="5" t="s">
        <v>77</v>
      </c>
      <c r="B197" s="93" t="s">
        <v>140</v>
      </c>
    </row>
    <row r="198" spans="1:2" hidden="1" x14ac:dyDescent="0.25">
      <c r="A198" s="5" t="s">
        <v>77</v>
      </c>
      <c r="B198" s="7" t="s">
        <v>141</v>
      </c>
    </row>
    <row r="199" spans="1:2" hidden="1" x14ac:dyDescent="0.25">
      <c r="A199" s="5" t="s">
        <v>77</v>
      </c>
      <c r="B199" s="7" t="s">
        <v>141</v>
      </c>
    </row>
    <row r="200" spans="1:2" hidden="1" x14ac:dyDescent="0.25">
      <c r="A200" s="5" t="s">
        <v>78</v>
      </c>
      <c r="B200" s="94" t="s">
        <v>88</v>
      </c>
    </row>
    <row r="201" spans="1:2" hidden="1" x14ac:dyDescent="0.25">
      <c r="A201" s="5" t="s">
        <v>78</v>
      </c>
      <c r="B201" s="10" t="s">
        <v>143</v>
      </c>
    </row>
    <row r="202" spans="1:2" hidden="1" x14ac:dyDescent="0.25">
      <c r="A202" s="5" t="s">
        <v>78</v>
      </c>
      <c r="B202" s="94" t="s">
        <v>88</v>
      </c>
    </row>
    <row r="203" spans="1:2" hidden="1" x14ac:dyDescent="0.25">
      <c r="A203" s="5" t="s">
        <v>78</v>
      </c>
      <c r="B203" s="57" t="s">
        <v>144</v>
      </c>
    </row>
    <row r="204" spans="1:2" hidden="1" x14ac:dyDescent="0.25">
      <c r="A204" s="5" t="s">
        <v>78</v>
      </c>
      <c r="B204" s="94" t="s">
        <v>88</v>
      </c>
    </row>
    <row r="205" spans="1:2" hidden="1" x14ac:dyDescent="0.25">
      <c r="A205" s="5" t="s">
        <v>78</v>
      </c>
      <c r="B205" s="94" t="s">
        <v>88</v>
      </c>
    </row>
    <row r="206" spans="1:2" hidden="1" x14ac:dyDescent="0.25">
      <c r="A206" s="5" t="s">
        <v>78</v>
      </c>
      <c r="B206" s="11" t="s">
        <v>145</v>
      </c>
    </row>
    <row r="207" spans="1:2" hidden="1" x14ac:dyDescent="0.25">
      <c r="A207" s="5" t="s">
        <v>78</v>
      </c>
      <c r="B207" s="94" t="s">
        <v>88</v>
      </c>
    </row>
    <row r="208" spans="1:2" hidden="1" x14ac:dyDescent="0.25">
      <c r="A208" s="5" t="s">
        <v>78</v>
      </c>
      <c r="B208" s="57" t="s">
        <v>107</v>
      </c>
    </row>
    <row r="209" spans="1:2" hidden="1" x14ac:dyDescent="0.25">
      <c r="A209" s="5" t="s">
        <v>78</v>
      </c>
      <c r="B209" s="10" t="s">
        <v>146</v>
      </c>
    </row>
    <row r="210" spans="1:2" hidden="1" x14ac:dyDescent="0.25">
      <c r="A210" s="5" t="s">
        <v>78</v>
      </c>
      <c r="B210" s="57" t="s">
        <v>144</v>
      </c>
    </row>
    <row r="211" spans="1:2" hidden="1" x14ac:dyDescent="0.25">
      <c r="A211" s="5" t="s">
        <v>78</v>
      </c>
      <c r="B211" s="10" t="s">
        <v>147</v>
      </c>
    </row>
    <row r="212" spans="1:2" hidden="1" x14ac:dyDescent="0.25">
      <c r="A212" s="5" t="s">
        <v>78</v>
      </c>
      <c r="B212" s="57" t="s">
        <v>144</v>
      </c>
    </row>
    <row r="213" spans="1:2" hidden="1" x14ac:dyDescent="0.25">
      <c r="A213" s="5" t="s">
        <v>78</v>
      </c>
      <c r="B213" s="57" t="s">
        <v>144</v>
      </c>
    </row>
    <row r="214" spans="1:2" hidden="1" x14ac:dyDescent="0.25">
      <c r="A214" s="5" t="s">
        <v>78</v>
      </c>
      <c r="B214" s="57" t="s">
        <v>144</v>
      </c>
    </row>
    <row r="215" spans="1:2" hidden="1" x14ac:dyDescent="0.25">
      <c r="A215" s="5" t="s">
        <v>78</v>
      </c>
      <c r="B215" s="57" t="s">
        <v>144</v>
      </c>
    </row>
    <row r="216" spans="1:2" hidden="1" x14ac:dyDescent="0.25">
      <c r="A216" s="5" t="s">
        <v>78</v>
      </c>
      <c r="B216" s="57" t="s">
        <v>144</v>
      </c>
    </row>
    <row r="217" spans="1:2" hidden="1" x14ac:dyDescent="0.25">
      <c r="A217" s="5" t="s">
        <v>78</v>
      </c>
      <c r="B217" s="94" t="s">
        <v>88</v>
      </c>
    </row>
    <row r="218" spans="1:2" hidden="1" x14ac:dyDescent="0.25">
      <c r="A218" s="5" t="s">
        <v>78</v>
      </c>
      <c r="B218" s="94" t="s">
        <v>88</v>
      </c>
    </row>
    <row r="219" spans="1:2" hidden="1" x14ac:dyDescent="0.25">
      <c r="A219" s="5" t="s">
        <v>78</v>
      </c>
      <c r="B219" s="94" t="s">
        <v>88</v>
      </c>
    </row>
    <row r="220" spans="1:2" hidden="1" x14ac:dyDescent="0.25">
      <c r="A220" s="5" t="s">
        <v>78</v>
      </c>
      <c r="B220" s="57" t="s">
        <v>144</v>
      </c>
    </row>
    <row r="221" spans="1:2" hidden="1" x14ac:dyDescent="0.25">
      <c r="A221" s="5" t="s">
        <v>78</v>
      </c>
      <c r="B221" s="10" t="s">
        <v>148</v>
      </c>
    </row>
    <row r="222" spans="1:2" hidden="1" x14ac:dyDescent="0.25">
      <c r="A222" s="5" t="s">
        <v>78</v>
      </c>
      <c r="B222" s="94" t="s">
        <v>88</v>
      </c>
    </row>
    <row r="223" spans="1:2" hidden="1" x14ac:dyDescent="0.25">
      <c r="A223" s="5" t="s">
        <v>78</v>
      </c>
      <c r="B223" s="94" t="s">
        <v>88</v>
      </c>
    </row>
    <row r="224" spans="1:2" hidden="1" x14ac:dyDescent="0.25">
      <c r="A224" s="5" t="s">
        <v>78</v>
      </c>
      <c r="B224" s="10" t="s">
        <v>149</v>
      </c>
    </row>
    <row r="225" spans="1:2" hidden="1" x14ac:dyDescent="0.25">
      <c r="A225" s="5" t="s">
        <v>78</v>
      </c>
      <c r="B225" s="57" t="s">
        <v>144</v>
      </c>
    </row>
    <row r="226" spans="1:2" hidden="1" x14ac:dyDescent="0.25">
      <c r="A226" s="5" t="s">
        <v>78</v>
      </c>
      <c r="B226" s="10" t="s">
        <v>148</v>
      </c>
    </row>
    <row r="227" spans="1:2" hidden="1" x14ac:dyDescent="0.25">
      <c r="A227" s="5" t="s">
        <v>78</v>
      </c>
      <c r="B227" s="10" t="s">
        <v>150</v>
      </c>
    </row>
    <row r="228" spans="1:2" hidden="1" x14ac:dyDescent="0.25">
      <c r="A228" s="5" t="s">
        <v>78</v>
      </c>
      <c r="B228" s="94" t="s">
        <v>88</v>
      </c>
    </row>
    <row r="229" spans="1:2" hidden="1" x14ac:dyDescent="0.25">
      <c r="A229" s="5" t="s">
        <v>78</v>
      </c>
      <c r="B229" s="94" t="s">
        <v>88</v>
      </c>
    </row>
    <row r="230" spans="1:2" hidden="1" x14ac:dyDescent="0.25">
      <c r="A230" s="5" t="s">
        <v>78</v>
      </c>
      <c r="B230" s="94" t="s">
        <v>88</v>
      </c>
    </row>
    <row r="231" spans="1:2" hidden="1" x14ac:dyDescent="0.25">
      <c r="A231" s="5" t="s">
        <v>78</v>
      </c>
      <c r="B231" s="10" t="s">
        <v>148</v>
      </c>
    </row>
    <row r="232" spans="1:2" hidden="1" x14ac:dyDescent="0.25">
      <c r="A232" s="5" t="s">
        <v>78</v>
      </c>
      <c r="B232" s="10" t="s">
        <v>148</v>
      </c>
    </row>
    <row r="233" spans="1:2" hidden="1" x14ac:dyDescent="0.25">
      <c r="A233" s="5" t="s">
        <v>78</v>
      </c>
      <c r="B233" s="10" t="s">
        <v>151</v>
      </c>
    </row>
    <row r="234" spans="1:2" hidden="1" x14ac:dyDescent="0.25">
      <c r="A234" s="5" t="s">
        <v>78</v>
      </c>
      <c r="B234" s="10" t="s">
        <v>147</v>
      </c>
    </row>
    <row r="235" spans="1:2" hidden="1" x14ac:dyDescent="0.25">
      <c r="A235" s="5" t="s">
        <v>78</v>
      </c>
      <c r="B235" s="12" t="s">
        <v>152</v>
      </c>
    </row>
    <row r="236" spans="1:2" hidden="1" x14ac:dyDescent="0.25">
      <c r="A236" s="5" t="s">
        <v>78</v>
      </c>
      <c r="B236" s="12" t="s">
        <v>152</v>
      </c>
    </row>
    <row r="237" spans="1:2" hidden="1" x14ac:dyDescent="0.25">
      <c r="A237" s="5" t="s">
        <v>78</v>
      </c>
      <c r="B237" s="10" t="s">
        <v>153</v>
      </c>
    </row>
    <row r="238" spans="1:2" hidden="1" x14ac:dyDescent="0.25">
      <c r="A238" s="5" t="s">
        <v>78</v>
      </c>
      <c r="B238" s="57" t="s">
        <v>92</v>
      </c>
    </row>
    <row r="239" spans="1:2" hidden="1" x14ac:dyDescent="0.25">
      <c r="A239" s="5" t="s">
        <v>78</v>
      </c>
      <c r="B239" s="94" t="s">
        <v>88</v>
      </c>
    </row>
    <row r="240" spans="1:2" hidden="1" x14ac:dyDescent="0.25">
      <c r="A240" s="5" t="s">
        <v>78</v>
      </c>
      <c r="B240" s="94" t="s">
        <v>88</v>
      </c>
    </row>
    <row r="241" spans="1:2" hidden="1" x14ac:dyDescent="0.25">
      <c r="A241" s="5" t="s">
        <v>78</v>
      </c>
      <c r="B241" s="11" t="s">
        <v>154</v>
      </c>
    </row>
    <row r="242" spans="1:2" hidden="1" x14ac:dyDescent="0.25">
      <c r="A242" s="5" t="s">
        <v>78</v>
      </c>
      <c r="B242" s="73" t="s">
        <v>155</v>
      </c>
    </row>
    <row r="243" spans="1:2" hidden="1" x14ac:dyDescent="0.25">
      <c r="A243" s="5" t="s">
        <v>78</v>
      </c>
      <c r="B243" s="94" t="s">
        <v>88</v>
      </c>
    </row>
    <row r="244" spans="1:2" hidden="1" x14ac:dyDescent="0.25">
      <c r="A244" s="5" t="s">
        <v>78</v>
      </c>
      <c r="B244" s="57" t="s">
        <v>144</v>
      </c>
    </row>
    <row r="245" spans="1:2" hidden="1" x14ac:dyDescent="0.25">
      <c r="A245" s="5" t="s">
        <v>78</v>
      </c>
      <c r="B245" s="57" t="s">
        <v>144</v>
      </c>
    </row>
    <row r="246" spans="1:2" hidden="1" x14ac:dyDescent="0.25">
      <c r="A246" s="5" t="s">
        <v>78</v>
      </c>
      <c r="B246" s="58" t="s">
        <v>144</v>
      </c>
    </row>
    <row r="247" spans="1:2" hidden="1" x14ac:dyDescent="0.25">
      <c r="A247" s="5" t="s">
        <v>78</v>
      </c>
      <c r="B247" s="57" t="s">
        <v>144</v>
      </c>
    </row>
    <row r="248" spans="1:2" hidden="1" x14ac:dyDescent="0.25">
      <c r="A248" s="5" t="s">
        <v>78</v>
      </c>
      <c r="B248" s="58" t="s">
        <v>144</v>
      </c>
    </row>
    <row r="249" spans="1:2" hidden="1" x14ac:dyDescent="0.25">
      <c r="A249" s="5" t="s">
        <v>78</v>
      </c>
      <c r="B249" s="94" t="s">
        <v>88</v>
      </c>
    </row>
    <row r="250" spans="1:2" hidden="1" x14ac:dyDescent="0.25">
      <c r="A250" s="5" t="s">
        <v>78</v>
      </c>
      <c r="B250" s="57" t="s">
        <v>144</v>
      </c>
    </row>
    <row r="251" spans="1:2" hidden="1" x14ac:dyDescent="0.25">
      <c r="A251" s="5" t="s">
        <v>78</v>
      </c>
      <c r="B251" s="57" t="s">
        <v>144</v>
      </c>
    </row>
    <row r="252" spans="1:2" hidden="1" x14ac:dyDescent="0.25">
      <c r="A252" s="5" t="s">
        <v>78</v>
      </c>
      <c r="B252" s="57" t="s">
        <v>144</v>
      </c>
    </row>
    <row r="253" spans="1:2" hidden="1" x14ac:dyDescent="0.25">
      <c r="A253" s="5" t="s">
        <v>78</v>
      </c>
      <c r="B253" s="57" t="s">
        <v>144</v>
      </c>
    </row>
    <row r="254" spans="1:2" hidden="1" x14ac:dyDescent="0.25">
      <c r="A254" s="5" t="s">
        <v>78</v>
      </c>
      <c r="B254" s="57" t="s">
        <v>144</v>
      </c>
    </row>
    <row r="255" spans="1:2" hidden="1" x14ac:dyDescent="0.25">
      <c r="A255" s="5" t="s">
        <v>78</v>
      </c>
      <c r="B255" s="94" t="s">
        <v>88</v>
      </c>
    </row>
    <row r="256" spans="1:2" hidden="1" x14ac:dyDescent="0.25">
      <c r="A256" s="5" t="s">
        <v>78</v>
      </c>
      <c r="B256" s="11" t="s">
        <v>156</v>
      </c>
    </row>
    <row r="257" spans="1:2" hidden="1" x14ac:dyDescent="0.25">
      <c r="A257" s="5" t="s">
        <v>78</v>
      </c>
      <c r="B257" s="57" t="s">
        <v>144</v>
      </c>
    </row>
    <row r="258" spans="1:2" hidden="1" x14ac:dyDescent="0.25">
      <c r="A258" s="5" t="s">
        <v>78</v>
      </c>
      <c r="B258" s="57" t="s">
        <v>144</v>
      </c>
    </row>
    <row r="259" spans="1:2" hidden="1" x14ac:dyDescent="0.25">
      <c r="A259" s="5" t="s">
        <v>78</v>
      </c>
      <c r="B259" s="73" t="s">
        <v>157</v>
      </c>
    </row>
    <row r="260" spans="1:2" hidden="1" x14ac:dyDescent="0.25">
      <c r="A260" s="5" t="s">
        <v>78</v>
      </c>
      <c r="B260" s="53" t="s">
        <v>24</v>
      </c>
    </row>
    <row r="261" spans="1:2" hidden="1" x14ac:dyDescent="0.25">
      <c r="A261" s="5" t="s">
        <v>78</v>
      </c>
      <c r="B261" s="84" t="s">
        <v>158</v>
      </c>
    </row>
    <row r="262" spans="1:2" hidden="1" x14ac:dyDescent="0.25">
      <c r="A262" s="5" t="s">
        <v>78</v>
      </c>
      <c r="B262" s="53" t="s">
        <v>24</v>
      </c>
    </row>
    <row r="263" spans="1:2" hidden="1" x14ac:dyDescent="0.25">
      <c r="A263" s="5" t="s">
        <v>78</v>
      </c>
      <c r="B263" s="59" t="s">
        <v>26</v>
      </c>
    </row>
    <row r="264" spans="1:2" hidden="1" x14ac:dyDescent="0.25">
      <c r="A264" s="5" t="s">
        <v>78</v>
      </c>
      <c r="B264" s="53" t="s">
        <v>24</v>
      </c>
    </row>
    <row r="265" spans="1:2" hidden="1" x14ac:dyDescent="0.25">
      <c r="A265" s="5" t="s">
        <v>78</v>
      </c>
      <c r="B265" s="53" t="s">
        <v>24</v>
      </c>
    </row>
    <row r="266" spans="1:2" hidden="1" x14ac:dyDescent="0.25">
      <c r="A266" s="5" t="s">
        <v>78</v>
      </c>
      <c r="B266" s="10" t="s">
        <v>159</v>
      </c>
    </row>
    <row r="267" spans="1:2" hidden="1" x14ac:dyDescent="0.25">
      <c r="A267" s="5" t="s">
        <v>78</v>
      </c>
      <c r="B267" s="10" t="s">
        <v>160</v>
      </c>
    </row>
    <row r="268" spans="1:2" hidden="1" x14ac:dyDescent="0.25">
      <c r="A268" s="5" t="s">
        <v>78</v>
      </c>
      <c r="B268" s="59" t="s">
        <v>161</v>
      </c>
    </row>
    <row r="269" spans="1:2" hidden="1" x14ac:dyDescent="0.25">
      <c r="A269" s="5" t="s">
        <v>78</v>
      </c>
      <c r="B269" s="59" t="s">
        <v>162</v>
      </c>
    </row>
    <row r="270" spans="1:2" hidden="1" x14ac:dyDescent="0.25">
      <c r="A270" s="5" t="s">
        <v>78</v>
      </c>
      <c r="B270" s="102" t="s">
        <v>140</v>
      </c>
    </row>
    <row r="271" spans="1:2" hidden="1" x14ac:dyDescent="0.25">
      <c r="A271" s="5" t="s">
        <v>78</v>
      </c>
      <c r="B271" s="10" t="s">
        <v>163</v>
      </c>
    </row>
    <row r="272" spans="1:2" hidden="1" x14ac:dyDescent="0.25">
      <c r="A272" s="5" t="s">
        <v>78</v>
      </c>
      <c r="B272" s="102" t="s">
        <v>140</v>
      </c>
    </row>
    <row r="273" spans="1:2" hidden="1" x14ac:dyDescent="0.25">
      <c r="A273" s="5" t="s">
        <v>78</v>
      </c>
      <c r="B273" s="102" t="s">
        <v>140</v>
      </c>
    </row>
    <row r="274" spans="1:2" hidden="1" x14ac:dyDescent="0.25">
      <c r="A274" s="5" t="s">
        <v>78</v>
      </c>
      <c r="B274" s="10" t="s">
        <v>164</v>
      </c>
    </row>
    <row r="275" spans="1:2" hidden="1" x14ac:dyDescent="0.25">
      <c r="A275" s="5" t="s">
        <v>78</v>
      </c>
      <c r="B275" s="10" t="s">
        <v>138</v>
      </c>
    </row>
    <row r="276" spans="1:2" hidden="1" x14ac:dyDescent="0.25">
      <c r="A276" s="5" t="s">
        <v>78</v>
      </c>
      <c r="B276" s="59" t="s">
        <v>162</v>
      </c>
    </row>
    <row r="277" spans="1:2" hidden="1" x14ac:dyDescent="0.25">
      <c r="A277" s="5" t="s">
        <v>78</v>
      </c>
      <c r="B277" s="10" t="s">
        <v>138</v>
      </c>
    </row>
    <row r="278" spans="1:2" hidden="1" x14ac:dyDescent="0.25">
      <c r="A278" s="5" t="s">
        <v>78</v>
      </c>
      <c r="B278" s="10" t="s">
        <v>159</v>
      </c>
    </row>
    <row r="279" spans="1:2" hidden="1" x14ac:dyDescent="0.25">
      <c r="A279" s="5" t="s">
        <v>78</v>
      </c>
      <c r="B279" s="74" t="s">
        <v>165</v>
      </c>
    </row>
    <row r="280" spans="1:2" hidden="1" x14ac:dyDescent="0.25">
      <c r="A280" s="5" t="s">
        <v>78</v>
      </c>
      <c r="B280" s="75" t="s">
        <v>166</v>
      </c>
    </row>
    <row r="281" spans="1:2" hidden="1" x14ac:dyDescent="0.25">
      <c r="A281" s="5" t="s">
        <v>78</v>
      </c>
      <c r="B281" s="10" t="s">
        <v>167</v>
      </c>
    </row>
    <row r="282" spans="1:2" hidden="1" x14ac:dyDescent="0.25">
      <c r="A282" s="5" t="s">
        <v>78</v>
      </c>
      <c r="B282" s="59" t="s">
        <v>162</v>
      </c>
    </row>
    <row r="283" spans="1:2" hidden="1" x14ac:dyDescent="0.25">
      <c r="A283" s="5" t="s">
        <v>78</v>
      </c>
      <c r="B283" s="59" t="s">
        <v>168</v>
      </c>
    </row>
    <row r="284" spans="1:2" hidden="1" x14ac:dyDescent="0.25">
      <c r="A284" s="5" t="s">
        <v>78</v>
      </c>
      <c r="B284" s="10" t="s">
        <v>169</v>
      </c>
    </row>
    <row r="285" spans="1:2" hidden="1" x14ac:dyDescent="0.25">
      <c r="A285" s="5" t="s">
        <v>78</v>
      </c>
      <c r="B285" s="10" t="s">
        <v>170</v>
      </c>
    </row>
    <row r="286" spans="1:2" hidden="1" x14ac:dyDescent="0.25">
      <c r="A286" s="5" t="s">
        <v>78</v>
      </c>
      <c r="B286" s="10" t="s">
        <v>171</v>
      </c>
    </row>
    <row r="287" spans="1:2" hidden="1" x14ac:dyDescent="0.25">
      <c r="A287" s="5" t="s">
        <v>78</v>
      </c>
      <c r="B287" s="10" t="s">
        <v>172</v>
      </c>
    </row>
    <row r="288" spans="1:2" hidden="1" x14ac:dyDescent="0.25">
      <c r="A288" s="5" t="s">
        <v>78</v>
      </c>
      <c r="B288" s="10" t="s">
        <v>173</v>
      </c>
    </row>
    <row r="289" spans="1:2" hidden="1" x14ac:dyDescent="0.25">
      <c r="A289" s="5" t="s">
        <v>78</v>
      </c>
      <c r="B289" s="84" t="s">
        <v>174</v>
      </c>
    </row>
    <row r="290" spans="1:2" hidden="1" x14ac:dyDescent="0.25">
      <c r="A290" s="5" t="s">
        <v>78</v>
      </c>
      <c r="B290" s="53" t="s">
        <v>24</v>
      </c>
    </row>
    <row r="291" spans="1:2" hidden="1" x14ac:dyDescent="0.25">
      <c r="A291" s="5" t="s">
        <v>78</v>
      </c>
      <c r="B291" s="53" t="s">
        <v>24</v>
      </c>
    </row>
    <row r="292" spans="1:2" hidden="1" x14ac:dyDescent="0.25">
      <c r="A292" s="5" t="s">
        <v>78</v>
      </c>
      <c r="B292" s="59" t="s">
        <v>175</v>
      </c>
    </row>
    <row r="293" spans="1:2" hidden="1" x14ac:dyDescent="0.25">
      <c r="A293" s="5" t="s">
        <v>78</v>
      </c>
      <c r="B293" s="10" t="s">
        <v>176</v>
      </c>
    </row>
    <row r="294" spans="1:2" hidden="1" x14ac:dyDescent="0.25">
      <c r="A294" s="5" t="s">
        <v>78</v>
      </c>
      <c r="B294" s="10" t="s">
        <v>177</v>
      </c>
    </row>
    <row r="295" spans="1:2" hidden="1" x14ac:dyDescent="0.25">
      <c r="A295" s="5" t="s">
        <v>78</v>
      </c>
      <c r="B295" s="53" t="s">
        <v>24</v>
      </c>
    </row>
    <row r="296" spans="1:2" hidden="1" x14ac:dyDescent="0.25">
      <c r="A296" s="5" t="s">
        <v>78</v>
      </c>
      <c r="B296" s="53" t="s">
        <v>24</v>
      </c>
    </row>
    <row r="297" spans="1:2" hidden="1" x14ac:dyDescent="0.25">
      <c r="A297" s="5" t="s">
        <v>78</v>
      </c>
      <c r="B297" s="59" t="s">
        <v>178</v>
      </c>
    </row>
    <row r="298" spans="1:2" hidden="1" x14ac:dyDescent="0.25">
      <c r="A298" s="5" t="s">
        <v>78</v>
      </c>
      <c r="B298" s="59" t="s">
        <v>179</v>
      </c>
    </row>
    <row r="299" spans="1:2" hidden="1" x14ac:dyDescent="0.25">
      <c r="A299" s="5" t="s">
        <v>78</v>
      </c>
      <c r="B299" s="10" t="s">
        <v>180</v>
      </c>
    </row>
    <row r="300" spans="1:2" hidden="1" x14ac:dyDescent="0.25">
      <c r="A300" s="5" t="s">
        <v>78</v>
      </c>
      <c r="B300" s="10" t="s">
        <v>181</v>
      </c>
    </row>
    <row r="301" spans="1:2" hidden="1" x14ac:dyDescent="0.25">
      <c r="A301" s="5" t="s">
        <v>78</v>
      </c>
      <c r="B301" s="59" t="s">
        <v>182</v>
      </c>
    </row>
    <row r="302" spans="1:2" hidden="1" x14ac:dyDescent="0.25">
      <c r="A302" s="5" t="s">
        <v>78</v>
      </c>
      <c r="B302" s="75" t="s">
        <v>183</v>
      </c>
    </row>
    <row r="303" spans="1:2" hidden="1" x14ac:dyDescent="0.25">
      <c r="A303" s="5" t="s">
        <v>78</v>
      </c>
      <c r="B303" s="59" t="s">
        <v>184</v>
      </c>
    </row>
    <row r="304" spans="1:2" hidden="1" x14ac:dyDescent="0.25">
      <c r="A304" s="5" t="s">
        <v>78</v>
      </c>
      <c r="B304" s="10" t="s">
        <v>185</v>
      </c>
    </row>
    <row r="305" spans="1:2" x14ac:dyDescent="0.25">
      <c r="A305" s="5" t="s">
        <v>78</v>
      </c>
      <c r="B305" s="75" t="s">
        <v>186</v>
      </c>
    </row>
    <row r="306" spans="1:2" x14ac:dyDescent="0.25">
      <c r="A306" s="5" t="s">
        <v>78</v>
      </c>
      <c r="B306" s="75" t="s">
        <v>186</v>
      </c>
    </row>
    <row r="307" spans="1:2" hidden="1" x14ac:dyDescent="0.25">
      <c r="A307" s="5" t="s">
        <v>78</v>
      </c>
      <c r="B307" s="10" t="s">
        <v>187</v>
      </c>
    </row>
    <row r="308" spans="1:2" hidden="1" x14ac:dyDescent="0.25">
      <c r="A308" s="5" t="s">
        <v>78</v>
      </c>
      <c r="B308" s="10" t="s">
        <v>138</v>
      </c>
    </row>
    <row r="309" spans="1:2" hidden="1" x14ac:dyDescent="0.25">
      <c r="A309" s="5" t="s">
        <v>78</v>
      </c>
      <c r="B309" s="10" t="s">
        <v>188</v>
      </c>
    </row>
    <row r="310" spans="1:2" hidden="1" x14ac:dyDescent="0.25">
      <c r="A310" s="5" t="s">
        <v>78</v>
      </c>
      <c r="B310" s="10" t="s">
        <v>132</v>
      </c>
    </row>
    <row r="311" spans="1:2" x14ac:dyDescent="0.25">
      <c r="A311" s="5" t="s">
        <v>78</v>
      </c>
      <c r="B311" s="75" t="s">
        <v>37</v>
      </c>
    </row>
    <row r="312" spans="1:2" hidden="1" x14ac:dyDescent="0.25">
      <c r="A312" s="5" t="s">
        <v>78</v>
      </c>
      <c r="B312" s="102" t="s">
        <v>189</v>
      </c>
    </row>
    <row r="313" spans="1:2" hidden="1" x14ac:dyDescent="0.25">
      <c r="A313" s="5" t="s">
        <v>78</v>
      </c>
      <c r="B313" s="10" t="s">
        <v>138</v>
      </c>
    </row>
    <row r="314" spans="1:2" hidden="1" x14ac:dyDescent="0.25">
      <c r="A314" s="5" t="s">
        <v>78</v>
      </c>
      <c r="B314" s="59" t="s">
        <v>121</v>
      </c>
    </row>
    <row r="315" spans="1:2" hidden="1" x14ac:dyDescent="0.25">
      <c r="A315" s="5" t="s">
        <v>78</v>
      </c>
      <c r="B315" s="59" t="s">
        <v>168</v>
      </c>
    </row>
    <row r="316" spans="1:2" hidden="1" x14ac:dyDescent="0.25">
      <c r="A316" s="5" t="s">
        <v>78</v>
      </c>
      <c r="B316" s="10" t="s">
        <v>190</v>
      </c>
    </row>
    <row r="317" spans="1:2" hidden="1" x14ac:dyDescent="0.25">
      <c r="A317" s="5" t="s">
        <v>78</v>
      </c>
      <c r="B317" s="102" t="s">
        <v>191</v>
      </c>
    </row>
    <row r="318" spans="1:2" hidden="1" x14ac:dyDescent="0.25">
      <c r="A318" s="5" t="s">
        <v>78</v>
      </c>
      <c r="B318" s="102" t="s">
        <v>191</v>
      </c>
    </row>
    <row r="319" spans="1:2" hidden="1" x14ac:dyDescent="0.25">
      <c r="A319" s="5" t="s">
        <v>78</v>
      </c>
      <c r="B319" s="102" t="s">
        <v>191</v>
      </c>
    </row>
    <row r="320" spans="1:2" hidden="1" x14ac:dyDescent="0.25">
      <c r="A320" s="5" t="s">
        <v>78</v>
      </c>
      <c r="B320" s="59" t="s">
        <v>161</v>
      </c>
    </row>
    <row r="321" spans="1:2" hidden="1" x14ac:dyDescent="0.25">
      <c r="A321" s="5" t="s">
        <v>78</v>
      </c>
      <c r="B321" s="10" t="s">
        <v>192</v>
      </c>
    </row>
    <row r="322" spans="1:2" hidden="1" x14ac:dyDescent="0.25">
      <c r="A322" s="5" t="s">
        <v>78</v>
      </c>
      <c r="B322" s="10" t="s">
        <v>193</v>
      </c>
    </row>
    <row r="323" spans="1:2" hidden="1" x14ac:dyDescent="0.25">
      <c r="A323" s="5" t="s">
        <v>78</v>
      </c>
      <c r="B323" s="10" t="s">
        <v>194</v>
      </c>
    </row>
    <row r="324" spans="1:2" hidden="1" x14ac:dyDescent="0.25">
      <c r="A324" s="5" t="s">
        <v>78</v>
      </c>
      <c r="B324" s="10" t="s">
        <v>195</v>
      </c>
    </row>
    <row r="325" spans="1:2" hidden="1" x14ac:dyDescent="0.25">
      <c r="A325" s="5" t="s">
        <v>78</v>
      </c>
      <c r="B325" s="10" t="s">
        <v>196</v>
      </c>
    </row>
    <row r="326" spans="1:2" hidden="1" x14ac:dyDescent="0.25">
      <c r="A326" s="5" t="s">
        <v>78</v>
      </c>
      <c r="B326" s="102" t="s">
        <v>197</v>
      </c>
    </row>
    <row r="327" spans="1:2" hidden="1" x14ac:dyDescent="0.25">
      <c r="A327" s="5" t="s">
        <v>78</v>
      </c>
      <c r="B327" s="10" t="s">
        <v>198</v>
      </c>
    </row>
    <row r="328" spans="1:2" hidden="1" x14ac:dyDescent="0.25">
      <c r="A328" s="5" t="s">
        <v>78</v>
      </c>
      <c r="B328" s="102" t="s">
        <v>199</v>
      </c>
    </row>
    <row r="329" spans="1:2" hidden="1" x14ac:dyDescent="0.25">
      <c r="A329" s="5" t="s">
        <v>78</v>
      </c>
      <c r="B329" s="10" t="s">
        <v>167</v>
      </c>
    </row>
    <row r="330" spans="1:2" hidden="1" x14ac:dyDescent="0.25">
      <c r="A330" s="5" t="s">
        <v>79</v>
      </c>
      <c r="B330" s="59" t="s">
        <v>200</v>
      </c>
    </row>
    <row r="331" spans="1:2" hidden="1" x14ac:dyDescent="0.25">
      <c r="A331" s="5" t="s">
        <v>79</v>
      </c>
      <c r="B331" s="59" t="s">
        <v>201</v>
      </c>
    </row>
    <row r="332" spans="1:2" hidden="1" x14ac:dyDescent="0.25">
      <c r="A332" s="5" t="s">
        <v>79</v>
      </c>
      <c r="B332" s="10" t="s">
        <v>202</v>
      </c>
    </row>
    <row r="333" spans="1:2" hidden="1" x14ac:dyDescent="0.25">
      <c r="A333" s="5" t="s">
        <v>79</v>
      </c>
      <c r="B333" s="10" t="s">
        <v>203</v>
      </c>
    </row>
    <row r="334" spans="1:2" hidden="1" x14ac:dyDescent="0.25">
      <c r="A334" s="5" t="s">
        <v>79</v>
      </c>
      <c r="B334" s="59" t="s">
        <v>204</v>
      </c>
    </row>
    <row r="335" spans="1:2" hidden="1" x14ac:dyDescent="0.25">
      <c r="A335" s="5" t="s">
        <v>79</v>
      </c>
      <c r="B335" s="59" t="s">
        <v>204</v>
      </c>
    </row>
    <row r="336" spans="1:2" hidden="1" x14ac:dyDescent="0.25">
      <c r="A336" s="5" t="s">
        <v>79</v>
      </c>
      <c r="B336" s="59" t="s">
        <v>205</v>
      </c>
    </row>
    <row r="337" spans="1:2" hidden="1" x14ac:dyDescent="0.25">
      <c r="A337" s="5" t="s">
        <v>79</v>
      </c>
      <c r="B337" s="10" t="s">
        <v>206</v>
      </c>
    </row>
    <row r="338" spans="1:2" hidden="1" x14ac:dyDescent="0.25">
      <c r="A338" s="5" t="s">
        <v>79</v>
      </c>
      <c r="B338" s="6" t="s">
        <v>207</v>
      </c>
    </row>
    <row r="339" spans="1:2" hidden="1" x14ac:dyDescent="0.25">
      <c r="A339" s="5" t="s">
        <v>79</v>
      </c>
      <c r="B339" s="59" t="s">
        <v>208</v>
      </c>
    </row>
    <row r="340" spans="1:2" hidden="1" x14ac:dyDescent="0.25">
      <c r="A340" s="5" t="s">
        <v>79</v>
      </c>
      <c r="B340" s="10" t="s">
        <v>209</v>
      </c>
    </row>
    <row r="341" spans="1:2" hidden="1" x14ac:dyDescent="0.25">
      <c r="A341" s="5" t="s">
        <v>79</v>
      </c>
      <c r="B341" s="10" t="s">
        <v>210</v>
      </c>
    </row>
    <row r="342" spans="1:2" x14ac:dyDescent="0.25">
      <c r="A342" s="5" t="s">
        <v>79</v>
      </c>
      <c r="B342" s="10" t="s">
        <v>211</v>
      </c>
    </row>
    <row r="343" spans="1:2" hidden="1" x14ac:dyDescent="0.25">
      <c r="A343" s="5" t="s">
        <v>79</v>
      </c>
      <c r="B343" s="102" t="s">
        <v>212</v>
      </c>
    </row>
    <row r="344" spans="1:2" hidden="1" x14ac:dyDescent="0.25">
      <c r="A344" s="5" t="s">
        <v>79</v>
      </c>
      <c r="B344" s="10" t="s">
        <v>213</v>
      </c>
    </row>
    <row r="345" spans="1:2" x14ac:dyDescent="0.25">
      <c r="A345" s="5" t="s">
        <v>79</v>
      </c>
      <c r="B345" s="6" t="s">
        <v>214</v>
      </c>
    </row>
    <row r="346" spans="1:2" hidden="1" x14ac:dyDescent="0.25">
      <c r="A346" s="5" t="s">
        <v>79</v>
      </c>
      <c r="B346" s="59" t="s">
        <v>215</v>
      </c>
    </row>
    <row r="347" spans="1:2" hidden="1" x14ac:dyDescent="0.25">
      <c r="A347" s="5" t="s">
        <v>79</v>
      </c>
      <c r="B347" s="102" t="s">
        <v>216</v>
      </c>
    </row>
    <row r="348" spans="1:2" hidden="1" x14ac:dyDescent="0.25">
      <c r="A348" s="5" t="s">
        <v>79</v>
      </c>
      <c r="B348" s="10" t="s">
        <v>217</v>
      </c>
    </row>
    <row r="349" spans="1:2" hidden="1" x14ac:dyDescent="0.25">
      <c r="A349" s="5" t="s">
        <v>79</v>
      </c>
      <c r="B349" s="10" t="s">
        <v>218</v>
      </c>
    </row>
    <row r="350" spans="1:2" hidden="1" x14ac:dyDescent="0.25">
      <c r="A350" s="5" t="s">
        <v>79</v>
      </c>
      <c r="B350" s="10" t="s">
        <v>219</v>
      </c>
    </row>
    <row r="351" spans="1:2" hidden="1" x14ac:dyDescent="0.25">
      <c r="A351" s="5" t="s">
        <v>79</v>
      </c>
      <c r="B351" s="10" t="s">
        <v>220</v>
      </c>
    </row>
    <row r="352" spans="1:2" hidden="1" x14ac:dyDescent="0.25">
      <c r="A352" s="5" t="s">
        <v>79</v>
      </c>
      <c r="B352" s="75" t="s">
        <v>221</v>
      </c>
    </row>
    <row r="353" spans="1:2" hidden="1" x14ac:dyDescent="0.25">
      <c r="A353" s="5" t="s">
        <v>79</v>
      </c>
      <c r="B353" s="6" t="s">
        <v>114</v>
      </c>
    </row>
    <row r="354" spans="1:2" hidden="1" x14ac:dyDescent="0.25">
      <c r="A354" s="5" t="s">
        <v>79</v>
      </c>
      <c r="B354" s="60" t="s">
        <v>144</v>
      </c>
    </row>
    <row r="355" spans="1:2" hidden="1" x14ac:dyDescent="0.25">
      <c r="A355" s="5" t="s">
        <v>79</v>
      </c>
      <c r="B355" s="6" t="s">
        <v>222</v>
      </c>
    </row>
    <row r="356" spans="1:2" hidden="1" x14ac:dyDescent="0.25">
      <c r="A356" s="5" t="s">
        <v>79</v>
      </c>
      <c r="B356" s="60" t="s">
        <v>144</v>
      </c>
    </row>
    <row r="357" spans="1:2" hidden="1" x14ac:dyDescent="0.25">
      <c r="A357" s="5" t="s">
        <v>79</v>
      </c>
      <c r="B357" s="37" t="s">
        <v>223</v>
      </c>
    </row>
    <row r="358" spans="1:2" hidden="1" x14ac:dyDescent="0.25">
      <c r="A358" s="5" t="s">
        <v>79</v>
      </c>
      <c r="B358" s="95" t="s">
        <v>88</v>
      </c>
    </row>
    <row r="359" spans="1:2" hidden="1" x14ac:dyDescent="0.25">
      <c r="A359" s="5" t="s">
        <v>79</v>
      </c>
      <c r="B359" s="60" t="s">
        <v>144</v>
      </c>
    </row>
    <row r="360" spans="1:2" hidden="1" x14ac:dyDescent="0.25">
      <c r="A360" s="5" t="s">
        <v>79</v>
      </c>
      <c r="B360" s="6" t="s">
        <v>114</v>
      </c>
    </row>
    <row r="361" spans="1:2" hidden="1" x14ac:dyDescent="0.25">
      <c r="A361" s="5" t="s">
        <v>79</v>
      </c>
      <c r="B361" s="60" t="s">
        <v>144</v>
      </c>
    </row>
    <row r="362" spans="1:2" hidden="1" x14ac:dyDescent="0.25">
      <c r="A362" s="5" t="s">
        <v>79</v>
      </c>
      <c r="B362" s="60" t="s">
        <v>144</v>
      </c>
    </row>
    <row r="363" spans="1:2" hidden="1" x14ac:dyDescent="0.25">
      <c r="A363" s="5" t="s">
        <v>79</v>
      </c>
      <c r="B363" s="60" t="s">
        <v>144</v>
      </c>
    </row>
    <row r="364" spans="1:2" hidden="1" x14ac:dyDescent="0.25">
      <c r="A364" s="5" t="s">
        <v>79</v>
      </c>
      <c r="B364" s="96" t="s">
        <v>88</v>
      </c>
    </row>
    <row r="365" spans="1:2" hidden="1" x14ac:dyDescent="0.25">
      <c r="A365" s="5" t="s">
        <v>79</v>
      </c>
      <c r="B365" s="6" t="s">
        <v>224</v>
      </c>
    </row>
    <row r="366" spans="1:2" hidden="1" x14ac:dyDescent="0.25">
      <c r="A366" s="5" t="s">
        <v>79</v>
      </c>
      <c r="B366" s="6" t="s">
        <v>225</v>
      </c>
    </row>
    <row r="367" spans="1:2" hidden="1" x14ac:dyDescent="0.25">
      <c r="A367" s="5" t="s">
        <v>79</v>
      </c>
      <c r="B367" s="6" t="s">
        <v>226</v>
      </c>
    </row>
    <row r="368" spans="1:2" hidden="1" x14ac:dyDescent="0.25">
      <c r="A368" s="5" t="s">
        <v>79</v>
      </c>
      <c r="B368" s="95" t="s">
        <v>88</v>
      </c>
    </row>
    <row r="369" spans="1:2" hidden="1" x14ac:dyDescent="0.25">
      <c r="A369" s="5" t="s">
        <v>79</v>
      </c>
      <c r="B369" s="6" t="s">
        <v>222</v>
      </c>
    </row>
    <row r="370" spans="1:2" hidden="1" x14ac:dyDescent="0.25">
      <c r="A370" s="5" t="s">
        <v>79</v>
      </c>
      <c r="B370" s="95" t="s">
        <v>88</v>
      </c>
    </row>
    <row r="371" spans="1:2" hidden="1" x14ac:dyDescent="0.25">
      <c r="A371" s="5" t="s">
        <v>79</v>
      </c>
      <c r="B371" s="95" t="s">
        <v>88</v>
      </c>
    </row>
    <row r="372" spans="1:2" hidden="1" x14ac:dyDescent="0.25">
      <c r="A372" s="5" t="s">
        <v>79</v>
      </c>
      <c r="B372" s="60" t="s">
        <v>144</v>
      </c>
    </row>
    <row r="373" spans="1:2" hidden="1" x14ac:dyDescent="0.25">
      <c r="A373" s="5" t="s">
        <v>79</v>
      </c>
      <c r="B373" s="13" t="s">
        <v>227</v>
      </c>
    </row>
    <row r="374" spans="1:2" hidden="1" x14ac:dyDescent="0.25">
      <c r="A374" s="5" t="s">
        <v>79</v>
      </c>
      <c r="B374" s="60" t="s">
        <v>144</v>
      </c>
    </row>
    <row r="375" spans="1:2" hidden="1" x14ac:dyDescent="0.25">
      <c r="A375" s="5" t="s">
        <v>79</v>
      </c>
      <c r="B375" s="60" t="s">
        <v>144</v>
      </c>
    </row>
    <row r="376" spans="1:2" hidden="1" x14ac:dyDescent="0.25">
      <c r="A376" s="5" t="s">
        <v>79</v>
      </c>
      <c r="B376" s="60" t="s">
        <v>144</v>
      </c>
    </row>
    <row r="377" spans="1:2" hidden="1" x14ac:dyDescent="0.25">
      <c r="A377" s="5" t="s">
        <v>79</v>
      </c>
      <c r="B377" s="60" t="s">
        <v>144</v>
      </c>
    </row>
    <row r="378" spans="1:2" hidden="1" x14ac:dyDescent="0.25">
      <c r="A378" s="5" t="s">
        <v>79</v>
      </c>
      <c r="B378" s="61" t="s">
        <v>228</v>
      </c>
    </row>
    <row r="379" spans="1:2" hidden="1" x14ac:dyDescent="0.25">
      <c r="A379" s="5" t="s">
        <v>79</v>
      </c>
      <c r="B379" s="60" t="s">
        <v>144</v>
      </c>
    </row>
    <row r="380" spans="1:2" hidden="1" x14ac:dyDescent="0.25">
      <c r="A380" s="5" t="s">
        <v>79</v>
      </c>
      <c r="B380" s="60" t="s">
        <v>144</v>
      </c>
    </row>
    <row r="381" spans="1:2" hidden="1" x14ac:dyDescent="0.25">
      <c r="A381" s="5" t="s">
        <v>79</v>
      </c>
      <c r="B381" s="60" t="s">
        <v>144</v>
      </c>
    </row>
    <row r="382" spans="1:2" hidden="1" x14ac:dyDescent="0.25">
      <c r="A382" s="5" t="s">
        <v>79</v>
      </c>
      <c r="B382" s="60" t="s">
        <v>144</v>
      </c>
    </row>
    <row r="383" spans="1:2" hidden="1" x14ac:dyDescent="0.25">
      <c r="A383" s="5" t="s">
        <v>79</v>
      </c>
      <c r="B383" s="60" t="s">
        <v>144</v>
      </c>
    </row>
    <row r="384" spans="1:2" x14ac:dyDescent="0.25">
      <c r="A384" s="5" t="s">
        <v>79</v>
      </c>
      <c r="B384" s="75" t="s">
        <v>229</v>
      </c>
    </row>
    <row r="385" spans="1:2" hidden="1" x14ac:dyDescent="0.25">
      <c r="A385" s="5" t="s">
        <v>79</v>
      </c>
      <c r="B385" s="10" t="s">
        <v>230</v>
      </c>
    </row>
    <row r="386" spans="1:2" hidden="1" x14ac:dyDescent="0.25">
      <c r="A386" s="5" t="s">
        <v>79</v>
      </c>
      <c r="B386" s="10" t="s">
        <v>231</v>
      </c>
    </row>
    <row r="387" spans="1:2" hidden="1" x14ac:dyDescent="0.25">
      <c r="A387" s="5" t="s">
        <v>79</v>
      </c>
      <c r="B387" s="59" t="s">
        <v>232</v>
      </c>
    </row>
    <row r="388" spans="1:2" hidden="1" x14ac:dyDescent="0.25">
      <c r="A388" s="5" t="s">
        <v>79</v>
      </c>
      <c r="B388" s="59" t="s">
        <v>232</v>
      </c>
    </row>
    <row r="389" spans="1:2" hidden="1" x14ac:dyDescent="0.25">
      <c r="A389" s="5" t="s">
        <v>79</v>
      </c>
      <c r="B389" s="59" t="s">
        <v>232</v>
      </c>
    </row>
    <row r="390" spans="1:2" hidden="1" x14ac:dyDescent="0.25">
      <c r="A390" s="5" t="s">
        <v>79</v>
      </c>
      <c r="B390" s="10" t="s">
        <v>233</v>
      </c>
    </row>
    <row r="391" spans="1:2" hidden="1" x14ac:dyDescent="0.25">
      <c r="A391" s="5" t="s">
        <v>79</v>
      </c>
      <c r="B391" s="54" t="s">
        <v>162</v>
      </c>
    </row>
    <row r="392" spans="1:2" hidden="1" x14ac:dyDescent="0.25">
      <c r="A392" s="5" t="s">
        <v>79</v>
      </c>
      <c r="B392" s="53" t="s">
        <v>24</v>
      </c>
    </row>
    <row r="393" spans="1:2" hidden="1" x14ac:dyDescent="0.25">
      <c r="A393" s="5" t="s">
        <v>79</v>
      </c>
      <c r="B393" s="59" t="s">
        <v>26</v>
      </c>
    </row>
    <row r="394" spans="1:2" x14ac:dyDescent="0.25">
      <c r="A394" s="5" t="s">
        <v>79</v>
      </c>
      <c r="B394" s="10" t="s">
        <v>234</v>
      </c>
    </row>
    <row r="395" spans="1:2" hidden="1" x14ac:dyDescent="0.25">
      <c r="A395" s="5" t="s">
        <v>80</v>
      </c>
      <c r="B395" s="62" t="s">
        <v>144</v>
      </c>
    </row>
    <row r="396" spans="1:2" hidden="1" x14ac:dyDescent="0.25">
      <c r="A396" s="5" t="s">
        <v>80</v>
      </c>
      <c r="B396" s="97" t="s">
        <v>88</v>
      </c>
    </row>
    <row r="397" spans="1:2" hidden="1" x14ac:dyDescent="0.25">
      <c r="A397" s="5" t="s">
        <v>80</v>
      </c>
      <c r="B397" s="14" t="s">
        <v>235</v>
      </c>
    </row>
    <row r="398" spans="1:2" hidden="1" x14ac:dyDescent="0.25">
      <c r="A398" s="5" t="s">
        <v>80</v>
      </c>
      <c r="B398" s="14" t="s">
        <v>235</v>
      </c>
    </row>
    <row r="399" spans="1:2" hidden="1" x14ac:dyDescent="0.25">
      <c r="A399" s="5" t="s">
        <v>80</v>
      </c>
      <c r="B399" s="14" t="s">
        <v>235</v>
      </c>
    </row>
    <row r="400" spans="1:2" hidden="1" x14ac:dyDescent="0.25">
      <c r="A400" s="5" t="s">
        <v>80</v>
      </c>
      <c r="B400" s="14" t="s">
        <v>235</v>
      </c>
    </row>
    <row r="401" spans="1:2" hidden="1" x14ac:dyDescent="0.25">
      <c r="A401" s="5" t="s">
        <v>80</v>
      </c>
      <c r="B401" s="14" t="s">
        <v>235</v>
      </c>
    </row>
    <row r="402" spans="1:2" hidden="1" x14ac:dyDescent="0.25">
      <c r="A402" s="5" t="s">
        <v>80</v>
      </c>
      <c r="B402" s="62" t="s">
        <v>144</v>
      </c>
    </row>
    <row r="403" spans="1:2" hidden="1" x14ac:dyDescent="0.25">
      <c r="A403" s="5" t="s">
        <v>80</v>
      </c>
      <c r="B403" s="62" t="s">
        <v>144</v>
      </c>
    </row>
    <row r="404" spans="1:2" hidden="1" x14ac:dyDescent="0.25">
      <c r="A404" s="5" t="s">
        <v>80</v>
      </c>
      <c r="B404" s="85" t="s">
        <v>236</v>
      </c>
    </row>
    <row r="405" spans="1:2" hidden="1" x14ac:dyDescent="0.25">
      <c r="A405" s="5" t="s">
        <v>80</v>
      </c>
      <c r="B405" s="97" t="s">
        <v>88</v>
      </c>
    </row>
    <row r="406" spans="1:2" hidden="1" x14ac:dyDescent="0.25">
      <c r="A406" s="5" t="s">
        <v>80</v>
      </c>
      <c r="B406" s="97" t="s">
        <v>88</v>
      </c>
    </row>
    <row r="407" spans="1:2" hidden="1" x14ac:dyDescent="0.25">
      <c r="A407" s="5" t="s">
        <v>80</v>
      </c>
      <c r="B407" s="85" t="s">
        <v>236</v>
      </c>
    </row>
    <row r="408" spans="1:2" hidden="1" x14ac:dyDescent="0.25">
      <c r="A408" s="5" t="s">
        <v>80</v>
      </c>
      <c r="B408" s="14" t="s">
        <v>237</v>
      </c>
    </row>
    <row r="409" spans="1:2" hidden="1" x14ac:dyDescent="0.25">
      <c r="A409" s="5" t="s">
        <v>80</v>
      </c>
      <c r="B409" s="14" t="s">
        <v>238</v>
      </c>
    </row>
    <row r="410" spans="1:2" hidden="1" x14ac:dyDescent="0.25">
      <c r="A410" s="5" t="s">
        <v>80</v>
      </c>
      <c r="B410" s="76" t="s">
        <v>239</v>
      </c>
    </row>
    <row r="411" spans="1:2" hidden="1" x14ac:dyDescent="0.25">
      <c r="A411" s="5" t="s">
        <v>80</v>
      </c>
      <c r="B411" s="14" t="s">
        <v>240</v>
      </c>
    </row>
    <row r="412" spans="1:2" hidden="1" x14ac:dyDescent="0.25">
      <c r="A412" s="5" t="s">
        <v>80</v>
      </c>
      <c r="B412" s="86" t="s">
        <v>241</v>
      </c>
    </row>
    <row r="413" spans="1:2" hidden="1" x14ac:dyDescent="0.25">
      <c r="A413" s="5" t="s">
        <v>80</v>
      </c>
      <c r="B413" s="16" t="s">
        <v>235</v>
      </c>
    </row>
    <row r="414" spans="1:2" hidden="1" x14ac:dyDescent="0.25">
      <c r="A414" s="5" t="s">
        <v>80</v>
      </c>
      <c r="B414" s="14" t="s">
        <v>235</v>
      </c>
    </row>
    <row r="415" spans="1:2" hidden="1" x14ac:dyDescent="0.25">
      <c r="A415" s="5" t="s">
        <v>80</v>
      </c>
      <c r="B415" s="62" t="s">
        <v>144</v>
      </c>
    </row>
    <row r="416" spans="1:2" hidden="1" x14ac:dyDescent="0.25">
      <c r="A416" s="5" t="s">
        <v>80</v>
      </c>
      <c r="B416" s="62" t="s">
        <v>144</v>
      </c>
    </row>
    <row r="417" spans="1:2" hidden="1" x14ac:dyDescent="0.25">
      <c r="A417" s="5" t="s">
        <v>80</v>
      </c>
      <c r="B417" s="62" t="s">
        <v>144</v>
      </c>
    </row>
    <row r="418" spans="1:2" hidden="1" x14ac:dyDescent="0.25">
      <c r="A418" s="5" t="s">
        <v>80</v>
      </c>
      <c r="B418" s="97" t="s">
        <v>88</v>
      </c>
    </row>
    <row r="419" spans="1:2" hidden="1" x14ac:dyDescent="0.25">
      <c r="A419" s="5" t="s">
        <v>80</v>
      </c>
      <c r="B419" s="97" t="s">
        <v>88</v>
      </c>
    </row>
    <row r="420" spans="1:2" hidden="1" x14ac:dyDescent="0.25">
      <c r="A420" s="5" t="s">
        <v>80</v>
      </c>
      <c r="B420" s="14" t="s">
        <v>242</v>
      </c>
    </row>
    <row r="421" spans="1:2" hidden="1" x14ac:dyDescent="0.25">
      <c r="A421" s="5" t="s">
        <v>80</v>
      </c>
      <c r="B421" s="62" t="s">
        <v>144</v>
      </c>
    </row>
    <row r="422" spans="1:2" hidden="1" x14ac:dyDescent="0.25">
      <c r="A422" s="5" t="s">
        <v>80</v>
      </c>
      <c r="B422" s="63" t="s">
        <v>243</v>
      </c>
    </row>
    <row r="423" spans="1:2" hidden="1" x14ac:dyDescent="0.25">
      <c r="A423" s="5" t="s">
        <v>80</v>
      </c>
      <c r="B423" s="103" t="s">
        <v>244</v>
      </c>
    </row>
    <row r="424" spans="1:2" hidden="1" x14ac:dyDescent="0.25">
      <c r="A424" s="5" t="s">
        <v>80</v>
      </c>
      <c r="B424" s="14" t="s">
        <v>245</v>
      </c>
    </row>
    <row r="425" spans="1:2" hidden="1" x14ac:dyDescent="0.25">
      <c r="A425" s="5" t="s">
        <v>80</v>
      </c>
      <c r="B425" s="14" t="s">
        <v>246</v>
      </c>
    </row>
    <row r="426" spans="1:2" hidden="1" x14ac:dyDescent="0.25">
      <c r="A426" s="5" t="s">
        <v>80</v>
      </c>
      <c r="B426" s="38" t="s">
        <v>247</v>
      </c>
    </row>
    <row r="427" spans="1:2" hidden="1" x14ac:dyDescent="0.25">
      <c r="A427" s="5" t="s">
        <v>80</v>
      </c>
      <c r="B427" s="14">
        <v>2</v>
      </c>
    </row>
    <row r="428" spans="1:2" hidden="1" x14ac:dyDescent="0.25">
      <c r="A428" s="5" t="s">
        <v>80</v>
      </c>
      <c r="B428" s="14" t="s">
        <v>248</v>
      </c>
    </row>
    <row r="429" spans="1:2" hidden="1" x14ac:dyDescent="0.25">
      <c r="A429" s="5" t="s">
        <v>80</v>
      </c>
      <c r="B429" s="14" t="s">
        <v>240</v>
      </c>
    </row>
    <row r="430" spans="1:2" hidden="1" x14ac:dyDescent="0.25">
      <c r="A430" s="5" t="s">
        <v>80</v>
      </c>
      <c r="B430" s="63" t="s">
        <v>249</v>
      </c>
    </row>
    <row r="431" spans="1:2" hidden="1" x14ac:dyDescent="0.25">
      <c r="A431" s="5" t="s">
        <v>80</v>
      </c>
      <c r="B431" s="14" t="s">
        <v>250</v>
      </c>
    </row>
    <row r="432" spans="1:2" x14ac:dyDescent="0.25">
      <c r="A432" s="5" t="s">
        <v>80</v>
      </c>
      <c r="B432" s="14" t="s">
        <v>251</v>
      </c>
    </row>
    <row r="433" spans="1:2" hidden="1" x14ac:dyDescent="0.25">
      <c r="A433" s="5" t="s">
        <v>80</v>
      </c>
      <c r="B433" s="14" t="s">
        <v>252</v>
      </c>
    </row>
    <row r="434" spans="1:2" hidden="1" x14ac:dyDescent="0.25">
      <c r="A434" s="5" t="s">
        <v>80</v>
      </c>
      <c r="B434" s="14" t="s">
        <v>253</v>
      </c>
    </row>
    <row r="435" spans="1:2" hidden="1" x14ac:dyDescent="0.25">
      <c r="A435" s="5" t="s">
        <v>80</v>
      </c>
      <c r="B435" s="14" t="s">
        <v>254</v>
      </c>
    </row>
    <row r="436" spans="1:2" hidden="1" x14ac:dyDescent="0.25">
      <c r="A436" s="5" t="s">
        <v>80</v>
      </c>
      <c r="B436" s="14" t="s">
        <v>95</v>
      </c>
    </row>
    <row r="437" spans="1:2" hidden="1" x14ac:dyDescent="0.25">
      <c r="A437" s="5" t="s">
        <v>80</v>
      </c>
      <c r="B437" s="32" t="s">
        <v>24</v>
      </c>
    </row>
    <row r="438" spans="1:2" hidden="1" x14ac:dyDescent="0.25">
      <c r="A438" s="5" t="s">
        <v>80</v>
      </c>
      <c r="B438" s="63" t="s">
        <v>255</v>
      </c>
    </row>
    <row r="439" spans="1:2" hidden="1" x14ac:dyDescent="0.25">
      <c r="A439" s="5" t="s">
        <v>80</v>
      </c>
      <c r="B439" s="63" t="s">
        <v>255</v>
      </c>
    </row>
    <row r="440" spans="1:2" hidden="1" x14ac:dyDescent="0.25">
      <c r="A440" s="5" t="s">
        <v>80</v>
      </c>
      <c r="B440" s="14" t="s">
        <v>256</v>
      </c>
    </row>
    <row r="441" spans="1:2" hidden="1" x14ac:dyDescent="0.25">
      <c r="A441" s="5" t="s">
        <v>80</v>
      </c>
      <c r="B441" s="44" t="s">
        <v>257</v>
      </c>
    </row>
    <row r="442" spans="1:2" hidden="1" x14ac:dyDescent="0.25">
      <c r="A442" s="5" t="s">
        <v>80</v>
      </c>
      <c r="B442" s="14" t="s">
        <v>258</v>
      </c>
    </row>
    <row r="443" spans="1:2" hidden="1" x14ac:dyDescent="0.25">
      <c r="A443" s="5" t="s">
        <v>80</v>
      </c>
      <c r="B443" s="14" t="s">
        <v>259</v>
      </c>
    </row>
    <row r="444" spans="1:2" hidden="1" x14ac:dyDescent="0.25">
      <c r="A444" s="5" t="s">
        <v>80</v>
      </c>
      <c r="B444" s="63" t="s">
        <v>260</v>
      </c>
    </row>
    <row r="445" spans="1:2" hidden="1" x14ac:dyDescent="0.25">
      <c r="A445" s="5" t="s">
        <v>80</v>
      </c>
      <c r="B445" s="14" t="s">
        <v>261</v>
      </c>
    </row>
    <row r="446" spans="1:2" hidden="1" x14ac:dyDescent="0.25">
      <c r="A446" s="5" t="s">
        <v>80</v>
      </c>
      <c r="B446" s="14" t="s">
        <v>262</v>
      </c>
    </row>
    <row r="447" spans="1:2" hidden="1" x14ac:dyDescent="0.25">
      <c r="A447" s="5" t="s">
        <v>80</v>
      </c>
      <c r="B447" s="14" t="s">
        <v>261</v>
      </c>
    </row>
    <row r="448" spans="1:2" hidden="1" x14ac:dyDescent="0.25">
      <c r="A448" s="5" t="s">
        <v>80</v>
      </c>
      <c r="B448" s="14" t="s">
        <v>263</v>
      </c>
    </row>
    <row r="449" spans="1:2" hidden="1" x14ac:dyDescent="0.25">
      <c r="A449" s="5" t="s">
        <v>80</v>
      </c>
      <c r="B449" s="103" t="s">
        <v>264</v>
      </c>
    </row>
    <row r="450" spans="1:2" hidden="1" x14ac:dyDescent="0.25">
      <c r="A450" s="5" t="s">
        <v>80</v>
      </c>
      <c r="B450" s="14" t="s">
        <v>265</v>
      </c>
    </row>
    <row r="451" spans="1:2" hidden="1" x14ac:dyDescent="0.25">
      <c r="A451" s="5" t="s">
        <v>80</v>
      </c>
      <c r="B451" s="38" t="s">
        <v>266</v>
      </c>
    </row>
    <row r="452" spans="1:2" hidden="1" x14ac:dyDescent="0.25">
      <c r="A452" s="5" t="s">
        <v>80</v>
      </c>
      <c r="B452" s="103" t="s">
        <v>267</v>
      </c>
    </row>
    <row r="453" spans="1:2" hidden="1" x14ac:dyDescent="0.25">
      <c r="A453" s="5" t="s">
        <v>80</v>
      </c>
      <c r="B453" s="14" t="s">
        <v>268</v>
      </c>
    </row>
    <row r="454" spans="1:2" hidden="1" x14ac:dyDescent="0.25">
      <c r="A454" s="5" t="s">
        <v>80</v>
      </c>
      <c r="B454" s="63" t="s">
        <v>232</v>
      </c>
    </row>
    <row r="455" spans="1:2" hidden="1" x14ac:dyDescent="0.25">
      <c r="A455" s="5" t="s">
        <v>80</v>
      </c>
      <c r="B455" s="14" t="s">
        <v>269</v>
      </c>
    </row>
    <row r="456" spans="1:2" hidden="1" x14ac:dyDescent="0.25">
      <c r="A456" s="5" t="s">
        <v>80</v>
      </c>
      <c r="B456" s="14" t="s">
        <v>270</v>
      </c>
    </row>
    <row r="457" spans="1:2" x14ac:dyDescent="0.25">
      <c r="A457" s="5" t="s">
        <v>80</v>
      </c>
      <c r="B457" s="38" t="s">
        <v>271</v>
      </c>
    </row>
    <row r="458" spans="1:2" hidden="1" x14ac:dyDescent="0.25">
      <c r="A458" s="5" t="s">
        <v>80</v>
      </c>
      <c r="B458" s="103" t="s">
        <v>140</v>
      </c>
    </row>
    <row r="459" spans="1:2" hidden="1" x14ac:dyDescent="0.25">
      <c r="A459" s="5" t="s">
        <v>80</v>
      </c>
      <c r="B459" s="63" t="s">
        <v>121</v>
      </c>
    </row>
    <row r="460" spans="1:2" hidden="1" x14ac:dyDescent="0.25">
      <c r="A460" s="5" t="s">
        <v>80</v>
      </c>
      <c r="B460" s="103" t="s">
        <v>267</v>
      </c>
    </row>
    <row r="461" spans="1:2" x14ac:dyDescent="0.25">
      <c r="A461" s="5" t="s">
        <v>80</v>
      </c>
      <c r="B461" s="15" t="s">
        <v>272</v>
      </c>
    </row>
    <row r="462" spans="1:2" hidden="1" x14ac:dyDescent="0.25">
      <c r="A462" s="5" t="s">
        <v>80</v>
      </c>
      <c r="B462" s="14" t="s">
        <v>273</v>
      </c>
    </row>
    <row r="463" spans="1:2" hidden="1" x14ac:dyDescent="0.25">
      <c r="A463" s="5" t="s">
        <v>80</v>
      </c>
      <c r="B463" s="14" t="s">
        <v>273</v>
      </c>
    </row>
    <row r="464" spans="1:2" hidden="1" x14ac:dyDescent="0.25">
      <c r="A464" s="5" t="s">
        <v>80</v>
      </c>
      <c r="B464" s="14" t="s">
        <v>274</v>
      </c>
    </row>
    <row r="465" spans="1:2" hidden="1" x14ac:dyDescent="0.25">
      <c r="A465" s="5" t="s">
        <v>80</v>
      </c>
      <c r="B465" s="14" t="s">
        <v>275</v>
      </c>
    </row>
    <row r="466" spans="1:2" hidden="1" x14ac:dyDescent="0.25">
      <c r="A466" s="5" t="s">
        <v>80</v>
      </c>
      <c r="B466" s="14" t="s">
        <v>276</v>
      </c>
    </row>
    <row r="467" spans="1:2" hidden="1" x14ac:dyDescent="0.25">
      <c r="A467" s="5" t="s">
        <v>80</v>
      </c>
      <c r="B467" s="14" t="s">
        <v>277</v>
      </c>
    </row>
    <row r="468" spans="1:2" hidden="1" x14ac:dyDescent="0.25">
      <c r="A468" s="5" t="s">
        <v>80</v>
      </c>
      <c r="B468" s="14" t="s">
        <v>278</v>
      </c>
    </row>
    <row r="469" spans="1:2" hidden="1" x14ac:dyDescent="0.25">
      <c r="A469" s="5" t="s">
        <v>80</v>
      </c>
      <c r="B469" s="14" t="s">
        <v>279</v>
      </c>
    </row>
    <row r="470" spans="1:2" hidden="1" x14ac:dyDescent="0.25">
      <c r="A470" s="5" t="s">
        <v>81</v>
      </c>
      <c r="B470" s="98" t="s">
        <v>88</v>
      </c>
    </row>
    <row r="471" spans="1:2" hidden="1" x14ac:dyDescent="0.25">
      <c r="A471" s="5" t="s">
        <v>81</v>
      </c>
      <c r="B471" s="20" t="s">
        <v>235</v>
      </c>
    </row>
    <row r="472" spans="1:2" hidden="1" x14ac:dyDescent="0.25">
      <c r="A472" s="5" t="s">
        <v>81</v>
      </c>
      <c r="B472" s="21" t="s">
        <v>280</v>
      </c>
    </row>
    <row r="473" spans="1:2" hidden="1" x14ac:dyDescent="0.25">
      <c r="A473" s="5" t="s">
        <v>81</v>
      </c>
      <c r="B473" s="99" t="s">
        <v>88</v>
      </c>
    </row>
    <row r="474" spans="1:2" hidden="1" x14ac:dyDescent="0.25">
      <c r="A474" s="5" t="s">
        <v>81</v>
      </c>
      <c r="B474" s="64" t="s">
        <v>107</v>
      </c>
    </row>
    <row r="475" spans="1:2" hidden="1" x14ac:dyDescent="0.25">
      <c r="A475" s="5" t="s">
        <v>81</v>
      </c>
      <c r="B475" s="21" t="s">
        <v>281</v>
      </c>
    </row>
    <row r="476" spans="1:2" hidden="1" x14ac:dyDescent="0.25">
      <c r="A476" s="5" t="s">
        <v>81</v>
      </c>
      <c r="B476" s="99" t="s">
        <v>88</v>
      </c>
    </row>
    <row r="477" spans="1:2" hidden="1" x14ac:dyDescent="0.25">
      <c r="A477" s="5" t="s">
        <v>81</v>
      </c>
      <c r="B477" s="21" t="s">
        <v>281</v>
      </c>
    </row>
    <row r="478" spans="1:2" hidden="1" x14ac:dyDescent="0.25">
      <c r="A478" s="5" t="s">
        <v>81</v>
      </c>
      <c r="B478" s="21" t="s">
        <v>281</v>
      </c>
    </row>
    <row r="479" spans="1:2" hidden="1" x14ac:dyDescent="0.25">
      <c r="A479" s="5" t="s">
        <v>81</v>
      </c>
      <c r="B479" s="21" t="s">
        <v>282</v>
      </c>
    </row>
    <row r="480" spans="1:2" hidden="1" x14ac:dyDescent="0.25">
      <c r="A480" s="5" t="s">
        <v>81</v>
      </c>
      <c r="B480" s="21" t="s">
        <v>282</v>
      </c>
    </row>
    <row r="481" spans="1:2" hidden="1" x14ac:dyDescent="0.25">
      <c r="A481" s="5" t="s">
        <v>81</v>
      </c>
      <c r="B481" s="99" t="s">
        <v>88</v>
      </c>
    </row>
    <row r="482" spans="1:2" hidden="1" x14ac:dyDescent="0.25">
      <c r="A482" s="5" t="s">
        <v>81</v>
      </c>
      <c r="B482" s="21" t="s">
        <v>235</v>
      </c>
    </row>
    <row r="483" spans="1:2" hidden="1" x14ac:dyDescent="0.25">
      <c r="A483" s="5" t="s">
        <v>81</v>
      </c>
      <c r="B483" s="64" t="s">
        <v>107</v>
      </c>
    </row>
    <row r="484" spans="1:2" hidden="1" x14ac:dyDescent="0.25">
      <c r="A484" s="5" t="s">
        <v>81</v>
      </c>
      <c r="B484" s="21" t="s">
        <v>235</v>
      </c>
    </row>
    <row r="485" spans="1:2" hidden="1" x14ac:dyDescent="0.25">
      <c r="A485" s="5" t="s">
        <v>81</v>
      </c>
      <c r="B485" s="21" t="s">
        <v>235</v>
      </c>
    </row>
    <row r="486" spans="1:2" hidden="1" x14ac:dyDescent="0.25">
      <c r="A486" s="5" t="s">
        <v>81</v>
      </c>
      <c r="B486" s="99" t="s">
        <v>88</v>
      </c>
    </row>
    <row r="487" spans="1:2" hidden="1" x14ac:dyDescent="0.25">
      <c r="A487" s="5" t="s">
        <v>81</v>
      </c>
      <c r="B487" s="21" t="s">
        <v>235</v>
      </c>
    </row>
    <row r="488" spans="1:2" hidden="1" x14ac:dyDescent="0.25">
      <c r="A488" s="5" t="s">
        <v>81</v>
      </c>
      <c r="B488" s="21" t="s">
        <v>235</v>
      </c>
    </row>
    <row r="489" spans="1:2" hidden="1" x14ac:dyDescent="0.25">
      <c r="A489" s="5" t="s">
        <v>81</v>
      </c>
      <c r="B489" s="21" t="s">
        <v>235</v>
      </c>
    </row>
    <row r="490" spans="1:2" hidden="1" x14ac:dyDescent="0.25">
      <c r="A490" s="5" t="s">
        <v>81</v>
      </c>
      <c r="B490" s="21" t="s">
        <v>235</v>
      </c>
    </row>
    <row r="491" spans="1:2" hidden="1" x14ac:dyDescent="0.25">
      <c r="A491" s="5" t="s">
        <v>81</v>
      </c>
      <c r="B491" s="21" t="s">
        <v>283</v>
      </c>
    </row>
    <row r="492" spans="1:2" hidden="1" x14ac:dyDescent="0.25">
      <c r="A492" s="5" t="s">
        <v>81</v>
      </c>
      <c r="B492" s="21" t="s">
        <v>235</v>
      </c>
    </row>
    <row r="493" spans="1:2" hidden="1" x14ac:dyDescent="0.25">
      <c r="A493" s="5" t="s">
        <v>81</v>
      </c>
      <c r="B493" s="64" t="s">
        <v>107</v>
      </c>
    </row>
    <row r="494" spans="1:2" hidden="1" x14ac:dyDescent="0.25">
      <c r="A494" s="5" t="s">
        <v>81</v>
      </c>
      <c r="B494" s="21" t="s">
        <v>283</v>
      </c>
    </row>
    <row r="495" spans="1:2" hidden="1" x14ac:dyDescent="0.25">
      <c r="A495" s="5" t="s">
        <v>81</v>
      </c>
      <c r="B495" s="98" t="s">
        <v>88</v>
      </c>
    </row>
    <row r="496" spans="1:2" hidden="1" x14ac:dyDescent="0.25">
      <c r="A496" s="5" t="s">
        <v>81</v>
      </c>
      <c r="B496" s="22" t="s">
        <v>235</v>
      </c>
    </row>
    <row r="497" spans="1:2" hidden="1" x14ac:dyDescent="0.25">
      <c r="A497" s="5" t="s">
        <v>81</v>
      </c>
      <c r="B497" s="22" t="s">
        <v>235</v>
      </c>
    </row>
    <row r="498" spans="1:2" hidden="1" x14ac:dyDescent="0.25">
      <c r="A498" s="5" t="s">
        <v>81</v>
      </c>
      <c r="B498" s="21" t="s">
        <v>235</v>
      </c>
    </row>
    <row r="499" spans="1:2" hidden="1" x14ac:dyDescent="0.25">
      <c r="A499" s="5" t="s">
        <v>81</v>
      </c>
      <c r="B499" s="65" t="s">
        <v>107</v>
      </c>
    </row>
    <row r="500" spans="1:2" hidden="1" x14ac:dyDescent="0.25">
      <c r="A500" s="5" t="s">
        <v>81</v>
      </c>
      <c r="B500" s="64" t="s">
        <v>107</v>
      </c>
    </row>
    <row r="501" spans="1:2" hidden="1" x14ac:dyDescent="0.25">
      <c r="A501" s="5" t="s">
        <v>81</v>
      </c>
      <c r="B501" s="21" t="s">
        <v>235</v>
      </c>
    </row>
    <row r="502" spans="1:2" hidden="1" x14ac:dyDescent="0.25">
      <c r="A502" s="5" t="s">
        <v>81</v>
      </c>
      <c r="B502" s="21" t="s">
        <v>235</v>
      </c>
    </row>
    <row r="503" spans="1:2" hidden="1" x14ac:dyDescent="0.25">
      <c r="A503" s="5" t="s">
        <v>81</v>
      </c>
      <c r="B503" s="21" t="s">
        <v>281</v>
      </c>
    </row>
    <row r="504" spans="1:2" hidden="1" x14ac:dyDescent="0.25">
      <c r="A504" s="5" t="s">
        <v>81</v>
      </c>
      <c r="B504" s="21" t="s">
        <v>281</v>
      </c>
    </row>
    <row r="505" spans="1:2" hidden="1" x14ac:dyDescent="0.25">
      <c r="A505" s="5" t="s">
        <v>81</v>
      </c>
      <c r="B505" s="21" t="s">
        <v>284</v>
      </c>
    </row>
    <row r="506" spans="1:2" hidden="1" x14ac:dyDescent="0.25">
      <c r="A506" s="5" t="s">
        <v>81</v>
      </c>
      <c r="B506" s="20" t="s">
        <v>235</v>
      </c>
    </row>
    <row r="507" spans="1:2" hidden="1" x14ac:dyDescent="0.25">
      <c r="A507" s="5" t="s">
        <v>81</v>
      </c>
      <c r="B507" s="21" t="s">
        <v>281</v>
      </c>
    </row>
    <row r="508" spans="1:2" hidden="1" x14ac:dyDescent="0.25">
      <c r="A508" s="5" t="s">
        <v>81</v>
      </c>
      <c r="B508" s="21" t="s">
        <v>281</v>
      </c>
    </row>
    <row r="509" spans="1:2" hidden="1" x14ac:dyDescent="0.25">
      <c r="A509" s="5" t="s">
        <v>81</v>
      </c>
      <c r="B509" s="21" t="s">
        <v>285</v>
      </c>
    </row>
    <row r="510" spans="1:2" hidden="1" x14ac:dyDescent="0.25">
      <c r="A510" s="5" t="s">
        <v>81</v>
      </c>
      <c r="B510" s="64" t="s">
        <v>107</v>
      </c>
    </row>
    <row r="511" spans="1:2" hidden="1" x14ac:dyDescent="0.25">
      <c r="A511" s="5" t="s">
        <v>81</v>
      </c>
      <c r="B511" s="23" t="s">
        <v>286</v>
      </c>
    </row>
    <row r="512" spans="1:2" hidden="1" x14ac:dyDescent="0.25">
      <c r="A512" s="5" t="s">
        <v>81</v>
      </c>
      <c r="B512" s="39" t="s">
        <v>287</v>
      </c>
    </row>
    <row r="513" spans="1:2" hidden="1" x14ac:dyDescent="0.25">
      <c r="A513" s="5" t="s">
        <v>81</v>
      </c>
      <c r="B513" s="104" t="s">
        <v>288</v>
      </c>
    </row>
    <row r="514" spans="1:2" hidden="1" x14ac:dyDescent="0.25">
      <c r="A514" s="5" t="s">
        <v>81</v>
      </c>
      <c r="B514" s="104" t="s">
        <v>288</v>
      </c>
    </row>
    <row r="515" spans="1:2" hidden="1" x14ac:dyDescent="0.25">
      <c r="A515" s="5" t="s">
        <v>81</v>
      </c>
      <c r="B515" s="45" t="s">
        <v>289</v>
      </c>
    </row>
    <row r="516" spans="1:2" hidden="1" x14ac:dyDescent="0.25">
      <c r="A516" s="5" t="s">
        <v>81</v>
      </c>
      <c r="B516" s="23" t="s">
        <v>290</v>
      </c>
    </row>
    <row r="517" spans="1:2" hidden="1" x14ac:dyDescent="0.25">
      <c r="A517" s="5" t="s">
        <v>81</v>
      </c>
      <c r="B517" s="21" t="s">
        <v>291</v>
      </c>
    </row>
    <row r="518" spans="1:2" hidden="1" x14ac:dyDescent="0.25">
      <c r="A518" s="5" t="s">
        <v>81</v>
      </c>
      <c r="B518" s="23" t="s">
        <v>180</v>
      </c>
    </row>
    <row r="519" spans="1:2" hidden="1" x14ac:dyDescent="0.25">
      <c r="A519" s="5" t="s">
        <v>81</v>
      </c>
      <c r="B519" s="23" t="s">
        <v>292</v>
      </c>
    </row>
    <row r="520" spans="1:2" hidden="1" x14ac:dyDescent="0.25">
      <c r="A520" s="5" t="s">
        <v>81</v>
      </c>
      <c r="B520" s="22" t="s">
        <v>293</v>
      </c>
    </row>
    <row r="521" spans="1:2" hidden="1" x14ac:dyDescent="0.25">
      <c r="A521" s="5" t="s">
        <v>81</v>
      </c>
      <c r="B521" s="66" t="s">
        <v>294</v>
      </c>
    </row>
    <row r="522" spans="1:2" hidden="1" x14ac:dyDescent="0.25">
      <c r="A522" s="5" t="s">
        <v>81</v>
      </c>
      <c r="B522" s="22" t="s">
        <v>295</v>
      </c>
    </row>
    <row r="523" spans="1:2" hidden="1" x14ac:dyDescent="0.25">
      <c r="A523" s="5" t="s">
        <v>81</v>
      </c>
      <c r="B523" s="63" t="s">
        <v>296</v>
      </c>
    </row>
    <row r="524" spans="1:2" hidden="1" x14ac:dyDescent="0.25">
      <c r="A524" s="5" t="s">
        <v>81</v>
      </c>
      <c r="B524" s="23" t="s">
        <v>297</v>
      </c>
    </row>
    <row r="525" spans="1:2" x14ac:dyDescent="0.25">
      <c r="A525" s="5" t="s">
        <v>81</v>
      </c>
      <c r="B525" s="40" t="s">
        <v>298</v>
      </c>
    </row>
    <row r="526" spans="1:2" hidden="1" x14ac:dyDescent="0.25">
      <c r="A526" s="5" t="s">
        <v>81</v>
      </c>
      <c r="B526" s="105" t="s">
        <v>299</v>
      </c>
    </row>
    <row r="527" spans="1:2" hidden="1" x14ac:dyDescent="0.25">
      <c r="A527" s="5" t="s">
        <v>81</v>
      </c>
      <c r="B527" s="21" t="s">
        <v>300</v>
      </c>
    </row>
    <row r="528" spans="1:2" hidden="1" x14ac:dyDescent="0.25">
      <c r="A528" s="5" t="s">
        <v>81</v>
      </c>
      <c r="B528" s="87" t="s">
        <v>301</v>
      </c>
    </row>
    <row r="529" spans="1:2" hidden="1" x14ac:dyDescent="0.25">
      <c r="A529" s="5" t="s">
        <v>81</v>
      </c>
      <c r="B529" s="21" t="s">
        <v>302</v>
      </c>
    </row>
    <row r="530" spans="1:2" hidden="1" x14ac:dyDescent="0.25">
      <c r="A530" s="5" t="s">
        <v>81</v>
      </c>
      <c r="B530" s="46" t="s">
        <v>303</v>
      </c>
    </row>
    <row r="531" spans="1:2" hidden="1" x14ac:dyDescent="0.25">
      <c r="A531" s="5" t="s">
        <v>81</v>
      </c>
      <c r="B531" s="46" t="s">
        <v>304</v>
      </c>
    </row>
    <row r="532" spans="1:2" hidden="1" x14ac:dyDescent="0.25">
      <c r="A532" s="5" t="s">
        <v>81</v>
      </c>
      <c r="B532" s="105" t="s">
        <v>305</v>
      </c>
    </row>
    <row r="533" spans="1:2" hidden="1" x14ac:dyDescent="0.25">
      <c r="A533" s="5" t="s">
        <v>81</v>
      </c>
      <c r="B533" s="105" t="s">
        <v>305</v>
      </c>
    </row>
    <row r="534" spans="1:2" hidden="1" x14ac:dyDescent="0.25">
      <c r="A534" s="5" t="s">
        <v>81</v>
      </c>
      <c r="B534" s="105" t="s">
        <v>305</v>
      </c>
    </row>
    <row r="535" spans="1:2" hidden="1" x14ac:dyDescent="0.25">
      <c r="A535" s="5" t="s">
        <v>81</v>
      </c>
      <c r="B535" s="105" t="s">
        <v>305</v>
      </c>
    </row>
    <row r="536" spans="1:2" hidden="1" x14ac:dyDescent="0.25">
      <c r="A536" s="5" t="s">
        <v>81</v>
      </c>
      <c r="B536" s="21" t="s">
        <v>306</v>
      </c>
    </row>
    <row r="537" spans="1:2" hidden="1" x14ac:dyDescent="0.25">
      <c r="A537" s="5" t="s">
        <v>81</v>
      </c>
      <c r="B537" s="105" t="s">
        <v>307</v>
      </c>
    </row>
    <row r="538" spans="1:2" hidden="1" x14ac:dyDescent="0.25">
      <c r="A538" s="5" t="s">
        <v>81</v>
      </c>
      <c r="B538" s="106" t="s">
        <v>140</v>
      </c>
    </row>
    <row r="539" spans="1:2" hidden="1" x14ac:dyDescent="0.25">
      <c r="A539" s="5" t="s">
        <v>81</v>
      </c>
      <c r="B539" s="22" t="s">
        <v>308</v>
      </c>
    </row>
    <row r="540" spans="1:2" x14ac:dyDescent="0.25">
      <c r="A540" s="5" t="s">
        <v>81</v>
      </c>
      <c r="B540" s="40" t="s">
        <v>309</v>
      </c>
    </row>
    <row r="541" spans="1:2" hidden="1" x14ac:dyDescent="0.25">
      <c r="A541" s="5" t="s">
        <v>82</v>
      </c>
      <c r="B541" s="17" t="s">
        <v>114</v>
      </c>
    </row>
    <row r="542" spans="1:2" hidden="1" x14ac:dyDescent="0.25">
      <c r="A542" s="5" t="s">
        <v>82</v>
      </c>
      <c r="B542" s="107" t="s">
        <v>310</v>
      </c>
    </row>
    <row r="543" spans="1:2" hidden="1" x14ac:dyDescent="0.25">
      <c r="A543" s="5" t="s">
        <v>82</v>
      </c>
      <c r="B543" s="107" t="s">
        <v>310</v>
      </c>
    </row>
    <row r="544" spans="1:2" hidden="1" x14ac:dyDescent="0.25">
      <c r="A544" s="5" t="s">
        <v>82</v>
      </c>
      <c r="B544" s="18" t="s">
        <v>311</v>
      </c>
    </row>
    <row r="545" spans="1:2" hidden="1" x14ac:dyDescent="0.25">
      <c r="A545" s="5" t="s">
        <v>82</v>
      </c>
      <c r="B545" s="18" t="s">
        <v>311</v>
      </c>
    </row>
    <row r="546" spans="1:2" hidden="1" x14ac:dyDescent="0.25">
      <c r="A546" s="5" t="s">
        <v>82</v>
      </c>
      <c r="B546" s="18" t="s">
        <v>312</v>
      </c>
    </row>
    <row r="547" spans="1:2" hidden="1" x14ac:dyDescent="0.25">
      <c r="A547" s="5" t="s">
        <v>82</v>
      </c>
      <c r="B547" s="17" t="s">
        <v>313</v>
      </c>
    </row>
    <row r="548" spans="1:2" hidden="1" x14ac:dyDescent="0.25">
      <c r="A548" s="5" t="s">
        <v>82</v>
      </c>
      <c r="B548" s="17" t="s">
        <v>314</v>
      </c>
    </row>
    <row r="549" spans="1:2" hidden="1" x14ac:dyDescent="0.25">
      <c r="A549" s="5" t="s">
        <v>82</v>
      </c>
      <c r="B549" s="17" t="s">
        <v>114</v>
      </c>
    </row>
    <row r="550" spans="1:2" hidden="1" x14ac:dyDescent="0.25">
      <c r="A550" s="5" t="s">
        <v>82</v>
      </c>
      <c r="B550" s="17" t="s">
        <v>315</v>
      </c>
    </row>
    <row r="551" spans="1:2" hidden="1" x14ac:dyDescent="0.25">
      <c r="A551" s="5" t="s">
        <v>82</v>
      </c>
      <c r="B551" s="17" t="s">
        <v>114</v>
      </c>
    </row>
    <row r="552" spans="1:2" hidden="1" x14ac:dyDescent="0.25">
      <c r="A552" s="5" t="s">
        <v>82</v>
      </c>
      <c r="B552" s="107" t="s">
        <v>310</v>
      </c>
    </row>
    <row r="553" spans="1:2" hidden="1" x14ac:dyDescent="0.25">
      <c r="A553" s="5" t="s">
        <v>82</v>
      </c>
      <c r="B553" s="107" t="s">
        <v>310</v>
      </c>
    </row>
    <row r="554" spans="1:2" hidden="1" x14ac:dyDescent="0.25">
      <c r="A554" s="5" t="s">
        <v>82</v>
      </c>
      <c r="B554" s="47" t="s">
        <v>316</v>
      </c>
    </row>
    <row r="555" spans="1:2" hidden="1" x14ac:dyDescent="0.25">
      <c r="A555" s="5" t="s">
        <v>82</v>
      </c>
      <c r="B555" s="17" t="s">
        <v>114</v>
      </c>
    </row>
    <row r="556" spans="1:2" hidden="1" x14ac:dyDescent="0.25">
      <c r="A556" s="5" t="s">
        <v>82</v>
      </c>
      <c r="B556" s="17" t="s">
        <v>114</v>
      </c>
    </row>
    <row r="557" spans="1:2" hidden="1" x14ac:dyDescent="0.25">
      <c r="A557" s="5" t="s">
        <v>82</v>
      </c>
      <c r="B557" s="17" t="s">
        <v>153</v>
      </c>
    </row>
    <row r="558" spans="1:2" hidden="1" x14ac:dyDescent="0.25">
      <c r="A558" s="5" t="s">
        <v>82</v>
      </c>
      <c r="B558" s="17" t="s">
        <v>153</v>
      </c>
    </row>
    <row r="559" spans="1:2" hidden="1" x14ac:dyDescent="0.25">
      <c r="A559" s="5" t="s">
        <v>82</v>
      </c>
      <c r="B559" s="67" t="s">
        <v>107</v>
      </c>
    </row>
    <row r="560" spans="1:2" hidden="1" x14ac:dyDescent="0.25">
      <c r="A560" s="5" t="s">
        <v>82</v>
      </c>
      <c r="B560" s="17" t="s">
        <v>317</v>
      </c>
    </row>
    <row r="561" spans="1:2" hidden="1" x14ac:dyDescent="0.25">
      <c r="A561" s="5" t="s">
        <v>82</v>
      </c>
      <c r="B561" s="67" t="s">
        <v>107</v>
      </c>
    </row>
    <row r="562" spans="1:2" hidden="1" x14ac:dyDescent="0.25">
      <c r="A562" s="5" t="s">
        <v>82</v>
      </c>
      <c r="B562" s="67" t="s">
        <v>107</v>
      </c>
    </row>
    <row r="563" spans="1:2" hidden="1" x14ac:dyDescent="0.25">
      <c r="A563" s="5" t="s">
        <v>82</v>
      </c>
      <c r="B563" s="68" t="s">
        <v>178</v>
      </c>
    </row>
    <row r="564" spans="1:2" hidden="1" x14ac:dyDescent="0.25">
      <c r="A564" s="5" t="s">
        <v>82</v>
      </c>
      <c r="B564" s="68" t="s">
        <v>178</v>
      </c>
    </row>
    <row r="565" spans="1:2" hidden="1" x14ac:dyDescent="0.25">
      <c r="A565" s="5" t="s">
        <v>82</v>
      </c>
      <c r="B565" s="107" t="s">
        <v>310</v>
      </c>
    </row>
    <row r="566" spans="1:2" hidden="1" x14ac:dyDescent="0.25">
      <c r="A566" s="5" t="s">
        <v>82</v>
      </c>
      <c r="B566" s="102" t="s">
        <v>318</v>
      </c>
    </row>
    <row r="567" spans="1:2" hidden="1" x14ac:dyDescent="0.25">
      <c r="A567" s="5" t="s">
        <v>82</v>
      </c>
      <c r="B567" s="84" t="s">
        <v>319</v>
      </c>
    </row>
    <row r="568" spans="1:2" hidden="1" x14ac:dyDescent="0.25">
      <c r="A568" s="5" t="s">
        <v>82</v>
      </c>
      <c r="B568" s="17" t="s">
        <v>320</v>
      </c>
    </row>
    <row r="569" spans="1:2" hidden="1" x14ac:dyDescent="0.25">
      <c r="A569" s="5" t="s">
        <v>82</v>
      </c>
      <c r="B569" s="68" t="s">
        <v>321</v>
      </c>
    </row>
    <row r="570" spans="1:2" hidden="1" x14ac:dyDescent="0.25">
      <c r="A570" s="5" t="s">
        <v>82</v>
      </c>
      <c r="B570" s="68" t="s">
        <v>178</v>
      </c>
    </row>
    <row r="571" spans="1:2" hidden="1" x14ac:dyDescent="0.25">
      <c r="A571" s="5" t="s">
        <v>82</v>
      </c>
      <c r="B571" s="53" t="s">
        <v>24</v>
      </c>
    </row>
    <row r="572" spans="1:2" hidden="1" x14ac:dyDescent="0.25">
      <c r="A572" s="5" t="s">
        <v>82</v>
      </c>
      <c r="B572" s="53" t="s">
        <v>24</v>
      </c>
    </row>
    <row r="573" spans="1:2" hidden="1" x14ac:dyDescent="0.25">
      <c r="A573" s="5" t="s">
        <v>82</v>
      </c>
      <c r="B573" s="53" t="s">
        <v>24</v>
      </c>
    </row>
    <row r="574" spans="1:2" hidden="1" x14ac:dyDescent="0.25">
      <c r="A574" s="5" t="s">
        <v>82</v>
      </c>
      <c r="B574" s="53" t="s">
        <v>24</v>
      </c>
    </row>
    <row r="575" spans="1:2" x14ac:dyDescent="0.25">
      <c r="A575" s="5" t="s">
        <v>82</v>
      </c>
      <c r="B575" s="71" t="s">
        <v>37</v>
      </c>
    </row>
    <row r="576" spans="1:2" hidden="1" x14ac:dyDescent="0.25">
      <c r="A576" s="5" t="s">
        <v>82</v>
      </c>
      <c r="B576" s="17" t="s">
        <v>322</v>
      </c>
    </row>
    <row r="577" spans="1:2" hidden="1" x14ac:dyDescent="0.25">
      <c r="A577" s="5" t="s">
        <v>82</v>
      </c>
      <c r="B577" s="53" t="s">
        <v>24</v>
      </c>
    </row>
    <row r="578" spans="1:2" hidden="1" x14ac:dyDescent="0.25">
      <c r="A578" s="5" t="s">
        <v>82</v>
      </c>
      <c r="B578" s="53" t="s">
        <v>24</v>
      </c>
    </row>
    <row r="579" spans="1:2" x14ac:dyDescent="0.25">
      <c r="A579" s="5" t="s">
        <v>82</v>
      </c>
      <c r="B579" s="71" t="s">
        <v>37</v>
      </c>
    </row>
    <row r="580" spans="1:2" hidden="1" x14ac:dyDescent="0.25">
      <c r="A580" s="5" t="s">
        <v>82</v>
      </c>
      <c r="B580" s="102" t="s">
        <v>305</v>
      </c>
    </row>
    <row r="581" spans="1:2" hidden="1" x14ac:dyDescent="0.25">
      <c r="A581" s="5" t="s">
        <v>82</v>
      </c>
      <c r="B581" s="84" t="s">
        <v>323</v>
      </c>
    </row>
    <row r="582" spans="1:2" hidden="1" x14ac:dyDescent="0.25">
      <c r="A582" s="5" t="s">
        <v>82</v>
      </c>
      <c r="B582" s="84" t="s">
        <v>324</v>
      </c>
    </row>
    <row r="583" spans="1:2" hidden="1" x14ac:dyDescent="0.25">
      <c r="A583" s="5" t="s">
        <v>83</v>
      </c>
      <c r="B583" s="22" t="s">
        <v>235</v>
      </c>
    </row>
    <row r="584" spans="1:2" hidden="1" x14ac:dyDescent="0.25">
      <c r="A584" s="5" t="s">
        <v>83</v>
      </c>
      <c r="B584" s="66" t="s">
        <v>144</v>
      </c>
    </row>
    <row r="585" spans="1:2" hidden="1" x14ac:dyDescent="0.25">
      <c r="A585" s="5" t="s">
        <v>83</v>
      </c>
      <c r="B585" s="22" t="s">
        <v>235</v>
      </c>
    </row>
    <row r="586" spans="1:2" hidden="1" x14ac:dyDescent="0.25">
      <c r="A586" s="5" t="s">
        <v>83</v>
      </c>
      <c r="B586" s="22" t="s">
        <v>235</v>
      </c>
    </row>
    <row r="587" spans="1:2" hidden="1" x14ac:dyDescent="0.25">
      <c r="A587" s="5" t="s">
        <v>83</v>
      </c>
      <c r="B587" s="21" t="s">
        <v>235</v>
      </c>
    </row>
    <row r="588" spans="1:2" hidden="1" x14ac:dyDescent="0.25">
      <c r="A588" s="5" t="s">
        <v>83</v>
      </c>
      <c r="B588" s="64" t="s">
        <v>144</v>
      </c>
    </row>
    <row r="589" spans="1:2" hidden="1" x14ac:dyDescent="0.25">
      <c r="A589" s="5" t="s">
        <v>83</v>
      </c>
      <c r="B589" s="64" t="s">
        <v>144</v>
      </c>
    </row>
    <row r="590" spans="1:2" hidden="1" x14ac:dyDescent="0.25">
      <c r="A590" s="5" t="s">
        <v>83</v>
      </c>
      <c r="B590" s="21" t="s">
        <v>325</v>
      </c>
    </row>
    <row r="591" spans="1:2" hidden="1" x14ac:dyDescent="0.25">
      <c r="A591" s="5" t="s">
        <v>83</v>
      </c>
      <c r="B591" s="21" t="s">
        <v>325</v>
      </c>
    </row>
    <row r="592" spans="1:2" hidden="1" x14ac:dyDescent="0.25">
      <c r="A592" s="5" t="s">
        <v>83</v>
      </c>
      <c r="B592" s="21" t="s">
        <v>325</v>
      </c>
    </row>
    <row r="593" spans="1:2" hidden="1" x14ac:dyDescent="0.25">
      <c r="A593" s="5" t="s">
        <v>83</v>
      </c>
      <c r="B593" s="21" t="s">
        <v>235</v>
      </c>
    </row>
    <row r="594" spans="1:2" hidden="1" x14ac:dyDescent="0.25">
      <c r="A594" s="5" t="s">
        <v>83</v>
      </c>
      <c r="B594" s="21" t="s">
        <v>282</v>
      </c>
    </row>
    <row r="595" spans="1:2" hidden="1" x14ac:dyDescent="0.25">
      <c r="A595" s="5" t="s">
        <v>83</v>
      </c>
      <c r="B595" s="99" t="s">
        <v>88</v>
      </c>
    </row>
    <row r="596" spans="1:2" hidden="1" x14ac:dyDescent="0.25">
      <c r="A596" s="5" t="s">
        <v>83</v>
      </c>
      <c r="B596" s="21" t="s">
        <v>326</v>
      </c>
    </row>
    <row r="597" spans="1:2" hidden="1" x14ac:dyDescent="0.25">
      <c r="A597" s="5" t="s">
        <v>83</v>
      </c>
      <c r="B597" s="99" t="s">
        <v>88</v>
      </c>
    </row>
    <row r="598" spans="1:2" hidden="1" x14ac:dyDescent="0.25">
      <c r="A598" s="5" t="s">
        <v>83</v>
      </c>
      <c r="B598" s="21" t="s">
        <v>235</v>
      </c>
    </row>
    <row r="599" spans="1:2" hidden="1" x14ac:dyDescent="0.25">
      <c r="A599" s="5" t="s">
        <v>83</v>
      </c>
      <c r="B599" s="99" t="s">
        <v>88</v>
      </c>
    </row>
    <row r="600" spans="1:2" hidden="1" x14ac:dyDescent="0.25">
      <c r="A600" s="5" t="s">
        <v>83</v>
      </c>
      <c r="B600" s="64" t="s">
        <v>144</v>
      </c>
    </row>
    <row r="601" spans="1:2" hidden="1" x14ac:dyDescent="0.25">
      <c r="A601" s="5" t="s">
        <v>83</v>
      </c>
      <c r="B601" s="64" t="s">
        <v>144</v>
      </c>
    </row>
    <row r="602" spans="1:2" hidden="1" x14ac:dyDescent="0.25">
      <c r="A602" s="5" t="s">
        <v>83</v>
      </c>
      <c r="B602" s="64" t="s">
        <v>144</v>
      </c>
    </row>
    <row r="603" spans="1:2" hidden="1" x14ac:dyDescent="0.25">
      <c r="A603" s="5" t="s">
        <v>83</v>
      </c>
      <c r="B603" s="99" t="s">
        <v>88</v>
      </c>
    </row>
    <row r="604" spans="1:2" hidden="1" x14ac:dyDescent="0.25">
      <c r="A604" s="5" t="s">
        <v>83</v>
      </c>
      <c r="B604" s="99" t="s">
        <v>88</v>
      </c>
    </row>
    <row r="605" spans="1:2" hidden="1" x14ac:dyDescent="0.25">
      <c r="A605" s="5" t="s">
        <v>83</v>
      </c>
      <c r="B605" s="46" t="s">
        <v>327</v>
      </c>
    </row>
    <row r="606" spans="1:2" hidden="1" x14ac:dyDescent="0.25">
      <c r="A606" s="5" t="s">
        <v>83</v>
      </c>
      <c r="B606" s="46" t="s">
        <v>327</v>
      </c>
    </row>
    <row r="607" spans="1:2" x14ac:dyDescent="0.25">
      <c r="A607" s="5" t="s">
        <v>83</v>
      </c>
      <c r="B607" s="21" t="s">
        <v>328</v>
      </c>
    </row>
    <row r="608" spans="1:2" hidden="1" x14ac:dyDescent="0.25">
      <c r="A608" s="5" t="s">
        <v>83</v>
      </c>
      <c r="B608" s="21" t="s">
        <v>329</v>
      </c>
    </row>
    <row r="609" spans="1:2" hidden="1" x14ac:dyDescent="0.25">
      <c r="A609" s="5" t="s">
        <v>83</v>
      </c>
      <c r="B609" s="46" t="s">
        <v>327</v>
      </c>
    </row>
    <row r="610" spans="1:2" hidden="1" x14ac:dyDescent="0.25">
      <c r="A610" s="5" t="s">
        <v>83</v>
      </c>
      <c r="B610" s="21" t="s">
        <v>330</v>
      </c>
    </row>
    <row r="611" spans="1:2" hidden="1" x14ac:dyDescent="0.25">
      <c r="A611" s="5" t="s">
        <v>83</v>
      </c>
      <c r="B611" s="46" t="s">
        <v>327</v>
      </c>
    </row>
    <row r="612" spans="1:2" hidden="1" x14ac:dyDescent="0.25">
      <c r="A612" s="5" t="s">
        <v>83</v>
      </c>
      <c r="B612" s="64" t="s">
        <v>331</v>
      </c>
    </row>
    <row r="613" spans="1:2" hidden="1" x14ac:dyDescent="0.25">
      <c r="A613" s="5" t="s">
        <v>83</v>
      </c>
      <c r="B613" s="21" t="s">
        <v>332</v>
      </c>
    </row>
    <row r="614" spans="1:2" hidden="1" x14ac:dyDescent="0.25">
      <c r="A614" s="5" t="s">
        <v>83</v>
      </c>
      <c r="B614" s="21" t="s">
        <v>333</v>
      </c>
    </row>
    <row r="615" spans="1:2" hidden="1" x14ac:dyDescent="0.25">
      <c r="A615" s="5" t="s">
        <v>83</v>
      </c>
      <c r="B615" s="21" t="s">
        <v>334</v>
      </c>
    </row>
    <row r="616" spans="1:2" x14ac:dyDescent="0.25">
      <c r="A616" s="5" t="s">
        <v>83</v>
      </c>
      <c r="B616" s="21" t="s">
        <v>335</v>
      </c>
    </row>
    <row r="617" spans="1:2" hidden="1" x14ac:dyDescent="0.25">
      <c r="A617" s="5" t="s">
        <v>83</v>
      </c>
      <c r="B617" s="33" t="s">
        <v>24</v>
      </c>
    </row>
    <row r="618" spans="1:2" hidden="1" x14ac:dyDescent="0.25">
      <c r="A618" s="5" t="s">
        <v>83</v>
      </c>
      <c r="B618" s="64" t="s">
        <v>178</v>
      </c>
    </row>
    <row r="619" spans="1:2" hidden="1" x14ac:dyDescent="0.25">
      <c r="A619" s="5" t="s">
        <v>83</v>
      </c>
      <c r="B619" s="21" t="s">
        <v>336</v>
      </c>
    </row>
    <row r="620" spans="1:2" hidden="1" x14ac:dyDescent="0.25">
      <c r="A620" s="5" t="s">
        <v>83</v>
      </c>
      <c r="B620" s="64" t="s">
        <v>178</v>
      </c>
    </row>
    <row r="621" spans="1:2" hidden="1" x14ac:dyDescent="0.25">
      <c r="A621" s="5" t="s">
        <v>83</v>
      </c>
      <c r="B621" s="33" t="s">
        <v>24</v>
      </c>
    </row>
    <row r="622" spans="1:2" hidden="1" x14ac:dyDescent="0.25">
      <c r="A622" s="5" t="s">
        <v>83</v>
      </c>
      <c r="B622" s="33" t="s">
        <v>24</v>
      </c>
    </row>
    <row r="623" spans="1:2" hidden="1" x14ac:dyDescent="0.25">
      <c r="A623" s="5" t="s">
        <v>83</v>
      </c>
      <c r="B623" s="33" t="s">
        <v>24</v>
      </c>
    </row>
    <row r="624" spans="1:2" hidden="1" x14ac:dyDescent="0.25">
      <c r="A624" s="5" t="s">
        <v>83</v>
      </c>
      <c r="B624" s="64" t="s">
        <v>178</v>
      </c>
    </row>
    <row r="625" spans="1:2" hidden="1" x14ac:dyDescent="0.25">
      <c r="A625" s="5" t="s">
        <v>83</v>
      </c>
      <c r="B625" s="33" t="s">
        <v>24</v>
      </c>
    </row>
    <row r="626" spans="1:2" hidden="1" x14ac:dyDescent="0.25">
      <c r="A626" s="5" t="s">
        <v>83</v>
      </c>
      <c r="B626" s="33" t="s">
        <v>24</v>
      </c>
    </row>
    <row r="627" spans="1:2" hidden="1" x14ac:dyDescent="0.25">
      <c r="A627" s="5" t="s">
        <v>83</v>
      </c>
      <c r="B627" s="64" t="s">
        <v>144</v>
      </c>
    </row>
    <row r="628" spans="1:2" hidden="1" x14ac:dyDescent="0.25">
      <c r="A628" s="5" t="s">
        <v>83</v>
      </c>
      <c r="B628" s="21" t="s">
        <v>235</v>
      </c>
    </row>
    <row r="629" spans="1:2" hidden="1" x14ac:dyDescent="0.25">
      <c r="A629" s="5" t="s">
        <v>83</v>
      </c>
      <c r="B629" s="105" t="s">
        <v>140</v>
      </c>
    </row>
    <row r="630" spans="1:2" hidden="1" x14ac:dyDescent="0.25">
      <c r="A630" s="5" t="s">
        <v>83</v>
      </c>
      <c r="B630" s="21" t="s">
        <v>337</v>
      </c>
    </row>
    <row r="631" spans="1:2" hidden="1" x14ac:dyDescent="0.25">
      <c r="A631" s="5" t="s">
        <v>83</v>
      </c>
      <c r="B631" s="21" t="s">
        <v>338</v>
      </c>
    </row>
    <row r="632" spans="1:2" hidden="1" x14ac:dyDescent="0.25">
      <c r="A632" s="5" t="s">
        <v>83</v>
      </c>
      <c r="B632" s="105" t="s">
        <v>140</v>
      </c>
    </row>
    <row r="633" spans="1:2" hidden="1" x14ac:dyDescent="0.25">
      <c r="A633" s="5" t="s">
        <v>83</v>
      </c>
      <c r="B633" s="21" t="s">
        <v>124</v>
      </c>
    </row>
    <row r="634" spans="1:2" hidden="1" x14ac:dyDescent="0.25">
      <c r="A634" s="5" t="s">
        <v>83</v>
      </c>
      <c r="B634" s="21" t="s">
        <v>124</v>
      </c>
    </row>
    <row r="635" spans="1:2" hidden="1" x14ac:dyDescent="0.25">
      <c r="A635" s="5" t="s">
        <v>83</v>
      </c>
      <c r="B635" s="21" t="s">
        <v>124</v>
      </c>
    </row>
    <row r="636" spans="1:2" hidden="1" x14ac:dyDescent="0.25">
      <c r="A636" s="5" t="s">
        <v>83</v>
      </c>
      <c r="B636" s="105" t="s">
        <v>140</v>
      </c>
    </row>
    <row r="637" spans="1:2" hidden="1" x14ac:dyDescent="0.25">
      <c r="A637" s="5" t="s">
        <v>83</v>
      </c>
      <c r="B637" s="105" t="s">
        <v>140</v>
      </c>
    </row>
    <row r="638" spans="1:2" hidden="1" x14ac:dyDescent="0.25">
      <c r="A638" s="5" t="s">
        <v>83</v>
      </c>
      <c r="B638" s="105" t="s">
        <v>140</v>
      </c>
    </row>
    <row r="639" spans="1:2" hidden="1" x14ac:dyDescent="0.25">
      <c r="A639" s="5" t="s">
        <v>83</v>
      </c>
      <c r="B639" s="21" t="s">
        <v>339</v>
      </c>
    </row>
    <row r="640" spans="1:2" hidden="1" x14ac:dyDescent="0.25">
      <c r="A640" s="5" t="s">
        <v>83</v>
      </c>
      <c r="B640" s="21" t="s">
        <v>340</v>
      </c>
    </row>
    <row r="641" spans="1:2" hidden="1" x14ac:dyDescent="0.25">
      <c r="A641" s="5" t="s">
        <v>83</v>
      </c>
      <c r="B641" s="21" t="s">
        <v>124</v>
      </c>
    </row>
    <row r="642" spans="1:2" hidden="1" x14ac:dyDescent="0.25">
      <c r="A642" s="5" t="s">
        <v>83</v>
      </c>
      <c r="B642" s="21" t="s">
        <v>341</v>
      </c>
    </row>
    <row r="643" spans="1:2" x14ac:dyDescent="0.25">
      <c r="A643" s="5" t="s">
        <v>83</v>
      </c>
      <c r="B643" s="40" t="s">
        <v>342</v>
      </c>
    </row>
    <row r="644" spans="1:2" hidden="1" x14ac:dyDescent="0.25">
      <c r="A644" s="5" t="s">
        <v>83</v>
      </c>
      <c r="B644" s="21" t="s">
        <v>343</v>
      </c>
    </row>
    <row r="645" spans="1:2" x14ac:dyDescent="0.25">
      <c r="A645" s="5" t="s">
        <v>83</v>
      </c>
      <c r="B645" s="40" t="s">
        <v>344</v>
      </c>
    </row>
    <row r="646" spans="1:2" hidden="1" x14ac:dyDescent="0.25">
      <c r="A646" s="5" t="s">
        <v>83</v>
      </c>
      <c r="B646" s="105" t="s">
        <v>267</v>
      </c>
    </row>
    <row r="647" spans="1:2" hidden="1" x14ac:dyDescent="0.25">
      <c r="A647" s="5" t="s">
        <v>84</v>
      </c>
      <c r="B647" s="98" t="s">
        <v>88</v>
      </c>
    </row>
    <row r="648" spans="1:2" hidden="1" x14ac:dyDescent="0.25">
      <c r="A648" s="5" t="s">
        <v>84</v>
      </c>
      <c r="B648" s="24" t="s">
        <v>345</v>
      </c>
    </row>
    <row r="649" spans="1:2" hidden="1" x14ac:dyDescent="0.25">
      <c r="A649" s="5" t="s">
        <v>84</v>
      </c>
      <c r="B649" s="21" t="s">
        <v>114</v>
      </c>
    </row>
    <row r="650" spans="1:2" hidden="1" x14ac:dyDescent="0.25">
      <c r="A650" s="5" t="s">
        <v>84</v>
      </c>
      <c r="B650" s="99" t="s">
        <v>88</v>
      </c>
    </row>
    <row r="651" spans="1:2" hidden="1" x14ac:dyDescent="0.25">
      <c r="A651" s="5" t="s">
        <v>84</v>
      </c>
      <c r="B651" s="25" t="s">
        <v>345</v>
      </c>
    </row>
    <row r="652" spans="1:2" hidden="1" x14ac:dyDescent="0.25">
      <c r="A652" s="5" t="s">
        <v>84</v>
      </c>
      <c r="B652" s="99" t="s">
        <v>88</v>
      </c>
    </row>
    <row r="653" spans="1:2" hidden="1" x14ac:dyDescent="0.25">
      <c r="A653" s="5" t="s">
        <v>84</v>
      </c>
      <c r="B653" s="21" t="s">
        <v>346</v>
      </c>
    </row>
    <row r="654" spans="1:2" hidden="1" x14ac:dyDescent="0.25">
      <c r="A654" s="5" t="s">
        <v>84</v>
      </c>
      <c r="B654" s="99" t="s">
        <v>88</v>
      </c>
    </row>
    <row r="655" spans="1:2" hidden="1" x14ac:dyDescent="0.25">
      <c r="A655" s="5" t="s">
        <v>84</v>
      </c>
      <c r="B655" s="21" t="s">
        <v>347</v>
      </c>
    </row>
    <row r="656" spans="1:2" hidden="1" x14ac:dyDescent="0.25">
      <c r="A656" s="5" t="s">
        <v>84</v>
      </c>
      <c r="B656" s="99" t="s">
        <v>88</v>
      </c>
    </row>
    <row r="657" spans="1:2" hidden="1" x14ac:dyDescent="0.25">
      <c r="A657" s="5" t="s">
        <v>84</v>
      </c>
      <c r="B657" s="64" t="s">
        <v>107</v>
      </c>
    </row>
    <row r="658" spans="1:2" hidden="1" x14ac:dyDescent="0.25">
      <c r="A658" s="5" t="s">
        <v>84</v>
      </c>
      <c r="B658" s="99" t="s">
        <v>88</v>
      </c>
    </row>
    <row r="659" spans="1:2" hidden="1" x14ac:dyDescent="0.25">
      <c r="A659" s="5" t="s">
        <v>84</v>
      </c>
      <c r="B659" s="20" t="s">
        <v>348</v>
      </c>
    </row>
    <row r="660" spans="1:2" hidden="1" x14ac:dyDescent="0.25">
      <c r="A660" s="5" t="s">
        <v>84</v>
      </c>
      <c r="B660" s="20" t="s">
        <v>347</v>
      </c>
    </row>
    <row r="661" spans="1:2" hidden="1" x14ac:dyDescent="0.25">
      <c r="A661" s="5" t="s">
        <v>84</v>
      </c>
      <c r="B661" s="99" t="s">
        <v>88</v>
      </c>
    </row>
    <row r="662" spans="1:2" hidden="1" x14ac:dyDescent="0.25">
      <c r="A662" s="5" t="s">
        <v>84</v>
      </c>
      <c r="B662" s="21" t="s">
        <v>114</v>
      </c>
    </row>
    <row r="663" spans="1:2" hidden="1" x14ac:dyDescent="0.25">
      <c r="A663" s="5" t="s">
        <v>84</v>
      </c>
      <c r="B663" s="99" t="s">
        <v>88</v>
      </c>
    </row>
    <row r="664" spans="1:2" hidden="1" x14ac:dyDescent="0.25">
      <c r="A664" s="5" t="s">
        <v>84</v>
      </c>
      <c r="B664" s="99" t="s">
        <v>88</v>
      </c>
    </row>
    <row r="665" spans="1:2" hidden="1" x14ac:dyDescent="0.25">
      <c r="A665" s="5" t="s">
        <v>84</v>
      </c>
      <c r="B665" s="21" t="s">
        <v>114</v>
      </c>
    </row>
    <row r="666" spans="1:2" hidden="1" x14ac:dyDescent="0.25">
      <c r="A666" s="5" t="s">
        <v>84</v>
      </c>
      <c r="B666" s="66" t="s">
        <v>107</v>
      </c>
    </row>
    <row r="667" spans="1:2" hidden="1" x14ac:dyDescent="0.25">
      <c r="A667" s="5" t="s">
        <v>84</v>
      </c>
      <c r="B667" s="44" t="s">
        <v>349</v>
      </c>
    </row>
    <row r="668" spans="1:2" hidden="1" x14ac:dyDescent="0.25">
      <c r="A668" s="5" t="s">
        <v>84</v>
      </c>
      <c r="B668" s="44" t="s">
        <v>350</v>
      </c>
    </row>
    <row r="669" spans="1:2" hidden="1" x14ac:dyDescent="0.25">
      <c r="A669" s="5" t="s">
        <v>84</v>
      </c>
      <c r="B669" s="23" t="s">
        <v>351</v>
      </c>
    </row>
    <row r="670" spans="1:2" hidden="1" x14ac:dyDescent="0.25">
      <c r="A670" s="5" t="s">
        <v>84</v>
      </c>
      <c r="B670" s="23" t="s">
        <v>352</v>
      </c>
    </row>
    <row r="671" spans="1:2" hidden="1" x14ac:dyDescent="0.25">
      <c r="A671" s="5" t="s">
        <v>84</v>
      </c>
      <c r="B671" s="44" t="s">
        <v>350</v>
      </c>
    </row>
    <row r="672" spans="1:2" hidden="1" x14ac:dyDescent="0.25">
      <c r="A672" s="5" t="s">
        <v>84</v>
      </c>
      <c r="B672" s="63" t="s">
        <v>353</v>
      </c>
    </row>
    <row r="673" spans="1:2" hidden="1" x14ac:dyDescent="0.25">
      <c r="A673" s="5" t="s">
        <v>84</v>
      </c>
      <c r="B673" s="86" t="s">
        <v>354</v>
      </c>
    </row>
    <row r="674" spans="1:2" hidden="1" x14ac:dyDescent="0.25">
      <c r="A674" s="5" t="s">
        <v>84</v>
      </c>
      <c r="B674" s="63" t="s">
        <v>355</v>
      </c>
    </row>
    <row r="675" spans="1:2" hidden="1" x14ac:dyDescent="0.25">
      <c r="A675" s="5" t="s">
        <v>84</v>
      </c>
      <c r="B675" s="86" t="s">
        <v>354</v>
      </c>
    </row>
    <row r="676" spans="1:2" hidden="1" x14ac:dyDescent="0.25">
      <c r="A676" s="5" t="s">
        <v>84</v>
      </c>
      <c r="B676" s="86" t="s">
        <v>354</v>
      </c>
    </row>
    <row r="677" spans="1:2" hidden="1" x14ac:dyDescent="0.25">
      <c r="A677" s="5" t="s">
        <v>84</v>
      </c>
      <c r="B677" s="86" t="s">
        <v>354</v>
      </c>
    </row>
    <row r="678" spans="1:2" hidden="1" x14ac:dyDescent="0.25">
      <c r="A678" s="5" t="s">
        <v>84</v>
      </c>
      <c r="B678" s="86" t="s">
        <v>354</v>
      </c>
    </row>
    <row r="679" spans="1:2" hidden="1" x14ac:dyDescent="0.25">
      <c r="A679" s="5" t="s">
        <v>84</v>
      </c>
      <c r="B679" s="23" t="s">
        <v>356</v>
      </c>
    </row>
    <row r="680" spans="1:2" hidden="1" x14ac:dyDescent="0.25">
      <c r="A680" s="5" t="s">
        <v>84</v>
      </c>
      <c r="B680" s="86" t="s">
        <v>357</v>
      </c>
    </row>
    <row r="681" spans="1:2" hidden="1" x14ac:dyDescent="0.25">
      <c r="A681" s="5" t="s">
        <v>84</v>
      </c>
      <c r="B681" s="63" t="s">
        <v>358</v>
      </c>
    </row>
    <row r="682" spans="1:2" hidden="1" x14ac:dyDescent="0.25">
      <c r="A682" s="5" t="s">
        <v>84</v>
      </c>
      <c r="B682" s="23" t="s">
        <v>359</v>
      </c>
    </row>
    <row r="683" spans="1:2" hidden="1" x14ac:dyDescent="0.25">
      <c r="A683" s="5" t="s">
        <v>84</v>
      </c>
      <c r="B683" s="23" t="s">
        <v>360</v>
      </c>
    </row>
    <row r="684" spans="1:2" hidden="1" x14ac:dyDescent="0.25">
      <c r="A684" s="5" t="s">
        <v>84</v>
      </c>
      <c r="B684" s="23" t="s">
        <v>361</v>
      </c>
    </row>
    <row r="685" spans="1:2" hidden="1" x14ac:dyDescent="0.25">
      <c r="A685" s="5" t="s">
        <v>84</v>
      </c>
      <c r="B685" s="23" t="s">
        <v>362</v>
      </c>
    </row>
    <row r="686" spans="1:2" hidden="1" x14ac:dyDescent="0.25">
      <c r="A686" s="5" t="s">
        <v>84</v>
      </c>
      <c r="B686" s="23" t="s">
        <v>363</v>
      </c>
    </row>
    <row r="687" spans="1:2" hidden="1" x14ac:dyDescent="0.25">
      <c r="A687" s="5" t="s">
        <v>84</v>
      </c>
      <c r="B687" s="5" t="s">
        <v>364</v>
      </c>
    </row>
    <row r="688" spans="1:2" hidden="1" x14ac:dyDescent="0.25">
      <c r="A688" s="5" t="s">
        <v>84</v>
      </c>
      <c r="B688" s="5" t="s">
        <v>365</v>
      </c>
    </row>
    <row r="689" spans="1:2" x14ac:dyDescent="0.25">
      <c r="A689" s="5" t="s">
        <v>84</v>
      </c>
      <c r="B689" s="41" t="s">
        <v>366</v>
      </c>
    </row>
    <row r="690" spans="1:2" hidden="1" x14ac:dyDescent="0.25">
      <c r="A690" s="5" t="s">
        <v>84</v>
      </c>
      <c r="B690" s="106" t="s">
        <v>140</v>
      </c>
    </row>
    <row r="691" spans="1:2" hidden="1" x14ac:dyDescent="0.25">
      <c r="A691" s="5" t="s">
        <v>84</v>
      </c>
      <c r="B691" s="98" t="s">
        <v>88</v>
      </c>
    </row>
    <row r="692" spans="1:2" hidden="1" x14ac:dyDescent="0.25">
      <c r="A692" s="5" t="s">
        <v>84</v>
      </c>
      <c r="B692" s="99" t="s">
        <v>88</v>
      </c>
    </row>
    <row r="693" spans="1:2" hidden="1" x14ac:dyDescent="0.25">
      <c r="A693" s="5" t="s">
        <v>84</v>
      </c>
      <c r="B693" s="64" t="s">
        <v>107</v>
      </c>
    </row>
    <row r="694" spans="1:2" hidden="1" x14ac:dyDescent="0.25">
      <c r="A694" s="5" t="s">
        <v>84</v>
      </c>
      <c r="B694" s="5" t="s">
        <v>367</v>
      </c>
    </row>
    <row r="695" spans="1:2" hidden="1" x14ac:dyDescent="0.25">
      <c r="A695" s="5" t="s">
        <v>84</v>
      </c>
      <c r="B695" s="5" t="s">
        <v>367</v>
      </c>
    </row>
    <row r="696" spans="1:2" hidden="1" x14ac:dyDescent="0.25">
      <c r="A696" s="5" t="s">
        <v>84</v>
      </c>
      <c r="B696" s="5" t="s">
        <v>368</v>
      </c>
    </row>
    <row r="697" spans="1:2" hidden="1" x14ac:dyDescent="0.25">
      <c r="A697" s="5" t="s">
        <v>84</v>
      </c>
      <c r="B697" s="5" t="s">
        <v>369</v>
      </c>
    </row>
    <row r="698" spans="1:2" hidden="1" x14ac:dyDescent="0.25">
      <c r="A698" s="5" t="s">
        <v>84</v>
      </c>
      <c r="B698" s="106" t="s">
        <v>370</v>
      </c>
    </row>
    <row r="699" spans="1:2" hidden="1" x14ac:dyDescent="0.25">
      <c r="A699" s="5" t="s">
        <v>84</v>
      </c>
      <c r="B699" s="5" t="s">
        <v>371</v>
      </c>
    </row>
    <row r="700" spans="1:2" hidden="1" x14ac:dyDescent="0.25">
      <c r="A700" s="5" t="s">
        <v>84</v>
      </c>
      <c r="B700" s="5" t="s">
        <v>372</v>
      </c>
    </row>
    <row r="701" spans="1:2" hidden="1" x14ac:dyDescent="0.25">
      <c r="A701" s="5" t="s">
        <v>84</v>
      </c>
      <c r="B701" s="5" t="s">
        <v>373</v>
      </c>
    </row>
    <row r="702" spans="1:2" hidden="1" x14ac:dyDescent="0.25">
      <c r="A702" s="5" t="s">
        <v>84</v>
      </c>
      <c r="B702" s="5" t="s">
        <v>124</v>
      </c>
    </row>
    <row r="703" spans="1:2" hidden="1" x14ac:dyDescent="0.25">
      <c r="A703" s="5" t="s">
        <v>84</v>
      </c>
      <c r="B703" s="5" t="s">
        <v>124</v>
      </c>
    </row>
    <row r="704" spans="1:2" hidden="1" x14ac:dyDescent="0.25">
      <c r="A704" s="5" t="s">
        <v>84</v>
      </c>
      <c r="B704" s="5" t="s">
        <v>374</v>
      </c>
    </row>
    <row r="705" spans="1:2" hidden="1" x14ac:dyDescent="0.25">
      <c r="A705" s="5" t="s">
        <v>84</v>
      </c>
      <c r="B705" s="106" t="s">
        <v>140</v>
      </c>
    </row>
    <row r="706" spans="1:2" hidden="1" x14ac:dyDescent="0.25">
      <c r="A706" s="5" t="s">
        <v>84</v>
      </c>
      <c r="B706" s="48" t="s">
        <v>375</v>
      </c>
    </row>
    <row r="707" spans="1:2" hidden="1" x14ac:dyDescent="0.25">
      <c r="A707" s="5" t="s">
        <v>84</v>
      </c>
      <c r="B707" s="41" t="s">
        <v>376</v>
      </c>
    </row>
    <row r="708" spans="1:2" hidden="1" x14ac:dyDescent="0.25">
      <c r="A708" s="5" t="s">
        <v>84</v>
      </c>
      <c r="B708" s="69" t="s">
        <v>377</v>
      </c>
    </row>
    <row r="709" spans="1:2" hidden="1" x14ac:dyDescent="0.25">
      <c r="A709" s="5" t="s">
        <v>84</v>
      </c>
      <c r="B709" s="5" t="s">
        <v>374</v>
      </c>
    </row>
    <row r="710" spans="1:2" hidden="1" x14ac:dyDescent="0.25">
      <c r="A710" s="5" t="s">
        <v>84</v>
      </c>
      <c r="B710" s="5" t="s">
        <v>374</v>
      </c>
    </row>
    <row r="711" spans="1:2" hidden="1" x14ac:dyDescent="0.25">
      <c r="A711" s="5" t="s">
        <v>84</v>
      </c>
      <c r="B711" s="106" t="s">
        <v>140</v>
      </c>
    </row>
    <row r="712" spans="1:2" hidden="1" x14ac:dyDescent="0.25">
      <c r="A712" s="5" t="s">
        <v>84</v>
      </c>
      <c r="B712" s="5" t="s">
        <v>378</v>
      </c>
    </row>
    <row r="713" spans="1:2" hidden="1" x14ac:dyDescent="0.25">
      <c r="A713" s="5" t="s">
        <v>84</v>
      </c>
      <c r="B713" s="5" t="s">
        <v>273</v>
      </c>
    </row>
    <row r="714" spans="1:2" hidden="1" x14ac:dyDescent="0.25">
      <c r="A714" s="5" t="s">
        <v>84</v>
      </c>
      <c r="B714" s="106" t="s">
        <v>379</v>
      </c>
    </row>
    <row r="715" spans="1:2" x14ac:dyDescent="0.25">
      <c r="A715" s="5" t="s">
        <v>84</v>
      </c>
      <c r="B715" s="41" t="s">
        <v>380</v>
      </c>
    </row>
    <row r="716" spans="1:2" x14ac:dyDescent="0.25">
      <c r="A716" s="5" t="s">
        <v>84</v>
      </c>
      <c r="B716" s="111" t="s">
        <v>381</v>
      </c>
    </row>
    <row r="717" spans="1:2" hidden="1" x14ac:dyDescent="0.25">
      <c r="A717" s="5" t="s">
        <v>84</v>
      </c>
      <c r="B717" s="88" t="s">
        <v>382</v>
      </c>
    </row>
    <row r="718" spans="1:2" hidden="1" x14ac:dyDescent="0.25">
      <c r="A718" s="5" t="s">
        <v>84</v>
      </c>
      <c r="B718" s="5" t="s">
        <v>269</v>
      </c>
    </row>
    <row r="719" spans="1:2" hidden="1" x14ac:dyDescent="0.25">
      <c r="A719" s="5" t="s">
        <v>84</v>
      </c>
      <c r="B719" s="5" t="s">
        <v>383</v>
      </c>
    </row>
    <row r="720" spans="1:2" hidden="1" x14ac:dyDescent="0.25">
      <c r="A720" s="5" t="s">
        <v>84</v>
      </c>
      <c r="B720" s="5" t="s">
        <v>384</v>
      </c>
    </row>
    <row r="721" spans="1:2" hidden="1" x14ac:dyDescent="0.25">
      <c r="A721" s="5" t="s">
        <v>85</v>
      </c>
      <c r="B721" s="99" t="s">
        <v>88</v>
      </c>
    </row>
    <row r="722" spans="1:2" hidden="1" x14ac:dyDescent="0.25">
      <c r="A722" s="5" t="s">
        <v>85</v>
      </c>
      <c r="B722" s="99" t="s">
        <v>88</v>
      </c>
    </row>
    <row r="723" spans="1:2" hidden="1" x14ac:dyDescent="0.25">
      <c r="A723" s="5" t="s">
        <v>85</v>
      </c>
      <c r="B723" s="99" t="s">
        <v>88</v>
      </c>
    </row>
    <row r="724" spans="1:2" hidden="1" x14ac:dyDescent="0.25">
      <c r="A724" s="5" t="s">
        <v>85</v>
      </c>
      <c r="B724" s="64" t="s">
        <v>144</v>
      </c>
    </row>
    <row r="725" spans="1:2" hidden="1" x14ac:dyDescent="0.25">
      <c r="A725" s="5" t="s">
        <v>85</v>
      </c>
      <c r="B725" s="99" t="s">
        <v>88</v>
      </c>
    </row>
    <row r="726" spans="1:2" hidden="1" x14ac:dyDescent="0.25">
      <c r="A726" s="5" t="s">
        <v>85</v>
      </c>
      <c r="B726" s="66" t="s">
        <v>144</v>
      </c>
    </row>
    <row r="727" spans="1:2" hidden="1" x14ac:dyDescent="0.25">
      <c r="A727" s="5" t="s">
        <v>85</v>
      </c>
      <c r="B727" s="99" t="s">
        <v>88</v>
      </c>
    </row>
    <row r="728" spans="1:2" hidden="1" x14ac:dyDescent="0.25">
      <c r="A728" s="5" t="s">
        <v>85</v>
      </c>
      <c r="B728" s="21" t="s">
        <v>114</v>
      </c>
    </row>
    <row r="729" spans="1:2" hidden="1" x14ac:dyDescent="0.25">
      <c r="A729" s="5" t="s">
        <v>85</v>
      </c>
      <c r="B729" s="21" t="s">
        <v>114</v>
      </c>
    </row>
    <row r="730" spans="1:2" hidden="1" x14ac:dyDescent="0.25">
      <c r="A730" s="5" t="s">
        <v>85</v>
      </c>
      <c r="B730" s="21" t="s">
        <v>114</v>
      </c>
    </row>
    <row r="731" spans="1:2" hidden="1" x14ac:dyDescent="0.25">
      <c r="A731" s="5" t="s">
        <v>85</v>
      </c>
      <c r="B731" s="64" t="s">
        <v>144</v>
      </c>
    </row>
    <row r="732" spans="1:2" hidden="1" x14ac:dyDescent="0.25">
      <c r="A732" s="5" t="s">
        <v>85</v>
      </c>
      <c r="B732" s="64" t="s">
        <v>144</v>
      </c>
    </row>
    <row r="733" spans="1:2" hidden="1" x14ac:dyDescent="0.25">
      <c r="A733" s="5" t="s">
        <v>85</v>
      </c>
      <c r="B733" s="21" t="s">
        <v>385</v>
      </c>
    </row>
    <row r="734" spans="1:2" hidden="1" x14ac:dyDescent="0.25">
      <c r="A734" s="5" t="s">
        <v>85</v>
      </c>
      <c r="B734" s="99" t="s">
        <v>88</v>
      </c>
    </row>
    <row r="735" spans="1:2" hidden="1" x14ac:dyDescent="0.25">
      <c r="A735" s="5" t="s">
        <v>85</v>
      </c>
      <c r="B735" s="20" t="s">
        <v>386</v>
      </c>
    </row>
    <row r="736" spans="1:2" hidden="1" x14ac:dyDescent="0.25">
      <c r="A736" s="5" t="s">
        <v>85</v>
      </c>
      <c r="B736" s="21" t="s">
        <v>387</v>
      </c>
    </row>
    <row r="737" spans="1:2" hidden="1" x14ac:dyDescent="0.25">
      <c r="A737" s="5" t="s">
        <v>85</v>
      </c>
      <c r="B737" s="46" t="s">
        <v>388</v>
      </c>
    </row>
    <row r="738" spans="1:2" hidden="1" x14ac:dyDescent="0.25">
      <c r="A738" s="5" t="s">
        <v>85</v>
      </c>
      <c r="B738" s="21" t="s">
        <v>387</v>
      </c>
    </row>
    <row r="739" spans="1:2" hidden="1" x14ac:dyDescent="0.25">
      <c r="A739" s="5" t="s">
        <v>85</v>
      </c>
      <c r="B739" s="98" t="s">
        <v>88</v>
      </c>
    </row>
    <row r="740" spans="1:2" hidden="1" x14ac:dyDescent="0.25">
      <c r="A740" s="5" t="s">
        <v>85</v>
      </c>
      <c r="B740" s="98" t="s">
        <v>88</v>
      </c>
    </row>
    <row r="741" spans="1:2" hidden="1" x14ac:dyDescent="0.25">
      <c r="A741" s="5" t="s">
        <v>85</v>
      </c>
      <c r="B741" s="108" t="s">
        <v>389</v>
      </c>
    </row>
    <row r="742" spans="1:2" hidden="1" x14ac:dyDescent="0.25">
      <c r="A742" s="5" t="s">
        <v>85</v>
      </c>
      <c r="B742" s="99" t="s">
        <v>88</v>
      </c>
    </row>
    <row r="743" spans="1:2" hidden="1" x14ac:dyDescent="0.25">
      <c r="A743" s="5" t="s">
        <v>85</v>
      </c>
      <c r="B743" s="21" t="s">
        <v>114</v>
      </c>
    </row>
    <row r="744" spans="1:2" hidden="1" x14ac:dyDescent="0.25">
      <c r="A744" s="5" t="s">
        <v>85</v>
      </c>
      <c r="B744" s="99" t="s">
        <v>88</v>
      </c>
    </row>
    <row r="745" spans="1:2" hidden="1" x14ac:dyDescent="0.25">
      <c r="A745" s="5" t="s">
        <v>85</v>
      </c>
      <c r="B745" s="21" t="s">
        <v>114</v>
      </c>
    </row>
    <row r="746" spans="1:2" hidden="1" x14ac:dyDescent="0.25">
      <c r="A746" s="5" t="s">
        <v>85</v>
      </c>
      <c r="B746" s="21" t="s">
        <v>390</v>
      </c>
    </row>
    <row r="747" spans="1:2" hidden="1" x14ac:dyDescent="0.25">
      <c r="A747" s="5" t="s">
        <v>85</v>
      </c>
      <c r="B747" s="40" t="s">
        <v>391</v>
      </c>
    </row>
    <row r="748" spans="1:2" hidden="1" x14ac:dyDescent="0.25">
      <c r="A748" s="5" t="s">
        <v>85</v>
      </c>
      <c r="B748" s="21" t="s">
        <v>392</v>
      </c>
    </row>
    <row r="749" spans="1:2" hidden="1" x14ac:dyDescent="0.25">
      <c r="A749" s="5" t="s">
        <v>85</v>
      </c>
      <c r="B749" s="66" t="s">
        <v>144</v>
      </c>
    </row>
    <row r="750" spans="1:2" hidden="1" x14ac:dyDescent="0.25">
      <c r="A750" s="5" t="s">
        <v>85</v>
      </c>
      <c r="B750" s="40" t="s">
        <v>391</v>
      </c>
    </row>
    <row r="751" spans="1:2" hidden="1" x14ac:dyDescent="0.25">
      <c r="A751" s="5" t="s">
        <v>85</v>
      </c>
      <c r="B751" s="40" t="s">
        <v>391</v>
      </c>
    </row>
    <row r="752" spans="1:2" hidden="1" x14ac:dyDescent="0.25">
      <c r="A752" s="5" t="s">
        <v>85</v>
      </c>
      <c r="B752" s="64" t="s">
        <v>144</v>
      </c>
    </row>
    <row r="753" spans="1:2" hidden="1" x14ac:dyDescent="0.25">
      <c r="A753" s="5" t="s">
        <v>85</v>
      </c>
      <c r="B753" s="21" t="s">
        <v>114</v>
      </c>
    </row>
    <row r="754" spans="1:2" hidden="1" x14ac:dyDescent="0.25">
      <c r="A754" s="5" t="s">
        <v>85</v>
      </c>
      <c r="B754" s="49" t="s">
        <v>393</v>
      </c>
    </row>
    <row r="755" spans="1:2" hidden="1" x14ac:dyDescent="0.25">
      <c r="A755" s="5" t="s">
        <v>85</v>
      </c>
      <c r="B755" s="108" t="s">
        <v>394</v>
      </c>
    </row>
    <row r="756" spans="1:2" hidden="1" x14ac:dyDescent="0.25">
      <c r="A756" s="5" t="s">
        <v>85</v>
      </c>
      <c r="B756" s="35" t="s">
        <v>395</v>
      </c>
    </row>
    <row r="757" spans="1:2" hidden="1" x14ac:dyDescent="0.25">
      <c r="A757" s="5" t="s">
        <v>85</v>
      </c>
      <c r="B757" s="20" t="s">
        <v>396</v>
      </c>
    </row>
    <row r="758" spans="1:2" hidden="1" x14ac:dyDescent="0.25">
      <c r="A758" s="5" t="s">
        <v>85</v>
      </c>
      <c r="B758" s="21" t="s">
        <v>397</v>
      </c>
    </row>
    <row r="759" spans="1:2" hidden="1" x14ac:dyDescent="0.25">
      <c r="A759" s="5" t="s">
        <v>85</v>
      </c>
      <c r="B759" s="21" t="s">
        <v>398</v>
      </c>
    </row>
    <row r="760" spans="1:2" hidden="1" x14ac:dyDescent="0.25">
      <c r="A760" s="5" t="s">
        <v>85</v>
      </c>
      <c r="B760" s="21" t="s">
        <v>398</v>
      </c>
    </row>
    <row r="761" spans="1:2" hidden="1" x14ac:dyDescent="0.25">
      <c r="A761" s="5" t="s">
        <v>85</v>
      </c>
      <c r="B761" s="21" t="s">
        <v>399</v>
      </c>
    </row>
    <row r="762" spans="1:2" hidden="1" x14ac:dyDescent="0.25">
      <c r="A762" s="5" t="s">
        <v>85</v>
      </c>
      <c r="B762" s="21" t="s">
        <v>400</v>
      </c>
    </row>
    <row r="763" spans="1:2" hidden="1" x14ac:dyDescent="0.25">
      <c r="A763" s="5" t="s">
        <v>85</v>
      </c>
      <c r="B763" s="46" t="s">
        <v>401</v>
      </c>
    </row>
    <row r="764" spans="1:2" hidden="1" x14ac:dyDescent="0.25">
      <c r="A764" s="5" t="s">
        <v>85</v>
      </c>
      <c r="B764" s="21" t="s">
        <v>402</v>
      </c>
    </row>
    <row r="765" spans="1:2" hidden="1" x14ac:dyDescent="0.25">
      <c r="A765" s="5" t="s">
        <v>85</v>
      </c>
      <c r="B765" s="21" t="s">
        <v>403</v>
      </c>
    </row>
    <row r="766" spans="1:2" hidden="1" x14ac:dyDescent="0.25">
      <c r="A766" s="5" t="s">
        <v>85</v>
      </c>
      <c r="B766" s="21" t="s">
        <v>404</v>
      </c>
    </row>
    <row r="767" spans="1:2" hidden="1" x14ac:dyDescent="0.25">
      <c r="A767" s="5" t="s">
        <v>85</v>
      </c>
      <c r="B767" s="21" t="s">
        <v>405</v>
      </c>
    </row>
    <row r="768" spans="1:2" hidden="1" x14ac:dyDescent="0.25">
      <c r="A768" s="5" t="s">
        <v>85</v>
      </c>
      <c r="B768" s="40" t="s">
        <v>406</v>
      </c>
    </row>
    <row r="769" spans="1:2" hidden="1" x14ac:dyDescent="0.25">
      <c r="A769" s="5" t="s">
        <v>85</v>
      </c>
      <c r="B769" s="5" t="s">
        <v>407</v>
      </c>
    </row>
    <row r="770" spans="1:2" hidden="1" x14ac:dyDescent="0.25">
      <c r="A770" s="5" t="s">
        <v>85</v>
      </c>
      <c r="B770" s="106" t="s">
        <v>408</v>
      </c>
    </row>
    <row r="771" spans="1:2" hidden="1" x14ac:dyDescent="0.25">
      <c r="A771" s="5" t="s">
        <v>85</v>
      </c>
      <c r="B771" s="5" t="s">
        <v>409</v>
      </c>
    </row>
    <row r="772" spans="1:2" hidden="1" x14ac:dyDescent="0.25">
      <c r="A772" s="5" t="s">
        <v>85</v>
      </c>
      <c r="B772" s="5" t="s">
        <v>410</v>
      </c>
    </row>
    <row r="773" spans="1:2" hidden="1" x14ac:dyDescent="0.25">
      <c r="A773" s="5" t="s">
        <v>85</v>
      </c>
      <c r="B773" s="40" t="s">
        <v>406</v>
      </c>
    </row>
    <row r="774" spans="1:2" hidden="1" x14ac:dyDescent="0.25">
      <c r="A774" s="5" t="s">
        <v>85</v>
      </c>
      <c r="B774" s="40" t="s">
        <v>406</v>
      </c>
    </row>
    <row r="775" spans="1:2" hidden="1" x14ac:dyDescent="0.25">
      <c r="A775" s="5" t="s">
        <v>85</v>
      </c>
      <c r="B775" s="21" t="s">
        <v>411</v>
      </c>
    </row>
    <row r="776" spans="1:2" hidden="1" x14ac:dyDescent="0.25">
      <c r="A776" s="5" t="s">
        <v>85</v>
      </c>
      <c r="B776" s="105" t="s">
        <v>412</v>
      </c>
    </row>
    <row r="777" spans="1:2" hidden="1" x14ac:dyDescent="0.25">
      <c r="A777" s="5" t="s">
        <v>85</v>
      </c>
      <c r="B777" s="33" t="s">
        <v>413</v>
      </c>
    </row>
    <row r="778" spans="1:2" hidden="1" x14ac:dyDescent="0.25">
      <c r="A778" s="5" t="s">
        <v>85</v>
      </c>
      <c r="B778" s="105" t="s">
        <v>414</v>
      </c>
    </row>
    <row r="779" spans="1:2" hidden="1" x14ac:dyDescent="0.25">
      <c r="A779" s="5" t="s">
        <v>85</v>
      </c>
      <c r="B779" s="48" t="s">
        <v>415</v>
      </c>
    </row>
    <row r="780" spans="1:2" hidden="1" x14ac:dyDescent="0.25">
      <c r="A780" s="5" t="s">
        <v>85</v>
      </c>
      <c r="B780" s="5" t="s">
        <v>416</v>
      </c>
    </row>
    <row r="781" spans="1:2" hidden="1" x14ac:dyDescent="0.25">
      <c r="A781" s="5" t="s">
        <v>85</v>
      </c>
      <c r="B781" s="5" t="s">
        <v>417</v>
      </c>
    </row>
    <row r="782" spans="1:2" x14ac:dyDescent="0.25">
      <c r="A782" s="5" t="s">
        <v>85</v>
      </c>
      <c r="B782" s="20" t="s">
        <v>418</v>
      </c>
    </row>
    <row r="783" spans="1:2" hidden="1" x14ac:dyDescent="0.25">
      <c r="A783" s="5" t="s">
        <v>85</v>
      </c>
      <c r="B783" s="89" t="s">
        <v>419</v>
      </c>
    </row>
    <row r="784" spans="1:2" hidden="1" x14ac:dyDescent="0.25">
      <c r="A784" s="5" t="s">
        <v>85</v>
      </c>
      <c r="B784" s="20" t="s">
        <v>420</v>
      </c>
    </row>
    <row r="785" spans="1:2" hidden="1" x14ac:dyDescent="0.25">
      <c r="A785" s="5" t="s">
        <v>85</v>
      </c>
      <c r="B785" s="40" t="s">
        <v>421</v>
      </c>
    </row>
    <row r="786" spans="1:2" hidden="1" x14ac:dyDescent="0.25">
      <c r="A786" s="5" t="s">
        <v>85</v>
      </c>
      <c r="B786" s="23" t="s">
        <v>422</v>
      </c>
    </row>
    <row r="787" spans="1:2" hidden="1" x14ac:dyDescent="0.25">
      <c r="A787" s="5" t="s">
        <v>85</v>
      </c>
      <c r="B787" s="106" t="s">
        <v>423</v>
      </c>
    </row>
    <row r="788" spans="1:2" hidden="1" x14ac:dyDescent="0.25">
      <c r="A788" s="5" t="s">
        <v>85</v>
      </c>
      <c r="B788" s="5" t="s">
        <v>424</v>
      </c>
    </row>
    <row r="789" spans="1:2" hidden="1" x14ac:dyDescent="0.25">
      <c r="A789" s="5" t="s">
        <v>85</v>
      </c>
      <c r="B789" s="69" t="s">
        <v>425</v>
      </c>
    </row>
    <row r="790" spans="1:2" hidden="1" x14ac:dyDescent="0.25">
      <c r="A790" s="5" t="s">
        <v>85</v>
      </c>
      <c r="B790" s="5" t="s">
        <v>426</v>
      </c>
    </row>
    <row r="791" spans="1:2" hidden="1" x14ac:dyDescent="0.25">
      <c r="A791" s="5" t="s">
        <v>85</v>
      </c>
      <c r="B791" s="106" t="s">
        <v>427</v>
      </c>
    </row>
    <row r="792" spans="1:2" hidden="1" x14ac:dyDescent="0.25">
      <c r="A792" s="5" t="s">
        <v>85</v>
      </c>
      <c r="B792" s="21" t="s">
        <v>428</v>
      </c>
    </row>
    <row r="793" spans="1:2" hidden="1" x14ac:dyDescent="0.25">
      <c r="A793" s="5" t="s">
        <v>85</v>
      </c>
      <c r="B793" s="106" t="s">
        <v>429</v>
      </c>
    </row>
    <row r="794" spans="1:2" hidden="1" x14ac:dyDescent="0.25">
      <c r="A794" s="5" t="s">
        <v>85</v>
      </c>
      <c r="B794" s="5" t="s">
        <v>430</v>
      </c>
    </row>
    <row r="795" spans="1:2" hidden="1" x14ac:dyDescent="0.25">
      <c r="A795" s="5" t="s">
        <v>85</v>
      </c>
      <c r="B795" s="106" t="s">
        <v>431</v>
      </c>
    </row>
    <row r="796" spans="1:2" hidden="1" x14ac:dyDescent="0.25">
      <c r="A796" s="5" t="s">
        <v>85</v>
      </c>
      <c r="B796" s="32" t="s">
        <v>24</v>
      </c>
    </row>
    <row r="797" spans="1:2" hidden="1" x14ac:dyDescent="0.25">
      <c r="A797" s="5" t="s">
        <v>85</v>
      </c>
      <c r="B797" s="21" t="s">
        <v>432</v>
      </c>
    </row>
    <row r="798" spans="1:2" hidden="1" x14ac:dyDescent="0.25">
      <c r="A798" s="5" t="s">
        <v>85</v>
      </c>
      <c r="B798" s="21" t="s">
        <v>432</v>
      </c>
    </row>
    <row r="799" spans="1:2" hidden="1" x14ac:dyDescent="0.25">
      <c r="A799" s="5" t="s">
        <v>85</v>
      </c>
      <c r="B799" s="21" t="s">
        <v>433</v>
      </c>
    </row>
    <row r="800" spans="1:2" hidden="1" x14ac:dyDescent="0.25">
      <c r="A800" s="5" t="s">
        <v>85</v>
      </c>
      <c r="B800" s="66" t="s">
        <v>434</v>
      </c>
    </row>
    <row r="801" spans="1:2" hidden="1" x14ac:dyDescent="0.25">
      <c r="A801" s="5" t="s">
        <v>85</v>
      </c>
      <c r="B801" s="20" t="s">
        <v>435</v>
      </c>
    </row>
    <row r="802" spans="1:2" hidden="1" x14ac:dyDescent="0.25">
      <c r="A802" s="5" t="s">
        <v>85</v>
      </c>
      <c r="B802" s="20" t="s">
        <v>436</v>
      </c>
    </row>
    <row r="803" spans="1:2" hidden="1" x14ac:dyDescent="0.25">
      <c r="A803" s="5" t="s">
        <v>85</v>
      </c>
      <c r="B803" s="35" t="s">
        <v>437</v>
      </c>
    </row>
    <row r="804" spans="1:2" hidden="1" x14ac:dyDescent="0.25">
      <c r="A804" s="5" t="s">
        <v>85</v>
      </c>
      <c r="B804" s="23" t="s">
        <v>438</v>
      </c>
    </row>
    <row r="805" spans="1:2" hidden="1" x14ac:dyDescent="0.25">
      <c r="A805" s="5" t="s">
        <v>85</v>
      </c>
      <c r="B805" s="32" t="s">
        <v>24</v>
      </c>
    </row>
    <row r="806" spans="1:2" hidden="1" x14ac:dyDescent="0.25">
      <c r="A806" s="5" t="s">
        <v>85</v>
      </c>
      <c r="B806" s="32" t="s">
        <v>24</v>
      </c>
    </row>
    <row r="807" spans="1:2" hidden="1" x14ac:dyDescent="0.25">
      <c r="A807" s="5" t="s">
        <v>85</v>
      </c>
      <c r="B807" s="23" t="s">
        <v>439</v>
      </c>
    </row>
    <row r="808" spans="1:2" hidden="1" x14ac:dyDescent="0.25">
      <c r="A808" s="5" t="s">
        <v>85</v>
      </c>
      <c r="B808" s="63" t="s">
        <v>434</v>
      </c>
    </row>
    <row r="809" spans="1:2" hidden="1" x14ac:dyDescent="0.25">
      <c r="A809" s="5" t="s">
        <v>85</v>
      </c>
      <c r="B809" s="32" t="s">
        <v>24</v>
      </c>
    </row>
    <row r="810" spans="1:2" hidden="1" x14ac:dyDescent="0.25">
      <c r="A810" s="5" t="s">
        <v>85</v>
      </c>
      <c r="B810" s="32" t="s">
        <v>24</v>
      </c>
    </row>
    <row r="811" spans="1:2" hidden="1" x14ac:dyDescent="0.25">
      <c r="A811" s="5" t="s">
        <v>85</v>
      </c>
      <c r="B811" s="66" t="s">
        <v>434</v>
      </c>
    </row>
    <row r="812" spans="1:2" hidden="1" x14ac:dyDescent="0.25">
      <c r="A812" s="5" t="s">
        <v>85</v>
      </c>
      <c r="B812" s="63" t="s">
        <v>178</v>
      </c>
    </row>
    <row r="813" spans="1:2" hidden="1" x14ac:dyDescent="0.25">
      <c r="A813" s="5" t="s">
        <v>85</v>
      </c>
      <c r="B813" s="23" t="s">
        <v>336</v>
      </c>
    </row>
    <row r="814" spans="1:2" hidden="1" x14ac:dyDescent="0.25">
      <c r="A814" s="5" t="s">
        <v>85</v>
      </c>
      <c r="B814" s="23" t="s">
        <v>336</v>
      </c>
    </row>
    <row r="815" spans="1:2" hidden="1" x14ac:dyDescent="0.25">
      <c r="A815" s="5" t="s">
        <v>85</v>
      </c>
      <c r="B815" s="33" t="s">
        <v>24</v>
      </c>
    </row>
    <row r="816" spans="1:2" hidden="1" x14ac:dyDescent="0.25">
      <c r="A816" s="5" t="s">
        <v>85</v>
      </c>
      <c r="B816" s="33" t="s">
        <v>24</v>
      </c>
    </row>
    <row r="817" spans="1:2" hidden="1" x14ac:dyDescent="0.25">
      <c r="A817" s="5" t="s">
        <v>85</v>
      </c>
      <c r="B817" s="33" t="s">
        <v>24</v>
      </c>
    </row>
    <row r="818" spans="1:2" hidden="1" x14ac:dyDescent="0.25">
      <c r="A818" s="5" t="s">
        <v>85</v>
      </c>
      <c r="B818" s="33" t="s">
        <v>24</v>
      </c>
    </row>
    <row r="819" spans="1:2" hidden="1" x14ac:dyDescent="0.25">
      <c r="A819" s="5" t="s">
        <v>85</v>
      </c>
      <c r="B819" s="21" t="s">
        <v>336</v>
      </c>
    </row>
    <row r="820" spans="1:2" hidden="1" x14ac:dyDescent="0.25">
      <c r="A820" s="5" t="s">
        <v>85</v>
      </c>
      <c r="B820" s="33" t="s">
        <v>24</v>
      </c>
    </row>
    <row r="821" spans="1:2" hidden="1" x14ac:dyDescent="0.25">
      <c r="A821" s="5" t="s">
        <v>85</v>
      </c>
      <c r="B821" s="34" t="s">
        <v>24</v>
      </c>
    </row>
    <row r="822" spans="1:2" hidden="1" x14ac:dyDescent="0.25">
      <c r="A822" s="5" t="s">
        <v>85</v>
      </c>
      <c r="B822" s="41" t="s">
        <v>440</v>
      </c>
    </row>
    <row r="823" spans="1:2" hidden="1" x14ac:dyDescent="0.25">
      <c r="A823" s="5" t="s">
        <v>86</v>
      </c>
      <c r="B823" s="70" t="s">
        <v>441</v>
      </c>
    </row>
    <row r="824" spans="1:2" hidden="1" x14ac:dyDescent="0.25">
      <c r="A824" s="5" t="s">
        <v>86</v>
      </c>
      <c r="B824" s="100" t="s">
        <v>88</v>
      </c>
    </row>
    <row r="825" spans="1:2" hidden="1" x14ac:dyDescent="0.25">
      <c r="A825" s="5" t="s">
        <v>86</v>
      </c>
      <c r="B825" s="100" t="s">
        <v>88</v>
      </c>
    </row>
    <row r="826" spans="1:2" hidden="1" x14ac:dyDescent="0.25">
      <c r="A826" s="5" t="s">
        <v>86</v>
      </c>
      <c r="B826" s="26" t="s">
        <v>114</v>
      </c>
    </row>
    <row r="827" spans="1:2" hidden="1" x14ac:dyDescent="0.25">
      <c r="A827" s="5" t="s">
        <v>86</v>
      </c>
      <c r="B827" s="26" t="s">
        <v>442</v>
      </c>
    </row>
    <row r="828" spans="1:2" hidden="1" x14ac:dyDescent="0.25">
      <c r="A828" s="5" t="s">
        <v>86</v>
      </c>
      <c r="B828" s="100" t="s">
        <v>88</v>
      </c>
    </row>
    <row r="829" spans="1:2" hidden="1" x14ac:dyDescent="0.25">
      <c r="A829" s="5" t="s">
        <v>86</v>
      </c>
      <c r="B829" s="100" t="s">
        <v>88</v>
      </c>
    </row>
    <row r="830" spans="1:2" hidden="1" x14ac:dyDescent="0.25">
      <c r="A830" s="5" t="s">
        <v>86</v>
      </c>
      <c r="B830" s="100" t="s">
        <v>88</v>
      </c>
    </row>
    <row r="831" spans="1:2" hidden="1" x14ac:dyDescent="0.25">
      <c r="A831" s="5" t="s">
        <v>86</v>
      </c>
      <c r="B831" s="100" t="s">
        <v>88</v>
      </c>
    </row>
    <row r="832" spans="1:2" hidden="1" x14ac:dyDescent="0.25">
      <c r="A832" s="5" t="s">
        <v>86</v>
      </c>
      <c r="B832" s="27" t="s">
        <v>325</v>
      </c>
    </row>
    <row r="833" spans="1:2" hidden="1" x14ac:dyDescent="0.25">
      <c r="A833" s="5" t="s">
        <v>86</v>
      </c>
      <c r="B833" s="27" t="s">
        <v>325</v>
      </c>
    </row>
    <row r="834" spans="1:2" hidden="1" x14ac:dyDescent="0.25">
      <c r="A834" s="5" t="s">
        <v>86</v>
      </c>
      <c r="B834" s="70" t="s">
        <v>107</v>
      </c>
    </row>
    <row r="835" spans="1:2" hidden="1" x14ac:dyDescent="0.25">
      <c r="A835" s="5" t="s">
        <v>86</v>
      </c>
      <c r="B835" s="70" t="s">
        <v>107</v>
      </c>
    </row>
    <row r="836" spans="1:2" hidden="1" x14ac:dyDescent="0.25">
      <c r="A836" s="5" t="s">
        <v>86</v>
      </c>
      <c r="B836" s="100" t="s">
        <v>88</v>
      </c>
    </row>
    <row r="837" spans="1:2" hidden="1" x14ac:dyDescent="0.25">
      <c r="A837" s="5" t="s">
        <v>86</v>
      </c>
      <c r="B837" s="27" t="s">
        <v>114</v>
      </c>
    </row>
    <row r="838" spans="1:2" hidden="1" x14ac:dyDescent="0.25">
      <c r="A838" s="5" t="s">
        <v>86</v>
      </c>
      <c r="B838" s="27" t="s">
        <v>114</v>
      </c>
    </row>
    <row r="839" spans="1:2" hidden="1" x14ac:dyDescent="0.25">
      <c r="A839" s="5" t="s">
        <v>86</v>
      </c>
      <c r="B839" s="70" t="s">
        <v>107</v>
      </c>
    </row>
    <row r="840" spans="1:2" hidden="1" x14ac:dyDescent="0.25">
      <c r="A840" s="5" t="s">
        <v>86</v>
      </c>
      <c r="B840" s="100" t="s">
        <v>88</v>
      </c>
    </row>
    <row r="841" spans="1:2" hidden="1" x14ac:dyDescent="0.25">
      <c r="A841" s="5" t="s">
        <v>86</v>
      </c>
      <c r="B841" s="100" t="s">
        <v>88</v>
      </c>
    </row>
    <row r="842" spans="1:2" hidden="1" x14ac:dyDescent="0.25">
      <c r="A842" s="5" t="s">
        <v>86</v>
      </c>
      <c r="B842" s="100" t="s">
        <v>88</v>
      </c>
    </row>
    <row r="843" spans="1:2" hidden="1" x14ac:dyDescent="0.25">
      <c r="A843" s="5" t="s">
        <v>86</v>
      </c>
      <c r="B843" s="27" t="s">
        <v>114</v>
      </c>
    </row>
    <row r="844" spans="1:2" hidden="1" x14ac:dyDescent="0.25">
      <c r="A844" s="5" t="s">
        <v>86</v>
      </c>
      <c r="B844" s="50" t="s">
        <v>443</v>
      </c>
    </row>
    <row r="845" spans="1:2" hidden="1" x14ac:dyDescent="0.25">
      <c r="A845" s="5" t="s">
        <v>86</v>
      </c>
      <c r="B845" s="42" t="s">
        <v>444</v>
      </c>
    </row>
    <row r="846" spans="1:2" hidden="1" x14ac:dyDescent="0.25">
      <c r="A846" s="5" t="s">
        <v>86</v>
      </c>
      <c r="B846" s="50" t="s">
        <v>445</v>
      </c>
    </row>
    <row r="847" spans="1:2" hidden="1" x14ac:dyDescent="0.25">
      <c r="A847" s="5" t="s">
        <v>86</v>
      </c>
      <c r="B847" s="27" t="s">
        <v>446</v>
      </c>
    </row>
    <row r="848" spans="1:2" hidden="1" x14ac:dyDescent="0.25">
      <c r="A848" s="5" t="s">
        <v>86</v>
      </c>
      <c r="B848" s="27" t="s">
        <v>447</v>
      </c>
    </row>
    <row r="849" spans="1:2" hidden="1" x14ac:dyDescent="0.25">
      <c r="A849" s="5" t="s">
        <v>86</v>
      </c>
      <c r="B849" s="27" t="s">
        <v>448</v>
      </c>
    </row>
    <row r="850" spans="1:2" hidden="1" x14ac:dyDescent="0.25">
      <c r="A850" s="5" t="s">
        <v>86</v>
      </c>
      <c r="B850" s="27" t="s">
        <v>449</v>
      </c>
    </row>
    <row r="851" spans="1:2" hidden="1" x14ac:dyDescent="0.25">
      <c r="A851" s="5" t="s">
        <v>86</v>
      </c>
      <c r="B851" s="70" t="s">
        <v>450</v>
      </c>
    </row>
    <row r="852" spans="1:2" hidden="1" x14ac:dyDescent="0.25">
      <c r="A852" s="5" t="s">
        <v>86</v>
      </c>
      <c r="B852" s="27" t="s">
        <v>451</v>
      </c>
    </row>
    <row r="853" spans="1:2" hidden="1" x14ac:dyDescent="0.25">
      <c r="A853" s="5" t="s">
        <v>86</v>
      </c>
      <c r="B853" s="27" t="s">
        <v>452</v>
      </c>
    </row>
    <row r="854" spans="1:2" hidden="1" x14ac:dyDescent="0.25">
      <c r="A854" s="5" t="s">
        <v>86</v>
      </c>
      <c r="B854" s="27" t="s">
        <v>453</v>
      </c>
    </row>
    <row r="855" spans="1:2" hidden="1" x14ac:dyDescent="0.25">
      <c r="A855" s="5" t="s">
        <v>86</v>
      </c>
      <c r="B855" s="100" t="s">
        <v>88</v>
      </c>
    </row>
    <row r="856" spans="1:2" hidden="1" x14ac:dyDescent="0.25">
      <c r="A856" s="5" t="s">
        <v>86</v>
      </c>
      <c r="B856" s="100" t="s">
        <v>88</v>
      </c>
    </row>
    <row r="857" spans="1:2" hidden="1" x14ac:dyDescent="0.25">
      <c r="A857" s="5" t="s">
        <v>86</v>
      </c>
      <c r="B857" s="70" t="s">
        <v>107</v>
      </c>
    </row>
    <row r="858" spans="1:2" hidden="1" x14ac:dyDescent="0.25">
      <c r="A858" s="5" t="s">
        <v>86</v>
      </c>
      <c r="B858" s="70" t="s">
        <v>107</v>
      </c>
    </row>
    <row r="859" spans="1:2" hidden="1" x14ac:dyDescent="0.25">
      <c r="A859" s="5" t="s">
        <v>86</v>
      </c>
      <c r="B859" s="27" t="s">
        <v>454</v>
      </c>
    </row>
    <row r="860" spans="1:2" hidden="1" x14ac:dyDescent="0.25">
      <c r="A860" s="5" t="s">
        <v>86</v>
      </c>
      <c r="B860" s="27" t="s">
        <v>455</v>
      </c>
    </row>
    <row r="861" spans="1:2" hidden="1" x14ac:dyDescent="0.25">
      <c r="A861" s="5" t="s">
        <v>86</v>
      </c>
      <c r="B861" s="27" t="s">
        <v>456</v>
      </c>
    </row>
    <row r="862" spans="1:2" hidden="1" x14ac:dyDescent="0.25">
      <c r="A862" s="5" t="s">
        <v>86</v>
      </c>
      <c r="B862" s="27" t="s">
        <v>457</v>
      </c>
    </row>
    <row r="863" spans="1:2" hidden="1" x14ac:dyDescent="0.25">
      <c r="A863" s="5" t="s">
        <v>86</v>
      </c>
      <c r="B863" s="27" t="s">
        <v>458</v>
      </c>
    </row>
    <row r="864" spans="1:2" hidden="1" x14ac:dyDescent="0.25">
      <c r="A864" s="5" t="s">
        <v>86</v>
      </c>
      <c r="B864" s="27" t="s">
        <v>459</v>
      </c>
    </row>
    <row r="865" spans="1:2" hidden="1" x14ac:dyDescent="0.25">
      <c r="A865" s="5" t="s">
        <v>86</v>
      </c>
      <c r="B865" s="42" t="s">
        <v>460</v>
      </c>
    </row>
    <row r="866" spans="1:2" hidden="1" x14ac:dyDescent="0.25">
      <c r="A866" s="5" t="s">
        <v>86</v>
      </c>
      <c r="B866" s="27" t="s">
        <v>461</v>
      </c>
    </row>
    <row r="867" spans="1:2" hidden="1" x14ac:dyDescent="0.25">
      <c r="A867" s="5" t="s">
        <v>86</v>
      </c>
      <c r="B867" s="27" t="s">
        <v>462</v>
      </c>
    </row>
    <row r="868" spans="1:2" hidden="1" x14ac:dyDescent="0.25">
      <c r="A868" s="5" t="s">
        <v>86</v>
      </c>
      <c r="B868" s="27" t="s">
        <v>463</v>
      </c>
    </row>
    <row r="869" spans="1:2" hidden="1" x14ac:dyDescent="0.25">
      <c r="A869" s="5" t="s">
        <v>86</v>
      </c>
      <c r="B869" s="27" t="s">
        <v>463</v>
      </c>
    </row>
    <row r="870" spans="1:2" hidden="1" x14ac:dyDescent="0.25">
      <c r="A870" s="5" t="s">
        <v>86</v>
      </c>
      <c r="B870" s="27" t="s">
        <v>336</v>
      </c>
    </row>
    <row r="871" spans="1:2" hidden="1" x14ac:dyDescent="0.25">
      <c r="A871" s="5" t="s">
        <v>86</v>
      </c>
      <c r="B871" s="70" t="s">
        <v>178</v>
      </c>
    </row>
    <row r="872" spans="1:2" hidden="1" x14ac:dyDescent="0.25">
      <c r="A872" s="5" t="s">
        <v>86</v>
      </c>
      <c r="B872" s="36" t="s">
        <v>24</v>
      </c>
    </row>
    <row r="873" spans="1:2" hidden="1" x14ac:dyDescent="0.25">
      <c r="A873" s="5" t="s">
        <v>86</v>
      </c>
      <c r="B873" s="27" t="s">
        <v>463</v>
      </c>
    </row>
    <row r="874" spans="1:2" hidden="1" x14ac:dyDescent="0.25">
      <c r="A874" s="5" t="s">
        <v>86</v>
      </c>
      <c r="B874" s="70" t="s">
        <v>178</v>
      </c>
    </row>
    <row r="875" spans="1:2" hidden="1" x14ac:dyDescent="0.25">
      <c r="A875" s="5" t="s">
        <v>86</v>
      </c>
      <c r="B875" s="50" t="s">
        <v>464</v>
      </c>
    </row>
    <row r="876" spans="1:2" hidden="1" x14ac:dyDescent="0.25">
      <c r="A876" s="5" t="s">
        <v>86</v>
      </c>
      <c r="B876" s="27" t="s">
        <v>463</v>
      </c>
    </row>
    <row r="877" spans="1:2" hidden="1" x14ac:dyDescent="0.25">
      <c r="A877" s="5" t="s">
        <v>86</v>
      </c>
      <c r="B877" s="27" t="s">
        <v>463</v>
      </c>
    </row>
    <row r="878" spans="1:2" hidden="1" x14ac:dyDescent="0.25">
      <c r="A878" s="5" t="s">
        <v>86</v>
      </c>
      <c r="B878" s="27" t="s">
        <v>463</v>
      </c>
    </row>
    <row r="879" spans="1:2" hidden="1" x14ac:dyDescent="0.25">
      <c r="A879" s="5" t="s">
        <v>86</v>
      </c>
      <c r="B879" s="27" t="s">
        <v>336</v>
      </c>
    </row>
    <row r="880" spans="1:2" hidden="1" x14ac:dyDescent="0.25">
      <c r="A880" s="5" t="s">
        <v>86</v>
      </c>
      <c r="B880" s="50" t="s">
        <v>464</v>
      </c>
    </row>
    <row r="881" spans="1:2" hidden="1" x14ac:dyDescent="0.25">
      <c r="A881" s="5" t="s">
        <v>86</v>
      </c>
      <c r="B881" s="27" t="s">
        <v>224</v>
      </c>
    </row>
    <row r="882" spans="1:2" hidden="1" x14ac:dyDescent="0.25">
      <c r="A882" s="5" t="s">
        <v>86</v>
      </c>
      <c r="B882" s="27" t="s">
        <v>224</v>
      </c>
    </row>
    <row r="883" spans="1:2" hidden="1" x14ac:dyDescent="0.25">
      <c r="A883" s="5" t="s">
        <v>86</v>
      </c>
      <c r="B883" s="100" t="s">
        <v>88</v>
      </c>
    </row>
    <row r="884" spans="1:2" hidden="1" x14ac:dyDescent="0.25">
      <c r="A884" s="5" t="s">
        <v>86</v>
      </c>
      <c r="B884" s="27" t="s">
        <v>114</v>
      </c>
    </row>
    <row r="885" spans="1:2" hidden="1" x14ac:dyDescent="0.25">
      <c r="A885" s="5" t="s">
        <v>86</v>
      </c>
      <c r="B885" s="100" t="s">
        <v>88</v>
      </c>
    </row>
    <row r="886" spans="1:2" hidden="1" x14ac:dyDescent="0.25">
      <c r="A886" s="5" t="s">
        <v>86</v>
      </c>
      <c r="B886" s="100" t="s">
        <v>88</v>
      </c>
    </row>
    <row r="887" spans="1:2" hidden="1" x14ac:dyDescent="0.25">
      <c r="A887" s="5" t="s">
        <v>86</v>
      </c>
      <c r="B887" s="100" t="s">
        <v>88</v>
      </c>
    </row>
    <row r="888" spans="1:2" hidden="1" x14ac:dyDescent="0.25">
      <c r="A888" s="5" t="s">
        <v>86</v>
      </c>
      <c r="B888" s="100" t="s">
        <v>88</v>
      </c>
    </row>
    <row r="889" spans="1:2" hidden="1" x14ac:dyDescent="0.25">
      <c r="A889" s="5" t="s">
        <v>86</v>
      </c>
      <c r="B889" s="27" t="s">
        <v>465</v>
      </c>
    </row>
    <row r="890" spans="1:2" hidden="1" x14ac:dyDescent="0.25">
      <c r="A890" s="5" t="s">
        <v>86</v>
      </c>
      <c r="B890" s="27" t="s">
        <v>114</v>
      </c>
    </row>
    <row r="891" spans="1:2" hidden="1" x14ac:dyDescent="0.25">
      <c r="A891" s="5" t="s">
        <v>86</v>
      </c>
      <c r="B891" s="100" t="s">
        <v>88</v>
      </c>
    </row>
    <row r="892" spans="1:2" hidden="1" x14ac:dyDescent="0.25">
      <c r="A892" s="5" t="s">
        <v>86</v>
      </c>
      <c r="B892" s="27" t="s">
        <v>313</v>
      </c>
    </row>
    <row r="893" spans="1:2" hidden="1" x14ac:dyDescent="0.25">
      <c r="A893" s="5" t="s">
        <v>86</v>
      </c>
      <c r="B893" s="27" t="s">
        <v>114</v>
      </c>
    </row>
    <row r="894" spans="1:2" hidden="1" x14ac:dyDescent="0.25">
      <c r="A894" s="5" t="s">
        <v>86</v>
      </c>
      <c r="B894" s="27" t="s">
        <v>114</v>
      </c>
    </row>
    <row r="895" spans="1:2" hidden="1" x14ac:dyDescent="0.25">
      <c r="A895" s="5" t="s">
        <v>86</v>
      </c>
      <c r="B895" s="27" t="s">
        <v>466</v>
      </c>
    </row>
    <row r="896" spans="1:2" hidden="1" x14ac:dyDescent="0.25">
      <c r="A896" s="5" t="s">
        <v>86</v>
      </c>
      <c r="B896" s="27" t="s">
        <v>467</v>
      </c>
    </row>
    <row r="897" spans="1:2" hidden="1" x14ac:dyDescent="0.25">
      <c r="A897" s="5" t="s">
        <v>86</v>
      </c>
      <c r="B897" s="27" t="s">
        <v>468</v>
      </c>
    </row>
    <row r="898" spans="1:2" hidden="1" x14ac:dyDescent="0.25">
      <c r="A898" s="5" t="s">
        <v>86</v>
      </c>
      <c r="B898" s="50" t="s">
        <v>469</v>
      </c>
    </row>
    <row r="899" spans="1:2" x14ac:dyDescent="0.25">
      <c r="A899" s="5" t="s">
        <v>86</v>
      </c>
      <c r="B899" s="27" t="s">
        <v>470</v>
      </c>
    </row>
    <row r="900" spans="1:2" hidden="1" x14ac:dyDescent="0.25">
      <c r="A900" s="5" t="s">
        <v>86</v>
      </c>
      <c r="B900" s="27" t="s">
        <v>471</v>
      </c>
    </row>
    <row r="901" spans="1:2" x14ac:dyDescent="0.25">
      <c r="A901" s="5" t="s">
        <v>86</v>
      </c>
      <c r="B901" s="27" t="s">
        <v>472</v>
      </c>
    </row>
    <row r="902" spans="1:2" hidden="1" x14ac:dyDescent="0.25">
      <c r="A902" s="5" t="s">
        <v>86</v>
      </c>
      <c r="B902" s="50" t="s">
        <v>473</v>
      </c>
    </row>
    <row r="903" spans="1:2" hidden="1" x14ac:dyDescent="0.25">
      <c r="A903" s="5" t="s">
        <v>86</v>
      </c>
      <c r="B903" s="50" t="s">
        <v>474</v>
      </c>
    </row>
    <row r="904" spans="1:2" hidden="1" x14ac:dyDescent="0.25">
      <c r="A904" s="5" t="s">
        <v>86</v>
      </c>
      <c r="B904" s="50" t="s">
        <v>475</v>
      </c>
    </row>
    <row r="905" spans="1:2" hidden="1" x14ac:dyDescent="0.25">
      <c r="A905" s="5" t="s">
        <v>86</v>
      </c>
      <c r="B905" s="70" t="s">
        <v>476</v>
      </c>
    </row>
    <row r="906" spans="1:2" hidden="1" x14ac:dyDescent="0.25">
      <c r="A906" s="5" t="s">
        <v>86</v>
      </c>
      <c r="B906" s="100" t="s">
        <v>88</v>
      </c>
    </row>
    <row r="907" spans="1:2" hidden="1" x14ac:dyDescent="0.25">
      <c r="A907" s="5" t="s">
        <v>86</v>
      </c>
      <c r="B907" s="27" t="s">
        <v>420</v>
      </c>
    </row>
    <row r="908" spans="1:2" hidden="1" x14ac:dyDescent="0.25">
      <c r="A908" s="5" t="s">
        <v>86</v>
      </c>
      <c r="B908" s="27" t="s">
        <v>420</v>
      </c>
    </row>
    <row r="909" spans="1:2" hidden="1" x14ac:dyDescent="0.25">
      <c r="A909" s="5" t="s">
        <v>86</v>
      </c>
      <c r="B909" s="27" t="s">
        <v>463</v>
      </c>
    </row>
    <row r="910" spans="1:2" hidden="1" x14ac:dyDescent="0.25">
      <c r="A910" s="5" t="s">
        <v>86</v>
      </c>
      <c r="B910" s="27" t="s">
        <v>463</v>
      </c>
    </row>
    <row r="911" spans="1:2" hidden="1" x14ac:dyDescent="0.25">
      <c r="A911" s="5" t="s">
        <v>86</v>
      </c>
      <c r="B911" s="27" t="s">
        <v>114</v>
      </c>
    </row>
    <row r="912" spans="1:2" hidden="1" x14ac:dyDescent="0.25">
      <c r="A912" s="5" t="s">
        <v>87</v>
      </c>
      <c r="B912" s="100" t="s">
        <v>88</v>
      </c>
    </row>
    <row r="913" spans="1:2" hidden="1" x14ac:dyDescent="0.25">
      <c r="A913" s="5" t="s">
        <v>87</v>
      </c>
      <c r="B913" s="90" t="s">
        <v>158</v>
      </c>
    </row>
    <row r="914" spans="1:2" hidden="1" x14ac:dyDescent="0.25">
      <c r="A914" s="5" t="s">
        <v>87</v>
      </c>
      <c r="B914" s="100" t="s">
        <v>88</v>
      </c>
    </row>
    <row r="915" spans="1:2" hidden="1" x14ac:dyDescent="0.25">
      <c r="A915" s="5" t="s">
        <v>87</v>
      </c>
      <c r="B915" s="26" t="s">
        <v>114</v>
      </c>
    </row>
    <row r="916" spans="1:2" hidden="1" x14ac:dyDescent="0.25">
      <c r="A916" s="5" t="s">
        <v>87</v>
      </c>
      <c r="B916" s="70" t="s">
        <v>477</v>
      </c>
    </row>
    <row r="917" spans="1:2" hidden="1" x14ac:dyDescent="0.25">
      <c r="A917" s="5" t="s">
        <v>87</v>
      </c>
      <c r="B917" s="100" t="s">
        <v>88</v>
      </c>
    </row>
    <row r="918" spans="1:2" hidden="1" x14ac:dyDescent="0.25">
      <c r="A918" s="5" t="s">
        <v>87</v>
      </c>
      <c r="B918" s="70" t="s">
        <v>477</v>
      </c>
    </row>
    <row r="919" spans="1:2" hidden="1" x14ac:dyDescent="0.25">
      <c r="A919" s="5" t="s">
        <v>87</v>
      </c>
      <c r="B919" s="90" t="s">
        <v>158</v>
      </c>
    </row>
    <row r="920" spans="1:2" hidden="1" x14ac:dyDescent="0.25">
      <c r="A920" s="5" t="s">
        <v>87</v>
      </c>
      <c r="B920" s="90" t="s">
        <v>158</v>
      </c>
    </row>
    <row r="921" spans="1:2" hidden="1" x14ac:dyDescent="0.25">
      <c r="A921" s="5" t="s">
        <v>87</v>
      </c>
      <c r="B921" s="90" t="s">
        <v>158</v>
      </c>
    </row>
    <row r="922" spans="1:2" hidden="1" x14ac:dyDescent="0.25">
      <c r="A922" s="5" t="s">
        <v>87</v>
      </c>
      <c r="B922" s="100" t="s">
        <v>88</v>
      </c>
    </row>
    <row r="923" spans="1:2" hidden="1" x14ac:dyDescent="0.25">
      <c r="A923" s="5" t="s">
        <v>87</v>
      </c>
      <c r="B923" s="27" t="s">
        <v>478</v>
      </c>
    </row>
    <row r="924" spans="1:2" hidden="1" x14ac:dyDescent="0.25">
      <c r="A924" s="5" t="s">
        <v>87</v>
      </c>
      <c r="B924" s="90" t="s">
        <v>158</v>
      </c>
    </row>
    <row r="925" spans="1:2" hidden="1" x14ac:dyDescent="0.25">
      <c r="A925" s="5" t="s">
        <v>87</v>
      </c>
      <c r="B925" s="90" t="s">
        <v>158</v>
      </c>
    </row>
    <row r="926" spans="1:2" hidden="1" x14ac:dyDescent="0.25">
      <c r="A926" s="5" t="s">
        <v>87</v>
      </c>
      <c r="B926" s="100" t="s">
        <v>88</v>
      </c>
    </row>
    <row r="927" spans="1:2" hidden="1" x14ac:dyDescent="0.25">
      <c r="A927" s="5" t="s">
        <v>87</v>
      </c>
      <c r="B927" s="90" t="s">
        <v>158</v>
      </c>
    </row>
    <row r="928" spans="1:2" hidden="1" x14ac:dyDescent="0.25">
      <c r="A928" s="5" t="s">
        <v>87</v>
      </c>
      <c r="B928" s="70" t="s">
        <v>477</v>
      </c>
    </row>
    <row r="929" spans="1:2" hidden="1" x14ac:dyDescent="0.25">
      <c r="A929" s="5" t="s">
        <v>87</v>
      </c>
      <c r="B929" s="90" t="s">
        <v>158</v>
      </c>
    </row>
    <row r="930" spans="1:2" hidden="1" x14ac:dyDescent="0.25">
      <c r="A930" s="5" t="s">
        <v>87</v>
      </c>
      <c r="B930" s="90" t="s">
        <v>158</v>
      </c>
    </row>
    <row r="931" spans="1:2" hidden="1" x14ac:dyDescent="0.25">
      <c r="A931" s="5" t="s">
        <v>87</v>
      </c>
      <c r="B931" s="90" t="s">
        <v>158</v>
      </c>
    </row>
    <row r="932" spans="1:2" hidden="1" x14ac:dyDescent="0.25">
      <c r="A932" s="5" t="s">
        <v>87</v>
      </c>
      <c r="B932" s="90" t="s">
        <v>158</v>
      </c>
    </row>
    <row r="933" spans="1:2" hidden="1" x14ac:dyDescent="0.25">
      <c r="A933" s="5" t="s">
        <v>87</v>
      </c>
      <c r="B933" s="100" t="s">
        <v>88</v>
      </c>
    </row>
    <row r="934" spans="1:2" hidden="1" x14ac:dyDescent="0.25">
      <c r="A934" s="5" t="s">
        <v>87</v>
      </c>
      <c r="B934" s="100" t="s">
        <v>88</v>
      </c>
    </row>
    <row r="935" spans="1:2" hidden="1" x14ac:dyDescent="0.25">
      <c r="A935" s="5" t="s">
        <v>87</v>
      </c>
      <c r="B935" s="70" t="s">
        <v>477</v>
      </c>
    </row>
    <row r="936" spans="1:2" hidden="1" x14ac:dyDescent="0.25">
      <c r="A936" s="5" t="s">
        <v>87</v>
      </c>
      <c r="B936" s="100" t="s">
        <v>88</v>
      </c>
    </row>
    <row r="937" spans="1:2" hidden="1" x14ac:dyDescent="0.25">
      <c r="A937" s="5" t="s">
        <v>87</v>
      </c>
      <c r="B937" s="100" t="s">
        <v>88</v>
      </c>
    </row>
    <row r="938" spans="1:2" hidden="1" x14ac:dyDescent="0.25">
      <c r="A938" s="5" t="s">
        <v>87</v>
      </c>
      <c r="B938" s="27" t="s">
        <v>281</v>
      </c>
    </row>
    <row r="939" spans="1:2" hidden="1" x14ac:dyDescent="0.25">
      <c r="A939" s="5" t="s">
        <v>87</v>
      </c>
      <c r="B939" s="27" t="s">
        <v>281</v>
      </c>
    </row>
    <row r="940" spans="1:2" hidden="1" x14ac:dyDescent="0.25">
      <c r="A940" s="5" t="s">
        <v>87</v>
      </c>
      <c r="B940" s="27" t="s">
        <v>281</v>
      </c>
    </row>
    <row r="941" spans="1:2" hidden="1" x14ac:dyDescent="0.25">
      <c r="A941" s="5" t="s">
        <v>87</v>
      </c>
      <c r="B941" s="27" t="s">
        <v>114</v>
      </c>
    </row>
    <row r="942" spans="1:2" hidden="1" x14ac:dyDescent="0.25">
      <c r="A942" s="5" t="s">
        <v>87</v>
      </c>
      <c r="B942" s="70" t="s">
        <v>477</v>
      </c>
    </row>
    <row r="943" spans="1:2" hidden="1" x14ac:dyDescent="0.25">
      <c r="A943" s="5" t="s">
        <v>87</v>
      </c>
      <c r="B943" s="70" t="s">
        <v>477</v>
      </c>
    </row>
    <row r="944" spans="1:2" hidden="1" x14ac:dyDescent="0.25">
      <c r="A944" s="5" t="s">
        <v>87</v>
      </c>
      <c r="B944" s="70" t="s">
        <v>477</v>
      </c>
    </row>
    <row r="945" spans="1:2" hidden="1" x14ac:dyDescent="0.25">
      <c r="A945" s="5" t="s">
        <v>87</v>
      </c>
      <c r="B945" s="42" t="s">
        <v>391</v>
      </c>
    </row>
    <row r="946" spans="1:2" hidden="1" x14ac:dyDescent="0.25">
      <c r="A946" s="5" t="s">
        <v>87</v>
      </c>
      <c r="B946" s="27" t="s">
        <v>114</v>
      </c>
    </row>
    <row r="947" spans="1:2" hidden="1" x14ac:dyDescent="0.25">
      <c r="A947" s="5" t="s">
        <v>87</v>
      </c>
      <c r="B947" s="50" t="s">
        <v>479</v>
      </c>
    </row>
    <row r="948" spans="1:2" hidden="1" x14ac:dyDescent="0.25">
      <c r="A948" s="5" t="s">
        <v>87</v>
      </c>
      <c r="B948" s="27" t="s">
        <v>347</v>
      </c>
    </row>
    <row r="949" spans="1:2" hidden="1" x14ac:dyDescent="0.25">
      <c r="A949" s="5" t="s">
        <v>87</v>
      </c>
      <c r="B949" s="27" t="s">
        <v>114</v>
      </c>
    </row>
    <row r="950" spans="1:2" hidden="1" x14ac:dyDescent="0.25">
      <c r="A950" s="5" t="s">
        <v>87</v>
      </c>
      <c r="B950" s="100" t="s">
        <v>88</v>
      </c>
    </row>
    <row r="951" spans="1:2" hidden="1" x14ac:dyDescent="0.25">
      <c r="A951" s="5" t="s">
        <v>87</v>
      </c>
      <c r="B951" s="27" t="s">
        <v>480</v>
      </c>
    </row>
    <row r="952" spans="1:2" hidden="1" x14ac:dyDescent="0.25">
      <c r="A952" s="5" t="s">
        <v>87</v>
      </c>
      <c r="B952" s="27" t="s">
        <v>481</v>
      </c>
    </row>
    <row r="953" spans="1:2" hidden="1" x14ac:dyDescent="0.25">
      <c r="A953" s="5" t="s">
        <v>87</v>
      </c>
      <c r="B953" s="27" t="s">
        <v>482</v>
      </c>
    </row>
    <row r="954" spans="1:2" hidden="1" x14ac:dyDescent="0.25">
      <c r="A954" s="5" t="s">
        <v>87</v>
      </c>
      <c r="B954" s="50" t="s">
        <v>483</v>
      </c>
    </row>
    <row r="955" spans="1:2" hidden="1" x14ac:dyDescent="0.25">
      <c r="A955" s="5" t="s">
        <v>87</v>
      </c>
      <c r="B955" s="50" t="s">
        <v>484</v>
      </c>
    </row>
    <row r="956" spans="1:2" hidden="1" x14ac:dyDescent="0.25">
      <c r="A956" s="5" t="s">
        <v>87</v>
      </c>
      <c r="B956" s="27" t="s">
        <v>485</v>
      </c>
    </row>
    <row r="957" spans="1:2" hidden="1" x14ac:dyDescent="0.25">
      <c r="A957" s="5" t="s">
        <v>87</v>
      </c>
      <c r="B957" s="27" t="s">
        <v>486</v>
      </c>
    </row>
    <row r="958" spans="1:2" hidden="1" x14ac:dyDescent="0.25">
      <c r="A958" s="5" t="s">
        <v>87</v>
      </c>
      <c r="B958" s="27" t="s">
        <v>487</v>
      </c>
    </row>
    <row r="959" spans="1:2" hidden="1" x14ac:dyDescent="0.25">
      <c r="A959" s="5" t="s">
        <v>87</v>
      </c>
      <c r="B959" s="42" t="s">
        <v>488</v>
      </c>
    </row>
    <row r="960" spans="1:2" hidden="1" x14ac:dyDescent="0.25">
      <c r="A960" s="5" t="s">
        <v>87</v>
      </c>
      <c r="B960" s="27" t="s">
        <v>489</v>
      </c>
    </row>
    <row r="961" spans="1:2" hidden="1" x14ac:dyDescent="0.25">
      <c r="A961" s="5" t="s">
        <v>87</v>
      </c>
      <c r="B961" s="27" t="s">
        <v>490</v>
      </c>
    </row>
    <row r="962" spans="1:2" x14ac:dyDescent="0.25">
      <c r="A962" s="5" t="s">
        <v>87</v>
      </c>
      <c r="B962" s="27" t="s">
        <v>491</v>
      </c>
    </row>
    <row r="963" spans="1:2" hidden="1" x14ac:dyDescent="0.25">
      <c r="A963" s="5" t="s">
        <v>87</v>
      </c>
      <c r="B963" s="27" t="s">
        <v>492</v>
      </c>
    </row>
    <row r="964" spans="1:2" hidden="1" x14ac:dyDescent="0.25">
      <c r="A964" s="5" t="s">
        <v>87</v>
      </c>
      <c r="B964" s="27" t="s">
        <v>493</v>
      </c>
    </row>
    <row r="965" spans="1:2" x14ac:dyDescent="0.25">
      <c r="A965" s="5" t="s">
        <v>87</v>
      </c>
      <c r="B965" s="27" t="s">
        <v>494</v>
      </c>
    </row>
    <row r="966" spans="1:2" x14ac:dyDescent="0.25">
      <c r="A966" s="5" t="s">
        <v>87</v>
      </c>
      <c r="B966" s="27" t="s">
        <v>495</v>
      </c>
    </row>
    <row r="967" spans="1:2" hidden="1" x14ac:dyDescent="0.25">
      <c r="A967" s="5" t="s">
        <v>87</v>
      </c>
      <c r="B967" s="42" t="s">
        <v>496</v>
      </c>
    </row>
    <row r="968" spans="1:2" x14ac:dyDescent="0.25">
      <c r="A968" s="5" t="s">
        <v>87</v>
      </c>
      <c r="B968" s="5" t="s">
        <v>497</v>
      </c>
    </row>
    <row r="969" spans="1:2" hidden="1" x14ac:dyDescent="0.25">
      <c r="A969" s="5" t="s">
        <v>87</v>
      </c>
      <c r="B969" s="106" t="s">
        <v>498</v>
      </c>
    </row>
    <row r="970" spans="1:2" hidden="1" x14ac:dyDescent="0.25">
      <c r="A970" s="5" t="s">
        <v>87</v>
      </c>
      <c r="B970" s="41" t="s">
        <v>499</v>
      </c>
    </row>
    <row r="971" spans="1:2" hidden="1" x14ac:dyDescent="0.25">
      <c r="A971" s="5" t="s">
        <v>87</v>
      </c>
      <c r="B971" s="41" t="s">
        <v>499</v>
      </c>
    </row>
    <row r="972" spans="1:2" hidden="1" x14ac:dyDescent="0.25">
      <c r="A972" s="5" t="s">
        <v>87</v>
      </c>
      <c r="B972" s="41" t="s">
        <v>500</v>
      </c>
    </row>
    <row r="973" spans="1:2" hidden="1" x14ac:dyDescent="0.25">
      <c r="A973" s="5" t="s">
        <v>87</v>
      </c>
      <c r="B973" s="34" t="s">
        <v>501</v>
      </c>
    </row>
    <row r="974" spans="1:2" hidden="1" x14ac:dyDescent="0.25">
      <c r="A974" s="5" t="s">
        <v>87</v>
      </c>
      <c r="B974" s="34" t="s">
        <v>501</v>
      </c>
    </row>
    <row r="975" spans="1:2" hidden="1" x14ac:dyDescent="0.25">
      <c r="A975" s="5" t="s">
        <v>87</v>
      </c>
      <c r="B975" s="41" t="s">
        <v>502</v>
      </c>
    </row>
    <row r="976" spans="1:2" hidden="1" x14ac:dyDescent="0.25">
      <c r="A976" s="5" t="s">
        <v>87</v>
      </c>
      <c r="B976" s="5" t="s">
        <v>503</v>
      </c>
    </row>
    <row r="977" spans="1:2" hidden="1" x14ac:dyDescent="0.25">
      <c r="A977" s="5" t="s">
        <v>87</v>
      </c>
      <c r="B977" s="34" t="s">
        <v>24</v>
      </c>
    </row>
    <row r="978" spans="1:2" hidden="1" x14ac:dyDescent="0.25">
      <c r="A978" s="5" t="s">
        <v>87</v>
      </c>
      <c r="B978" s="34" t="s">
        <v>24</v>
      </c>
    </row>
    <row r="979" spans="1:2" hidden="1" x14ac:dyDescent="0.25">
      <c r="A979" s="5" t="s">
        <v>87</v>
      </c>
      <c r="B979" s="5" t="s">
        <v>336</v>
      </c>
    </row>
    <row r="980" spans="1:2" hidden="1" x14ac:dyDescent="0.25">
      <c r="A980" s="5" t="s">
        <v>87</v>
      </c>
      <c r="B980" s="5" t="s">
        <v>336</v>
      </c>
    </row>
    <row r="981" spans="1:2" hidden="1" x14ac:dyDescent="0.25">
      <c r="A981" s="5" t="s">
        <v>87</v>
      </c>
      <c r="B981" s="34" t="s">
        <v>24</v>
      </c>
    </row>
    <row r="982" spans="1:2" hidden="1" x14ac:dyDescent="0.25">
      <c r="A982" s="5" t="s">
        <v>87</v>
      </c>
      <c r="B982" s="34" t="s">
        <v>24</v>
      </c>
    </row>
    <row r="983" spans="1:2" hidden="1" x14ac:dyDescent="0.25">
      <c r="A983" s="5" t="s">
        <v>87</v>
      </c>
      <c r="B983" s="34" t="s">
        <v>24</v>
      </c>
    </row>
    <row r="984" spans="1:2" hidden="1" x14ac:dyDescent="0.25">
      <c r="A984" s="5" t="s">
        <v>87</v>
      </c>
      <c r="B984" s="34" t="s">
        <v>24</v>
      </c>
    </row>
    <row r="985" spans="1:2" hidden="1" x14ac:dyDescent="0.25">
      <c r="A985" s="5" t="s">
        <v>87</v>
      </c>
      <c r="B985" s="34" t="s">
        <v>24</v>
      </c>
    </row>
    <row r="986" spans="1:2" hidden="1" x14ac:dyDescent="0.25">
      <c r="A986" s="5" t="s">
        <v>87</v>
      </c>
      <c r="B986" s="5" t="s">
        <v>463</v>
      </c>
    </row>
    <row r="987" spans="1:2" hidden="1" x14ac:dyDescent="0.25">
      <c r="A987" s="5" t="s">
        <v>87</v>
      </c>
      <c r="B987" s="5" t="s">
        <v>463</v>
      </c>
    </row>
    <row r="988" spans="1:2" hidden="1" x14ac:dyDescent="0.25">
      <c r="A988" s="5" t="s">
        <v>87</v>
      </c>
      <c r="B988" s="5" t="s">
        <v>336</v>
      </c>
    </row>
    <row r="989" spans="1:2" hidden="1" x14ac:dyDescent="0.25">
      <c r="A989" s="5" t="s">
        <v>87</v>
      </c>
      <c r="B989" s="5" t="s">
        <v>504</v>
      </c>
    </row>
  </sheetData>
  <autoFilter ref="A1:B989">
    <filterColumn colId="1">
      <filters>
        <filter val="CAMBIO DE PERSONAL MEDICO Y MAS CONTINUIDAD EN EL SERVICIO DE C Y D"/>
        <filter val="CONTRATEN MAS PERSONAL MEDICO."/>
        <filter val="EL SERVICIO DEL MEDICO FUE MUY MALO"/>
        <filter val="FUE MUY MAL LA ATENCION POR LOS MEDICOS QUE LA ATENDIERON"/>
        <filter val="LA ATENCION DEL MEDICO NO FUE LA ADECUADA"/>
        <filter val="LOS MEDICOS DE TELECONSULTA SENA AGILES Y OPORTUNOS AL ATENDER"/>
        <filter val="LOS MEDICOS LA ATENDIERON MAL"/>
        <filter val="MALA LA ATENCION POR RL MEDICO"/>
        <filter val="MAS ATENCION Y REVISION POR PARTE DEL PERSONAL MEDICO"/>
        <filter val="MAS PERSONAL MEDICO"/>
        <filter val="MAS PERSONAL MEDICO EN URGENCIAS"/>
        <filter val="MAS PERSONAL PERSONAL MEDICO"/>
        <filter val="MAS RESPETO HACIA  LOS PACIENTES POR PARTE DE LOS MEDICOS"/>
        <filter val="MEDICO MILLAN LE DIJO QUE SE FUERA Y LA GRITO MUY FEO"/>
        <filter val="MEJORAR CALIDAD HUMANA, MAS PERSONAL MEDICO"/>
        <filter val="MEJORAR EL SERVICIO DE MEDICOS QUE SEAN CONSULTAS TODOS LOS DIAS."/>
        <filter val="MEJORAR EL SERVICIO EN LOS MEDICOS Y MAS CON LAS EMBARAZADAS"/>
        <filter val="MEJORAR EL SERVICIO MEDICO QUE HALLAN MAS MEDICOS Y MAS CITAS."/>
        <filter val="MUY MALA LA RELACIONES HUNANOS DE LOS MEDICOS DE QUIEN LO ATENDION"/>
        <filter val="NO ESTA CONFORME CON LA ATENCION DEL MEDICO ACTUAL DE LOS CONTROLES PRENATALES"/>
        <filter val="QUE  LOS MEDICOS ESCUCHEN MAS AL USUARIO"/>
        <filter val="QUE ASIGNEN MAS MEDICOS"/>
        <filter val="QUE CAMBIEN EL MEDICO"/>
        <filter val="QUE CAMBIEN EL PERSONAL MEDICO"/>
        <filter val="QUE EL PERSONAL MEDICO LLAME A LA HORA QUE SE ASIGNO LA TELECITA"/>
        <filter val="QUE HABILITEN MAS PERSONAL MEDICO EN EL HOSPITAL DE SANJOAQUIN"/>
        <filter val="QUE HAYA MAS PERSONAL MEDICO"/>
        <filter val="QUE HAYA MAS PERSONAL MEDICO Y QUE AMPLIEN EL PUESTO DE SALUD"/>
        <filter val="QUE HAYA MAS PERSONAL MEDICO."/>
        <filter val="QUE LOS MEDICOS MEJOREN LOS SERVICIOS"/>
        <filter val="QUE MEJOREN LAS INSTALACIONES DEL CENTRO Y EQUIPOS MEDICOS"/>
        <filter val="QUE SIEMPRE ESTE EL MEDICO EN EL PUESTO DE SALUD QUE NO TENGAN QUE DESPLAZAR A LA VIRGINIA."/>
        <filter val="VERIFICAR QUE LOS MEDICOS SI HAGAN LAS LLAMADAS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MABELLY VASQUEZ PEREZ</dc:creator>
  <cp:lastModifiedBy>DIANA MABELLY VASQUEZ PEREZ</cp:lastModifiedBy>
  <dcterms:created xsi:type="dcterms:W3CDTF">2021-01-25T20:11:00Z</dcterms:created>
  <dcterms:modified xsi:type="dcterms:W3CDTF">2021-02-01T19:03:01Z</dcterms:modified>
</cp:coreProperties>
</file>