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FliaGómezMárquez\Desktop\ARCHIVOS ESCRITORIO\GUSTAVO\SECRETRAIA DE SALUD\CONTRATO 2215\INFORME 2\2. ALCANCE VISITAS IPS\"/>
    </mc:Choice>
  </mc:AlternateContent>
  <bookViews>
    <workbookView xWindow="0" yWindow="0" windowWidth="20490" windowHeight="7620" activeTab="3"/>
  </bookViews>
  <sheets>
    <sheet name="Portada" sheetId="8" r:id="rId1"/>
    <sheet name="ADULTEZ " sheetId="5" r:id="rId2"/>
    <sheet name="HC" sheetId="9" r:id="rId3"/>
    <sheet name="HITOS" sheetId="7" r:id="rId4"/>
    <sheet name="ADULTEZ" sheetId="6" state="hidden" r:id="rId5"/>
  </sheets>
  <definedNames>
    <definedName name="_xlnm._FilterDatabase" localSheetId="1" hidden="1">'ADULTEZ '!$8:$334</definedName>
    <definedName name="_xlnm._FilterDatabase" localSheetId="3" hidden="1">HITOS!$A$7:$BW$29</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P334" i="5" l="1"/>
  <c r="BQ334" i="5"/>
  <c r="BR334" i="5"/>
  <c r="BO334" i="5"/>
  <c r="AI334" i="5"/>
  <c r="AJ334" i="5"/>
  <c r="AK334" i="5"/>
  <c r="AH334" i="5"/>
  <c r="AC334" i="5"/>
  <c r="AD334" i="5"/>
  <c r="AB334" i="5"/>
</calcChain>
</file>

<file path=xl/comments1.xml><?xml version="1.0" encoding="utf-8"?>
<comments xmlns="http://schemas.openxmlformats.org/spreadsheetml/2006/main">
  <authors>
    <author>FAMILIA</author>
    <author>Carolina Castillo cañon</author>
    <author>ISABELLA</author>
  </authors>
  <commentList>
    <comment ref="G7" authorId="0" shapeId="0">
      <text>
        <r>
          <rPr>
            <sz val="9"/>
            <color indexed="81"/>
            <rFont val="Tahoma"/>
            <family val="2"/>
          </rPr>
          <t xml:space="preserve">Acción especifica que se recomienda o prescribe
</t>
        </r>
      </text>
    </comment>
    <comment ref="H7" authorId="1" shapeId="0">
      <text>
        <r>
          <rPr>
            <b/>
            <sz val="9"/>
            <color indexed="81"/>
            <rFont val="Tahoma"/>
            <family val="2"/>
          </rPr>
          <t>La intervención es basada en una guia?. Si lo es colo que Si y diligencie  la Columna G (si esta virtual el documento)</t>
        </r>
        <r>
          <rPr>
            <sz val="9"/>
            <color indexed="81"/>
            <rFont val="Tahoma"/>
            <family val="2"/>
          </rPr>
          <t xml:space="preserve">
</t>
        </r>
      </text>
    </comment>
    <comment ref="J7" authorId="1" shapeId="0">
      <text>
        <r>
          <rPr>
            <sz val="9"/>
            <color indexed="81"/>
            <rFont val="Tahoma"/>
            <family val="2"/>
          </rPr>
          <t>Identifique  los términos clave usados en la busqueda de evidencia.</t>
        </r>
      </text>
    </comment>
    <comment ref="K7" authorId="1" shapeId="0">
      <text>
        <r>
          <rPr>
            <sz val="9"/>
            <color indexed="81"/>
            <rFont val="Tahoma"/>
            <family val="2"/>
          </rPr>
          <t>Para identificar publicaciones indexadas, deben consultarse las siguientes fuentes:
§ MEDLINE (plataforma Ovid o PubMed).
§ EMBASE (Elsevier).
§ Cochrane Database of Systematic Reviews (plataforma Wiley).
§ Database of Abstracts of Reviews of Effects - DARE (plataforma Wiley).
§ LILACS (Biblioteca Virtual en Salud - BVS, interfaz iAHx).
Si se requiere la búsqueda de ECA, deben consultarse además de las anteriores, las siguientes bases
de datos:
§ Cochrane Central Register of Controlled Trials - CENTRAL (plataforma Ovid).
§ WHO International Clinical Trials Registry Platform ICTRP portal.
§ ClinicalTrials.gov.
En caso de ser necesario, también debe incluirse la identificación de publicaciones a través del motor
de búsqueda Google.
Debe realizarse una búsqueda manual “en bola de nieve” mediante larevisión de las listas de referencias bibliográficas de los estudios seleccionados. Adicionalmente, debe buscarse información
en las bases de datos especializadas sugeridas por los expertos temáticos.</t>
        </r>
      </text>
    </comment>
    <comment ref="Q7" authorId="1" shapeId="0">
      <text>
        <r>
          <rPr>
            <b/>
            <sz val="9"/>
            <color indexed="81"/>
            <rFont val="Tahoma"/>
            <family val="2"/>
          </rPr>
          <t>1.</t>
        </r>
        <r>
          <rPr>
            <sz val="9"/>
            <color indexed="81"/>
            <rFont val="Tahoma"/>
            <family val="2"/>
          </rPr>
          <t>Linea de promoción de la salud</t>
        </r>
        <r>
          <rPr>
            <b/>
            <sz val="9"/>
            <color indexed="81"/>
            <rFont val="Tahoma"/>
            <family val="2"/>
          </rPr>
          <t xml:space="preserve">
2.</t>
        </r>
        <r>
          <rPr>
            <sz val="9"/>
            <color indexed="81"/>
            <rFont val="Tahoma"/>
            <family val="2"/>
          </rPr>
          <t>Linea de gestión del riesgo en salud</t>
        </r>
        <r>
          <rPr>
            <b/>
            <sz val="9"/>
            <color indexed="81"/>
            <rFont val="Tahoma"/>
            <family val="2"/>
          </rPr>
          <t xml:space="preserve">
3.</t>
        </r>
        <r>
          <rPr>
            <sz val="9"/>
            <color indexed="81"/>
            <rFont val="Tahoma"/>
            <family val="2"/>
          </rPr>
          <t xml:space="preserve">Linea de gestión de la salud pública
</t>
        </r>
      </text>
    </comment>
    <comment ref="BO7" authorId="1" shapeId="0">
      <text>
        <r>
          <rPr>
            <sz val="9"/>
            <color indexed="81"/>
            <rFont val="Tahoma"/>
            <family val="2"/>
          </rPr>
          <t xml:space="preserve">Escriba si si o no se esta implementando esta actividad
</t>
        </r>
      </text>
    </comment>
    <comment ref="G8" authorId="0" shapeId="0">
      <text>
        <r>
          <rPr>
            <sz val="9"/>
            <color indexed="81"/>
            <rFont val="Tahoma"/>
            <family val="2"/>
          </rPr>
          <t xml:space="preserve">Acción especifica que se recomienda o prescribe
</t>
        </r>
      </text>
    </comment>
    <comment ref="H8" authorId="1" shapeId="0">
      <text>
        <r>
          <rPr>
            <b/>
            <sz val="9"/>
            <color indexed="81"/>
            <rFont val="Tahoma"/>
            <family val="2"/>
          </rPr>
          <t>La intervención es basada en una guia?. Si lo es colo que Si y diligencie  la Columna G (si esta virtual el documento)</t>
        </r>
        <r>
          <rPr>
            <sz val="9"/>
            <color indexed="81"/>
            <rFont val="Tahoma"/>
            <family val="2"/>
          </rPr>
          <t xml:space="preserve">
</t>
        </r>
      </text>
    </comment>
    <comment ref="J8" authorId="1" shapeId="0">
      <text>
        <r>
          <rPr>
            <sz val="9"/>
            <color indexed="81"/>
            <rFont val="Tahoma"/>
            <family val="2"/>
          </rPr>
          <t>Identifique  los términos clave usados en la busqueda de evidencia.</t>
        </r>
      </text>
    </comment>
    <comment ref="K8" authorId="1" shapeId="0">
      <text>
        <r>
          <rPr>
            <sz val="9"/>
            <color indexed="81"/>
            <rFont val="Tahoma"/>
            <family val="2"/>
          </rPr>
          <t>Para identificar publicaciones indexadas, deben consultarse las siguientes fuentes:
§ MEDLINE (plataforma Ovid o PubMed).
§ EMBASE (Elsevier).
§ Cochrane Database of Systematic Reviews (plataforma Wiley).
§ Database of Abstracts of Reviews of Effects - DARE (plataforma Wiley).
§ LILACS (Biblioteca Virtual en Salud - BVS, interfaz iAHx).
Si se requiere la búsqueda de ECA, deben consultarse además de las anteriores, las siguientes bases
de datos:
§ Cochrane Central Register of Controlled Trials - CENTRAL (plataforma Ovid).
§ WHO International Clinical Trials Registry Platform ICTRP portal.
§ ClinicalTrials.gov.
En caso de ser necesario, también debe incluirse la identificación de publicaciones a través del motor
de búsqueda Google.
Debe realizarse una búsqueda manual “en bola de nieve” mediante larevisión de las listas de referencias bibliográficas de los estudios seleccionados. Adicionalmente, debe buscarse información
en las bases de datos especializadas sugeridas por los expertos temáticos.</t>
        </r>
      </text>
    </comment>
    <comment ref="D21" authorId="2" shapeId="0">
      <text>
        <r>
          <rPr>
            <b/>
            <sz val="9"/>
            <color indexed="81"/>
            <rFont val="Tahoma"/>
            <family val="2"/>
          </rPr>
          <t>ISABELLA:</t>
        </r>
        <r>
          <rPr>
            <sz val="9"/>
            <color indexed="81"/>
            <rFont val="Tahoma"/>
            <family val="2"/>
          </rPr>
          <t xml:space="preserve">
Aplica a todos las lineas ya que no hay una linea espeifica para salud visual y auditiva</t>
        </r>
      </text>
    </comment>
    <comment ref="D22" authorId="2" shapeId="0">
      <text>
        <r>
          <rPr>
            <b/>
            <sz val="9"/>
            <color indexed="81"/>
            <rFont val="Tahoma"/>
            <family val="2"/>
          </rPr>
          <t>ISABELLA:</t>
        </r>
        <r>
          <rPr>
            <sz val="9"/>
            <color indexed="81"/>
            <rFont val="Tahoma"/>
            <family val="2"/>
          </rPr>
          <t xml:space="preserve">
Aplica a todos las lineas ya que no hay una linea espeifica para salud visual y auditiva</t>
        </r>
      </text>
    </comment>
    <comment ref="D23" authorId="2" shapeId="0">
      <text>
        <r>
          <rPr>
            <b/>
            <sz val="9"/>
            <color indexed="81"/>
            <rFont val="Tahoma"/>
            <family val="2"/>
          </rPr>
          <t>ISABELLA:</t>
        </r>
        <r>
          <rPr>
            <sz val="9"/>
            <color indexed="81"/>
            <rFont val="Tahoma"/>
            <family val="2"/>
          </rPr>
          <t xml:space="preserve">
Aplica a todos las lineas ya que no hay una linea espeifica para salud visual y auditiva</t>
        </r>
      </text>
    </comment>
    <comment ref="D24" authorId="2" shapeId="0">
      <text>
        <r>
          <rPr>
            <b/>
            <sz val="9"/>
            <color indexed="81"/>
            <rFont val="Tahoma"/>
            <family val="2"/>
          </rPr>
          <t>ISABELLA:</t>
        </r>
        <r>
          <rPr>
            <sz val="9"/>
            <color indexed="81"/>
            <rFont val="Tahoma"/>
            <family val="2"/>
          </rPr>
          <t xml:space="preserve">
Aplica a todos las lineas ya que no hay una linea espeifica para salud visual y auditiva</t>
        </r>
      </text>
    </comment>
    <comment ref="D25" authorId="2" shapeId="0">
      <text>
        <r>
          <rPr>
            <b/>
            <sz val="9"/>
            <color indexed="81"/>
            <rFont val="Tahoma"/>
            <family val="2"/>
          </rPr>
          <t>ISABELLA:</t>
        </r>
        <r>
          <rPr>
            <sz val="9"/>
            <color indexed="81"/>
            <rFont val="Tahoma"/>
            <family val="2"/>
          </rPr>
          <t xml:space="preserve">
Aplica a todos las lineas ya que no hay una linea espeifica para salud visual y auditiva</t>
        </r>
      </text>
    </comment>
    <comment ref="D45" authorId="2" shapeId="0">
      <text>
        <r>
          <rPr>
            <b/>
            <sz val="9"/>
            <color indexed="81"/>
            <rFont val="Tahoma"/>
            <family val="2"/>
          </rPr>
          <t>ISABELLA:</t>
        </r>
        <r>
          <rPr>
            <sz val="9"/>
            <color indexed="81"/>
            <rFont val="Tahoma"/>
            <family val="2"/>
          </rPr>
          <t xml:space="preserve">
Aplica para lineas 8 y 9</t>
        </r>
      </text>
    </comment>
    <comment ref="D46" authorId="2" shapeId="0">
      <text>
        <r>
          <rPr>
            <b/>
            <sz val="9"/>
            <color indexed="81"/>
            <rFont val="Tahoma"/>
            <family val="2"/>
          </rPr>
          <t>ISABELLA:</t>
        </r>
        <r>
          <rPr>
            <sz val="9"/>
            <color indexed="81"/>
            <rFont val="Tahoma"/>
            <family val="2"/>
          </rPr>
          <t xml:space="preserve">
Aplica para lineas 8 y 9</t>
        </r>
      </text>
    </comment>
    <comment ref="D142" authorId="2" shapeId="0">
      <text>
        <r>
          <rPr>
            <b/>
            <sz val="9"/>
            <color indexed="81"/>
            <rFont val="Tahoma"/>
            <family val="2"/>
          </rPr>
          <t>ISABELLA:</t>
        </r>
        <r>
          <rPr>
            <sz val="9"/>
            <color indexed="81"/>
            <rFont val="Tahoma"/>
            <family val="2"/>
          </rPr>
          <t xml:space="preserve">
Enfoque en salud mental</t>
        </r>
      </text>
    </comment>
    <comment ref="D143" authorId="2" shapeId="0">
      <text>
        <r>
          <rPr>
            <b/>
            <sz val="9"/>
            <color indexed="81"/>
            <rFont val="Tahoma"/>
            <family val="2"/>
          </rPr>
          <t>ISABELLA:</t>
        </r>
        <r>
          <rPr>
            <sz val="9"/>
            <color indexed="81"/>
            <rFont val="Tahoma"/>
            <family val="2"/>
          </rPr>
          <t xml:space="preserve">
Enfoque en salud mental</t>
        </r>
      </text>
    </comment>
    <comment ref="D145" authorId="2" shapeId="0">
      <text>
        <r>
          <rPr>
            <b/>
            <sz val="9"/>
            <color indexed="81"/>
            <rFont val="Tahoma"/>
            <family val="2"/>
          </rPr>
          <t>ISABELLA:</t>
        </r>
        <r>
          <rPr>
            <sz val="9"/>
            <color indexed="81"/>
            <rFont val="Tahoma"/>
            <family val="2"/>
          </rPr>
          <t xml:space="preserve">
Enfoque en salud mental</t>
        </r>
      </text>
    </comment>
    <comment ref="D146" authorId="2" shapeId="0">
      <text>
        <r>
          <rPr>
            <b/>
            <sz val="9"/>
            <color indexed="81"/>
            <rFont val="Tahoma"/>
            <family val="2"/>
          </rPr>
          <t>ISABELLA:</t>
        </r>
        <r>
          <rPr>
            <sz val="9"/>
            <color indexed="81"/>
            <rFont val="Tahoma"/>
            <family val="2"/>
          </rPr>
          <t xml:space="preserve">
Enfoque en salud mental</t>
        </r>
      </text>
    </comment>
    <comment ref="D147" authorId="2" shapeId="0">
      <text>
        <r>
          <rPr>
            <b/>
            <sz val="9"/>
            <color indexed="81"/>
            <rFont val="Tahoma"/>
            <family val="2"/>
          </rPr>
          <t>ISABELLA:</t>
        </r>
        <r>
          <rPr>
            <sz val="9"/>
            <color indexed="81"/>
            <rFont val="Tahoma"/>
            <family val="2"/>
          </rPr>
          <t xml:space="preserve">
Enfoque en salud mental</t>
        </r>
      </text>
    </comment>
    <comment ref="D148" authorId="2" shapeId="0">
      <text>
        <r>
          <rPr>
            <b/>
            <sz val="9"/>
            <color indexed="81"/>
            <rFont val="Tahoma"/>
            <family val="2"/>
          </rPr>
          <t>ISABELLA:</t>
        </r>
        <r>
          <rPr>
            <sz val="9"/>
            <color indexed="81"/>
            <rFont val="Tahoma"/>
            <family val="2"/>
          </rPr>
          <t xml:space="preserve">
Enfoque en salud menta</t>
        </r>
      </text>
    </comment>
    <comment ref="D149" authorId="2" shapeId="0">
      <text>
        <r>
          <rPr>
            <b/>
            <sz val="9"/>
            <color indexed="81"/>
            <rFont val="Tahoma"/>
            <family val="2"/>
          </rPr>
          <t>ISABELLA:</t>
        </r>
        <r>
          <rPr>
            <sz val="9"/>
            <color indexed="81"/>
            <rFont val="Tahoma"/>
            <family val="2"/>
          </rPr>
          <t xml:space="preserve">
Enfoque en salud menta</t>
        </r>
      </text>
    </comment>
    <comment ref="D150" authorId="2" shapeId="0">
      <text>
        <r>
          <rPr>
            <b/>
            <sz val="9"/>
            <color indexed="81"/>
            <rFont val="Tahoma"/>
            <family val="2"/>
          </rPr>
          <t>ISABELLA:</t>
        </r>
        <r>
          <rPr>
            <sz val="9"/>
            <color indexed="81"/>
            <rFont val="Tahoma"/>
            <family val="2"/>
          </rPr>
          <t xml:space="preserve">
Enfoque en salud menta</t>
        </r>
      </text>
    </comment>
    <comment ref="D151" authorId="2" shapeId="0">
      <text>
        <r>
          <rPr>
            <b/>
            <sz val="9"/>
            <color indexed="81"/>
            <rFont val="Tahoma"/>
            <family val="2"/>
          </rPr>
          <t>ISABELLA:</t>
        </r>
        <r>
          <rPr>
            <sz val="9"/>
            <color indexed="81"/>
            <rFont val="Tahoma"/>
            <family val="2"/>
          </rPr>
          <t xml:space="preserve">
Enfoque en salud menta</t>
        </r>
      </text>
    </comment>
    <comment ref="D152" authorId="2" shapeId="0">
      <text>
        <r>
          <rPr>
            <b/>
            <sz val="9"/>
            <color indexed="81"/>
            <rFont val="Tahoma"/>
            <family val="2"/>
          </rPr>
          <t>ISABELLA:</t>
        </r>
        <r>
          <rPr>
            <sz val="9"/>
            <color indexed="81"/>
            <rFont val="Tahoma"/>
            <family val="2"/>
          </rPr>
          <t xml:space="preserve">
Enfoque en salud menta</t>
        </r>
      </text>
    </comment>
    <comment ref="D153" authorId="2" shapeId="0">
      <text>
        <r>
          <rPr>
            <b/>
            <sz val="9"/>
            <color indexed="81"/>
            <rFont val="Tahoma"/>
            <family val="2"/>
          </rPr>
          <t>ISABELLA:</t>
        </r>
        <r>
          <rPr>
            <sz val="9"/>
            <color indexed="81"/>
            <rFont val="Tahoma"/>
            <family val="2"/>
          </rPr>
          <t xml:space="preserve">
Enfoque en salud menta</t>
        </r>
      </text>
    </comment>
    <comment ref="D154" authorId="2" shapeId="0">
      <text>
        <r>
          <rPr>
            <b/>
            <sz val="9"/>
            <color indexed="81"/>
            <rFont val="Tahoma"/>
            <family val="2"/>
          </rPr>
          <t>ISABELLA:</t>
        </r>
        <r>
          <rPr>
            <sz val="9"/>
            <color indexed="81"/>
            <rFont val="Tahoma"/>
            <family val="2"/>
          </rPr>
          <t xml:space="preserve">
Enfoque en salud menta</t>
        </r>
      </text>
    </comment>
    <comment ref="D155" authorId="2" shapeId="0">
      <text>
        <r>
          <rPr>
            <b/>
            <sz val="9"/>
            <color indexed="81"/>
            <rFont val="Tahoma"/>
            <family val="2"/>
          </rPr>
          <t>ISABELLA:</t>
        </r>
        <r>
          <rPr>
            <sz val="9"/>
            <color indexed="81"/>
            <rFont val="Tahoma"/>
            <family val="2"/>
          </rPr>
          <t xml:space="preserve">
Enfoque en salud menta</t>
        </r>
      </text>
    </comment>
    <comment ref="D156" authorId="2" shapeId="0">
      <text>
        <r>
          <rPr>
            <b/>
            <sz val="9"/>
            <color indexed="81"/>
            <rFont val="Tahoma"/>
            <family val="2"/>
          </rPr>
          <t>ISABELLA:</t>
        </r>
        <r>
          <rPr>
            <sz val="9"/>
            <color indexed="81"/>
            <rFont val="Tahoma"/>
            <family val="2"/>
          </rPr>
          <t xml:space="preserve">
Enfoque en salud menta</t>
        </r>
      </text>
    </comment>
    <comment ref="D157" authorId="2" shapeId="0">
      <text>
        <r>
          <rPr>
            <b/>
            <sz val="9"/>
            <color indexed="81"/>
            <rFont val="Tahoma"/>
            <family val="2"/>
          </rPr>
          <t>ISABELLA:</t>
        </r>
        <r>
          <rPr>
            <sz val="9"/>
            <color indexed="81"/>
            <rFont val="Tahoma"/>
            <family val="2"/>
          </rPr>
          <t xml:space="preserve">
Enfoque en salud menta</t>
        </r>
      </text>
    </comment>
    <comment ref="D158" authorId="2" shapeId="0">
      <text>
        <r>
          <rPr>
            <b/>
            <sz val="9"/>
            <color indexed="81"/>
            <rFont val="Tahoma"/>
            <family val="2"/>
          </rPr>
          <t>ISABELLA:</t>
        </r>
        <r>
          <rPr>
            <sz val="9"/>
            <color indexed="81"/>
            <rFont val="Tahoma"/>
            <family val="2"/>
          </rPr>
          <t xml:space="preserve">
Enfoque en salud menta</t>
        </r>
      </text>
    </comment>
    <comment ref="D159" authorId="2" shapeId="0">
      <text>
        <r>
          <rPr>
            <b/>
            <sz val="9"/>
            <color indexed="81"/>
            <rFont val="Tahoma"/>
            <family val="2"/>
          </rPr>
          <t>ISABELLA:</t>
        </r>
        <r>
          <rPr>
            <sz val="9"/>
            <color indexed="81"/>
            <rFont val="Tahoma"/>
            <family val="2"/>
          </rPr>
          <t xml:space="preserve">
Enfoque en salud menta</t>
        </r>
      </text>
    </comment>
    <comment ref="D160" authorId="2" shapeId="0">
      <text>
        <r>
          <rPr>
            <b/>
            <sz val="9"/>
            <color indexed="81"/>
            <rFont val="Tahoma"/>
            <family val="2"/>
          </rPr>
          <t>ISABELLA:</t>
        </r>
        <r>
          <rPr>
            <sz val="9"/>
            <color indexed="81"/>
            <rFont val="Tahoma"/>
            <family val="2"/>
          </rPr>
          <t xml:space="preserve">
Enfoque en salud menta</t>
        </r>
      </text>
    </comment>
  </commentList>
</comments>
</file>

<file path=xl/comments2.xml><?xml version="1.0" encoding="utf-8"?>
<comments xmlns="http://schemas.openxmlformats.org/spreadsheetml/2006/main">
  <authors>
    <author>Carolina Castillo cañon</author>
    <author>FAMILIA</author>
  </authors>
  <commentList>
    <comment ref="A1" authorId="0" shapeId="0">
      <text>
        <r>
          <rPr>
            <b/>
            <sz val="9"/>
            <color indexed="81"/>
            <rFont val="Tahoma"/>
            <family val="2"/>
          </rPr>
          <t>Numere las intervenciones en orden secuencial</t>
        </r>
      </text>
    </comment>
    <comment ref="E1" authorId="1" shapeId="0">
      <text>
        <r>
          <rPr>
            <sz val="9"/>
            <color indexed="81"/>
            <rFont val="Tahoma"/>
            <family val="2"/>
          </rPr>
          <t xml:space="preserve">Acción especifica que se recomienda o prescribe
</t>
        </r>
      </text>
    </comment>
    <comment ref="F1" authorId="0" shapeId="0">
      <text>
        <r>
          <rPr>
            <b/>
            <sz val="9"/>
            <color indexed="81"/>
            <rFont val="Tahoma"/>
            <family val="2"/>
          </rPr>
          <t>La intervención es basada en una guia?. Si lo es colo que Si y diligencie  la Columna G (si esta virtual el documento)</t>
        </r>
        <r>
          <rPr>
            <sz val="9"/>
            <color indexed="81"/>
            <rFont val="Tahoma"/>
            <family val="2"/>
          </rPr>
          <t xml:space="preserve">
</t>
        </r>
      </text>
    </comment>
    <comment ref="H1" authorId="0" shapeId="0">
      <text>
        <r>
          <rPr>
            <sz val="9"/>
            <color indexed="81"/>
            <rFont val="Tahoma"/>
            <family val="2"/>
          </rPr>
          <t>Identifique  los términos clave usados en la busqueda de evidencia.</t>
        </r>
      </text>
    </comment>
    <comment ref="I1" authorId="0" shapeId="0">
      <text>
        <r>
          <rPr>
            <sz val="9"/>
            <color indexed="81"/>
            <rFont val="Tahoma"/>
            <family val="2"/>
          </rPr>
          <t>Para identificar publicaciones indexadas, deben consultarse las siguientes fuentes:
§ MEDLINE (plataforma Ovid o PubMed).
§ EMBASE (Elsevier).
§ Cochrane Database of Systematic Reviews (plataforma Wiley).
§ Database of Abstracts of Reviews of Effects - DARE (plataforma Wiley).
§ LILACS (Biblioteca Virtual en Salud - BVS, interfaz iAHx).
Si se requiere la búsqueda de ECA, deben consultarse además de las anteriores, las siguientes bases
de datos:
§ Cochrane Central Register of Controlled Trials - CENTRAL (plataforma Ovid).
§ WHO International Clinical Trials Registry Platform ICTRP portal.
§ ClinicalTrials.gov.
En caso de ser necesario, también debe incluirse la identificación de publicaciones a través del motor
de búsqueda Google.
Debe realizarse una búsqueda manual “en bola de nieve” mediante larevisión de las listas de referencias bibliográficas de los estudios seleccionados. Adicionalmente, debe buscarse información
en las bases de datos especializadas sugeridas por los expertos temáticos.</t>
        </r>
      </text>
    </comment>
    <comment ref="O1" authorId="0" shapeId="0">
      <text>
        <r>
          <rPr>
            <b/>
            <sz val="9"/>
            <color indexed="81"/>
            <rFont val="Tahoma"/>
            <family val="2"/>
          </rPr>
          <t>1.</t>
        </r>
        <r>
          <rPr>
            <sz val="9"/>
            <color indexed="81"/>
            <rFont val="Tahoma"/>
            <family val="2"/>
          </rPr>
          <t>Linea de promoción de la salud</t>
        </r>
        <r>
          <rPr>
            <b/>
            <sz val="9"/>
            <color indexed="81"/>
            <rFont val="Tahoma"/>
            <family val="2"/>
          </rPr>
          <t xml:space="preserve">
2.</t>
        </r>
        <r>
          <rPr>
            <sz val="9"/>
            <color indexed="81"/>
            <rFont val="Tahoma"/>
            <family val="2"/>
          </rPr>
          <t>Linea de gestión del riesgo en salud</t>
        </r>
        <r>
          <rPr>
            <b/>
            <sz val="9"/>
            <color indexed="81"/>
            <rFont val="Tahoma"/>
            <family val="2"/>
          </rPr>
          <t xml:space="preserve">
3.</t>
        </r>
        <r>
          <rPr>
            <sz val="9"/>
            <color indexed="81"/>
            <rFont val="Tahoma"/>
            <family val="2"/>
          </rPr>
          <t xml:space="preserve">Linea de gestión de la salud pública
</t>
        </r>
      </text>
    </comment>
    <comment ref="AR1" authorId="0" shapeId="0">
      <text>
        <r>
          <rPr>
            <sz val="9"/>
            <color indexed="81"/>
            <rFont val="Tahoma"/>
            <family val="2"/>
          </rPr>
          <t xml:space="preserve">Escriba si si o no se esta implementando esta actividad
</t>
        </r>
      </text>
    </comment>
  </commentList>
</comments>
</file>

<file path=xl/sharedStrings.xml><?xml version="1.0" encoding="utf-8"?>
<sst xmlns="http://schemas.openxmlformats.org/spreadsheetml/2006/main" count="7086" uniqueCount="1260">
  <si>
    <t>Identificación numérica y secuencial de las actividades</t>
  </si>
  <si>
    <t>Categoría de la intervención</t>
  </si>
  <si>
    <t>Intervención</t>
  </si>
  <si>
    <t>Definición (Acción/Prescripción)</t>
  </si>
  <si>
    <t>Nombre de GPC</t>
  </si>
  <si>
    <t>Palabras Clave</t>
  </si>
  <si>
    <t xml:space="preserve">Bases </t>
  </si>
  <si>
    <t>Referencia bibliograficas (vancover)</t>
  </si>
  <si>
    <t>Link del documento
 (Si esta virtual)</t>
  </si>
  <si>
    <t>Decisión o Atención</t>
  </si>
  <si>
    <t>Líneas del PDSP</t>
  </si>
  <si>
    <t>Entorno</t>
  </si>
  <si>
    <t>Destinatario</t>
  </si>
  <si>
    <t>Tipo de intervención</t>
  </si>
  <si>
    <t>Momento del curso de vida</t>
  </si>
  <si>
    <t>Responsable intersectorial</t>
  </si>
  <si>
    <t>Talento humano en salud</t>
  </si>
  <si>
    <t>FINANCIAMIENTO</t>
  </si>
  <si>
    <t>BARRERAS DE LA IMPLEMENTACION</t>
  </si>
  <si>
    <t xml:space="preserve">Decisión </t>
  </si>
  <si>
    <t>Atención</t>
  </si>
  <si>
    <t>Promoción de la salud</t>
  </si>
  <si>
    <t>Gestión del riesgo en salud</t>
  </si>
  <si>
    <t>Gestión de la salud pública</t>
  </si>
  <si>
    <t>Hogar</t>
  </si>
  <si>
    <t>Educativo</t>
  </si>
  <si>
    <t>Laboral</t>
  </si>
  <si>
    <t>Comunitario</t>
  </si>
  <si>
    <t>Institucional</t>
  </si>
  <si>
    <t>Persona</t>
  </si>
  <si>
    <t xml:space="preserve">Familia </t>
  </si>
  <si>
    <t>Comunidad</t>
  </si>
  <si>
    <t>Individual</t>
  </si>
  <si>
    <t>Colectiva</t>
  </si>
  <si>
    <t>Poblacional</t>
  </si>
  <si>
    <t>DTS</t>
  </si>
  <si>
    <t>EAPB</t>
  </si>
  <si>
    <t>ARL</t>
  </si>
  <si>
    <t>Prestador Primario</t>
  </si>
  <si>
    <t>Prestador Complementario</t>
  </si>
  <si>
    <t>INVIMA</t>
  </si>
  <si>
    <t>INC</t>
  </si>
  <si>
    <t>INS</t>
  </si>
  <si>
    <t>Supersalud</t>
  </si>
  <si>
    <t>SI</t>
  </si>
  <si>
    <t>NO</t>
  </si>
  <si>
    <t>POS</t>
  </si>
  <si>
    <t>PIC</t>
  </si>
  <si>
    <t>OTROS</t>
  </si>
  <si>
    <t>X</t>
  </si>
  <si>
    <t>x</t>
  </si>
  <si>
    <t xml:space="preserve">Implementar instrumentos para el seguimiento de la intevención </t>
  </si>
  <si>
    <t>Valorar el crecimiento y desarrollo (físico, motriz, cognitivo y socioemocional)</t>
  </si>
  <si>
    <t xml:space="preserve">MSPS, Colciencias,  IETS (Alianza CINETS). Guía de práctica clínica basada en la evidencia para la promoción del crecimiento, detección temprana y enfoque inicial de alteraciones del crecimiento en niños menores de 10 años y la promoción del desarrollo, detección temprana y enfoque inicial de las alteraciones del desarrollo en niños menores de 5 años en Colombia.  Bogotá; 2014. 
Norma técnica para la detección temprana de alteraciones en el crecimiento y desarrollo en el menor de 10 años. </t>
  </si>
  <si>
    <t>Valorar las prácticas alimentarias</t>
  </si>
  <si>
    <t>Valorar las prácticas de consumo de alimentos  (tipo de alimento, cantidad, calidad, inocuidad y frecuencia).</t>
  </si>
  <si>
    <t>No se cuenta con informacion de la implemnatción de la intervención</t>
  </si>
  <si>
    <t xml:space="preserve">Valorar la salud bucal </t>
  </si>
  <si>
    <t>Valorar las estructuras dento-maxilo-faciales y su funcionalidad</t>
  </si>
  <si>
    <t>Valorar los hábitos y prácticas de cuidado bucal.</t>
  </si>
  <si>
    <t xml:space="preserve">MSPS, Colciencias,  IETS (Alianza CINETS). Guía de práctica clínica basada en la evidencia para la promoción del crecimiento, detección temprana y enfoque inicial de alteraciones del crecimiento en niños menores de 10 años y la promoción del desarrollo, detección temprana y enfoque inicial de las alteraciones del desarrollo en niños menores de 5 años en Colombia.  Bogotá; 2014. </t>
  </si>
  <si>
    <t xml:space="preserve">Valorar la salud auditiva y comunicativa </t>
  </si>
  <si>
    <t>Valorar el estado del oido, audición y comunicación</t>
  </si>
  <si>
    <t>Valorar la salud visual</t>
  </si>
  <si>
    <t xml:space="preserve">Evaluación y valoración de la función visual  y de las estructuras oculares. 
</t>
  </si>
  <si>
    <t>Valorar la salud mental</t>
  </si>
  <si>
    <t>Valorar las áreas de ajuste psicosocial (familiar, escolar, social,cognitivo, emocional)</t>
  </si>
  <si>
    <t>Valorar los sucesos vitales y su influencia en la salud</t>
  </si>
  <si>
    <t>Caracterizar el acceso a servicios de acueducto, alcantarillado, manejo y disposición de residuos sólidos en los entornos</t>
  </si>
  <si>
    <t>Valorar las condiciones de disponibilidad y manejo de agua para consumo humano y del recurso hídrico.</t>
  </si>
  <si>
    <t xml:space="preserve">Valorar la dinámica familiar como apoyo al desarrollo integral
</t>
  </si>
  <si>
    <t>Caracterizar la estructura y dinámica familiar</t>
  </si>
  <si>
    <t>Vacunar según esquema vigente</t>
  </si>
  <si>
    <t>Protección específica en salud bucal</t>
  </si>
  <si>
    <t>Norma técnica para la atencion preventiva en salud bucal</t>
  </si>
  <si>
    <t>https://www.minsalud.gov.co/sites/rid/Lists/BibliotecaDigital/RIDE/VS/PP/2Atencion%20Preventiva%20Salud%20bucal.pdf</t>
  </si>
  <si>
    <t>Realizar profilaxis y remoción de placa bacteriana.</t>
  </si>
  <si>
    <t>Administrar biológicos de acuerdo al esquema vigente en el país.</t>
  </si>
  <si>
    <t>Promover la adopción de prácticas de cuidado para la salud</t>
  </si>
  <si>
    <t>Educar para la promoción de la cultura del envejecimiento activo y saludable.</t>
  </si>
  <si>
    <t>Promover hábitos de higiene corporal</t>
  </si>
  <si>
    <t>Educar para la protección de los efectos nocivos del cambio climático (Protección solar, consumo de líquidos, disminución de exposición a rayos UV)</t>
  </si>
  <si>
    <t>Promover hábitos y prácticas de cuidado bucal</t>
  </si>
  <si>
    <t>Promover actividades y estrategias que fortalezcan las capacidades cognitivas.</t>
  </si>
  <si>
    <t>Educar en la importancia del juego, la recreación y el ocio y sus beneficios en el desarrollo fisico, cognitivo y psicosocial.</t>
  </si>
  <si>
    <t>Promover la práctica regular del juego y la recreación grupal, como mecanismo de socialización y comunicación.</t>
  </si>
  <si>
    <t>Promover la actividad física y el deporte, acorde a la condición física, psicológica y social.</t>
  </si>
  <si>
    <t>Promover pautas de higiene del sueño</t>
  </si>
  <si>
    <t xml:space="preserve">Educar en inocuidad y calidad de los alimentos con el fin de prevenir los riesgos vinculados. </t>
  </si>
  <si>
    <t>Promover la alimentación saludable.</t>
  </si>
  <si>
    <t xml:space="preserve">Promover  y valorar el consumo de alimentos en familia y comunidad  como una medida social protectora de la salud que fortalece vinculos. </t>
  </si>
  <si>
    <t>J.M. Moreno Villares, M.J. Galiano Segovia. La comida en familia: algo más que comer juntos.Acta Pediatr Esp. 2006; 64(11): 554-558
Documento Técnico de las  Guías Alimentarias 
Basadas en Alimentos GABA 2014
OMS Tecniccal Report series 916, Diet, Nutritiition and the prevention, of chronic disease, 2003 
Estrategia mundial sobre régimen alimentario actividad física y salud - OMS 2004
Impacto en obesidad e implicaciones de política pública OMS-OPS
Global Nutrition Targets 2025
Childhood Overweight
Policy Brief WHO  NMH NHD 2014.</t>
  </si>
  <si>
    <t>Promover la alimentación saludable de acuerdo al contexto geográfico, social, cultural, económico y a las necesidades nutricionales.</t>
  </si>
  <si>
    <t>Promover el consumo de alimentos fortificados con micronutrientes.</t>
  </si>
  <si>
    <t>Educar en derechos sexuales</t>
  </si>
  <si>
    <t>Orientar y acompañar en el reconocimiento y valoración del propio cuerpo, fortalecimiento de la autoestima, autonomía y el ejercicio de la sexualidad</t>
  </si>
  <si>
    <t>Informar y educar frente a la vivencia de la sexualidad, incluyendo temas como afecto, expresión de emociones, sentimientos y ética del cuidado</t>
  </si>
  <si>
    <t>Promover el derecho a una vida libre de violencia</t>
  </si>
  <si>
    <t>Educar para la construcción de relaciones equitativas y solidarias entre géneros</t>
  </si>
  <si>
    <t>Promover el respeto por la diversidad y el reconocimiento positivo a personas con identidades de género y orientaciones sexuales diversas (LGBTI)</t>
  </si>
  <si>
    <t>Educar en habilidades para la vida</t>
  </si>
  <si>
    <t>Promover la construcción de estrategias de afrontamiento frente a sucesos vitales</t>
  </si>
  <si>
    <t>Promover la sana convivencia</t>
  </si>
  <si>
    <t xml:space="preserve">Educar en prácticas de cuidado y protección del ambiente. </t>
  </si>
  <si>
    <t>Educar para el mantenimiento de un ambiente seguro</t>
  </si>
  <si>
    <t>Educar sobre estrategias de prevención y mitigación frente a las emergencias y desastres.</t>
  </si>
  <si>
    <t>Educar en prácticas de tenencia responsable de animales de compañía.</t>
  </si>
  <si>
    <t>Educación a padres y cuidadores para preparación, manipulación y almacenamiento de alimentos para prevención de enfermedades zoonóticas.</t>
  </si>
  <si>
    <t xml:space="preserve">Educación en prácticas y hábitos  higiénicos, limpieza y desinfección en sitios cerrados donde habitan las personas. </t>
  </si>
  <si>
    <t>Promover el ejercicio del derecho a la salud</t>
  </si>
  <si>
    <t>Promover la participación en la gestión de la política pública en salud (formulación, implementación, seguimiento y evaluación, ajuste)</t>
  </si>
  <si>
    <t>Educar en deberes y derechos en salud.</t>
  </si>
  <si>
    <t>Educar en los mecanismos de exigibilidad del derecho a la salud.</t>
  </si>
  <si>
    <t>No se cumple a cabalidad los criterios de evaluación de crecimiento y desarrollo, ni las frecuencias de uso contenidas en la norma técnica para la intervención. 
En varios lugares existiendo profesionales de salud esta intervencion la realizan auxiliares de enfermeria que no cuentan con la cualificación requerida</t>
  </si>
  <si>
    <t>Implementar instrumentos para el seguimiento de la intervención 
Inspección, vigilancia y control incluyendo a EPS</t>
  </si>
  <si>
    <t>Enfermera
Nutricionista
Médico general
Pediatra</t>
  </si>
  <si>
    <t xml:space="preserve">Norma técnica para la detección temprana de alteraciones en el crecimiento y desarrollo en el menor de 10 años. </t>
  </si>
  <si>
    <t>https://www.minsalud.gov.co/sites/rid/Lists/BibliotecaDigital/RIDE/VS/PP/6Deteccion%20alteraciones%20del%20crecimiento.pdf</t>
  </si>
  <si>
    <t>Actualmente no existen herramientas para el seguimiento y evaluación de la intervención</t>
  </si>
  <si>
    <t>Implementar instrumentos para el seguimiento de la intevención</t>
  </si>
  <si>
    <t>Chrocane
Medline</t>
  </si>
  <si>
    <t xml:space="preserve">A pesar de estar contenidos en el  POS y/o de la norma técnica las coberturas son bajas, dado que la disposición de tiempos de consulta para estos procedimientos son minimos ante la necesidad de espacios requeridos para la atención acumulada de la enfermedad, incrementando aun mas la falta de oportunidad. 
De hecho la barrera esta también estructuralmente en los modelos de atención de los prestadores y por tanto en los modelos de pago de los procedimientos requeridos para estimular la promoción, protección específica, detección temprana y resolutividad que predominan la productividad curativa sobre la presencia de personas mas sanas, porque se mantiene el enfoque de realizar medicione s de mortalidad y mrbilidad y no se consideran indicadores positivos queaporten a calidad de vida </t>
  </si>
  <si>
    <t xml:space="preserve">Favorecer mecanismos de pago que incentiven el mantenimiento de personas en las mejores condiciones posibles de salud por encima de mantener pagos por cantidades de actividades de atención curativa, 
Ello implica, introducir indicadores positivos y el desarrollo de herramientas coherentes con la  medición de impacto en salud y en gestión.
</t>
  </si>
  <si>
    <t xml:space="preserve">
Norma técnica para la detección temprana de alteraciones en el crecimiento y desarrollo en el menor de 10 años. </t>
  </si>
  <si>
    <t xml:space="preserve">Implementar instrumentos para el seguimiento de la intevención 
Desarrollo de procesos participativos y colaborativos para modificar elparadigma de formación del recurso humano
Favorecer mecanismos (contratación, modelos de prestación y atención, y otros), que favorezcan el mantenimiento de  las mejores condiciones posibles de salud 
</t>
  </si>
  <si>
    <t xml:space="preserve">No se cumplen con las coberturas para esta actividad en el marco del sistema de salud </t>
  </si>
  <si>
    <t>Fortalecer los procesos de inspeccion , vigilancia y control para esta actividad.</t>
  </si>
  <si>
    <t>Profesionales de salud entrenados</t>
  </si>
  <si>
    <t>Enfermera/o
Auxiliar de enfermería certificada/o en la norma de competencia laboral "Administración de inmunobiológicos"</t>
  </si>
  <si>
    <t>Decreto 1011 de 2006
Decreto 1757 de 1994
Decreto 4747 de 2007
Sentencia T760 de 2008
Resolución 1817 de 2009</t>
  </si>
  <si>
    <t>https://www.minsalud.gov.co/Paginas/normograma.aspx</t>
  </si>
  <si>
    <t>http://gpc.minsalud.gov.co/guias/Documents/Crecimiento_Desarrollo/GUIA%20COMPLETA%20C%20Y%20D.pdf</t>
  </si>
  <si>
    <t xml:space="preserve"> 1. genogram AND family health PUBMED: genogram[All Fields] AND ("family health"[MeSH Terms] OR ("family"[All Fields] AND "health"[All Fields]) OR "family health"[All Fields]).
 2. family apgar AND family assessment PUBMED: (("family"[MeSH Terms] OR "family"[All Fields]) AND apgar[All Fields]) AND (("family"[MeSH Terms] OR "family"[All Fields]) AND ("Assessment"[Journal] OR "assessment"[All Fields])) AND ("2005/11/06"[PDat] : "2015/11/03"[PDat]).
 3. family apgar AND child PUBMED: (("family"[MeSH Terms] OR "family"[All Fields]) AND apgar[All Fields]) AND ("child"[MeSH Terms] OR "child"[All Fields]) AND ("2005/11/06"[PDat] : "2015/11/03"[PDat])
VULNERABILIDAD
LILACS tw:(salud familiar AND valoraciòn) AND (instance:"regional") AND ( db:("LILACS") AND mj:("Salud de la Familia" OR "Atención Primaria de Salud" OR "Familia" OR "Relaciones Familiares" OR "Medicina Familiar y Comunitaria") AND la:("es")) 
LILACStw:(familia AND determinaciòn de la salud) AND (instance:"regional") AND ( collection:("06-national/CU"))
Documentos Secretarìa de Salud Bogotà Territorios Saludables 2015. 
</t>
  </si>
  <si>
    <t xml:space="preserve">PUBMED, LILACS </t>
  </si>
  <si>
    <t xml:space="preserve">   Moimaz SAS, Fadel CB, Yarid SD, Diniz DG. Saúde da Família: o desafio de uma atenção coletiva. Ciência &amp; Saúde Coletiva. 2011;16:965-72.
de la Revilla L, Fleitas L, Prados MA, de los Ríos A, Marcos B, Bailón E. El genograma en la evaluación del ciclo vital familiar natural y de sus dislocaciones. Atención Primaria. 1998;21(4):219-24.
 Wattendorf DJ1, Hadley DW.Family history: the three-generation pedigree. Am Fam Physician. 2005 Aug 1;72(3):441-8.
 Neves ET, Cabral IE, Silveira Ad. Family network of children with special health needs: implications for Nursing. Revista Latino-Americana de Enfermagem. 2013;21:562-70.
 Driessnack M.Using the Colored Eco-Genetic Relationship Map with children.Nurs Res. 2009 Sep-Oct;58(5):304-11. doi: 10.1097/NNR.0b013e3181b49928.
Taib NI, Ahmad A. Psychiatric Morbidity Among Street Children in Duhok. Clinical Medicine Insights: Pediatrics. 2014;8(4107-CMPed-Psychiatric-Morbidity-Among-Street-Children-in-Duhok.pdf):11-6.
   i. Chen JY1.Mediators affecting family function in families of children with Duchenne muscular dystrophy. Kaohsiung J Med Sci. 2008 Oct;24(10):514-22. doi: 10.1016/S1607-551X(09)70010-5.
   i. Knafl K, Knafl G, Gallo A, Angst D. Parents’ Perceptions of Functioning in Families Having a Child with a Genetic Condition. J Genet Counsel. 2007;16(4):481-92.
 Louro Bernal I. Matriz de salud del grupo familiar: un recurso para el diagnóstico de la situación de salud de la familia. Rev Cubana Med Gen Integr; 20(3); 0-0; 2004-06. LILACS | ID: lil-400272
Louro Bernal I. Modelo de salud del grupo familiar. Revista Cubana de Salud Pública. 2005;31:0-
Louro Bernal I. La familia en la determinación de la salud. Revista Cubana de Salud Pública. 2003;29:48-51.
Secretaría Distrital de Salud. Modelo de Atención en Salud en Bogotá. Alcaldía Mayor de Bogotá,  Colombia 2015. http://saludpublicabogota.org/wiki/index.php?title=1._DOCUMENTO_MARCO_PROGRAMA_TERRITORIOS_SALUDABLE_2015
Programa territorios saludables, Secretaria Distrital de Salud, subsecretaria de salud pública. Guía operativa del ámbito familiar “familias protectoras de la salud y la vida” vigencia 2015. Alcaldía Mayor de Bogotá 2015. 
http://saludpublicabogota.org/wiki/index.php?title=Vigencia_ABRIL_-_NOVIEMBRE_FAMILIAR_2015
</t>
  </si>
  <si>
    <t xml:space="preserve"> Ministerio de Salud y Protección Social. Dirección de Promoción y Prevención. Grupo Curso de Vida. Lineamiento para la implementación de la Atención Integral en Salud a la primera infancia, infancia y adolescencia. MSPS 2014. Anexo lineamiento familia y comuinidad. MSPS 2014. 
Ministerio de Salud y Protección Social. Dirección de Promoción y Prevención. Grupo de Gestón. Orientaciones para el Desarrollo del Enfoque de Salud Familiar y Comunitaria en Colombia. MSPS Colombia 2015 (documento en construccion).
Ministerio de Salud y Protección Social. Dirección de Promoción y Prevención. Grupo de Poblacviones. Módulo Fortalecimiento de Familias y Comunidades en Cuidado y Desarrollo Integral con Énfasis en primera infancia, infancia y adolescencia. MSPS Colombia 2015 (documento en construccion).
Ley 1362 de 2009.Ley de Protección Integral a las Familias 
Ley 1438 de 2011  art. 16
Ley 1751 de 2015 Ley Estatutaria en Salud 
Ley 1753 de 2015 PND 2014- 2018 atr. 65. </t>
  </si>
  <si>
    <t xml:space="preserve">Actualmente la valoración familiar integral no hace parte de la practica clinica, es necesario conceptuar a la familia con sugeto de atención en salud y al mismo tiempo sujeto de derechos. </t>
  </si>
  <si>
    <t xml:space="preserve"> ecomap AND family health PUBMED:ecomap[All Fields] AND ("family health"[MeSH Terms] OR ("family"[All Fields] AND "health"[All Fields]) OR "family health"[All Fields]) AND ("2005/11/06"[PDat] : "2015/11/03"[PDat]).
</t>
  </si>
  <si>
    <t xml:space="preserve">  Filizola CLA, Teixeira IMdC, Milioni DB, Pavarini SCI. Saúde mental e economia solidária: a família na inclusão pelo trabalho. Revista da Escola de Enfermagem da USP. 2011;45:418-25.
  Pardavila Belio MI, Vivar CG. Necesidades de la familia en las unidades de cuidados intensivos. Revisión de la literatura. Enfermería Intensiva. 2012;23(02):51-67.
 de Oliveira IR, Nascif-Júnior IA, Rocha SMM. Promoting health in families of children with type 1 diabetes mellitus. International Journal of Nursing Practice. 2010;16(2):106-11 6p.
 Moimaz SAS, Fadel CB, Yarid SD, Diniz DG. Saúde da Família: o desafio de uma atenção coletiva. Ciência &amp; Saúde Coletiva. 2011;16:965-72.
 Neves ET, Cabral IE, Silveira Ad. Family network of children with special health needs: implications for Nursing. Revista Latino-Americana de Enfermagem. 2013;21:562-70.
</t>
  </si>
  <si>
    <t xml:space="preserve">Gestores o promotores en salud, Enfermera/o, médica/o general, psicóloga/o, especialista en medicina familiar </t>
  </si>
  <si>
    <t xml:space="preserve">Ministerio de Salud y Protección Social. Dirección de Promoción y Prevención. Grupo de Gestón. Orientaciones para el Desarrollo del Enfoque de Salud Familiar y Comunitaria en Colombia. MSPS Colombia 2015 (documento en construcción).
Ministerio de Salud y Protección Social. Dirección de Promoción y Prevención. Grupo curso de vida. Módulo Fortalecimiento de familias y comunidades en cuidado y desarrollo integral con énfasis en primera infancia, infancia y adolescencia. MSPS Colombia 2015 (documento en construccion).
Ley 1362 de 2009.Ley de Protección Integral a las Familias 
Ley 1438 de 2011  art. 16
</t>
  </si>
  <si>
    <t xml:space="preserve">Gestionar la financiación de equipos APS para la implementación de las intervenciones de atención primaria en salud donde se incluya la valoración de la dinpamica familiar y las redes de apoyo:
Incluir en los planes los beneficio (POS, PIC) la interevención.
Gestionar alianzas con la academia que permitan fortalcer la formación de talento humano en salud en salud familiar y comunitaria en programas de pregrado y posgrado.
Diseñar referentes técnicos y operativos para la implementación, seguimiento y evaluación de la intervención.
Generar herramientas para incluir la valoración familiar integral en el sistema de información en salud para  un seguimiento adecuado. 
</t>
  </si>
  <si>
    <t>World Health Organization. (2010). Recomendaciones mundiales sobre actividad física para la salud. Geneva: WHO Library Cataloguing-in-Publication Data. 
Graf, C., Koch, B., Kretschmann-Kandel, E., Falkowski, G., Christ, H., Coburger, S., ... &amp; Dordel, S. (2004). Correlation between BMI, leisure habits and motor abilities in childhood (CHILT-project). International journal of obesity,28(1), 22-26.</t>
  </si>
  <si>
    <t>World Health Organization. (2010). Recomendaciones mundiales sobre actividad física para la salud. Geneva: WHO Library Cataloguing-in-Publication Data. 
Graf, C., Koch, B., Kretschmann-Kandel, E., Falkowski, G., Christ, H., Coburger, S., ... &amp; Dordel, S. (2004). Correlation between BMI, leisure habits and motor abilities in childhood (CHILT-project). International journal of obesity,28(1), 22-26.
Sollerhed, A. C., &amp; Ejlertsson, G. (2008). Physical benefits of expanded physical education in primary school: findings from a 3‐year intervention study in Sweden. Scandinavian journal of medicine &amp; science in sports, 18(1), 102-107.</t>
  </si>
  <si>
    <t>Recreación, actividad motora, desarrollo infantil</t>
  </si>
  <si>
    <t xml:space="preserve">Recreación, actividad motora, desarrollo infantil, educación y entrenamiento  físico </t>
  </si>
  <si>
    <t>Active aging, older adults, elderly, promotion</t>
  </si>
  <si>
    <t>PubMed</t>
  </si>
  <si>
    <t>http://europepmc.org/abstract/med/12820516
http://www.ncbi.nlm.nih.gov/pmc/articles/PMC4078909/
http://www.ncbi.nlm.nih.gov/pmc/articles/PMC4540331/</t>
  </si>
  <si>
    <t>Ministerio de Educación
Ministerio de Cultura</t>
  </si>
  <si>
    <t>Bases del Plan de Nacional de desarrollo 2014 - 2018 "Todos por un nuevo país"
Política Nacional de Envjecimiento y Vejez 2007 - 2019
Plan Decenal de Salud Pública 2012-2021
Lineamientos para la pomoción del envejecimiento activo (En construcción en la Subdirección de Enfermedades No Transmisibles)</t>
  </si>
  <si>
    <t xml:space="preserve">Construcción de Lineamientos para la promoción del envejecimiento activo con enfoque de curso de vida, con modulos de aplicación a nivel individual y poblacional.
Realizar alianzas intersectoriales para la disposición de entornos que promuevan el envejecimiento activo y saludable en todas las edades.
</t>
  </si>
  <si>
    <t>Lilacs, Medline</t>
  </si>
  <si>
    <t xml:space="preserve">World Health Organization. Active aging: a policy Framework. Geneva: World Health Organization; (2002).
Hal Kendig, Colette J. Browning, Shane A. Thomas and Yvonne Wells. Health, Lifestyle, and Gender Influences on Aging Well: An Australian Longitudinal Analysis to Guide Health Promotion. Front Public Health. 2014; 2: 70. 
Sara Wilcox, PhD, Mary Altpeter, PhD, MSW, MPA, Lynda A. Anderson, PhD, Basia Belza, et al. The Healthy Aging Research Network: Resources for Building Capacity for Public Health and Aging Practice. Am J Health Promot. 2013; 28(1): 2–6. 
</t>
  </si>
  <si>
    <t xml:space="preserve">ultraviolet radiation, skin cancer, prevention, sun protection practices, sun protection behaviour, </t>
  </si>
  <si>
    <t xml:space="preserve">• Medline, Plataforma Ovid: desde el inicio hasta el presente.
• Medline In-Process&amp;Other Non-IndexedCitations, Plataforma Ovid: desde el inicio hasta el presente.
• MedlineDailyUpdate, plataforma Ovid: desde el inicio hasta el presente.
• Embase.com: desde el inicio hasta el presente.
• Lilacs, interfaz iAHx: desde el inicio hasta el presente.
• The Cochrane Library
• PsycINFO(American PsychologicalAssociation)
• Psychology and Behavioural Science Collection
• Qualitative Inquiry (http://qix.sagepub.com/)
• Scopus
• TRIP (Turning Research into Practice)
• Joanna Briggs Institute Library
• AMED (Allied Complementary Medicine)
• OTSeeker (Occupational Therapy Systematic Evaluation of Evidence)
• Compendex (Engineering Village)
• American chemical Society (ACS)
• Royal society of Chemistry.
</t>
  </si>
  <si>
    <t xml:space="preserve">*Gobernadores y Alcaldes
* Servicios públicos: Empresas prestadoras de servicios públicos en los territorios.
* Sector ambiental: Ministerio de Ambiente y Desarrollo Sostenible, IDEAM, Corporación Autónoma Regional (CAR), Secretarias de ambiente de los municipios, Nodos Regionales de Cambio Climático (Caribe, Pacífico Sur, Pacífico Norte, Centro Andino, Norandino, Antioquía, Eje Cafetero, Amazonía y Orinoquía).
* Otros sectores: Oficinas o Secretarias de Planeación, Oficinas de Gobierno, Policía, Comités de Gestión del Riesgo Territorial, Bomberos, Defensa Civil, Secretarias de Educación, Secretarias de Agricultura, Unidades Municipales de Asistencia Técnica (UMATA), Unidad Local de Asistencia Técnica Agropecuaria (ULATA), Centros provinciales, y demás instituciones que se requieran, de acuerdo a las particularidades de cada territorio.  
*Representantes de la Sociedad Civil: líderes comunitarios y representantes de poblaciones diferenciales en los territorios (Indígenas, ROM, comunidades negras entre otros) y de organizaciones o grupos ambientales, juntas de acción comunitarias o veredales, entre otros.
* Representantes de la Academia: Representación de Instituciones académicas Regionales o de Colombia, de programas de ciencias ambientales, ciencias biológicas, medicina, salud pública, y epidemiología, entre otras.
</t>
  </si>
  <si>
    <t>Ley 100 de 1993
Ley 164 de 1994
Ley 629 de 2000
Primera comunicación nacional ante la Convención Marco de las Naciones Unidas sobre Cambio Climático (2001)
Lineamientos de política de cambio climático (2002)
Resolución 0453 de 2004
CONPES 3242 de 2003
Decreto 291 de 2004
Ley 962 de 2005
Decreto 3402 de 2007 
CONPES 3550 de 2008
Resolución 2734 de 2010
Segunda comunicación nacional ante la CMNUCC (2010)
Plan Nacional de Desarrollo 2010 – 2014 “Prosperidad para todos”:
Plan Nacional de Desarrollo 2014-2018 “Paz, Equidad, Educación”.
CONPES 3700 de 2011
Ley 1523 de 2012
Ley 1751 de 2015
Plan decenal de Salud Pública 2012 – 2021. 
Resolución 1536 de 2015
Resolución 518 de 2015
Ley 1753 de 2015. 
Tercera comunicación nacional ante la CMNUCC (2015)
Circular 039 de 2014</t>
  </si>
  <si>
    <t>Ingeniero sanitario y ambiental,
Biológos
Técnico de saneamiento,
Medicos veterinarios, Ingeniero agrónomos</t>
  </si>
  <si>
    <t>Posicionamiento del tema
Educación y comunicación en salud</t>
  </si>
  <si>
    <t>Fortalecer los espacios intersectoriales y los espacios de planeación y gestión territorial</t>
  </si>
  <si>
    <t>http://www.guiasalud.es/egpc/traduccion/ingles/insomnio/completa/index.html
http://bestpractice.bmj.com/best-practice/mybp/monograph-pdf/227.pdf</t>
  </si>
  <si>
    <t xml:space="preserve">Clinical Practice Guidelines for the Management of Patients with Insomnia in Primary Care. National  Health System Quality Plan , Ministry of Health and Social Policy, Health technology Assessment Unit. Community of Madrid 2009. 
National Guideline C. Clinical guideline for the treatment of primary insomnia in middle-aged and older adults. Rockville MD: Agency for Healthcare Research and Quality (AHRQ);  [11/17/2015]; Available from: http://www.guideline.gov/content.aspx?f=rss&amp;id=48218.
BMJ Best Practice. Insomnia. Jan 21, 2015. 
Kaku A, Nishinoue N, Takano T, Eto R, Kato N, Ono Y, et al. Randomized Controlled Trial on the Effects of a Combined Sleep Hygiene Education and Behavioral Approach Program on Sleep Quality in Workers with Insomnia. Industrial Health. 2012;50(1):52-9.
Lorna KP Suen, Wilson WS Tam, KL Hon. Association of sleep hygiene-related factors and sleep quality among university students in Hong Kong. Hong Kong Med J. 2010 Jun;16(3):180-5
</t>
  </si>
  <si>
    <t xml:space="preserve">Insomnia AND primary care
Sleep hygiene education" : "Sleep hygiene education"[All Fields]
</t>
  </si>
  <si>
    <t xml:space="preserve">PubMed
Tripdatabase </t>
  </si>
  <si>
    <t xml:space="preserve">WHO http://www.who.int/social_determinants/themes/prioritypublichealthconditions/en/ </t>
  </si>
  <si>
    <t xml:space="preserve">Equity, social determinants and public health programmes.  Food safety: equity and social determinant. World Health Organization. Geneva, Switzerland.  Jean-Louis Jouve, Jens Aagaard-Hansen and Awa Aidara-Kane; 2010.
</t>
  </si>
  <si>
    <t>http://apps.who.int/iris/bitstream/10665/44289/1/9789241563970_eng.pdf</t>
  </si>
  <si>
    <t>Técnicos y profesionales con experiencia y conocimiento en el tema</t>
  </si>
  <si>
    <t>No se cuenta con un lineamiento desde el MSPS que dé directrices de IEC en inocuidad de alimentos para su adopción e implementación.</t>
  </si>
  <si>
    <t>Diseñar, implementar y evaluar un documento  - directriz en Información, Educación y Comunicación acorde a las necesidades como país.</t>
  </si>
  <si>
    <t>https://www.minsalud.gov.co/sites/rid/Lists/BibliotecaDigital/RIDE/DE/LIBRO%20POLITICA%20SEXUAL%20SEPT%2010.pdf</t>
  </si>
  <si>
    <t>Política Nacional de Sexualidad, Derechos Sexuales y Derechos Reproductivos. Colombia. 2014.</t>
  </si>
  <si>
    <t>http://unesdoc.unesco.org/images/0018/001832/183281e.pdf</t>
  </si>
  <si>
    <t>Brief sexuality - related communication
International Technical Guidance on Sexuality Education. UN.</t>
  </si>
  <si>
    <t xml:space="preserve">Brief sexuality - related communication
International Technical Guidance on Sexuality Education. UN.
Responding to intimate partner violence and sexual violence against women WHO clinical and policy guidelines
Best Practices in Sexual and Reproductive Health Care for Adolescents For Health Care Providers in Primary Care, Family Medicine, Pediatrics, Adolescent Health, Family Planning, and Obstetrics and Gynecology
Ensuring human rights in the provision of contraceptive information and services . WHO.
</t>
  </si>
  <si>
    <t>No se cuenta con el perfil profesional para el desarrollo de la intevención; No se prioriza dentro de las acciones de educación para la salud; No se le da la suficiente importancia al desarrollo socio emocional de los niños y niñas, se prioriza el desarrollo psicomotriz</t>
  </si>
  <si>
    <t xml:space="preserve">Incuirlo dentro de las acciones educativas de control de crecimiento y desarrollo del menor de 10 años del POS, formar a los profesionales (psicologos) en educación para el desarrollo socio emocional, </t>
  </si>
  <si>
    <t>ELSEVIER</t>
  </si>
  <si>
    <t xml:space="preserve">http://www.who.int/maternal_child_adolescent/topics/child/development/10facts/es/
http://132.247.1.49/CONACYT/04_Docentes_UdeO-ubicar%20el%20de_alumnos/Contenidos/Biblioteca/Educacion_DH/19.Metodologia_EDH.pdf
http://alfpa.upeu.edu.pe/politicas-educativas/2004%20POLITICAS%20EDUCATIVAS%20para%20la%20convivencia%20escolar.pdf#page=63
http://www.ichrp.org/files/reports/68/181_evaluating_hr_work_report.pdf
</t>
  </si>
  <si>
    <t>Promover la autoregulación y mutua regulación sin daño, como mecanismos que permitan el cambio y/o fortalecimiento de normas sociales favorecedoras de la convivencia.</t>
  </si>
  <si>
    <t>Autoregulación, mutuaregulación, normas sociales,convivencia</t>
  </si>
  <si>
    <t>Educar para la transformación de prejuicios y estereotipos negativos hacia poblaciones específicas.</t>
  </si>
  <si>
    <t>Promover la resolución pacífica de conflictos, así como el establecimiento de acuerdos en el marco de la legalidad, confianza interpersonal y el respeto mutuo.</t>
  </si>
  <si>
    <t>Resolución pacífica de conflictos, acuerdos, confianza, convivencia.</t>
  </si>
  <si>
    <t xml:space="preserve">Silveira JA, Taddei JA, Guerra PH, Nobre MR. The effect of participation in school-based nutrition education interventions on body mass index: a meta-analysis of randomized controlled community trials. Preventive Medicine 2013; 56(3-4): 237-243
Silveira JA, Taddei JA, Guerra PH, Nobre MR. Effectiveness of school-based nutrition education interventions to prevent and reduce excessive weight gain in children and adolescents: a systematic review. Jornal de Pediatria 2011; 87(5): 382-392
</t>
  </si>
  <si>
    <t xml:space="preserve">http://www.sciencedirect.com/science/article/pii/S0091743513000248
http://www.crd.york.ac.uk/crdweb/ShowRecord.asp?ID=12013016067
http://www.jped.com.br/ArtigoDetalhe.aspx?varArtigo=2236
</t>
  </si>
  <si>
    <t>Nutrition education</t>
  </si>
  <si>
    <t>Foods fortified with micronutrients</t>
  </si>
  <si>
    <t xml:space="preserve">Tripdatabase
PubMedID
</t>
  </si>
  <si>
    <t xml:space="preserve">Das JK, Salam RA, Kumar R, Bhutta ZA. Micronutrients food fortification and its impact on woman and child health: a systematic review. Systematic Reviews 2013; 2: 67
Luz Maria De-Regil, Parminder S Suchdev,  Gunn E Vist,, Silke Walleser, Juan Pablo Peña-Rosas. Home fortification of foods with multiple micronutrient powders for health and nutrition in children under two years of age. Editorial Group: Cochrane Developmental, Psychosocial and Learning Problems Group Published Online: 7 SEP 2011 Assessed as up-to-date: 10 AUG 2011.
</t>
  </si>
  <si>
    <t xml:space="preserve">http://www.systematicreviewsjournal.com/content/2/1/67/abstract
http://onlinelibrary.wiley.com/doi/10.1002/14651858.CD008959.pub2/abstract;jsessionid=A08D48E908045B58F0F8027A6423DB01.f04t04
</t>
  </si>
  <si>
    <t xml:space="preserve">Ley 9 de 1979.  Por la cual se dictan medidas sanitarias.
Resolución 1841 de 2013. Por la cual se adopta el Plan Decenal de Salud Pública 2012 - 2021
Resolución 1229 de 2013. Por la cual se establece el modelo de inspección, vigilancia y control sanitario para los productos de uso y consumo humano.
Resolución 518 de 2015 Por la cual se dictan disposiciones en relación con la Gestión de la Salud Pública y se establecen directrices para la ejecución, seguimiento y evaluación del Plan de Salud Pública de Intervenciones Colectivas - PIC 
Circular 046 de 2014  Lineamientos para la articulación y coordinación de las actividades de inspección, vigilancia y control relacionadas con alimentos destinados al consumo humano.
</t>
  </si>
  <si>
    <t>MSPS</t>
  </si>
  <si>
    <t>Guías alimentarias para la población colombiana mayor de dos años. Colombia. Ministerio de Salud - ICBF.1999.</t>
  </si>
  <si>
    <t>http://www.icbf.gov.co/portal/page/portal/PortalICBF/Bienestar/Nutricion/EducacionAlimentaria/CARACTERIZACIONGUIAALIMENTARIAPOBLACIONMAYORDE2A%C3%91OS.pdf</t>
  </si>
  <si>
    <t>Educar para mantener la salud auditiva y comunicativa</t>
  </si>
  <si>
    <t xml:space="preserve">Educar para mantener la salud y ergonomía visual y postural </t>
  </si>
  <si>
    <t xml:space="preserve">MSPS, Colciencias,  IETS (Alianza CINETS). Guía de práctica clínica basada en la evidencia para la promoción del crecimiento, detección temprana y enfoque inicial de alteraciones del crecimiento en niños menores de 10 años y la promoción del desarrollo, detección temprana y enfoque inicial de las alteraciones del desarrollo en niños menores de 5 años en Colombia.  Bogotá; 2014. 
</t>
  </si>
  <si>
    <r>
      <t xml:space="preserve">Acciones que permiten el desarrollo y fortalecimiento de capacidades individuales y colectivas en hábitos y prácticas que promuevan la salud a través de la higiene corporal que incluye temas específicos como: baño diario, lavado de manos, cepillado de dientes, corte de uñas entre otros.
</t>
    </r>
    <r>
      <rPr>
        <b/>
        <sz val="10"/>
        <rFont val="Arial"/>
        <family val="2"/>
      </rPr>
      <t xml:space="preserve">
Tecnología:
</t>
    </r>
    <r>
      <rPr>
        <sz val="10"/>
        <rFont val="Arial"/>
        <family val="2"/>
      </rPr>
      <t xml:space="preserve">Información
Educación y comunicación para la salud 
</t>
    </r>
    <r>
      <rPr>
        <b/>
        <sz val="10"/>
        <rFont val="Arial"/>
        <family val="2"/>
      </rPr>
      <t>Frecuencia de uso</t>
    </r>
    <r>
      <rPr>
        <sz val="10"/>
        <rFont val="Arial"/>
        <family val="2"/>
      </rPr>
      <t>: cada vez que se tenga contacto con las niñas y niños o su familia o cuidador.</t>
    </r>
  </si>
  <si>
    <r>
      <t xml:space="preserve">Educar y promover los hábitos de higiene, cuidados del oído y audición, identificación de alertas tempranas, adopción de conductas protectoras (promover ambiente tranquilos, uso de elementos de protección para ruido y agua) derecho a la tranquilidad. </t>
    </r>
    <r>
      <rPr>
        <b/>
        <sz val="10"/>
        <rFont val="Arial"/>
        <family val="2"/>
      </rPr>
      <t xml:space="preserve">
Tecnología:
</t>
    </r>
    <r>
      <rPr>
        <sz val="10"/>
        <rFont val="Arial"/>
        <family val="2"/>
      </rPr>
      <t xml:space="preserve">Información
Educación y comunicación para la salud 
</t>
    </r>
    <r>
      <rPr>
        <b/>
        <sz val="10"/>
        <rFont val="Arial"/>
        <family val="2"/>
      </rPr>
      <t xml:space="preserve">
Frecuencia de uso: </t>
    </r>
    <r>
      <rPr>
        <sz val="10"/>
        <rFont val="Arial"/>
        <family val="2"/>
      </rPr>
      <t>cada vez que se tenga contacto con las niñas y niños o su familia o cuidador.</t>
    </r>
  </si>
  <si>
    <r>
      <t>Educar y promover el uso de elementos de protección visual, uso adecuado de iluminación, uso adecuado de aparatos tecnológicos.</t>
    </r>
    <r>
      <rPr>
        <b/>
        <sz val="10"/>
        <rFont val="Arial"/>
        <family val="2"/>
      </rPr>
      <t xml:space="preserve">
Tecnología:
</t>
    </r>
    <r>
      <rPr>
        <sz val="10"/>
        <rFont val="Arial"/>
        <family val="2"/>
      </rPr>
      <t xml:space="preserve">Información
Educación y comunicación para la salud 
</t>
    </r>
    <r>
      <rPr>
        <b/>
        <sz val="10"/>
        <rFont val="Arial"/>
        <family val="2"/>
      </rPr>
      <t xml:space="preserve">
Frecuencia de uso: </t>
    </r>
    <r>
      <rPr>
        <sz val="10"/>
        <rFont val="Arial"/>
        <family val="2"/>
      </rPr>
      <t>cada vez que se tenga contacto con las niñas y niños o su familia o cuidador.</t>
    </r>
  </si>
  <si>
    <r>
      <t xml:space="preserve">Implementar estrategias que promuevan en la población el juego, la recreación y el ocio con el fin de potenciar las capacidades de las personas y contribuir al logro de un óptimo estado de salud y desarrollo humano. En esta intervención es importante tener en cuenta aspectos tales como: a) motivar hacia las actividades físico recreativas así como el compañerismo y la solidaridad, b) armonizar la diversión, creación y aprendizaje en las actividades de ocio que se realicen de forma individual y colectiva, c) estimular el valor de lo cotidiano, explorando el placer de las actividades que se realizan en el tiempo libre, como cuidar su entorno y las relaciones con su comunidad, entre otros.
</t>
    </r>
    <r>
      <rPr>
        <b/>
        <sz val="10"/>
        <rFont val="Arial"/>
        <family val="2"/>
      </rPr>
      <t xml:space="preserve">
Tecnología:
</t>
    </r>
    <r>
      <rPr>
        <sz val="10"/>
        <rFont val="Arial"/>
        <family val="2"/>
      </rPr>
      <t xml:space="preserve">Información
Educación y comunicación para la salud 
</t>
    </r>
    <r>
      <rPr>
        <b/>
        <sz val="10"/>
        <rFont val="Arial"/>
        <family val="2"/>
      </rPr>
      <t xml:space="preserve">
Frecuencia de uso: </t>
    </r>
    <r>
      <rPr>
        <sz val="10"/>
        <rFont val="Arial"/>
        <family val="2"/>
      </rPr>
      <t>cada vez que se tenga contacto con las niñas y niños o su familia o cuidador.</t>
    </r>
  </si>
  <si>
    <r>
      <rPr>
        <b/>
        <sz val="10"/>
        <rFont val="Arial"/>
        <family val="2"/>
      </rPr>
      <t xml:space="preserve">Tecnología:
</t>
    </r>
    <r>
      <rPr>
        <sz val="10"/>
        <rFont val="Arial"/>
        <family val="2"/>
      </rPr>
      <t xml:space="preserve">Información
Educación y comunicación para la salud 
</t>
    </r>
    <r>
      <rPr>
        <b/>
        <sz val="10"/>
        <rFont val="Arial"/>
        <family val="2"/>
      </rPr>
      <t xml:space="preserve">
Frecuencia de uso: </t>
    </r>
    <r>
      <rPr>
        <sz val="10"/>
        <rFont val="Arial"/>
        <family val="2"/>
      </rPr>
      <t>cada vez que se tenga contacto con las niñas y niños o su familia o cuidador.</t>
    </r>
  </si>
  <si>
    <r>
      <t xml:space="preserve">Proceso de elaboración, presentación y divulgación de mensajes adecuados para destinatarios concretos, con el fin de mejorar los conocimientos, técnicas y motivación necesarios para adoptar decisiones que mejoren la calidad e inocuidad de los alimentos
</t>
    </r>
    <r>
      <rPr>
        <b/>
        <sz val="10"/>
        <rFont val="Arial"/>
        <family val="2"/>
      </rPr>
      <t>Tecnología:</t>
    </r>
    <r>
      <rPr>
        <sz val="10"/>
        <rFont val="Arial"/>
        <family val="2"/>
      </rPr>
      <t xml:space="preserve">
Información
Educación y comunicación para la salud 
</t>
    </r>
    <r>
      <rPr>
        <b/>
        <sz val="10"/>
        <rFont val="Arial"/>
        <family val="2"/>
      </rPr>
      <t xml:space="preserve">Frecuencia de uso: </t>
    </r>
    <r>
      <rPr>
        <sz val="10"/>
        <rFont val="Arial"/>
        <family val="2"/>
      </rPr>
      <t xml:space="preserve">
La intervención debe tener un carácter constante y acorde a las necesidades observadas en los diferentes contextos.</t>
    </r>
  </si>
  <si>
    <r>
      <t>Fortalecer los procesos de información, educación y comunicación sobre la salud sexual integral, orientados a promover el reconocimiento de la sexualidad como condición humana, y que permitan el abordaje y respuestas con acciones que contribuyan a garantizar el ejercicio de los derechos sexuales y reproductivos, el bienestar y la calidad de vida.</t>
    </r>
    <r>
      <rPr>
        <b/>
        <sz val="10"/>
        <rFont val="Arial"/>
        <family val="2"/>
      </rPr>
      <t xml:space="preserve">
Tecnología:
</t>
    </r>
    <r>
      <rPr>
        <sz val="10"/>
        <rFont val="Arial"/>
        <family val="2"/>
      </rPr>
      <t xml:space="preserve">Información
Educación y comunicación para la salud 
</t>
    </r>
    <r>
      <rPr>
        <b/>
        <sz val="10"/>
        <rFont val="Arial"/>
        <family val="2"/>
      </rPr>
      <t xml:space="preserve">
Frecuencia de uso: </t>
    </r>
    <r>
      <rPr>
        <sz val="10"/>
        <rFont val="Arial"/>
        <family val="2"/>
      </rPr>
      <t>cada vez que se tenga contacto con las niñas y niños o su familia o cuidador.</t>
    </r>
  </si>
  <si>
    <r>
      <rPr>
        <b/>
        <sz val="10"/>
        <rFont val="Arial"/>
        <family val="2"/>
      </rPr>
      <t>Tecnología:</t>
    </r>
    <r>
      <rPr>
        <sz val="10"/>
        <rFont val="Arial"/>
        <family val="2"/>
      </rPr>
      <t xml:space="preserve">
Educación y comunicación para la salud 
</t>
    </r>
    <r>
      <rPr>
        <b/>
        <sz val="10"/>
        <rFont val="Arial"/>
        <family val="2"/>
      </rPr>
      <t>Frecuencia de uso</t>
    </r>
    <r>
      <rPr>
        <sz val="10"/>
        <rFont val="Arial"/>
        <family val="2"/>
      </rPr>
      <t xml:space="preserve">: </t>
    </r>
  </si>
  <si>
    <r>
      <t xml:space="preserve">Implementar estrategias que promuevan en la población un proceso de envejecimiento activo y saludable, con el fin de potenciar las capacidades de las personas al envejecer y contribuir al logro de un óptimo estado de salud y desarrollo humano. En esta intervención es importante tener en cuenta aspectos tales como: a) la importancia del aprendizaje a lo largo de la vida; b) las relaciones intergeneracionales; c) promover la capacidad de imaginación e innovación; d) participación en asuntos sociales, económicos, culturales, espirituales y cívicos, entre otros.
Tecnología:
Información
Educación y comunicación para la salud 
</t>
    </r>
    <r>
      <rPr>
        <b/>
        <sz val="10"/>
        <rFont val="Arial"/>
        <family val="2"/>
      </rPr>
      <t>Frecuencia de uso</t>
    </r>
    <r>
      <rPr>
        <sz val="10"/>
        <rFont val="Arial"/>
        <family val="2"/>
      </rPr>
      <t xml:space="preserve">: </t>
    </r>
  </si>
  <si>
    <r>
      <t xml:space="preserve">Desarrollar y fortalecer campañas de prevención, en adopción de medidas proactivas de adaptación a eventos hidrometeorológicos, incluyendo mejor comprensión de los patrones de cambio climático y la conciencia de los riesgos y beneficios para la salud.
</t>
    </r>
    <r>
      <rPr>
        <b/>
        <sz val="10"/>
        <rFont val="Arial"/>
        <family val="2"/>
      </rPr>
      <t>Tecnología:</t>
    </r>
    <r>
      <rPr>
        <sz val="10"/>
        <rFont val="Arial"/>
        <family val="2"/>
      </rPr>
      <t xml:space="preserve">
Información
Educación y comunicación para la salud 
</t>
    </r>
    <r>
      <rPr>
        <b/>
        <sz val="10"/>
        <rFont val="Arial"/>
        <family val="2"/>
      </rPr>
      <t xml:space="preserve">Frecuencia de uso: </t>
    </r>
    <r>
      <rPr>
        <sz val="10"/>
        <rFont val="Arial"/>
        <family val="2"/>
      </rPr>
      <t>acciones permanentes</t>
    </r>
  </si>
  <si>
    <t>Responsable  sectorial
Ministerio De Salud Y Protección Social (MPS)  Dirección Territorial De Salud (DTS),  Empresa Administradora De Planes De Beneficios (EAPBS) Administradora De Riesgos Laborales(ARL), Prestador, INVIMA,  Instituto Nacional De Cancerología (INC), Instituto Nacional De Salud (INS), SUPERSALUD</t>
  </si>
  <si>
    <r>
      <t>Valorar la conformación, la dinámica familiar, capacidades y vulnerabilidad familiar en relación con el proceso de desarrollo integral de los niños y niñas en primera infancia .</t>
    </r>
    <r>
      <rPr>
        <b/>
        <sz val="10"/>
        <rFont val="Arial"/>
        <family val="2"/>
      </rPr>
      <t xml:space="preserve">
Tecnología</t>
    </r>
    <r>
      <rPr>
        <sz val="10"/>
        <rFont val="Arial"/>
        <family val="2"/>
      </rPr>
      <t xml:space="preserve">: Familiograma, APGAR familiar, Inventario de características familiares  de riesgo  y relaciones Intrafamiliar. Herramienta cualitativa para valorar vulnerabilidad familiar - Territorios Saludables. 
</t>
    </r>
    <r>
      <rPr>
        <b/>
        <sz val="10"/>
        <rFont val="Arial"/>
        <family val="2"/>
      </rPr>
      <t>Frecuencia de uso</t>
    </r>
    <r>
      <rPr>
        <sz val="10"/>
        <rFont val="Arial"/>
        <family val="2"/>
      </rPr>
      <t xml:space="preserve">: SEMESTRAL </t>
    </r>
  </si>
  <si>
    <r>
      <t xml:space="preserve">Identificar las capacidades,  los riesgos y condiciones de vulnerabilidad asociadas con escenarios sociales y comunitarios que puedan afectar el cuidado, salud y desarrollo de los niños y niñas y sus familias. </t>
    </r>
    <r>
      <rPr>
        <b/>
        <sz val="10"/>
        <rFont val="Arial"/>
        <family val="2"/>
      </rPr>
      <t xml:space="preserve">
Tecnología</t>
    </r>
    <r>
      <rPr>
        <sz val="10"/>
        <rFont val="Arial"/>
        <family val="2"/>
      </rPr>
      <t xml:space="preserve">: Ecomapa. 
</t>
    </r>
    <r>
      <rPr>
        <b/>
        <sz val="10"/>
        <rFont val="Arial"/>
        <family val="2"/>
      </rPr>
      <t>Frecuencia de uso</t>
    </r>
    <r>
      <rPr>
        <sz val="10"/>
        <rFont val="Arial"/>
        <family val="2"/>
      </rPr>
      <t xml:space="preserve">: SEMESTRAL </t>
    </r>
  </si>
  <si>
    <t>Material Participado, Ruido,
Contaminación del aire,
Partículas, Material Particulado</t>
  </si>
  <si>
    <t xml:space="preserve">
* LILACS (Biblioteca Virtual en Salud - BVS, interfaz iAHx).
• EMBASE.com: desde el inicio hasta el presente.
• LILACS, interfaz iAHx: desde el inicio hasta el presente.
</t>
  </si>
  <si>
    <t>1,J. McLaren,
I.D. Williams. The impact of communicating information about air pollution events on public health. [Internet],2015. [Citado 03 Nov 2015]. Disponible en: http://www.sciencedirect.com/science/article/pii/S0048969715304903
2, Jie, Y.; Houjin, H.; Xun, M.; Kebin, L.; Xuesong, Y.; Jie, X.. Relationship between pulmonary function and indoor air pollution from coal combustion among adult residents in an inner-city area of southwest China. [Internet].2014. [Citado 03 Nov 2015].47(11): 982-989. Disponible en: http://pesquisa.bvsalud.org/portal/resource/es/lil-723899
3,Flores B., Carlos; Solís S., María Teresa; Fortt Z., Antonia; Valdivia C., Gonzalo. Sintomatología respiratoria y enfermedad pulmonar obstructiva crónica y su asociación a contaminación intradomiciliaria en el área metropolitana de Santiago: estudio platino. En Rev. chil. enferm. respir.[Internet].2010.[Citado 03 Nov 2015]. 26(2): 72-80. Disponible en:http://pesquisa.bvsalud.org/portal/resource/es/lil-577322
4,Li Lia,
Guo-Zhen Linb,
Hua-Zhang Liub,
Yuming Guoc,
Chun-Quan Oua. Can the Air Pollution Index be used to communicate the health risks of air pollution?.[Internet].2015. [Citado 03 Nov 2015].Disponible en:http://www.sciencedirect.com/science/article/pii/S0269749115002729</t>
  </si>
  <si>
    <t>1,http://www.sciencedirect.com/science/article/pii/S0048969715304903
2,http://pesquisa.bvsalud.org/portal/resource/es/lil-723899
3,http://pesquisa.bvsalud.org/portal/resource/es/lil-577322
4,http://www.sciencedirect.com/science/article/pii/S0269749115002729</t>
  </si>
  <si>
    <t>Ministerio del Tabajo
Ministerio de Vivienda, ciudad y territorio
Ministerrio de Ambiente y Desarrollo Sostenible
Ministerio de Agricultura y Desarrollo Rural
Ministerio de Minas
Ministerio de Transporte
Ministerio de Tecnologias de la Comunicaciones</t>
  </si>
  <si>
    <t>* Ingeniero Sanitario y Ambiental
* Ingeniero Ambiental
* Ingeniero   Ambiental y Sanitario
*técnico en salud ambiental</t>
  </si>
  <si>
    <t xml:space="preserve">CONPES 3550 -Lineamientos para la formulación de la política integral de salud ambiental con énfasis en los componentes de calidad del aire, calidad de agua y seguridad química.
Constitución Política art 49, 79, 366 
Plan Nacional de Salud Pública (21)
Ley 715 de 2001 art 42 (22)
Decreto 205 de 2003 art 2, 16, 19 (23)
Decreto 3518 de 2006 art 7 y 26 (1)
Decreto 4107 de 2011 (24).
CONPES 3344 
Política de prevención y control de la contaminación del aire
Decreto 2811 de 1974 art 20, 22, 24, 73,74, 75, 76.
Ley 99 de 1993 
Decreto 948 de 2005
Resolución 610 de 2010
Resolución 650 de 2010 
</t>
  </si>
  <si>
    <t xml:space="preserve">Insuficiente gestion sectorial e intersectoria.
Empoderamiento de los actores comunitarios.
Correponsabilidad social empresarial.
</t>
  </si>
  <si>
    <t>Identificar nuevas formas de comunicación del riesgo.</t>
  </si>
  <si>
    <t>Educar en cuidado y protección de los recursos recursos naturales y consumo racional de energía</t>
  </si>
  <si>
    <t xml:space="preserve">Recursos naturales, educación, agua, recurso hídrico, cuencas, ahorro, uso eficiente, </t>
  </si>
  <si>
    <t>MEDLINE,
7,778  docuemntos relacionados en educación en agua.</t>
  </si>
  <si>
    <t xml:space="preserve"> Emmett, Bethan. In the public interest : health, education, and water and sanitation for all. Oxford : Oxfam International, WaterAid, 2006.</t>
  </si>
  <si>
    <t>Disponible en: http://locatorplus.gov/cgi-bin/Pwebrecon.cgi?v2=1&amp;ti=1,1&amp;SEQ=20151103115125&amp;PID=mf5lVOl54cP1aUJ-zmmrD28wHVyp&amp;SID=1</t>
  </si>
  <si>
    <t>Alcaldía; Autoridad Ambiental, ONG, Organismos de coperación, entre otros que incluyan en sus proyectos la educación sanitaria.</t>
  </si>
  <si>
    <t xml:space="preserve">Técnico de Salud  Ambiental, tecnólogo en promoción en la salud, Ingeniero Sanitario, Ingeniero Ambiental,  Epidemiólogo, Veterinario. </t>
  </si>
  <si>
    <t xml:space="preserve">Decreto 1575 de 2007, Decreto 373 de 1997, Estrategia de entorno saludables, PDSP, PISA, Conpes 3550 de 2008, Conpes 3810 de 2014, </t>
  </si>
  <si>
    <t>Algunas DTS no cuentan con la capacidad de recurso financieros y personal suficiente para implementación acciones de educación en salud ambiental.</t>
  </si>
  <si>
    <t xml:space="preserve">Se requiere fortalecer las capacidades de las DTS en particular contar con personal técnico operativo idoneo y capacitado en la EES, APS, AIEPI, SARAR, para realziar estas acciones de educación.
</t>
  </si>
  <si>
    <t>Aprovechamiento, gestión integral, Relleno sanitario, Reciclaje, Botaderos, contaminación del suelo, separación.</t>
  </si>
  <si>
    <t xml:space="preserve"> 
Portal de Búsqueda de la BVS</t>
  </si>
  <si>
    <t>Colombia. Ministerio de la Protección Social; Colombia. Ministerio de Educación Nacional; Colombia. Ministerio de Ambiente, Vivienda y Desarrollo Territorial; Organización Panamericana de la Salud. Lineamientos nacionales para la aplicación y el desarrollo de las estrategias de entornos saludables: escuela saludable y vivienda saludable / National guidelines for the implementation and development of strategies for healthy environments: school healthy and healthy housing. Bogotá; Colombia. Ministerio de la Protección Social; dic. 2006.
 Colombia. Ministerio de Protección Social; Colombia. Ministerio de Educación Nacional; Colombia. Ministerio de Ambiente, Vivienda y Desarrollo Territorial; Colombia. Alta Consejería Presidencial para la Acción Social y la CCoperación Internacional; Colombia. Departamento Nacional de Planeación; Servicio Nacional de Aprendizaje SENA; Organización Panamericana de la Salud. Hacia una vivienda saludable: que viva nuestro hogar: cartilla educativa para la familia / Towards a healthy housing: educational booklet for the family. Bogotá; Fundación Halü Bienestar Humano; sept. 2011. 37 p. ilus.</t>
  </si>
  <si>
    <t>http://pesquisa.bvsalud.org/portal/?output=site&amp;lang=es&amp;from=41&amp;sort=&amp;format=summary&amp;count=20&amp;fb=&amp;page=3&amp;filter%5Bdb%5D%5B%5D=LILACS&amp;q=entorno+saludable&amp;index=tw&amp;search_form_submit=Buscar
http://pesquisa.bvsalud.org/portal/?output=site&amp;lang=es&amp;from=41&amp;sort=&amp;format=summary&amp;count=20&amp;fb=&amp;page=3&amp;filter%5Bdb%5D%5B%5D=LILACS&amp;q=vivienda+saludable&amp;index=tw</t>
  </si>
  <si>
    <t>Estrategia de entorno saludables, PDSP, Conpes 3550 de 2008, Conpes 3810 de 2014, norma residuos ???</t>
  </si>
  <si>
    <t>Educación en uso, aprovechamiento y cuidado del espacio público</t>
  </si>
  <si>
    <t>entorno comunitario</t>
  </si>
  <si>
    <t>LILACS</t>
  </si>
  <si>
    <t xml:space="preserve">1. Estrada Fonseca, Rosío de la Caridad; Mendoza Molina, Asiris; Castillo Rivera, Juan A; Martínez Rodríguez, María de los Ángeles. Intervención comunitaria para la prevención de accidentes en niños / Community intervention for the prevention of accidents in children. Humanidad. med; 14(2): 423-441, Mayo.-ago. 2014. 
2. Sosa Lorenzo, Irma; Rodríguez Salvá, Armando; Álvarez Pérez, Adolfo; Bonet Gorbea, Mariano. Intersectorialidad y participación en la planificación, implementación y evaluación de intervenciones de salud en Cuba / Intersectoriality and participation in the planning, implementation and evaluation of health interventions in Cuba. Medisan; 17(4): 650-660, abr. 2013. 
3. Vásquez V., Hugo. Estrategia salud en tu casa: redefinición de la atención primaria de la salud en la comuna de Curarrehue / Strategy health at your home: redefining primary health care in the rural Municipality of Curarrehue, Chile. Cuad. méd.-soc. (Santiago de Chile); 52(2): 11-26, 2012. tab, graf. 
4. Montejo, Adriana María. La participación en los procesos organizativos y construcción de ciudadanía de personas con discapacidad / Handicapped peoples participation in organisational processes and citizenshipbuilding. Investig. segur. soc. salud; 13(2): 106-113, jul.-dic. 2012. 
</t>
  </si>
  <si>
    <t>1. http://pesquisa.bvsalud.org/portal/resource/es/lil-738862
2. http://pesquisa.bvsalud.org/portal/resource/es/lil-672119
3. http://pesquisa.bvsalud.org/portal/resource/es/lil-691020
4. http://pesquisa.bvsalud.org/portal/resource/es/lil-678733</t>
  </si>
  <si>
    <t>Ministerio de Vivienda, ministerio de ambiente, DPS, ANSPE</t>
  </si>
  <si>
    <t>Técnicos en saneamiento, Promotores en Salud, profesionales como ingenieros químicos, ambientales, alimentos, veterinarios</t>
  </si>
  <si>
    <t xml:space="preserve">Lineamiento de la Estrategia de Entornos Saludables 2006, </t>
  </si>
  <si>
    <t xml:space="preserve">Falta de intersectorialidad
Desconocimiento de la norma y lineamietos 
Falta de sectorialidad </t>
  </si>
  <si>
    <t>Trabajo articulado a traves de los COTSA - Mesa de Entornos Saludables</t>
  </si>
  <si>
    <t xml:space="preserve">Educar en prevención de accidentes en el hogar </t>
  </si>
  <si>
    <t xml:space="preserve">Entorno saludable, Escuela Saludable, Vivienda Saludable, accidentes en el hogar, entorno laboral saludable </t>
  </si>
  <si>
    <t>LILAC</t>
  </si>
  <si>
    <t xml:space="preserve">1. Baeza-Herrera, Carlos; García-Cabello, Luis Manuel; Godoy-Esquivel, Arturo Hermilo; Velasco-Soria, Luis. Es real el riesgo de muerte por accidentes en el hogar? / Is the risk of death real among home accidents?. Gac Med Mex; 144(3): 239-244, mayo-jun. 2008. Ilus, 
2. Del Río Amboaje, Yudelkys; Amboaje Diogo, Yuleidy; Blanco Domínguez, Maylin; Verona Torres, Oraida María; Pérez Verona, Lizabeth. Accidentes en el hogar en menores de 18 años / Home accidents in children under 18 years old. Mediciego; 14(supl.1)mar. 2008. Tab. 
3. Ruelas González, Ma. Guadalupe; Salgado de Snyder, V Nelly. Accidental injuries in older adults: a challenge for the health systems. Salud Publica Mex; 50(6): 463-471, nov.-dic. 2008. Tab. "
4. Torres-Parra, Camilo A.; García-Ubaque, Juan C.; García-Ubaque, César A. Aprendizaje cooperativo para forjar vivienda saludable en Bogotá: estudio de caso / Cooperative learning for improving healthy housing conditions in Bogota: a case study. Rev Salud Publica (Bogota); 16(3): 371-381, mayo-jun. 2014. ilus, tab. 
5. Salas Mainegra, Arlene; Solórzano Gómez, María; Reyes Carrillo, Esther; González Limonta, Maribel. Comportamiento del riesgo de caídas en el hogar en adultos mayores / Behavior of falls risk at home of the elderly persons. Rev. cuba. med. gen. integr; 27(1): 63-73, ene.-mar. 2011. 
6. Ferrer Herrera, Ismael M; Jiménez Macías, Ivonne; Hernández Pupo, Onaida; Ferrer Tan, Ismael J; Llanes Rodríguez, Alberto. Intervención educativa en ancianos de una casa de abuelos sobre caídas en el hogar / Educational intervention in old men from a grandparents' house on falls at home. Arch. méd. Camaguey; 12(6)nov.-dic. 2008. 
7. Campos, Adriana C.; Robledo-Martínez, Rocío; Arango-Soler, Juan M.; Agudelo-Calderón, Carlos A. Evaluación de la política pública de escuela saludable en Colombia: fase de formulación (1999-2006) / Evaluating public policy regarding the concept of healthy schools in Colombia: the formulation phase (1999-2006). Rev Salud Publica (Bogota); 14(5): 744-754, set.-oct. 2012. ilus, tab. 
8. Vio, Fernando; Lera, Lydia; Fuentes-García, Alejandra; Salinas, Judith. Método Delphi para identificar materiales educativos sobre alimentación saludable para educadores, escolares y sus padres. Arch. latinoam. nutr; 62(3): 275-282, sep. 2012. tab. 
9. Mezzalira, Adinete Sousa da Costa; Weber, Mara Aparecida Lissarassa; Guzzo, Raquel Souza Lobo. Educadores de criança: condições de trabalho e vida / Children educators: job and life conditions / Educadores de niños: condiciones de trabajo y vida. Psicol. ciênc. prof; 33(3): 688-699, 2013.
10. Abril-Valdez, Elba; Rascón-Loreto, Cristina; Bonilla-Fernández, Pastor; Hernández-Pérez, Héctor; Cuevas-Bahena, Sofía; Arenas-Monreal, Luz. Promoción de hábitos saludables en escolares de Hermosillo, Sonora, México / Promote healthy habits in scholars from Hermosillo, Sonora, México. Rev. cuba. hig. epidemiol; 50(3): 354-364, sep.-dic. 2012. 
11. De Lellis, Martin; Mozobancyk, Schelica; Cimmino, Karina. Investigación evaluativa de una estrategia de promoción de la salud en el ámbito escolar: An evaluative research / A health promoting schools strategy. Anu. investig. - Fac. Psicol., Univ. B. Aires; 16: 319-328, ene.-dic. 2009. tab. 
12. Hilas, Elena; Moncunill, Irma Alicia; Cornejo, Lila Susana. Maestros rurales como mediadores de pautas saludables / Rural teachers as mediators of healthy behaviors. Claves odontol; 21(72): 27-36, jul. 2014. tab 
13. Consejo Editorial de la Revista de la Facultad de Ciencias Médicas. La escuela un espacio saludable / The school a healthy space. Rev. fac. cienc. méd. (Impr.); 10(1): 7-8, ene.-jun. 2013. 
14. Muñoz Esparsa, Elsa. Escuela saludable: una estrategia para contribuír a elevar la calidad de vida de nuestros niños / Healthy school: a strategy to increase quality of life of our children. Actual. enferm; 5(2): 17-20, jun. 2002. 
15. Colombia. Ministerio de la Protección Social; Colombia. Ministerio de Educación Nacional; Colombia. Ministerio de Ambiente, Vivienda y Desarrollo Territorial; Organización Panamericana de la Salud. Lineamientos nacionales para la aplicación y el desarrollo de las estrategias de entornos saludables: escuela saludable y vivienda saludable / National guidelines for the implementation and development of strategies for healthy environments: school healthy and healthy housing. Bogotá; Colombia. Ministerio de la Protección Social; dic. 2006. 115 p. tab. 
16. colombia. Ministerio de Salud; Colombia. Ministerio de Educación; Colombia. Instituto Colombiano de Bienestar Familiar; Organización Panamericana de la Salud. Escuela saludable: la alegría de vivir en paz: lineamientos / Healthy school: the joy to live in peace: guidelines. Bogotá; Organización Panamericana de la Salud; feb. 1999. 34 p. ilus, tab. 
17. Leon, Luz Marina; Hernandez, Henry; Restrepo, Claudia Patricia; Garcia, Maria Isabel; Montoya, Ruby Esperanza; Londoño Palacio, Nora. Plan de acción: programas la cultura del agua - escuela saludable - rehabilitación del eje cafetero - municipío de Calarca / Action plan: water culture programs - healthy school - Eje Cafetero rehabilitation - Calarca city. Santafé de Bogotá, D.C; OPS; 1999. 26 p. 
18. Torres-Parra, Camilo A.; García-Ubaque, Juan C.; García-Ubaque, César A. Aprendizaje cooperativo para forjar vivienda saludable en Bogotá: estudio de caso / Cooperative learning for improving healthy housing conditions in Bogota: a case study. Rev Salud Publica (Bogota); 16(3): 371-381, mayo-jun. 2014. ilus, tab. 
19. Alzate Amariles, Erika; Vélez, María Alejandra; Lucía López, Yolanda. Vivienda nueva rural enmarcada en la Estrategia de Vivienda Saludable: Copacabana, Antioquia (Colombia), 2011 / New rural housing framed in the healthy housing strategy: Copacabana, Antioquia (Colombia), 2011 / Vivenda nova rural enmarcada na estrategia de vivenda saudavel: Copacabana, Antioquia (Colombia), 2011. Hacia promoc. salud; 17(2): 40-59, jul.-dic. 2012. ilus, tab. 
20. Colombia. Ministerio de Protección Social; Colombia. Ministerio de Educación Nacional; Colombia. Ministerio de Ambiente, Vivienda y Desarrollo Territorial; Colombia. Alta Consejería Presidencial para la Acción Social y la CCoperación Internacional; Colombia. Dep1. Baeza-Herrera, Carlos; García-Cabello, Luis Manuel; Godoy-Esquivel, Arturo Hermilo; Velasco-Soria, Luis. Es real el riesgo de muerte por accidentes en el hogar? / Is the risk of death real among home accidents?. Gac Med Mex; 144(3): 239-244, mayo-jun. 2008. Ilus, 
2. Del Río Amboaje, Yudelkys; Amboaje Diogo, Yuleidy; Blanco Domínguez, Maylin; Verona Torres, Oraida María; Pérez Verona, Lizabeth. Accidentes en el hogar en menores de 18 años / Home accidents in children under 18 years old. Mediciego; 14(supl.1)mar. 2008. Tab. 
3. Ruelas González, Ma. Guadalupe; Salgado de Snyder, V Nelly. Accidental injuries in older adults: a challenge for the health systems. Salud Publica Mex; 50(6): 463-471, nov.-dic. 2008. Tab. "
4. Torres-Parra, Camilo A.; García-Ubaque, Juan C.; García-Ubaque, César A. Aprendizaje cooperativo para forjar vivienda saludable en Bogotá: estudio de caso / Cooperative learning for improving healthy housing conditions in Bogota: a case study. Rev Salud Publica (Bogota); 16(3): 371-381, mayo-jun. 2014. ilus, tab. 
5. Salas Mainegra, Arlene; Solórzano Gómez, María; Reyes Carrillo, Esther; González Limonta, Maribel. Comportamiento del riesgo de caídas en el hogar en adultos mayores / Behavior of falls risk at home of the elderly persons. Rev. cuba. med. gen. integr; 27(1): 63-73, ene.-mar. 2011. 
6. Ferrer Herrera, Ismael M; Jiménez Macías, Ivonne; Hernández Pupo, Onaida; Ferrer Tan, Ismael J; Llanes Rodríguez, Alberto. Intervención educativa en ancianos de una casa de abuelos sobre caídas en el hogar / Educational intervention in old men from a grandparents' house on falls at home. Arch. méd. Camaguey; 12(6)nov.-dic. 2008. 
7. Campos, Adriana C.; Robledo-Martínez, Rocío; Arango-Soler, Juan M.; Agudelo-Calderón, Carlos A. Evaluación de la política pública de escuela saludable en Colombia: fase de formulación (1999-2006) / Evaluating public policy regarding the concept of healthy schools in Colombia: the formulation phase (1999-2006). Rev Salud Publica (Bogota); 14(5): 744-754, set.-oct. 2012. ilus, tab. 
8. Vio, Fernando; Lera, Lydia; Fuentes-García, Alejandra; Salinas, Judith. Método Delphi para identificar materiales educativos sobre alimentación saludable para educadores, escolares y sus padres. Arch. latinoam. nutr; 62(3): 275-282, sep. 2012. tab. 
9. Mezzalira, Adinete Sousa da Costa; Weber, Mara Aparecida Lissarassa; Guzzo, Raquel Souza Lobo. Educadores de criança: condições de trabalho e vida / Children educators: job and life conditions / Educadores de niños: condiciones de trabajo y vida. Psicol. ciênc. prof; 33(3): 688-699, 2013.
10. Abril-Valdez, Elba; Rascón-Loreto, Cristina; Bonilla-Fernández, Pastor; Hernández-Pérez, Héctor; Cuevas-Bahena, Sofía; Arenas-Monreal, Luz. Promoción de hábitos saludables en escolares de Hermosillo, Sonora, México / Promote healthy habits in scholars from Hermosillo, Sonora, México. Rev. cuba. hig. epidemiol; 50(3): 354-364, sep.-dic. 2012. 
11. De Lellis, Martin; Mozobancyk, Schelica; Cimmino, Karina. Investigación evaluativa de una estrategia de promoción de la salud en el ámbito escolar: An evaluative research / A health promoting schools strategy. Anu. investig. - Fac. Psicol., Univ. B. Aires; 16: 319-328, ene.-dic. 2009. tab. 
12. Hilas, Elena; Moncunill, Irma Alicia; Cornejo, Lila Susana. Maestros rurales como mediadores de pautas saludables / Rural teachers as mediators of healthy behaviors. Claves odontol; 21(72): 27-36, jul. 2014. tab 
13. Consejo Editorial de la Revista de la Facultad de Ciencias Médicas. La escuela un espacio saludable / The school a healthy space. Rev. fac. cienc. méd. (Impr.); 10(1): 7-8, ene.-jun. 2013. 
14. Muñoz Esparsa, Elsa. Escuela saludable: una estrategia para contribuír a elevar la calidad de vida de nuestros niños / Healthy school: a strategy to increase quality of life of our children. Actual. enferm; 5(2): 17-20, jun. 2002. 
15. Colombia. Ministerio de la Protección Social; Colombia. Ministerio de Educación Nacional; Colombia. Ministerio de Ambiente, Vivienda y Desarrollo Territorial; Organización Panamericana de la Salud. Lineamientos nacionales para la aplicación y el desarrollo de las estrategias de entornos saludables: escuela saludable y vivienda saludable / National guidelines for the implementation and development of strategies for healthy environments: school healthy and healthy housing. Bogotá; Colombia. Ministerio de la Protección Social; dic. 2006. 115 p. tab. 
16. colombia. Ministerio de Salud; Colombia. Ministerio de Educación; Colombia. Instituto Colombiano de Bienestar Familiar; Organización Panamericana de la Salud. Escuela saludable: la alegría de vivir en paz: lineamientos / Healthy school: the joy to live in peace: guidelines. Bogotá; Organización Panamericana de la Salud; feb. 1999. 34 p. ilus, tab. 
17. Leon, Luz Marina; Hernandez, Henry; Restrepo, Claudia Patricia; Garcia, Maria Isabel; Montoya, Ruby Esperanza; Londoño Palacio, Nora. Plan de acción: programas la cultura del agua - escuela saludable - rehabilitación del eje cafetero - municipío de Calarca / Action plan: water culture programs - healthy school - Eje Cafetero rehabilitation - Calarca city. Santafé de Bogotá, D.C; OPS; 1999. 26 p. 
18. Torres-Parra, Camilo A.; García-Ubaque, Juan C.; García-Ubaque, César A. Aprendizaje cooperativo para forjar vivienda saludable en Bogotá: estudio de caso / Cooperative learning for improving healthy housing conditions in Bogota: a case study. Rev Salud Publica (Bogota); 16(3): 371-381, mayo-jun. 2014. ilus, tab. 
19. Alzate Amariles, Erika; Vélez, María Alejandra; Lucía López, Yolanda. Vivienda nueva rural enmarcada en la Estrategia de Vivienda Saludable: Copacabana, Antioquia (Colombia), 2011 / New rural housing framed in the healthy housing strategy: Copacabana, Antioquia (Colombia), 2011 / Vivenda nova rural enmarcada na estrategia de vivenda saudavel: Copacabana, Antioquia (Colombia), 2011. Hacia promoc. salud; 17(2): 40-59, jul.-dic. 2012. ilus, tab. 
20. Colombia. Ministerio de Protección Social; Colombia. Ministerio de Educación Nacional; Colombia. Ministerio de Ambiente, Vivienda y Desarrollo Territorial; Colombia. Alta Consejería Presidencial para la Acción Social y la CCoperación Internacional; Colombia. Departamento Nacional de Planeación; Servicio Nacional de Aprendizaje SENA; Organización Panamericana de la Salud. Hacia una vivienda saludable: que viva nuestro hogar: cartilla educativa para la familia / Towards a healthy housing: educational booklet for the family. Bogotá; Fundación Halü Bienestar Humano; sept. 2011. 37 p. ilus. 
21. Agencia presidencial para la acción social y la cooperación internacional, Acción Social; Servicio Nacional de Aprendizaje, SENA; Organización Panamericana de la Salud; Colombia. Ministerio de la Protección Social; Colombia. Ministerio de Educación Nacional; Colombia. Ministerio de Ambiente, Vivienda y Desarrollo Territorial; Colombia. Ministerio de Agricultura. Hacia una vivienda saludable, que viva mi hogar: manual educativo nacional / Towards a healthy housing, living my home: national educational manual/. Bogotá; OPS; nov. 2010. 211 p. ilus, tab. 
22. Barceló Pérez, Carlos. Vivienda saludable: un espacio de salud pública / Healthy housing: A space of public health. Rev. Cuba. hig. epidemiol; 50(2): 131-135, Mayo-ago. 2012. 
artamento Nacional de Planeación; Servicio Nacional de Aprendizaje SENA; Organización Panamericana de la Salud. Hacia una vivienda saludable: que viva nuestro hogar: cartilla educativa para la familia / Towards a healthy housing: educational booklet for the family. Bogotá; Fundación Halü Bienestar Humano; sept. 2011. 37 p. ilus. 
21. Agencia presidencial para la acción social y la cooperación internacional, Acción Social; Servicio Nacional de Aprendizaje, SENA; Organización Panamericana de la Salud; Colombia. Ministerio de la Protección Social; Colombia. Ministerio de Educación Nacional; Colombia. Ministerio de Ambiente, Vivienda y Desarrollo Territorial; Colombia. Ministerio de Agricultura. Hacia una vivienda saludable, que viva mi hogar: manual educativo nacional / Towards a healthy housing, living my home: national educational manual/. Bogotá; OPS; nov. 2010. 211 p. ilus, tab. 
22. Barceló Pérez, Carlos. Vivienda saludable: un espacio de salud pública / Healthy housing: A space of public health. Rev. Cuba. hig. epidemiol; 50(2): 131-135, Mayo-ago. 2012. 
1. Baeza-Herrera, Carlos; García-Cabello, Luis Manuel; Godoy-Esquivel, Arturo Hermilo; Velasco-Soria, Luis. Es real el riesgo de muerte por accidentes en el hogar? / Is the risk of death real among home accidents?. Gac Med Mex; 144(3): 239-244, mayo-jun. 2008. Ilus, 
2. Del Río Amboaje, Yudelkys; Amboaje Diogo, Yuleidy; Blanco Domínguez, Maylin; Verona Torres, Oraida María; Pérez Verona, Lizabeth. Accidentes en el hogar en menores de 18 años / Home accidents in children under 18 years old. Mediciego; 14(supl.1)mar. 2008. Tab. 
3. Ruelas González, Ma. Guadalupe; Salgado de Snyder, V Nelly. Accidental injuries in older adults: a challenge for the health systems. Salud Publica Mex; 50(6): 463-471, nov.-dic. 2008. Tab. "
4. Torres-Parra, Camilo A.; García-Ubaque, Juan C.; García-Ubaque, César A. Aprendizaje cooperativo para forjar vivienda saludable en Bogotá: estudio de caso / Cooperative learning for improving healthy housing conditions in Bogota: a case study. Rev Salud Publica (Bogota); 16(3): 371-381, mayo-jun. 2014. ilus, tab. 
5. Salas Mainegra, Arlene; Solórzano Gómez, María; Reyes Carrillo, Esther; González Limonta, Maribel. Comportamiento del riesgo de caídas en el hogar en adultos mayores / Behavior of falls risk at home of the elderly persons. Rev. cuba. med. gen. integr; 27(1): 63-73, ene.-mar. 2011. 
6. Ferrer Herrera, Ismael M; Jiménez Macías, Ivonne; Hernández Pupo, Onaida; Ferrer Tan, Ismael J; Llanes Rodríguez, Alberto. Intervención educativa en ancianos de una casa de abuelos sobre caídas en el hogar / Educational intervention in old men from a grandparents' house on falls at home. Arch. méd. Camaguey; 12(6)nov.-dic. 2008. 
7. Campos, Adriana C.; Robledo-Martínez, Rocío; Arango-Soler, Juan M.; Agudelo-Calderón, Carlos A. Evaluación de la política pública de escuela saludable en Colombia: fase de formulación (1999-2006) / Evaluating public policy regarding the concept of healthy schools in Colombia: the formulation phase (1999-2006). Rev Salud Publica (Bogota); 14(5): 744-754, set.-oct. 2012. ilus, tab. 
8. Vio, Fernando; Lera, Lydia; Fuentes-García, Alejandra; Salinas, Judith. Método Delphi para identificar materiales educativos sobre alimentación saludable para educadores, escolares y sus padres. Arch. latinoam. nutr; 62(3): 275-282, sep. 2012. tab. 
9. Mezzalira, Adinete Sousa da Costa; Weber, Mara Aparecida Lissarassa; Guzzo, Raquel Souza Lobo. Educadores de criança: condições de trabalho e vida / Children educators: job and life conditions / Educadores de niños: condiciones de trabajo y vida. Psicol. ciênc. prof; 33(3): 688-699, 2013.
10. Abril-Valdez, Elba; Rascón-Loreto, Cristina; Bonilla-Fernández, Pastor; Hernández-Pérez, Héctor; Cuevas-Bahena, Sofía; Arenas-Monreal, Luz. Promoción de hábitos saludables en escolares de Hermosillo, Sonora, México / Promote healthy habits in scholars from Hermosillo, Sonora, México. Rev. cuba. hig. epidemiol; 50(3): 354-364, sep.-dic. 2012. 
11. De Lellis, Martin; Mozobancyk, Schelica; Cimmino, Karina. Investigación evaluativa de una estrategia de promoción de la salud en el ámbito escolar: An evaluative research / A health promoting schools strategy. Anu. investig. - Fac. Psicol., Univ. B. Aires; 16: 319-328, ene.-dic. 2009. tab. 
12. Hilas, Elena; Moncunill, Irma Alicia; Cornejo, Lila Susana. Maestros rurales como mediadores de pautas saludables / Rural teachers as mediators of healthy behaviors. Claves odontol; 21(72): 27-36, jul. 2014. tab 
13. Consejo Editorial de la Revista de la Facultad de Ciencias Médicas. La escuela un espacio saludable / The school a healthy space. Rev. fac. cienc. méd. (Impr.); 10(1): 7-8, ene.-jun. 2013. 
14. Muñoz Esparsa, Elsa. Escuela saludable: una estrategia para contribuír a elevar la calidad de vida de nuestros niños / Healthy school: a strategy to increase quality of life of our children. Actual. enferm; 5(2): 17-20, jun. 2002. 
15. Colombia. Ministerio de la Protección Social; Colombia. Ministerio de Educación Nacional; Colombia. Ministerio de Ambiente, Vivienda y Desarrollo Territorial; Organización Panamericana de la Salud. Lineamientos nacionales para la aplicación y el desarrollo de las estrategias de entornos saludables: escuela saludable y vivienda saludable / National guidelines for the implementation and development of strategies for healthy environments: school healthy and healthy housing. Bogotá; Colombia. Ministerio de la Protección Social; dic. 2006. 115 p. tab. 
16. colombia. Ministerio de Salud; Colombia. Ministerio de Educación; Colombia. Instituto Colombiano de Bienestar Familiar; Organización Panamericana de la Salud. Escuela saludable: la alegría de vivir en paz: lineamientos / Healthy school: the joy to live in peace: guidelines. Bogotá; Organización Panamericana de la Salud; feb. 1999. 34 p. ilus, tab. 
17. Leon, Luz Marina; Hernandez, Henry; Restrepo, Claudia Patricia; Garcia, Maria Isabel; Montoya, Ruby Esperanza; Londoño Palacio, Nora. Plan de acción: programas la cultura del agua - escuela saludable - rehabilitación del eje cafetero - municipío de Calarca / Action plan: water culture programs - healthy school - Eje Cafetero rehabilitation - Calarca city. Santafé de Bogotá, D.C; OPS; 1999. 26 p. 
18. Torres-Parra, Camilo A.; García-Ubaque, Juan C.; García-Ubaque, César A. Aprendizaje cooperativo para forjar vivienda saludable en Bogotá: estudio de caso / Cooperative learning for improving healthy housing conditions in Bogota: a case study. Rev Salud Publica (Bogota); 16(3): 371-381, mayo-jun. 2014. ilus, tab. 
19. Alzate Amariles, Erika; Vélez, María Alejandra; Lucía López, Yolanda. Vivienda nueva rural enmarcada en la Estrategia de Vivienda Saludable: Copacabana, Antioquia (Colombia), 2011 / New rural housing framed in the healthy housing strategy: Copacabana, Antioquia (Colombia), 2011 / Vivenda nova rural enmarcada na estrategia de vivenda saudavel: Copacabana, Antioquia (Colombia), 2011. Hacia promoc. salud; 17(2): 40-59, jul.-dic. 2012. ilus, tab. 
20. Colombia. Ministerio de Protección Social; Colombia. Ministerio de Educación Nacional; Colombia. Ministerio de Ambiente, Vivienda y Desarrollo Territorial; Colombia. Alta Consejería Presidencial para la Acción Social y la CCoperación Internacional; Colombia. Departamento Nacional de Planeación; Servicio Nacional de Aprendizaje SENA; Organización Panamericana de la Salud. Hacia una vivienda saludable: que viva nuestro hogar: cartilla educativa para la familia / Towards a healthy housing: educational booklet for the family. Bogotá; Fundación Halü Bienestar Humano; sept. 2011. 37 p. ilus. 
21. Agencia presidencial para la acción social y la cooperación internacional, Acción Social; Servicio Nacional de Aprendizaje, SENA; Organización Panamericana de la Salud; Colombia. Ministerio de la Protección Social; Colombia. Ministerio de Educación Nacional; Colombia. Ministerio de Ambiente, Vivienda y Desarrollo Territorial; Colombia. Ministerio de Agricultura. Hacia una vivienda saludable, que viva mi hogar: manual educativo nacional / Towards a healthy housing, living my home: national educational manual/. Bogotá; OPS; nov. 2010. 211 p. ilus, tab. 
22. Barceló Pérez, Carlos. Vivienda saludable: un espacio de salud pública / Healthy housing: A space of public health. Rev. Cuba. hig. epidemiol; 50(2): 131-135, Mayo-ago. 2012. 
</t>
  </si>
  <si>
    <t xml:space="preserve">1.http://pesquisa.bvsalud.org/portal/?output=site&amp;lang=es&amp;from=41&amp;sort=&amp;format=summary&amp;count=20&amp;fb=&amp;page=3&amp;filter%5Bdb%5D%5B%5D=LILACS&amp;q=accidentes+en+el+hogar&amp;index=tw
2.http://pesquisa.bvsalud.org/portal/?output=site&amp;lang=es&amp;from=41&amp;sort=&amp;format=summary&amp;count=20&amp;fb=&amp;page=3&amp;filter%5Bdb%5D%5B%5D=LILACS&amp;q=accidentes+en+el+hogar&amp;index=tw
3.http://pesquisa.bvsalud.org/portal/?output=site&amp;lang=es&amp;from=41&amp;sort=&amp;format=summary&amp;count=20&amp;fb=&amp;page=3&amp;filter%5Bdb%5D%5B%5D=LILACS&amp;q=accidentes+en+el+hogar&amp;index=tw
4.http://pesquisa.bvsalud.org/portal/?output=site&amp;lang=es&amp;from=41&amp;sort=&amp;format=summary&amp;count=20&amp;fb=&amp;page=3&amp;filter%5Bdb%5D%5B%5D=LILACS&amp;q=vivienda+saludable&amp;index=tw
5.http://pesquisa.bvsalud.org/portal/?output=site&amp;lang=es&amp;from=41&amp;sort=&amp;format=summary&amp;count=20&amp;fb=&amp;page=3&amp;filter%5Bdb%5D%5B%5D=LILACS&amp;q=accidentes+en+el+hogar&amp;index=tw
6.http://pesquisa.bvsalud.org/portal/?output=site&amp;lang=es&amp;from=41&amp;sort=&amp;format=summary&amp;count=20&amp;fb=&amp;page=3&amp;filter%5Bdb%5D%5B%5D=LILACS&amp;q=accidentes+en+el+hogar&amp;index=tw
7.http://pesquisa.bvsalud.org/portal/?output=site&amp;lang=es&amp;from=81&amp;sort=&amp;format=summary&amp;count=20&amp;fb=&amp;page=5&amp;filter%5Bdb%5D%5B%5D=LILACS&amp;q=escuela+saludable&amp;index=tw
8.http://pesquisa.bvsalud.org/portal/?output=site&amp;lang=es&amp;from=81&amp;sort=&amp;format=summary&amp;count=20&amp;fb=&amp;page=5&amp;filter%5Bdb%5D%5B%5D=LILACS&amp;q=escuela+saludable&amp;index=tw
9.http://pesquisa.bvsalud.org/portal/?output=site&amp;lang=es&amp;from=81&amp;sort=&amp;format=summary&amp;count=20&amp;fb=&amp;page=5&amp;filter%5Bdb%5D%5B%5D=LILACS&amp;q=escuela+saludable&amp;index=tw
10.http://pesquisa.bvsalud.org/portal/?output=site&amp;lang=es&amp;from=81&amp;sort=&amp;format=summary&amp;count=20&amp;fb=&amp;page=5&amp;filter%5Bdb%5D%5B%5D=LILACS&amp;q=escuela+saludable&amp;index=tw
11.http://pesquisa.bvsalud.org/portal/?output=site&amp;lang=es&amp;from=81&amp;sort=&amp;format=summary&amp;count=20&amp;fb=&amp;page=5&amp;filter%5Bdb%5D%5B%5D=LILACS&amp;q=escuela+saludable&amp;index=tw
12.http://pesquisa.bvsalud.org/portal/?output=site&amp;lang=es&amp;from=81&amp;sort=&amp;format=summary&amp;count=20&amp;fb=&amp;page=5&amp;filter%5Bdb%5D%5B%5D=LILACS&amp;q=escuela+saludable&amp;index=tw
13.http://pesquisa.bvsalud.org/portal/?output=site&amp;lang=es&amp;from=81&amp;sort=&amp;format=summary&amp;count=20&amp;fb=&amp;page=5&amp;filter%5Bdb%5D%5B%5D=LILACS&amp;q=escuela+saludable&amp;index=tw
14.http://pesquisa.bvsalud.org/portal/?output=site&amp;lang=es&amp;from=81&amp;sort=&amp;format=summary&amp;count=20&amp;fb=&amp;page=5&amp;filter%5Bdb%5D%5B%5D=LILACS&amp;q=escuela+saludable&amp;index=tw
15.http://pesquisa.bvsalud.org/portal/?output=site&amp;lang=es&amp;from=41&amp;sort=&amp;format=summary&amp;count=20&amp;fb=&amp;page=3&amp;filter%5Bdb%5D%5B%5D=LILACS&amp;q=entorno+saludable&amp;index=tw&amp;search_form_submit=Buscar
16.http://pesquisa.bvsalud.org/portal/?output=site&amp;lang=es&amp;from=81&amp;sort=&amp;format=summary&amp;count=20&amp;fb=&amp;page=5&amp;filter%5Bdb%5D%5B%5D=LILACS&amp;q=escuela+saludable&amp;index=tw
17.http://pesquisa.bvsalud.org/portal/?output=site&amp;lang=es&amp;from=81&amp;sort=&amp;format=summary&amp;count=20&amp;fb=&amp;page=5&amp;filter%5Bdb%5D%5B%5D=LILACS&amp;q=escuela+saludable&amp;index=tw
18.http://pesquisa.bvsalud.org/portal/?output=site&amp;lang=es&amp;from=41&amp;sort=&amp;format=summary&amp;count=20&amp;fb=&amp;page=3&amp;filter%5Bdb%5D%5B%5D=LILACS&amp;q=vivienda+saludable&amp;index=tw
19.http://pesquisa.bvsalud.org/portal/?output=site&amp;lang=es&amp;from=41&amp;sort=&amp;format=summary&amp;count=20&amp;fb=&amp;page=3&amp;filter%5Bdb%5D%5B%5D=LILACS&amp;q=vivienda+saludable&amp;index=tw
20.http://pesquisa.bvsalud.org/portal/?output=site&amp;lang=es&amp;from=41&amp;sort=&amp;format=summary&amp;count=20&amp;fb=&amp;page=3&amp;filter%5Bdb%5D%5B%5D=LILACS&amp;q=vivienda+saludable&amp;index=tw
21.http://pesquisa.bvsalud.org/portal/?output=site&amp;lang=es&amp;from=41&amp;sort=&amp;format=summary&amp;count=20&amp;fb=&amp;page=3&amp;filter%5Bdb%5D%5B%5D=LILACS&amp;q=vivienda+saludable&amp;index=tw
22.http://pesquisa.bvsalud.org/portal/?output=site&amp;lang=es&amp;from=41&amp;sort=&amp;format=summary&amp;count=20&amp;fb=&amp;page=3&amp;filter%5Bdb%5D%5B%5D=LILACS&amp;q=vivienda+saludable&amp;index=tw
</t>
  </si>
  <si>
    <t>Ministerio de Vivienda, Minsterio de Educación, MinComercio</t>
  </si>
  <si>
    <t>Técnicos en salud ambiental, profesionales como ingenieros químicos, ambientales, alimentos, y médicos veterinarios</t>
  </si>
  <si>
    <t xml:space="preserve">Insuficiente gestión intersectorial
Desconocimiento de la norma y lineamietos 
Insuficiente gestión sectorial
Falta de cobertura  a nivel territorial  </t>
  </si>
  <si>
    <t xml:space="preserve">Eduación en prácticas de uso y almacenamiento seguro de sustancias químicas en la vivienda, vivienda de uso compartido con actividades ecomomicas </t>
  </si>
  <si>
    <t>Entorno saludable</t>
  </si>
  <si>
    <t>LILAC / MEDLINE</t>
  </si>
  <si>
    <t xml:space="preserve">1.Cubillas-Tejeda, Ana Cristina; Torres-Nerio, Rocío; Díaz-Barriga Martínez, Fernando; Carrizales-Yáñez, Leticia; Coronado-Salas, Citlalhit; Nieto Caraveo, Luz María; Moreno Sánchez, Ana Rosa; Barraza Lomelí, Laura. Diseño y aplicación de un Programa de Comunicación de Riesgos para la salud ambiental infantil en un sitio contaminado con plomo y arsénico / Designing and application of a Risk Communication Program for children environmental health on a lead and arsenic contaminated location. Ciênc. saúde coletiva; 16(10): 4115-4126, oct. 2011. ilus, tab. 
2.Lenis Ballesteros, Viviana; López Arango, Yolanda Lucía; Cuadros Urrego, Yicenia Milena. Condiciones de salud y de trabajo informal en recuperadores ambientales del área rural de Medellín, Colombia, 2008 / Health and informal work conditions among recyclers in the rural area of Medellin, Colombia, 2008 / Condições de saúde e trabalho informal em recuperadores ambientais da área rural de Medellin, Colômbia, 2008. Rev Saude Publica; 46(5): 866-874, oct. 2012. tab. 
3, A, Forjuoh S. Poisoning prevention knowledge and practices of parents after a childhood poisoning incident. Pediatrics [serial on the Internet]. (1992, Dec), [cited November 4, 2015]; 90(6): 867-870. Available from: MEDLINE with Full Text.
4, Williamson A, Black D, Wilson L. Risk factors for unintentional poisoning in children aged 1-3 years in NSW Australia: a case-control study. BMC Pediatrics [serial on the Internet]. (2013, May 24), [cited November 4, 2015]; 1388. Available from: MEDLINE with Full Text.
5, Schnur J, John R. Childhood lead poisoning and the new Centers for Disease Control and Prevention guidelines for lead exposure. Journal Of The American Association Of Nurse Practitioners [serial on the Internet]. (2014, May), [cited November 4, 2015]; 26(5): 238-247. Available from: MEDLINE with Full Text.
</t>
  </si>
  <si>
    <t>1.http://pesquisa.bvsalud.org/portal/resource/es/lil-608105
2.http://pesquisa.bvsalud.org/portal/?output=site&amp;lang=es&amp;from=41&amp;sort=&amp;format=summary&amp;count=20&amp;fb=&amp;page=3&amp;filter%5Bdb%5D%5B%5D=LILACS&amp;q=residuos+solidos+&amp;index=tw
3, http://eds.a.ebscohost.com.ezproxy.unal.edu.co/ehost/detail/detail?vid=6&amp;sid=c34668a8-1414-4c28-afc9-0c7106c10dc6%40sessionmgr4001&amp;hid=4111&amp;bdata=Jmxhbmc9ZXMmc2l0ZT1laG9zdC1saXZl#AN=1437426&amp;db=mnh
}
4, http://eds.a.ebscohost.com.ezproxy.unal.edu.co/ehost/detail/detail?sid=f427109c-aaed-4dd3-ae4c-d25a03d2d4eb%40sessionmgr4004&amp;vid=0&amp;hid=4111&amp;bdata=Jmxhbmc9ZXMmc2l0ZT1laG9zdC1saXZl#db=mnh&amp;AN=23705679
5,  http://eds.a.ebscohost.com.ezproxy.unal.edu.co/ehost/detail/detail?vid=15&amp;sid=c34668a8-1414-4c28-afc9-0c7106c10dc6%40sessionmgr4001&amp;hid=4111&amp;bdata=Jmxhbmc9ZXMmc2l0ZT1laG9zdC1saXZl#AN=24616453&amp;db=mnh</t>
  </si>
  <si>
    <t xml:space="preserve">ICA, MADS, Min. Trabajo, SENA, CISPROQUIM, CAR´s, </t>
  </si>
  <si>
    <t>Técnicos en salud ambienta y profesionales como ingenieros químicos, ambientales, alimentos, veterinarios</t>
  </si>
  <si>
    <t>Lineamiento de la Estrategia de Entornos Saludables 2006, Decreto 1843 de 1991, Guía de Manejo Intoxicaciones por Sustancias Quimicas, metodología SARAR., Normas Técnicas para identificación de sustanias químicas que aplican a Colombia  (NFPA  704, Placas DOT, SGA, Sistema Europeo),  Resolución 1075 de 2013, Ley 9</t>
  </si>
  <si>
    <t xml:space="preserve">Trabajo articulado a traves de los COTSA - Mesa de Entornos Saludables, Mesa de Seguridad Química
promover la inclusión de estudios de afectación a la salud en población ocupacional y para ocupacional expuestas agroquímicos  
Realizar alianzas estratégicas publico- privadas que garanticen una producción agrícola limpia-
Orientaión para el cumplimento de la normatividad de posconsumo
Articular y coordinar la participación activa del sector ambiente en todo el ciclo de gestión de la políticas públicas, programas, proyectos y estrategias en salud, sociales y ambientales.
Articulación intersectorial para la implementación de estrategias que utilicen tecnologías limpias que contribuyan a la  reducción o eliminación de sustancias químicas o liberación intencional o no  intencional  en la industria pecuaria- agrícola
</t>
  </si>
  <si>
    <t>Eduación en tratamiento y cuidado del agua al interior de la vivienda</t>
  </si>
  <si>
    <t>Tecnologías alternativas, filtración casera, Agua potable, Saneamiento básico, Cierre de ciclo, Potabilización, Tratameinto de agua, remoción.</t>
  </si>
  <si>
    <t>Alcaldía; Autoridad Ambiental, ONG, Planes de Agua para la proesperidad,  Organismos de coperación, entre otros que incluyan en sus proyectos la educación sanitaria.</t>
  </si>
  <si>
    <t xml:space="preserve">Técnico/tecnólogo en salud ambiental, tecnólogo en promoción en la salud, Ingeniero Sanitario, Epidemiólogo, Veterinario. </t>
  </si>
  <si>
    <t>Decreto 1575 de 2007, Decreto 373 de 1997, Estrategia de entorno saludables, PDSP, Conpes 3550 de 2008, Conpes 3810 de 2014.</t>
  </si>
  <si>
    <t>Se requiere desarrollar lineamientos para la promoción de Tecnologías alternativas.
Se requiere adelantar la gestión intersectorial para que el municipio o departamento adelante con apoyo de las autoridades que tienen competencia, los proyectos en el area rural que incluyan tecnologías alternativas.
Se requiere fortalecer las capacidades de las DTS en particular contar con personal técnico operativo idoneo y capacitado en la EES, APS, AIEPI, SARAR, para realziar estas acciones de educación.</t>
  </si>
  <si>
    <t>Educar en prevención de accidentes en el espacio público</t>
  </si>
  <si>
    <t>Seguridad vial</t>
  </si>
  <si>
    <t xml:space="preserve">1.Gutiérrez Zehr, Johana; Angarita Fonseca, Adriana; Morales Ramírez, Elsa; Tarazona Suarez, Aura Alexandra; Valderrama Carrasco, Adriana María; Mejia Betancourth, Sandra Yazmín; Solano Gutiérrez, Ligia. Conocimientos sobre vivienda saludable en dos barrios de Bucaramanga, Colombia - 2012 / Knowledge toward healthy housing in two neighborhoods from Bucaramanga, Colombia – 2012. Rev. Univ. Ind. Santander, Salud; 46(2): 169-176, mayo-ago. 2014. tab. 
2.Rodríguez-Hernández, Jorge M; Campuzano-Rincón, Julio C. Medidas de prevención primaria para controlar lesiones y muertes en peatones y fomentar la seguridad vial / Primary prevention measures for controlling pedestrian injuries and deaths and improving road safety Rev Salud Publica (Bogota); 12(3): 497-509, jun. 2010. . "
3.Pico Merchán, María Eugenia; González Pérez, Rosa Elena; Noreña Aristizábal, Olga Patricia. Seguridad vial y peatonal: una aproximación teórica desde la política pública: [revisión] / Road and pedestrians security: a theoretical approach from public politics: [review] / Segurança vial e do pedestre: uma aproximação teórica desde a politica pública: [revisão]. Hacia promoc. salud; 16(2): 190-204, jul.-dic. 2011. tab.
</t>
  </si>
  <si>
    <t xml:space="preserve">1.http://pesquisa.bvsalud.org/portal/?output=site&amp;lang=es&amp;from=41&amp;sort=&amp;format=summary&amp;count=20&amp;fb=&amp;page=3&amp;filter%5Bdb%5D%5B%5D=LILACS&amp;q=vivienda+saludable&amp;index=tw
2.http://pesquisa.bvsalud.org/portal/resource/es/lil-573987
3.http://pesquisa.bvsalud.org/portal/resource/es/lil-614164
</t>
  </si>
  <si>
    <t xml:space="preserve">Falta de sectorialidad </t>
  </si>
  <si>
    <t>Educar en la promoción de medidas de adaptación frente a eventos relacionados con variabilidad climática y cambio climático, que pueden desencadenar en emergencias o desastres.</t>
  </si>
  <si>
    <t>Fenómeno de la Niña, Fenómeno del Niño, Cambio Climático, calentamiento global, inundaciones, sequia</t>
  </si>
  <si>
    <t>MEDLINE</t>
  </si>
  <si>
    <t xml:space="preserve">1. Brown HC, Smit B, Somorin OA, Sonwa DJ, Nkem JN. Ambio. 2014. Climate change and forest communities: prospects for building institutional adaptive capacity in the Congo Basin forests,  Ambio. Oct;43(6):759-69.
2. Hanna EG, Spickett JT. 2011.
Climate change and human health: building Australia's adaptation capacity. Asia Pac J Public Health. Mar;23(2 Suppl):7S-13.
3. Bell EJ, Turner P, Meinke H, Holbrook NJ.
2015. Developing rural community health risk assessments for climate change: a Tasmanian pilot study. Rural Remote Health. Jul-Sep;15(3):3174. Epub 2015 Sep 22.
4. Austin SE, Ford JD, Berrang-Ford L, Araos M, Parker S, Fleury MD. 2015. Public health adaptation to climate change in Canadian jurisdictions. Int J Environ Res Public Health. Jan 12;12(1):623-51. 
</t>
  </si>
  <si>
    <t xml:space="preserve">1.http://www.ncbi.nlm.nih.gov/pubmed/24570211
2. http://www.ncbi.nlm.nih.gov/pubmed/21447542
3. http://www.ncbi.nlm.nih.gov/pubmed/26394247
4. http://www.ncbi.nlm.nih.gov/pubmed/25588156  
</t>
  </si>
  <si>
    <t xml:space="preserve">* Gobernadores y Alcaldes
* Servicios públicos: Empresas prestadoras de servicios públicos en los territorios.
* Sector ambiental: Ministerio de Ambiente y Desarrollo Sostenible, IDEAM, Corporación Autónoma Regional (CAR), Secretarias de ambiente de los municipios, Nodos Regionales de Cambio Climático (Caribe, Pacífico Sur, Pacífico Norte, Centro Andino, Norandino, Antioquía, Eje Cafetero, Amazonía y Orinoquía).
* Otros sectores: Oficinas o Secretarias de Planeación, Oficinas de Gobierno, Policía, Comités de Gestión del Riesgo Territorial, Bomberos, Defensa Civil, Secretarias de Educación, Secretarias de Agricultura, Unidades Municipales de Asistencia Técnica (UMATA), Unidad Local de Asistencia Técnica Agropecuaria (ULATA), Centros provinciales, y demás instituciones que se requieran, de acuerdo a las particularidades de cada territorio.  
*Representantes de la Sociedad Civil: líderes comunitarios y representantes de poblaciones diferenciales en los territorios (Indígenas, ROM, comunidades negras entre otros) y de organizaciones o grupos ambientales, juntas de acción comunitarias o veredales, entre otros.
* Representantes de la Academia: Representación de Instituciones académicas Regionales o de Colombia, de programas de ciencias ambientales, ciencias biológicas, medicina, salud pública, y epidemiología, entre otras.
</t>
  </si>
  <si>
    <t>Ingeniero Sanitario y ambiental,
Biológos
Técnico de Saneamiento,
Medicos Veterinarios, Ingeniero Agronomos</t>
  </si>
  <si>
    <t>Posicionamiento del tema
Educación y comunicación en salud
Asingnación de Recursos</t>
  </si>
  <si>
    <t>Zoonoses, Pet, Education, Knowledge, Bite, Scratch, Canada
Animais de estimação; Cuidado animal; Estudos transversais; Medicina veterinária
Companion animals;
Behavior problems;
Animals; Society
Percepção, Zoonoses, Posse responsável, Pais de alunos do pré-escolar</t>
  </si>
  <si>
    <t>MEDLINE
LILACS
MEDLINE
MEDLINE</t>
  </si>
  <si>
    <t>Stull,J.W; Peregrine,S.A ; Sargeant, M.J ;Scott ,W.(2012). Household knowledge, attitudes and practices related to pet contact and associated zoonoses in Ontario, Canada. BMC Public Health , 12:553;1-15.
Rodrigues L, Almeida J, Gastal A, rodrigues M, (2015) Guarda responsável de animais de estimação na área urbana do município de Pelotas, RS, Brasil, Responsible pet animal guardianship in the urban area of the municipality of Pelotas in the state of Rio Grande do Sul, Brazil, Ciênc. saúde coletiva vol.20 n.1 Rio de Janeiro
College of Veterinary Medicine, Western University of Health Sciences, 309 East Second Street, Pomona, CA 91766-1854, USA. (2009) vvoith@westernu.edu
Alves A,  Câmara L; Faustino M, Lira L (2010) Percepção sobre o conhecimento e profilaxia das zoonoses e posse responsável em pais de alunos do pré-escolar de escolas situadas na comunidade localizada no bairro de Dois Irmãos na cidade do Recife (PE</t>
  </si>
  <si>
    <t>http://www.ncbi.nlm.nih.gov/pmc/articles/PMC3489606/pdf/1471-2458-12-553.pdf
http://bases.bireme.br/cgi-bin/wxislind.exe/iah/online/#
http://www.ncbi.nlm.nih.gov/pubmed/19185196
http://www.ncbi.nlm.nih.gov/pubmed/20640307</t>
  </si>
  <si>
    <t>car, ica, mads, madr, alcaldes, gobernadores, secretarios de gobierno, inspectores de policía, UMATAS, Concejo municipales y distritales , Asambleas departamentales, secretarías de educación, criaderos de animales de compañía, academia, ONGs, FFMM, gremios que afines con animales de compañía</t>
  </si>
  <si>
    <t>Técnicos y tecnologos en salud ambiental, medicos veterinarios, coordinadores salud ambiental secretaios de salud y directores de salud pública</t>
  </si>
  <si>
    <t>Ley 9 de 1979, Ley 715 de 2001, Decreto 2257 de 1986
Lineamiento MSPS, programa de zoonosis
Ley 84 de 1989, Ley 5 de 1971</t>
  </si>
  <si>
    <t>Compromiso de la sociedad civil y autoridades de policia</t>
  </si>
  <si>
    <t>Fortalecimiento de la gestión intersectorial y movilización social a traves de la gestión en Salud pública. Implemenmtación y fortalecimiento de la EES, APS, APSA, entre otras</t>
  </si>
  <si>
    <t xml:space="preserve">Material Participado, Ruido,
Riesgo cardiovascular
Humo de lena 
Tabaquismo
Infraestructura de viviendas
Particulas
Cocción de alimentos
Estufa eficiente
</t>
  </si>
  <si>
    <t xml:space="preserve">Slim S, Vos T, Flaxman A. Evaluación del riesgo comparativa de la carga de morbilidad y lesiones atribuibles a 67 factores de riesgo y grupos de factores de riesgo en 21 regiones, 1990-2010: un análisis sistemático para la Carga Global de Enfermedad de estudios 2010. Disponible en: www.thelancet.com Vol 380 December 15/22/29, 2012.
Soriano J. Datos Epidemiológicos de EPOC en España. Arch Bronconeumol. 2007; 43(supl) 19:2-9.
  American Lung Association Epidemiology and Statistics Unit. Research and Health Education Division. Trends in COPD (Chronic Bronchitis and Emphysema): Morbidity and Mortality. Marzo 2013.
  Buist A, McBurnie M, Vollmer W, et al: BOLD Collaborative Research Group. International variation in the prevalence of COPD (the Bold Study): a population-based study. Lancet 2007; 370: 741-50
Menezes A. Proyecto Latinoamericano de investigación en Obstrucción Pulmonar, 2006. http://www.platino-alat.org/docs/libro_platino_es.pdf
  Caballero A. Prevalence of COPD in Five Colombian Cities Situated at Low, Medium, and High Altitude (PREPOCOL Study). Revista Chest 2008; (133):2
  Instituto Nacional de Salud. Observatorio Nacional de Salud. Indicadores de Salud: Mortalidad en Colombia 2010.
  Estadísticas Vitales 2011, Departamento Administrativo Nacional de Estadística – DANE. Cálculos Dirección de Epidemiología y Demografía.
</t>
  </si>
  <si>
    <t xml:space="preserve">www.thelancet.com Vol 380 December 15/22/29, 2012.
http://www.platino-alat.org/docs/libro_platino_es.pdf
</t>
  </si>
  <si>
    <t xml:space="preserve">SENA,
DANE
Minsiterio de Ambiente y Desarrollo Sostenible
Minsiterio de vivienda
Minsiterio de Agricultura
</t>
  </si>
  <si>
    <t xml:space="preserve">Constitución Política  art 49, 79, 366
CONPES 3550
Plan de Salud Pública
Ley 715 de 2001 art 43, 44, 76
Decreto 3518 de 2006 art 9, 10
</t>
  </si>
  <si>
    <t xml:space="preserve"> Ausencia de norma técncia  de mejorameitno de vivienda con enfasis en calidad del aire interior
- Ausencia de norma respecto a niveles máximos de exposición a calidad del aire interior.
-Se requiere menoramiento de vivienda de población que no posee los recursos para lelvarlas a cabo.</t>
  </si>
  <si>
    <t>- Apoyo de estudios de calidad del aire interior.
- Ampliaci;on de la cobertura del program de implementación de eestufas eficientes o solares.
- Revisión de criterios de dise;o de las VIPS, encuanto a distribución, materiales, y ventilacion.</t>
  </si>
  <si>
    <t xml:space="preserve">Educar en medidas de prevención y control de zoonosis y vectores </t>
  </si>
  <si>
    <t>Infection control,healthcare,Nosocomial infections.healthcare-associated infections,antimicrobial resistance,hand higiene
zoonosis emergentes, zoonosis reemergentes,
foco natural, antroponosis, zoonosis
Educación, prevención de  reservorios zoonoticos</t>
  </si>
  <si>
    <t>ELSEVIER
LILACS
MEDLINE</t>
  </si>
  <si>
    <t>Lupio, C; Lopez, L;Rodriguez, B.(2014).Medidas de prevención de la transmisión de microorganismos entre pacientes hospitalizados.Higiene de manos.Enferm Infecc Microbiol Clinc:32(9):603-609.
Vega, R.(2009). Zoonosis emergentes y reemergentes y principios
básicos de control de zoonosis. Rev. med. vet. (Bogota); (17): 85-98 
Molyneux, D; Zuhair; H; Keusch, T;McManus, P; Ngow;H;  Sarah Cleaveland, S; Ramos, R; Gotuzzo ,E; Kamal, Kar;  Sanchez,  A; Garba , A; Helene , C; Bassili, A; Claire, L ., Francois,X; Meslin, H; Hind , A., Arve, L ; Kioy, D.(2011). Zoonoses and marginalised infectious diseases of poverty: Where do we stand?. Parasites &amp; Vectors, 4:106, 1-6</t>
  </si>
  <si>
    <t>http:m.elsevier.es/es-revista-enfermedades-infecciosas-microbiologia-clinica-28-articulo-medidas-prevencion-transmision-microorganismos-entre-90359100?refer=buscador
http://pesquisa.bvsalud.org/portal/?output=site&amp;lang=es&amp;from=0&amp;sort=&amp;format=summary&amp;count=20&amp;fb=&amp;page=1&amp;filter%5Bdb%5D%5B%5D=LILACS&amp;q=Zoonosis+emergentes+y+reemergentes+y+principios+b%C3%A1sicos+de+control+de+zoonosis&amp;index=tw&amp;search_form_submit=Buscar   
http://www.ncbi.nlm.nih.gov/pmc/articles/PMC3128850/pdf/1756-3305-4-106.pdf</t>
  </si>
  <si>
    <t>Autoridades Ambientales del orden regional, departamental y municipal; ICA, MADS, MADR, Gobernadores, Alcaldes, profesionales de la medicina veterinaria, sociedad civil, organizaciones sociales, gremios del sector productivo, Secretaría de Educación departamental, distrital y municipal, autoridades de policía departamentales, distritales y municipales</t>
  </si>
  <si>
    <t>Técnicos y tecnologos en salud ambiental, medico veterinarios, coordinadores salud ambiental, referntes de zoonosis y ETV, del orden departamental, distrital y municipal, profesionales del área de la salud de las IPS, EAPB, ARL</t>
  </si>
  <si>
    <t>Guías de atención clínica y protocolos de vigilancia en salud pública, lineamientos del programa de zoonosis</t>
  </si>
  <si>
    <t>Baja percepción del riesgo por parte del la comunidad; falta de adherencia de las guías y protocolos por parte de personal medico asistencial; No sospecha clínica para algunos eventos zoonoticos de interés en salud publica y carencia de guías de atención y sistemas de vigilancia</t>
  </si>
  <si>
    <t>Fortalecimiento de la gestión intersectorial y movilización social a traves de la gestión en Salud pública. Implementación y fortalecimiento de la EES, APS, APSA, entre otras.
Elaboración de Guías de atención y fortalecimiento del sistema de vigilancia</t>
  </si>
  <si>
    <t>Zoonosis; Salmonella; Infección alimentaria; Gastroenteritis; Infecciones por Salmonella; Salmonelosis no tifoidea
Alimentação escolar. Boas práticas de manipulação. Segurança alimentar e nutricional.</t>
  </si>
  <si>
    <t>LILACS
LILACS</t>
  </si>
  <si>
    <t>Uribe C, Suarez M (2006)  Salmonelosis no tifoidea y su transmisión a través de alimentos de origen aviar
Gomes, N, Augusta de Araújo Almeida;Hidalgo M; Monego, Estelamaris Tronco. (2012)  Aspectos higiênico-sanitários no processo produtivo dos alimentos em escolas públicas do Estado de Goiás, Brasil / Sanitary aspects of food preparation in public schools of Goiás, Brazil</t>
  </si>
  <si>
    <t>http://colombiamedica.univalle.edu.co/index.php/comedica/article/view/427/1088
http://pesquisa.bvsalud.org/portal/resource/es/lil-650721</t>
  </si>
  <si>
    <t>ICA, Gremios de la producción pecuaria y procesamiento de alimentos de origen animal, alcaldes, gobernadores, plantas de beneficio animal, secretarías de educación depratamentales, distritales y municpales</t>
  </si>
  <si>
    <t>Informalidad en el procesamiento, expendio y manipulación de alimentos, sacrificio clandestino de animales de abasto público; consumidores desinformados y con baja percepción del riesgo; programas de erradicación de brucela y tuberculos si voluntarios</t>
  </si>
  <si>
    <t>Fortalecimiento de la gestión intersectorial y movilización social, obligatorieaed en los programas de erradicación de TBC Y Br</t>
  </si>
  <si>
    <t>Vivienda saludable</t>
  </si>
  <si>
    <t xml:space="preserve">15. Colombia. Ministerio de la Protección Social; Colombia. Ministerio de Educación Nacional; Colombia. Ministerio de Ambiente, Vivienda y Desarrollo Territorial; Organización Panamericana de la Salud. Lineamientos nacionales para la aplicación y el desarrollo de las estrategias de entornos saludables: escuela saludable y vivienda saludable / National guidelines for the implementation and development of strategies for healthy environments: school healthy and healthy housing. Bogotá; Colombia. Ministerio de la Protección Social; dic. 2006. 115 p. tab. 
16. colombia. Ministerio de Salud; Colombia. Ministerio de Educación; Colombia. Instituto Colombiano de Bienestar Familiar; Organización Panamericana de la Salud. Escuela saludable: la alegría de vivir en paz: lineamientos / Healthy school: the joy to live in peace: guidelines. Bogotá; Organización Panamericana de la Salud; feb. 1999. 34 p. ilus, tab. 
20. Colombia. Ministerio de Protección Social; Colombia. Ministerio de Educación Nacional; Colombia. Ministerio de Ambiente, Vivienda y Desarrollo Territorial; Colombia. Alta Consejería Presidencial para la Acción Social y la CCoperación Internacional; Colombia. Departamento Nacional de Planeación; Servicio Nacional de Aprendizaje SENA; Organización Panamericana de la Salud. Hacia una vivienda saludable: que viva nuestro hogar: cartilla educativa para la familia / Towards a healthy housing: educational booklet for the family. Bogotá; Fundación Halü Bienestar Humano; sept. 2011. 37 p. ilus. 
</t>
  </si>
  <si>
    <t xml:space="preserve">15.http://pesquisa.bvsalud.org/portal/?output=site&amp;lang=es&amp;from=41&amp;sort=&amp;format=summary&amp;count=20&amp;fb=&amp;page=3&amp;filter%5Bdb%5D%5B%5D=LILACS&amp;q=entorno+saludable&amp;index=tw&amp;search_form_submit=Buscar
16.http://pesquisa.bvsalud.org/portal/?output=site&amp;lang=es&amp;from=81&amp;sort=&amp;format=summary&amp;count=20&amp;fb=&amp;page=5&amp;filter%5Bdb%5D%5B%5D=LILACS&amp;q=escuela+saludable&amp;index=tw
20.http://pesquisa.bvsalud.org/portal/?output=site&amp;lang=es&amp;from=41&amp;sort=&amp;format=summary&amp;count=20&amp;fb=&amp;page=3&amp;filter%5Bdb%5D%5B%5D=LILACS&amp;q=vivienda+saludable&amp;index=tw
</t>
  </si>
  <si>
    <t>Ministerio de Vivienda, Minsterio de Educación</t>
  </si>
  <si>
    <t>Educar en mecanismos que involucren  medidas para prevenir o mitigar los riesgos a la salud por contaminates del aire.</t>
  </si>
  <si>
    <t>Educar en manejo integral de residuos, fomento de prácticas de consumo responsable, minimización, separación en la fuente y aprovechamiento de materiales recuperados. Promoción de tecnologías alternativas para manejo y disposición de residuos en zonas rurales.</t>
  </si>
  <si>
    <t>Promover medidas de prevención dentro del hogar con el fin de evitar accidentes como caidas, intoxicaciones con sustancias químicas, riesgos electricos y físicos, quemaduras, ahogamientos e intoxicación con medicamentos, entre otros. Mediante la orientación a padres y cuidadores, vigilancia de los factores de riesgo en el entorno hogar, entre otras.
Tecnología:
Información en salud
Educación y comunicación para la salud 
Frecuencia de uso: acciones permanentes</t>
  </si>
  <si>
    <t>Orientación  en uso, manejo y almacenamiento adecuado de sustancias y productos químicos, ya sea que se utilicen en el entorno hogar, educativo, laboral . Esta orientación se enmarca en la disminución del riesgo por la manipulación de estos productos.
Tecnología:
Información en salud
Educación y comunicación para la salud 
Frecuencia de uso: acciones permanentes</t>
  </si>
  <si>
    <t xml:space="preserve">Educación en estrategias para mejoramiento de condiciones de calidad de aire al interior de los espacios cerrados donde habitan las personas. </t>
  </si>
  <si>
    <t xml:space="preserve">Dentro de los accientes en espacio público,se debe tener en cuenta la seguridad vial que consiste en la prevención de accidentes de tránsito o la minimización de sus efectos, especialmente para la vida y la salud de las personas. 
Promover el reconocimiento de señales de tránsito y utilización de sistemas de prevención del riesgo de accidentalidad
Tecnología:
Información en salud
Educación y comunicación para la salud 
Frecuencia de uso: </t>
  </si>
  <si>
    <t xml:space="preserve">(participaciòn social en salud) AND (instance:"regional") AND ( db:("LILACS") AND limit:("adult") AND year_cluster:("2011" OR "2008" OR "2010" OR "2012" OR "2009") AND type:("article"))
(participaciòn comunitaria) AND (instance:"regional") AND ( db:("LILACS") AND limit:("adult") AND year_cluster:("2011" OR "2008" OR "2010" OR "2012" OR "2009") AND type:("article")).
"social participation" AND public health 
community participation AND public health 
"community participation" AND public health: "community participation"[All Fields] AND ("public health"[MeSH Terms] OR ("public"[All Fields] AND "health"[All Fields]) OR "public health"[All Fields])
"community participation" AND primary care : "community participation"[All Fields] AND ("primary health care"[MeSH Terms] OR ("primary"[All Fields] AND "health"[All Fields] AND "care"[All Fields]) OR "primary health care"[All Fields] OR ("primary"[All Fields] AND "care"[All Fields]) OR "primary care"[All Fields])
</t>
  </si>
  <si>
    <t xml:space="preserve">Curto M, Scatena LM, Andrade RLdP, Palha PF, Assis EGd, Scatolin BE, et al. Tuberculosis Control: patient Perception Regarding Orientation for the Community and Community Participation. Revista Latino-Americana de Enfermagem. 2010;18:983-9.
Delgado-Gallego ME, Vázquez ML. Percepciones de usuarios y líderes comunitarios sobre su capacidad para influenciar en la calidad de los servicios de salud: un estudio de casos de Colombia y Brasil. Cadernos de Saúde Pública. 2009;25:169-78
Park Y, Kim C-y, You MS, Lee KS, Park E. Public Participation in the Process of Local Public Health Policy, Using Policy Network Analysis. J Prev Med Public Health. 2014;47(6):298-308
Moloughney B. Community Engagement as a Public Health Approach : a targeted literature review. Regional Municipality of Peel. Mississauga, ON. 2012. 42p. http://www.peelregion.ca/health/library/pdf/Community_Engagement.pdf
National Health and Medical Reserch Council. Cultural Competency in health: A guide for policy, partnerships and participation. Australian Goverment 2005. 85 p. http://www.nhmrc.gov.au/_files_nhmrc/file/publications/synopses/hp19.pdf
National Institute for Health and Care Excellence. Community engagement to improve health. 2014
http://publications.nice.org.uk/lgb16
</t>
  </si>
  <si>
    <r>
      <t>Educar en prácticas para promover adecuada higiene del sueño, que contribuya a la salud física y mental.
Esta intervención incluye temas como: a) hábitos alimentarios, b) actividad física, c) horarios de sueño, d) ambientes tranquilos entre otros.</t>
    </r>
    <r>
      <rPr>
        <b/>
        <sz val="10"/>
        <rFont val="Arial"/>
        <family val="2"/>
      </rPr>
      <t xml:space="preserve">
Tecnología:
</t>
    </r>
    <r>
      <rPr>
        <sz val="10"/>
        <rFont val="Arial"/>
        <family val="2"/>
      </rPr>
      <t xml:space="preserve">Información en salud
Educación y comunicación para la salud 
</t>
    </r>
    <r>
      <rPr>
        <b/>
        <sz val="10"/>
        <rFont val="Arial"/>
        <family val="2"/>
      </rPr>
      <t xml:space="preserve">
Frecuencia de uso: </t>
    </r>
    <r>
      <rPr>
        <sz val="10"/>
        <rFont val="Arial"/>
        <family val="2"/>
      </rPr>
      <t>cada vez que se tenga contacto con las niñas y niños o su familia o cuidador.</t>
    </r>
  </si>
  <si>
    <t>http://www.ncbi.nlm.nih.gov/pubmed/19775351
http://www.ncbi.nlm.nih.gov/pubmed/10433619
http://www.ncbi.nlm.nih.gov/pubmed/20478331
http://www.ncbi.nlm.nih.gov/pubmed/16011951
http://www.ncbi.nlm.nih.gov/pubmed/22992358
http://www.ncbi.nlm.nih.gov/pubmed/10429750
http://www.ncbi.nlm.nih.gov/pubmed/20214171
http://www.cdc.gov/mmwr/preview/mmwrhtml/rr5104a1.htm
http://www.ncbi.nlm.nih.gov/pubmed/20167900
http://www.ncbi.nlm.nih.gov/pubmed/20354635
http://www.sciencedirect.com/science/article/pii/S0091743505000290
http://www.ncbi.nlm.nih.gov/pubmed/15917033
http://www.ncbi.nlm.nih.gov/pmc/articles/PMC3407908/
http://www.ncbi.nlm.nih.gov/pubmed/15556744
http://www.ncbi.nlm.nih.gov/pubmed/26504130</t>
  </si>
  <si>
    <t>Aulbert W, Parpart C, Schulz-Hornbostel R, Hinrichs B, Krüger-Corcoran D, Stockfleth E. Certification of sun protection practices in a German child day-care centre improves children’s sun protection--the “SunPass” pilot study. Br J Dermatol. [Internet].2009 [Citado Nov] ;161 Suppl 3:5–12. Disponible en: http://www.ncbi.nlm.nih.gov/pubmed/19775351.
Autier P, Doré J-F, Négrier S, Liénard D, Panizzon R, Lejeune FJ, et al. Sunscreen Use and Duration of Sun Exposure: a Double-Blind, Randomized Trial. J Natl Cancer Inst. [Internet][Citado 1999 Aug 4] ;91(15):1304–9. Disponible en:  http://www.ncbi.nlm.nih.gov/pubmed/10433619
Bandi P, Cokkinides VE, Weinstock MA, Ward EM. Physician sun protection counseling: Prevalence, correlates, and association with sun protection practices among US adolescents and their parents. An Prev Med. [Internet] 2004. [Citado 2010 Aug;51] (2):172–7. Disponible en: http://www.ncbi.nlm.nih.gov/pubmed/20478331
Bellamy R. A systematic review of educational interventions for promoting sun protection knowledge, attitudes and behaviour following the QUESTS approach. An Med Teach. [Internet] 2005. [Citado Jan 1] ;27(3):269–75. Dsiponible en: http://www.ncbi.nlm.nih.gov/pubmed/16011951
Crane LA, Asdigian NL, Barón AE, Aalborg J, Marcus AC, Mokrohisky ST, et al. Mailed Intervention to Promote Sun Protection of Children. Am J Prev Med.[Internet] 2012. {Citado  Oct 1];43(4):399–410. Dsiponible en: http://www.ncbi.nlm.nih.gov/pubmed/22992358
Crane LA, Schneider LS, Yohn JJ, Morelli JG, Plomer KD. “Block the sun, not the fun”: evaluation of a skin cancer prevention program for child care centers1. Am J Prev Med. [Internet].1999[Citado Jul 1];17(1):31–7. Dsiponible en:http://www.ncbi.nlm.nih.gov/pubmed/10429750
De Haas ERM, Nijsten T, de Vries E. Population education in preventing skin cancer: from childhood to adulthood. J Drugs Dermatol JDD. [Internet]2010. [Citado  Feb];9(2):112–6.Disponible en: http://www.ncbi.nlm.nih.gov/pubmed/20214171
Glanz K, Saraiya M, Wechsler H, Centers for Disease Control and Prevention. Guidelines for school programs to prevent skin cancer. MMWR Recomm Rep Morb Mortal Wkly Rep Recomm Rep Cent Dis Control. [Internet] 2002 [Citado Apr 26];51(RR-4):1–18. Disponible en: http://www.cdc.gov/mmwr/preview/mmwrhtml/rr5104a1.htm
Glanz K, Schoenfeld ER, Steffen A. A Randomized Trial of Tailored Skin Cancer Prevention Messages for Adults: Project SCAPE. Am J Public Health.[Internet] 2010. [Citado Apr];100(4):735–41. Disponible en:http://www.ncbi.nlm.nih.gov/pubmed/20167900
Goulart JM, Wang SQ. Knowledge, motivation, and behavior patterns of the general public towards sun protection. Photochem Photobiol Sci Off J Eur Photochem Assoc Eur Soc Photobiol. [Internet]. 2010 [Citado Apr];9(4):432–8. Disponible en: http://www.ncbi.nlm.nih.gov/pubmed/20354635
Gritz ER, Tripp MK, James AS, Carvajal SC, Harrist RB, Mueller NH, et al. An intervention for parents to promote preschool children’s sun protection: effects of Sun Protection is Fun! Prev Med.[Internet]. 2005 [Citado Aug 2005];41(2):357–66. Disponible en: http://www.sciencedirect.com/science/article/pii/S0091743505000290
Gritz ER, Tripp MK, James AS, Harrist RB, Mueller NH, Chamberlain RM, et al. Effects of a preschool staff intervention on children’s sun protection: outcomes of sun protection is fun! Health Educ Behav Off Publ Soc Public Health Educ.[Internet] 2007. [Citado Aug 2007];34(4):562–77.Disponible en:  http://www.ncbi.nlm.nih.gov/pubmed/15917033
Sancho-Garnier H, Pereira B, Cesarini P. A Cluster Randomized Trial to Evaluate a Health Education Programme “Living with Sun at School.”Int J Environ Res Public Health. [Internet]. 2012.[Citado Jul 2012];9(7):2345–61. Disponible en :http://www.ncbi.nlm.nih.gov/pmc/articles/PMC3407908/
Saraiya M, Glanz K, Briss PA, Nichols P, White C, Das D, et al. Interventions to prevent skin cancer by reducing exposure to ultraviolet radiation: a systematic review. Am J Prev Med.[Internet].2004. [Citado Dec 2004];27(5):422–66.Disponible en:http://www.ncbi.nlm.nih.gov/pubmed/15556744
Global Climate Change and Children's Health. Pediatrics. [internet]. 2015. [CitadoOct 26]. pii: peds.2015-3232.Disponible en: http://www.ncbi.nlm.nih.gov/pubmed/26504130</t>
  </si>
  <si>
    <t>Dialnet</t>
  </si>
  <si>
    <t xml:space="preserve"> Muñoz, M. Roa, A. Pérez, E.Santos-Olmo, A.B.Colomina, A.  Instrumentos de evaluación en salud mental. 2002. Ediciones Pirámide. 
Tejada, P. Jaramillo, P. Sánchez, R. Sharm, V. Revisión crítica sobre los instrumentos para la evaluación psiquiátrica en atención primaria. 2014. Revista de la Facultad de Medicina, Vol. 62, Núm. 1 (2014). </t>
  </si>
  <si>
    <t xml:space="preserve">http://gpc.minsalud.gov.co/Documents/Guias-PDF-Recursos/Depresion/GPC_Comple_Depre.pdf
http://gpc.minsalud.gov.co/guias/Documents/Esquizofrenia/GPC%20Esquizofrenia%20Completa%20(1).pdf
 http://dialnet.unirioja.es/servlet/libro?codigo=303553
 http://www.revistas.unal.edu.co/index.php/revfacmed/rt/printerFriendly/43759/47380
</t>
  </si>
  <si>
    <t>Psicologo 
Profesional de salud entrenado</t>
  </si>
  <si>
    <t>La intervenciòn no hace parte del POS
No se cuenta con referentes tecnicos y operativos para su implementaciòn</t>
  </si>
  <si>
    <t>Gestionar su inclusion en el POS y  diseño de los referentes tecnico operativos</t>
  </si>
  <si>
    <t>Assess, identifying behavioral disorders and suicidio</t>
  </si>
  <si>
    <t>Tripdata base</t>
  </si>
  <si>
    <t>Clinical Practice Guideline for the Prevention and Treatment of Suicidal Behaviour Edition: 2012 Edited by: Galician Agency for Health Technology Assessment (AVALIA-T). Department of Health. NIPO MICINN: 477-11-053-8 NIPO MSPSI: 860-11-161-2 Legal deposit: C. 1.650-2012</t>
  </si>
  <si>
    <t>http://www.guiasalud.es/GPC/GPC_481_Conducta_Suicida_Avaliat_compl_en.pdf</t>
  </si>
  <si>
    <t>identifying behavioral disorders and violence</t>
  </si>
  <si>
    <t xml:space="preserve">tripdatabase
pubmed
</t>
  </si>
  <si>
    <t>A questionnaire for the Assessment of Violent Behaviors in Young Couples: The Italian Version of Dating Violence Questionnaire (DVQ).Department of Social and Developmental Psychology, Sapienza University of Rome, Rome, Italy.Department of Life, Health and Environmental Sciences, University of L'Aquila, L'Aquila, Italy.Department of Personality, Assessment and Psychological Treatment. University of Seville, Seville, Spain.</t>
  </si>
  <si>
    <t>Link http://www.ncbi.nlm.nih.gov/pubmed/25992602</t>
  </si>
  <si>
    <t>Guía de Práctica Clínica (GPC) para la detección temprana y diagnóstico del episodio depresivo y trastorno depresivo recurrente en adultos. Atención integral de los adultos con  diagnóstico de episodio depresivo o trastorno depresivo recurrente. 
Guía de práctica clínica para el diagnóstico, tratamiento e inicio de la rehabilitación psicosocial de los adultos con esquizofrenia</t>
  </si>
  <si>
    <t>Evaluación salud mental</t>
  </si>
  <si>
    <t>Valorar las condiciones ambientales y el saneamiento básico de los entornos</t>
  </si>
  <si>
    <t>Entornos saludables, vivienda saludable, escuela saludable</t>
  </si>
  <si>
    <t xml:space="preserve">1. Colombia. Ministerio de la Protección Social; Colombia. Ministerio de Educación Nacional; Colombia. Ministerio de Ambiente, Vivienda y Desarrollo Territorial; Organización Panamericana de la Salud. Lineamientos nacionales para la aplicación y el desarrollo de las estrategias de entornos saludables: escuela saludable y vivienda saludable / National guidelines for the implementation and development of strategies for healthy environments: school healthy and healthy housing. Bogotá; Colombia. Ministerio de la Protección Social; dic. 2006. 115 p. tab. 
2. colombia. Ministerio de Salud; Colombia. Ministerio de Educación; Colombia. Instituto Colombiano de Bienestar Familiar; Organización Panamericana de la Salud. Escuela saludable: la alegría de vivir en paz: lineamientos / Healthy school: the joy to live in peace: guidelines. Bogotá; Organización Panamericana de la Salud; feb. 1999. 34 p. ilus, tab. 
3. Colombia. Ministerio de Protección Social; Colombia. Ministerio de Educación Nacional; Colombia. Ministerio de Ambiente, Vivienda y Desarrollo Territorial; Colombia. Alta Consejería Presidencial para la Acción Social y la CCoperación Internacional; Colombia. Departamento Nacional de Planeación; Servicio Nacional de Aprendizaje SENA; Organización Panamericana de la Salud. Hacia una vivienda saludable: que viva nuestro hogar: cartilla educativa para la familia / Towards a healthy housing: educational booklet for the family. Bogotá; Fundación Halü Bienestar Humano; sept. 2011. 37 p. ilus. 
</t>
  </si>
  <si>
    <t xml:space="preserve">1.http://pesquisa.bvsalud.org/portal/?output=site&amp;lang=es&amp;from=41&amp;sort=&amp;format=summary&amp;count=20&amp;fb=&amp;page=3&amp;filter%5Bdb%5D%5B%5D=LILACS&amp;q=entorno+saludable&amp;index=tw&amp;search_form_submit=Buscar
2.http://pesquisa.bvsalud.org/portal/?output=site&amp;lang=es&amp;from=81&amp;sort=&amp;format=summary&amp;count=20&amp;fb=&amp;page=5&amp;filter%5Bdb%5D%5B%5D=LILACS&amp;q=escuela+saludable&amp;index=tw
3.http://pesquisa.bvsalud.org/portal/?output=site&amp;lang=es&amp;from=41&amp;sort=&amp;format=summary&amp;count=20&amp;fb=&amp;page=3&amp;filter%5Bdb%5D%5B%5D=LILACS&amp;q=vivienda+saludable&amp;index=tw
</t>
  </si>
  <si>
    <t>Ministerio de Vivienda, Ministerio de Ambiente, Ministerio de Educación, Ministerio del Trabajo, DPS, ANSPE, DNP, SENA, ICBF</t>
  </si>
  <si>
    <t>Lineamiento de la Estrategia de Entornos Saludables 2006, Resoluciòn 518 de 2015</t>
  </si>
  <si>
    <t xml:space="preserve">Insuficiente gestión intersectorial
Desconocimiento de la norma y lineamientos 
Insuficiente  sectorialidad
Desconocimiento de los planes territoriales </t>
  </si>
  <si>
    <t xml:space="preserve">Vigilancia del agua, calidad agua, agua para consumo humano, </t>
  </si>
  <si>
    <t>1. LILACS
2. EMBASE</t>
  </si>
  <si>
    <t xml:space="preserve">1. Blanca Lisseth Barragan Guzman1  , Gerardo Nava Tovar2  , Paula Dias Bevilacqua. Vigilância da Qualidade da Água para Consumo Humano: avaliando o grau de implementação das ações. Ciência &amp; Saúde Coletiva. 2014. vol.19 n.10. 
2. Satinder Ahuja, Ahuja Consulting, Calabash. Monitoring Water Quality
Pollution Assessment, Analysis, and Remediation. NC, USA.  ELSEVIER. January 2013.
 </t>
  </si>
  <si>
    <t>Disponible en: 
1.http://www.scielosp.org/scielo.php?script=sci_arttext&amp;pid=S1413-81232014001004167
2. https://www.elsevier.com/books/monitoring-water-quality/ahuja/978-0-444-59395-5</t>
  </si>
  <si>
    <t>Alcaldias municipales, Personas prestadoras servicio de acueducto, Autoridad Ambiental.</t>
  </si>
  <si>
    <t>Ingeniero Sanitario, Tecnico/tecnólogo en Saneamiento</t>
  </si>
  <si>
    <t>Ley 9/79, Decreto 1575 de 2007, Decreto 373 de 1997, Estrategia de entorno saludables, PDSP, Conpes 3550 de 2008, Conpes 3810 de 2014.</t>
  </si>
  <si>
    <t xml:space="preserve">Algunas DTS no cuentan con la capacidad de recursos financieros y de personal.
Falta ampliar capacidad análisis sustancias especiales en agua para consumo humano.
Desconocimiento de la totalidad de los sistemas de abastecimiento, (zonas de dificil acceso).
 </t>
  </si>
  <si>
    <t>Se requiere fortalecer las capacidades de las DTS en particular contar con personal técnico operativo idoneo.
Implementación convenios laboratorios privados. 
Ampliación de cobertura de vigilancia de sistemas de abastecimiento de agua para consumo humano.</t>
  </si>
  <si>
    <t>Residuos</t>
  </si>
  <si>
    <t>BVS
PUBMED</t>
  </si>
  <si>
    <t>1.Cristina Lucia Silvera, Resíduos sólidos, ambiente e saúde: uma visão multidisciplinar,Ed Fiocruz,2000.                                       2.Rojas Carmona Anabel, Experiencia de participación comunitaria para el manejo adecuado de residuos sólidos urbanos en México, Global Health Promotion, June 2015</t>
  </si>
  <si>
    <t>1.http://bases.bireme.br/cgi-bin/wxislind.exe/iah/online/?IsisScript=iah/iah.xis&amp;src=google&amp;base=LILACS&amp;lang=p&amp;nextAction=lnk&amp;exprSearch=276660&amp;indexSearch=ID                                                                                             2.http://www.ncbi.nlm.nih.gov/pubmed/25193654</t>
  </si>
  <si>
    <t>Ministerio de Vivienda, Ministerio de Ambiente, CARS, Alcaldias</t>
  </si>
  <si>
    <t>Ingenieros Ambientales, Sanitarios, Tecnicos en Saneamiento</t>
  </si>
  <si>
    <t>Ley 9 de 1979,                                  Lineamiento Nacional para la aplicación de las estrategias de                  entornos saludables.                              Decreto 2981 de 2013</t>
  </si>
  <si>
    <t>Fortalecimiento intersectorial en politicas integrales  para el manejo minimizacion de los residuos en los entrornos.  Que fortalezca el aprovechamiento de los residuos,ciclo de vida de los residuos, minimizacion entre otras actividades claves para la gestion de residuos</t>
  </si>
  <si>
    <t xml:space="preserve">formulacion de un CONPES para residuos, forltalecimiento de alianza nacional para el reciclaje, Educacion Sanitaria y Ambiental  </t>
  </si>
  <si>
    <t>Caracterizar la tenencia de animales de compañía, de producción y la presencia de vectores, plagas y rerservorios.</t>
  </si>
  <si>
    <t>Convivencia, tenencia de aniamles de compañía, vectores, plagas, reservorios</t>
  </si>
  <si>
    <t xml:space="preserve">MEDLINE
ELSEVIER
MEDLINE 
MEDLINE
</t>
  </si>
  <si>
    <t xml:space="preserve">Oshiro,M; Castro; Zacalusni, F;Casquero,R;Locatelli, D; Ferreira, M.(2015).Neospora caninum y Toxoplasma gondii serodiagnóstico en portadores virus de la inmunodeficiencia humana.Rev Soc Bras Med Trop 48(5):568-572     
 Oteo, J ; Blanco, R; Valvanera I.(2001).¿Podemos prevenir las enfermedades transmitidas por garrapatas?Enferm Infecc Microbiol Clin ; 19: 509-513
Vaumourin, E; Vourc'h, G;Gasqui, P;Vayssier, T.(2015).The importance of multiparasitism:examining the consequences of coinfections for human and animal Healt.Parasities &amp; Vcetors 8:545; 2-13.
Bier, D; Shimakura, S; Morik, M; Kikuti, Mariana; Langoni, H; Biondo, A; Molento, M. (2013).Análise espacial do risco de leptospirose canina na Vila Pantanal, Curitiba, Paraná / Spatial analysis of the risk of canine leptospirosis in the Vila Pantanal, Curitiba, Paraná, Brazil .Pesqui. vet. bras; 33(1): 74-79,
</t>
  </si>
  <si>
    <t>http://www.scielo.br/scielo.php?scri.ipt=sci_pdf&amp;pid=s0037- 
¿Podemos prevenir las enfermedades transmitidas por garrapatas?  
http://www.parasitesandvectors.com/content/8/1/545
http://pesquisa.bvsalud.org/portal/resource/es/lil-668095</t>
  </si>
  <si>
    <t>CAR, ICA, MADS, MSDR, alcaldes, gobernadores, secretarios de gobierno, inspectores de policía, UMATAS, Concejo municipales y distritales , Asambleas departamentales, secretarías de educación, criaderos de animales de compañía, academia, ONGs, FFMM, gremios que afines con animales de compañía</t>
  </si>
  <si>
    <t>Técnicos y tecnologos en salud ambiental, medicos veterinarios, coordinadores salud ambiental secretaRios de salud y directores de salud pública</t>
  </si>
  <si>
    <t>POT, Compromiso de la sociedad civil y autoridades de policia, cobertura de servicios públicos domiciliarios</t>
  </si>
  <si>
    <t>Implementación EES, APS, Gestión del COTSA, Responsabilidad social y empresarial</t>
  </si>
  <si>
    <t>Identiificar los factores de riesgo por presencia de fauna silvestre.</t>
  </si>
  <si>
    <t>Animal silvestre; fauna, ponsoñozo, zoonosis</t>
  </si>
  <si>
    <t>LILACS
LILACS
LILACS
PUBMED</t>
  </si>
  <si>
    <t xml:space="preserve">Soler,D. ; Brieva, C.; Ribon, W. Mycobacteriosis in Wild Birds: the Potential risk of Disseminating a Little-known Infectious Disease.     
Monsalve, S.; Mattar S.;Gonzalez, M. Zoonosis transmitidas por animales silvestres y su impacto en las enfermedades emergentes y reemergentes. Revista MVZ Córdoba. 14(2): 1762-1773.
Suzán,G.; Galindo, M.; Ceballos, G.;La importancia del estudio de enfermedades en la conservación de fauna silvestre. Revista UNAM.31(3): 223-230
Van, M.; Penzhorn, B. Geographic range of vector-borne infections and their vectors: the role of African wildlife. revista Science and technology. 34(1):139-49.
</t>
  </si>
  <si>
    <t>http://pesquisa.bvsalud.org/portal/resource/es/lil-523868         http://pesquisa.bvsalud.org/portal/resource/es/lil-621887          
http://pesquisa.bvsalud.org/portal/resource/es/lil-304574        
http://www.ncbi.nlm.nih.gov/pubmed/26470454</t>
  </si>
  <si>
    <t>Ley 9 de 1979, Ley 715 de 2001, Decreto 2257 de 1986
Lineamiento MSPS, programa de zoonosis
Ley 84 de 1989, Ley 5 de 1972</t>
  </si>
  <si>
    <t>POT, Compromiso de la sociedad civil y autoridades de ambientales y de policia</t>
  </si>
  <si>
    <t>Caracterizar y reconocer amenazas naturales y/o antrópicas en los entornos hogar, escuela, trabajo y comunitario.</t>
  </si>
  <si>
    <t>Caracterizar el contexto social e identificar factores de vulnerabilidad</t>
  </si>
  <si>
    <t xml:space="preserve">Caracterizar las condiciones físicas de los entornos e identificar factores de riesgo para la salud.  </t>
  </si>
  <si>
    <t xml:space="preserve">Caracterizar y promover redes de apoyo social y comunitarias para el cuidado y desarrollo de niños y niñas </t>
  </si>
  <si>
    <t>Valorar el contexto social y las redes de apoyo social y comunitarias</t>
  </si>
  <si>
    <t xml:space="preserve">Caracterizar y describir el contexto ambiental de los entornos
</t>
  </si>
  <si>
    <t>Caracterizar las practicas del manejo de los residuos solidos en los entornos.</t>
  </si>
  <si>
    <t xml:space="preserve">Personal en salud entrenado </t>
  </si>
  <si>
    <t>Personal en salud entrenado y profesionales de oficinas de atención al usuario y participación social</t>
  </si>
  <si>
    <t>Personal en salud y sociales entrenado</t>
  </si>
  <si>
    <t>Personal de salud entrenado</t>
  </si>
  <si>
    <t>Lillo Jover, J.: Ergonomía. Evaluación y diseño del entorno visual. Madrid: Alianza Editorial, Psicología y Educación, 2000.
ANSHEL, J.: Visual Ergonomics in the workplace. London: Taylor &amp; Francis, 1998.  
Helander, M. A guide to human factors and ergonomics. 2nd ed., 2006. Singapore: Nanyang technological university. Taylor &amp; Francis. 
Boyce, P.R.: Human factors in lighting, 2nd ed., London: Taylor &amp; Francis, 2003.</t>
  </si>
  <si>
    <t>http://www.casadellibro.com/libro-ergonomia-evaluacion-y-diseno-del-entorno-visual/9788420686677/716718 
https://books.google.com.co/books?hl=es&amp;lr=&amp;id=bxQeR8UTL-kC&amp;oi=fnd&amp;pg=PP11&amp;dq=ANSHEL,+J.:+Visual+Ergonomics+in+the+workplace.+London:+Taylor+%26+Francis,+1998&amp;ots=3XwTvfDUOU&amp;sig=oLFi3PaKrG4gErVSxSaHsEnbvRs#v=onepage&amp;q&amp;f=false
https://books.google.com.co/books?id=pJvSnAMIZ_gC&amp;pg=PA350&amp;lpg=PA350&amp;dq=BOYCE,+P.R.:+Human+factors+in+lighting,+2nd+ed.,+London:+Taylor+%26+Francis,+2003&amp;source=bl&amp;ots=JtohZ2vHLh&amp;sig=wjHTgpDaLxrrQPfaDcddePH4ho0&amp;hl=es-419&amp;sa=X&amp;ved=0CCYQ6AEwAWoVChMIzvauudWbyQIVR-wmCh2a4gDY#v=onepage&amp;q&amp;f=false
https://books.google.es/books?hl=es&amp;lr=&amp;id=MwQNAwAAQBAJ&amp;oi=fnd&amp;pg=PP1&amp;dq=BOYCE,+P.R.:+Human+factors+in+lighting&amp;ots=msWhWn1IlM&amp;sig=cM6cZ4yhzRpexjSidZzI-5Gh29M#v=onepage&amp;q=BOYCE%2C%20P.R.%3A%20Human%20factors%20in%20lighting&amp;f=false</t>
  </si>
  <si>
    <r>
      <t xml:space="preserve">Valorar el estado nutricional y realizar seguimiento a los parámetros antropométricos (perímetro cefálico, peso, talla) e índices derivados de la relación entre los mismos 
</t>
    </r>
    <r>
      <rPr>
        <b/>
        <sz val="10"/>
        <rFont val="Arial"/>
        <family val="2"/>
      </rPr>
      <t>Tecnología</t>
    </r>
    <r>
      <rPr>
        <sz val="10"/>
        <rFont val="Arial"/>
        <family val="2"/>
      </rPr>
      <t xml:space="preserve">: Patrones antropométricos de OMS
</t>
    </r>
    <r>
      <rPr>
        <b/>
        <sz val="10"/>
        <rFont val="Arial"/>
        <family val="2"/>
      </rPr>
      <t>Frecuencia de uso</t>
    </r>
    <r>
      <rPr>
        <sz val="10"/>
        <rFont val="Arial"/>
        <family val="2"/>
      </rPr>
      <t>:  Anual</t>
    </r>
  </si>
  <si>
    <t xml:space="preserve">Educar en el desarrollo de habilidades sociales y emocionales para la promoción de la salud física y mental
</t>
  </si>
  <si>
    <t>Psicologo/a
Psiquiatra
trabajador social
entrenados</t>
  </si>
  <si>
    <t>Actualmente:
No se cuenta con referentes técnicos ni operativos para el desarrollo de esta intervención.
No existen herramientas para el seguimiento y evaluación de la intervención</t>
  </si>
  <si>
    <t>Desarrollar lineamientos técnicos y operativos para el desarrollo de la intervención.
Implementar instrumentos para el seguimiento de la intervención.</t>
  </si>
  <si>
    <t>Incluirlo en las acciones de educación en el POS.
Formar talento humano en estas competencias.
Implementar instrumentos para el seguimiento de la intevención</t>
  </si>
  <si>
    <t>No se cuenta con perfil profesional para el desarrollo de la intervención.
No se prioriza dentro de las acciones de educación para la salud.
Actualmente no existen herramientas para el seguimiento y evaluación de la intervención</t>
  </si>
  <si>
    <t xml:space="preserve">http://www.ahrq.gov/sites/default/files/publications/files/cpsguide.pdf
http://www.nyc.gov/html/doh/downloads/pdf/ms/adolescent-sex-best-practices-online.pdf
https://www.minsalud.gov.co/sites/rid/Lists/BibliotecaDigital/RIDE/VS/PP/7Deteccion%20temprana%20alteraciones%20joven.pdf
http://www.paho.org/derechoalaSSR/wp-content/uploads/Documentos/IMAN.pdf
</t>
  </si>
  <si>
    <r>
      <t>Valorar los patrones de consumo de alimentación de acuerdo con el contexto geográfico y sociocultural.
Identificar y detectar casos de ingesta excesiva o deficiente de calorías o nutrientes a partir de la alimentación.</t>
    </r>
    <r>
      <rPr>
        <b/>
        <sz val="10"/>
        <rFont val="Arial"/>
        <family val="2"/>
      </rPr>
      <t xml:space="preserve">
Tecnología</t>
    </r>
    <r>
      <rPr>
        <sz val="10"/>
        <rFont val="Arial"/>
        <family val="2"/>
      </rPr>
      <t xml:space="preserve">: entrevista, cuestionario de frecuencia de consumo de alimentos.
</t>
    </r>
    <r>
      <rPr>
        <b/>
        <sz val="10"/>
        <rFont val="Arial"/>
        <family val="2"/>
      </rPr>
      <t>Frecuencia de uso</t>
    </r>
    <r>
      <rPr>
        <sz val="10"/>
        <rFont val="Arial"/>
        <family val="2"/>
      </rPr>
      <t>: anual</t>
    </r>
  </si>
  <si>
    <t>PubMed
Cochrane</t>
  </si>
  <si>
    <t xml:space="preserve">
Norma técnica para la atención preventiva en salud bucal.</t>
  </si>
  <si>
    <t>No se cuenta con información de la implementación de la intervención, debido a que el reporte no se realiza por RIPS, y a que los protocolos de manejo y guias no incluyen la temática como parte de la atención integral. 
De hecho la barrera esta también estructuralmente en los modelos de atención de los prestadores y en los modelos de pago de los procedimientos requeridos para la atención integral desde un enfoque de paciente sano y no curativista</t>
  </si>
  <si>
    <t>Es conveniente evaluar el alcance de la atención integral para definir contenidos en la formación del talento humano, en los contenidos del POS y en los contenidos de protocolos y guias que permitan integrar este componente en la valoración integral del niño. 
En la medida que esto se considere, es también relevante realizar los ajustes a instrumentos de monitorieo, auditoria, y de sistemas de información de aplicación específica para odontología, en el marco de los sistemas integrales de información en salud</t>
  </si>
  <si>
    <t xml:space="preserve">Dental recall overview. National Instituted for Health and Care Excellence NICE. 22 August 2014 
Kim Ekstrand, Nexø Public Dental Health Clinic. Faculty of Health Sciences, University of Copenhagen School of Dentistry. 2004
Effective oral health promotion: literature review (Structured abstract)  Centre for Reviews and Dissemination Cochrane
Priya Devadas Nakre and A. G. Harikiran. Effectiveness of oral health education programs: A systematic review. J Int Soc Prev Community Dent. 2013 Jul-Dec; 3(2): 103–115. 
Andrea de Silva-Sanigorski, et al.  Community-based, population level interventions for promoting child oral health. Cochrane Public Health Group. 16 MAY 2012
Nigel B. Pitts, et al. ICCMS™ Guide for Practitioners and Educators. ICDAS Foundation International Caries detecction and Assessmenty System. December 2014
</t>
  </si>
  <si>
    <t xml:space="preserve">NO </t>
  </si>
  <si>
    <t xml:space="preserve">
</t>
  </si>
  <si>
    <t xml:space="preserve">https://www.minsalud.gov.co/sites/rid/Lists/BibliotecaDigital/RIDE/VS/PP/7Deteccion%20temprana%20alteraciones%20joven.pdf
</t>
  </si>
  <si>
    <t>Valorar el lenguaje, voz, habla y comunicación</t>
  </si>
  <si>
    <t>life events questionnaire AND Human AND 5 years AND Abstract</t>
  </si>
  <si>
    <t>Realizar detartraje supragingival</t>
  </si>
  <si>
    <t>Valorar el ejercicio de los derechos sexuales y reproductivos:
i) Valoración la vivencia de la sexualidad.
ii) Realizar asesoría en maternidad y paternidad responsable.</t>
  </si>
  <si>
    <t xml:space="preserve">  Adolescence   Puberty   Precocious puberty   Delayed puberty
  Psychosocial development</t>
  </si>
  <si>
    <t>Pubmed</t>
  </si>
  <si>
    <t>Valorar la salud sexual y reproductiva</t>
  </si>
  <si>
    <t>Valorar e identificar la exposición a factores de riesgo cardiovascular  y metabólico</t>
  </si>
  <si>
    <t xml:space="preserve">http://www.who.int/mental_health/policy/services/9_child%20ado_WEB_07.pdf
http://www.ahrq.gov/sites/default/files/publications/files/cpsguide.pdf
http://www.nyc.gov/html/doh/downloads/pdf/ms/adolescent-sex-best-practices-online.pdf
https://www.minsalud.gov.co/sites/rid/Lists/BibliotecaDigital/RIDE/VS/PP/7Deteccion%20temprana%20alteraciones%20joven.pdf
http://www.paho.org/derechoalaSSR/wp-content/uploads/Documentos/IMAN.pdf
</t>
  </si>
  <si>
    <t>Valorar e identificar la exposición a factores de riesgo para cáncer de cuello uterino</t>
  </si>
  <si>
    <t xml:space="preserve">**1. Chulani VL, Gordon LP. Adolescent Growth and Development. Prim Care Clin Off Pract [Internet]. Elsevier Inc; 2014;41(3):465–87. Available from: http://linkinghub.elsevier.com/retrieve/pii/S0095454314000335
**Adolescent Growth and Development. Review
The Guide to Clinical Preventive Services
2014 Recommendations of the U.S.
Preventive Services Task Force. 
Adolescents for Children and of Recommendations
Clinical Summaries.
Best Practices in Sexual
and Reproductive Health Care
for Adolescents For Health Care Providers in Primary Care,
Family Medicine, Pediatrics, Adolescent Health,
Family Planning, and Obstetrics and Gynecology.
Norma técnica para la detección temprana de alteraciones  del  desarrollo  del joven  de 10 a 29 años. 
IMAN Servicios: Normas de atención de salud
 sexual y reproductiva de
adolescentes. OPS
</t>
  </si>
  <si>
    <t xml:space="preserve">Norma técnica para la detección temprana de alteraciones  del  desarrollo  del joven  de 10 a 29 años. 
</t>
  </si>
  <si>
    <t xml:space="preserve">Norma técnica para la detección temprana de alteraciones  del  desarrollo  del joven  de 10 a 29 años. 
Norma técnica para la vacunación según el programa ampliado de inmunizaciones - PAI
</t>
  </si>
  <si>
    <t>https://www.minsalud.gov.co/sites/rid/Lists/BibliotecaDigital/RIDE/VS/PP/1PAI.pdf
https://www.minsalud.gov.co/sites/rid/Lists/BibliotecaDigital/RIDE/VS/PP/6Deteccion%20alteraciones%20del%20crecimiento.pdf#search=norma%2520tecnica%2520de%2520crecimiento%2520y%2520desarrollo</t>
  </si>
  <si>
    <t>Entregar métodos anticonceptivos modernos</t>
  </si>
  <si>
    <t xml:space="preserve">Medical eligibility criteria for contraceptive use
Fifth edition Medical eligibility criteria for contraceptive use
</t>
  </si>
  <si>
    <t>http://apps.who.int/iris/bitstream/10665/181468/1/9789241549158_eng.pdf?ua=1</t>
  </si>
  <si>
    <t>Suplementar con micronutrientes</t>
  </si>
  <si>
    <t>Suplementar con ácido fólico a mujeres en edad fertil que deciden quedar en gestación</t>
  </si>
  <si>
    <t>http://www.nacer.udea.edu.co/pdf/capacitaciones/hc/05pfamiliar.pdf</t>
  </si>
  <si>
    <t>Norma tecnica para la atencion en planificacion familiar a hombre y mujeres</t>
  </si>
  <si>
    <t>Guia de practica clinica para la prevencion de las complicaciones
Guías de Práctica Clínicapara la prevención, detección temprana y tratamiento de las complicaciones del embarazo, parto o puerperio</t>
  </si>
  <si>
    <t xml:space="preserve">
</t>
  </si>
  <si>
    <t>Protocolo de atencion preconcepcional</t>
  </si>
  <si>
    <t>https://www.minsalud.gov.co/sites/rid/Lists/BibliotecaDigital/RIDE/VS/PP/SM-Protocolo-atencion-preconcepcional.pdf
http://gpc.minsalud.gov.co/Documents/Guias-PDF-</t>
  </si>
  <si>
    <t>Recursos/Embarazo/GPC_Prof_Sal_Embarazo.pdf</t>
  </si>
  <si>
    <t>Asesorar en autoexámen de mama en hombres y mujeres</t>
  </si>
  <si>
    <t>Guía de práctica clínica (GPC) para la detección temprana, tratamiento integral, seguimiento y rehabilitación del cáncer de mama</t>
  </si>
  <si>
    <t>http://gpc.minsalud.gov.co/Documents/Guias-PDF-Recursos/Mama/GPC_Comp_Mama.pdf</t>
  </si>
  <si>
    <t>Asesorar en autoexámen de testículo</t>
  </si>
  <si>
    <t xml:space="preserve">
Norma técnica para la detección temprana de alteraciones  del  desarrollo  del joven  de 10 a 29 años. 
</t>
  </si>
  <si>
    <t xml:space="preserve">Dental recall overview. National Instituted for Health and Care Excellence NICE. 22 August 2014 
Andrea de Silva-Sanigorski, et al.  Community-based, population level interventions for promoting child oral health. Cochrane Public Health Group. 16 MAY 2012
Nigel B. Pitts, et al. ICCMS™ Guide for Practitioners and Educators. ICDAS Foundation International Caries detecction and Assessmenty System. December 2014
</t>
  </si>
  <si>
    <t>Pendiente link de guía, dado que aún no se publica
https://www.minsalud.gov.co/sites/rid/Lists/BibliotecaDigital/RIDE/VS/PP/2Atencion%20Preventiva%20Salud%20bucal.pdf
https://www.minsalud.gov.co/sites/rid/Paginas/results_advanced.aspx?u=https%3A%2F%2Fwww%2Eminsalud%2Egov%2Eco%2Fsites%2Frid&amp;k=Norma%20t%C3%A9cnica%20de%20Detecci%C3%B3n%20Temprana%20de%20las%20Alteraciones%20del%20crecimento%20y%20desarrollo%20en%20el%20menor%20de%2010%20a%C3%B1os#k=Norma%20t%C3%A9cnica%20de%20Detecci%C3%B3n%20Temprana
http://pathways.nice.org.uk/pathways/dental-recall
http://www.ncbi.nlm.nih.gov/pmc/articles/PMC4000911/
http://onlinelibrary.wiley.com/doi/10.1002/14651858.CD009837/epdf</t>
  </si>
  <si>
    <t>Oodntólogo como lider de equipo de salud bucal
Auxiliares de salud oral
También puede recibirse apoyo por médico, médico pediatra, o enfermera dentro de los procesos valoracion  para realziar procesos de canalización y referencia</t>
  </si>
  <si>
    <t>Oral Health education
Oral Guideline
Caries; - Decay
Oral hygiene; outcomes</t>
  </si>
  <si>
    <t xml:space="preserve">
Secretaria Distrital de Salud de Bogotá. Guía de práctica clínica en salud oral Infancia y adolescencia. Bogotá, 2010</t>
  </si>
  <si>
    <t>Implementar instrumentos para el seguimiento de la intevención 
Desarrollo de procesos participativos y colaborativos para modificar elparadigma de formación del recurso humano
Favorecer mecanismos (contratación, modelos de prestación y atención, y otros), que favorezcan el mantenimiento de  las mejores condiciones posibles de salud 
No se cuenta con informacion de la implemnatción de la intervención
La subestimación entre la población y entre los profesionales de la salud del potencial que tienen los procesis de educación e información, para coadyuvar con el cuidado y mantenimiento de las terapias y atenciones realizadas, y sobre todo para controlar el progreso y complicaciones de las condiciones de riesgo y de las enfermedades</t>
  </si>
  <si>
    <t>Guía de práctica clínica (GPC) basada en la evidencia
científica para la atención de la infección por VIH/Sida en
adolescentes (con 13 años o más de edad) y adultos.</t>
  </si>
  <si>
    <t>https://www.minsalud.gov.co/sites/rid/Lists/BibliotecaDigital/RIDE/VS/PP/GPC-corta-VIH-ADOLESCENTES-ADULTOS-final.pdf</t>
  </si>
  <si>
    <t>Educar para la prevención de consumo de sustancias psicoactivas legales e ilegales.</t>
  </si>
  <si>
    <t>1. Improve cognitive functions</t>
  </si>
  <si>
    <t>1.https://www.tripdatabase.com</t>
  </si>
  <si>
    <t xml:space="preserve">1.Falkingham M, Abdelhamid A, Curtis P, Fairweather-Tait S, Dye L, Hooper L. The effects of oral iron supplementation on cognition in older children and adults: a systematic review and meta-analysis, (internet) 29/09/2010 [citado: 04/11/15] </t>
  </si>
  <si>
    <t>1.http://www.crd.york.ac.uk/CRDWeb/ShowRecord.asp?AccessionNumber=12010003457</t>
  </si>
  <si>
    <t>Educar para el manejo seguro de medicamentos.</t>
  </si>
  <si>
    <t>Promover la resignificación en hombres y mujeres del mito de la maternidad y paternidad como única vía de realización personal</t>
  </si>
  <si>
    <t xml:space="preserve">BRIEF SEXUALITY-RELATED
COMMUNICATION
International Technical Guidance
on Sexuality Education. UN.
Responding to intimate partner violence and sexual
violence against women WHO clinical and policy guidelines
International Technical Guidance
on Sexuality Education. UN.
Best Practices in Sexual
and Reproductive Health Care
for Adolescents For Health Care Providers in Primary Care,
Family Medicine, Pediatrics, Adolescent Health,
Family Planning, and Obstetrics and Gynecology
Ensuring human rights in the provision of contraceptive
information and services . WHO.
Norma técnica para la detección temprana de alteraciones  del  desarrollo  del joven  de 10 a 29 años. 
IMAN Servicios: Normas de atención de salud
 sexual y reproductiva de
adolescentes. OPS
</t>
  </si>
  <si>
    <t xml:space="preserve">http://apps.who.int/iris/bitstream/10665/170251/1/9789241549004_eng.pdf
http://apps.who.int/iris/bitstream/10665/85240/1/9789241548595_eng.pdf
http://unesdoc.unesco.org/images/0018/001832/183281e.pdf
http://www.nyc.gov/html/doh/downloads/pdf/ms/adolescent-sex-best-practices-online.pdf
http://apps.who.int/iris/bitstream/10665/102539/1/9789241506748_eng.pdf?ua=1
https://www.minsalud.gov.co/sites/rid/Lists/BibliotecaDigital/RIDE/VS/PP/7Deteccion%20temprana%20alteraciones%20joven.pdf
http://www.paho.org/derechoalaSSR/wp-content/uploads/Documentos/IMAN.pdf
</t>
  </si>
  <si>
    <t>Asesorar en el derecho a decidir sobre el inicio de las relaciones sexuales y a escoger las y/o los compañeros sexuales</t>
  </si>
  <si>
    <t>Asesorar en el derecho a decidir si se contrae matrimonio, se convive con la pareja o si permanece sola/o</t>
  </si>
  <si>
    <t xml:space="preserve">BRIEF SEXUALITY-RELATED
COMMUNICATION
International Technical Guidance
on Sexuality Education. UN.
Responding to intimate partner violence and sexual
violence against women WHO clinical and policy guidelines
International Technical Guidance
on Sexuality Education. UN.
Best Practices in Sexual
and Reproductive Health Care
for Adolescents For Health Care Providers in Primary Care,
Family Medicine, Pediatrics, Adolescent Health,
Family Planning, and Obstetrics and Gynecology
Ensuring human rights in the provision of contraceptive
information and services . WHO.
IMAN Servicios: Normas de atención de salud
 sexual y reproductiva de
adolescentes. OPS
</t>
  </si>
  <si>
    <t>Asesorar en el derecho a expresar libre y autónomamente la orientación sexual</t>
  </si>
  <si>
    <t>Promover la visibilización de masculinidades y feminidades que se alejan de lo tradicional, fomentando su reconocimiento positivo, respeto e inclusión.</t>
  </si>
  <si>
    <t xml:space="preserve">Brindar asesoría en anticoncepción y fomentar la doble protección </t>
  </si>
  <si>
    <t>Educar sobre el derecho a la interrupcíon voluntaria del embarazo</t>
  </si>
  <si>
    <t xml:space="preserve">Informar y educar para la prevención de infecciones de transmisión sexual </t>
  </si>
  <si>
    <t>Educar en derechos reproductivos</t>
  </si>
  <si>
    <t>Habilidades para la vida, Inteligencia emocional, desarrollo emocional y social, estrategias de afrontamiento</t>
  </si>
  <si>
    <t>Educar en derechos humanos, promover su pleno ejercicio, en los diferentes entornos de vida (familiar, escolar, laboral y comunitario).</t>
  </si>
  <si>
    <t>Mujica, Rosa M., La Meodología de la educación en derechos humanos. Instituto Interamericano de Derechos Humanos. [Internet] 2002. San José, Costa Rica. Disponible en: http://132.247.1.49/CONACYT/04_Docentes_UdeO-ubicar%20el%20de_alumnos/Contenidos/Biblioteca/Educacion_DH/19.Metodologia_EDH.pdf
Díaz A.,María J.,Eduación para la Tolerancia y prevención de la violencia en los jóvenes. Prevenir la violencia desde la escuela. Problemas desarrollados a partir de la investigación/acción.En:Los problemas de la convivencia escolar:un enfoque práctico 4. [internet] 1998 (2001); [9 de noviembre de 2015]. Madrid, España. Federación de Enseñanza de CC.OO. Disponible en:http://alfpa.upeu.edu.pe/politicas-educativas/2004%20POLITICAS%20EDUCATIVAS%20para%20la%20convivencia%20escolar.pdf#page=63
 International Council Human Rights Policy, No Perfect Measure: Rethinking Evaluation and Assessment of Human Rights. Report of a Workshop. [Internet]. 2012. [citado 10 nov 2015]. Disponible en: http://www.ichrp.org/files/reports/68/181_evaluating_hr_work_report.pdf</t>
  </si>
  <si>
    <t xml:space="preserve">Secretaria Distrital de Salud de Bogotá. Guía de práctica clínica en salud oral Caries Dental. Bogotá, 2007
Secretaria Distrital de Salud de Bogotá. Guía de práctica clínica en salud oral Cirugia Básica. Bogotá, 2009
Secretaria Distrital de Salud de Bogotá. Guía de práctica clínica en salud oral Patologia Pulpar y Periaplical. Bogotá, 2009
Secretaria Distrital de Salud de Bogotá. Guía de práctica clínica en salud oral Enfermedad Gingival. Bogotá, 2007
</t>
  </si>
  <si>
    <t>Juventud</t>
  </si>
  <si>
    <t>Realizar valoración de los hábitos de alimentación (cantidad y frecuencia de consumo de azúcares, entre otros), hábitos de higiene (edad de inicio, frecuencia de higiene, calidad de la higiene, uso e ingesta de crema dental, tipo de crema dental),
Tecnología: 
Aplicación de índices de higiene oral , caries (ïndice COP), índice para gingivitis y enfermedad periodotal, índice de fluorosis,  entre otros. 
Frecuencia de uso: 
Valoraciones cada 3 meses si es de alto y mediano riesgo.
Bajo riesgo cada 6 meses.</t>
  </si>
  <si>
    <t xml:space="preserve">Esta intervención se realiza a través de la prueba de voz  y habla, habilidades comunicativas orales  y desempeño comunicativo. 
Frecuencia de uso: </t>
  </si>
  <si>
    <t>Valorar la maduración y funcionalidad sexual</t>
  </si>
  <si>
    <t>Valorar la salud del trabajador</t>
  </si>
  <si>
    <t xml:space="preserve">Valorar e identificar riesgos de salud ocupacional </t>
  </si>
  <si>
    <t>(Finnish[All Fields] AND ("risk"[MeSH Terms] OR "risk"[All Fields]) AND Score[All Fields]) AND review[sb]</t>
  </si>
  <si>
    <t>Pubmed, Cochrane, Embase</t>
  </si>
  <si>
    <t>Validación de los modelos de predicción de Framingham y PROCAM como estimadores del riesgo cardiovascular en una población colombiana.
Rev. Colomb. Cardiol. vol.21 no.4 Bogota July/Aug. 2014
WHO/ISH Risk prediction charts
Prevention of Cardiovascular Disease Pocket Guidelines for Assessment and Management of Cardiovascular Risk
The diabetes risk score. A practical tool to predict type 2 diabetes risk . Diabetes care 2003 (26) 3725-731
Aplicativo conoce tu riesgo peso saludable Ministerio de Salud y Proteccion social Colombia</t>
  </si>
  <si>
    <t xml:space="preserve">http://www.who.int/cardiovascular_diseases/guidelines/Chart_predictions/en
http://www.journalslibrary.nihr.ac.uk/hta/volume-17/issue-35#abstracts
http://canadiantaskforce.ca/ctfphc-guidelines/2012-type-2-diabetes/updated-systematic-review/AO16
http://www.minsalud.gov.co/sites/valoraturiesgo/_layouts/15/EstiloVidaSaludable/DatosUsuario.aspx
</t>
  </si>
  <si>
    <t>1. En la actualidad la  estrategia "Conoce Tu Riesgo Peso Saludable" aún no forma parte de los programas de detección temprana de las altearciones del desarrollo del joven y alteraciones del adulto en las IPS, los entornos laboral y universitario y consulta  medica de la ARL 
2.  Desconocimiento por parte de las EPS, IPS y ARL de las herramientas para realizar el cálculo de riesgo cardiovascular y metabólico diseñadas por el Ministerio de Salud y Protección Socialo 
3.Tiempo deconsulta limitado para realizar el calculo de riesgo cardiovascular y metabólico.
4. Rechazo o  demoras en la implementación de la estrategia "Conoce Tu Riesgo Peso Saludable"  por parte de la EPS,IPS, ARL
5. Falta de planeacion a largo plazo por parte de las EPS,IPS,ARL  en relacion con la gestion de riesgo para Enfermedades Cardiovasculares y Diabetes
6. La Norma técnica para la detección temprana de alteraciones  del  Adulto  no contempla  el grupo poblacional de 30 a 44 años</t>
  </si>
  <si>
    <t xml:space="preserve">1. Realizar un proceso de difusion masiva del aplicativo "Conoce Tu Riesgo Peso Saludable" a a nivel nacional 
2.  Capacitación para el cálculo de riesgo cardiovascular y metabólico   a medicos  enfermeras,  auxiliares de enfermeria y gestores comunitarios
3. Generar incentivos academicos  y en la hoja de vida de las personas capacitadas 
3. Implementar puntos de tamizage en las  salas de espera de la consulta externa 
4. Realizar exigencia a las  EPS, ARL  la utilisacion  del aplicativo como parte de la gestion del riesgo cardiovascular ene l marco de la Resolución 1536 de 2015
</t>
  </si>
  <si>
    <t>Identificación de sintómaticos respiratorios.</t>
  </si>
  <si>
    <t>World Health Organization</t>
  </si>
  <si>
    <t xml:space="preserve"> Organización Panamericana de la Salud.Manual para el diagnóstico bacteriológico de la tuberculosis. 2008
V. Farga, J. A. Caminero, Tuberculosis, 3ra Edición - Español;2010 </t>
  </si>
  <si>
    <t>Guía de práctica clínica basada en la evidencia para la prevención, diagnóstico, tratamiento y seguimiento de la Enfermedad Pulmonar Obstructiva Crónica (EPOC) 
Guía de atención integral TB- Resolución 412, circular 058 de 2009, circular externa 007 de 2015</t>
  </si>
  <si>
    <t>Personal en salud entrenado</t>
  </si>
  <si>
    <t>Realizar prueba tamiz para identificación de infecciones de trasmisión sexual (sífilis y VIH).</t>
  </si>
  <si>
    <t xml:space="preserve">https://www.minsalud.gov.co/sites/rid/Lists/BibliotecaDigital/RIDE/VS/PP/GPC-corta-VIH-ADOLESCENTES-ADULTOS-final.pdf
https://www.minsalud.gov.co/sites/rid/Lists/BibliotecaDigital/RIDE/INEC/IETS/GPC_Comple_ITS.pdf 
https://www.minsalud.gov.co/sites/rid/Lists/BibliotecaDigital/RIDE/VS/PP/guias-jovenes-vih.pdf
https://www.minsalud.gov.co/sites/rid/Lists/BibliotecaDigital/RIDE/VS/PP/guias-mujeres-vulnebrabilidad-vih.pdf
https://www.minsalud.gov.co/sites/rid/Lists/BibliotecaDigital/RIDE/VS/PP/GPC-corta-VIH-ADOLESCENTES-ADULTOS-final.pdf
(https://www.minsalud.gov.co/sites/rid/Lists/BibliotecaDigital/RIDE/VS/PP/pautas-apv-vih.pdf).  
</t>
  </si>
  <si>
    <t>Diagnosis, tuberculosis, smear, sputum, culture, drug, susceptibility, testing</t>
  </si>
  <si>
    <r>
      <t>Brindar información sobre cuidados bucales: alimentación saludable, prácticas de higiene bucal, proceso de erupción dental, hábitos nocivos y riesgos (uso de piercings, consumo de tabaco, hábitos y desordenes alimentarios, otros)</t>
    </r>
    <r>
      <rPr>
        <b/>
        <sz val="10"/>
        <rFont val="Arial"/>
        <family val="2"/>
      </rPr>
      <t xml:space="preserve">
Tecnología:</t>
    </r>
    <r>
      <rPr>
        <sz val="10"/>
        <rFont val="Arial"/>
        <family val="2"/>
      </rPr>
      <t xml:space="preserve">
Educación y comunicación para la salud 
</t>
    </r>
    <r>
      <rPr>
        <b/>
        <sz val="10"/>
        <rFont val="Arial"/>
        <family val="2"/>
      </rPr>
      <t>Frecuencia de uso</t>
    </r>
    <r>
      <rPr>
        <sz val="10"/>
        <rFont val="Arial"/>
        <family val="2"/>
      </rPr>
      <t xml:space="preserve">: 
Frecuencia de uso: 
La información y comuncación debe tener un carácter constante, para impactar efectivamente la transformación de coportamientos y la apropiación
La educación individual  debe mantenerse en salud bucal: 
* Cada 3 meses en casos de alto y mediano riesgo y si se mentiente, este riesgo. Si mejora y pasa a bajo riesgo se continua cada 6 meses. </t>
    </r>
  </si>
  <si>
    <r>
      <t xml:space="preserve">Desarrollo de actividades deportivas, programas de  educación en salud para padres madres y cuidadores. </t>
    </r>
    <r>
      <rPr>
        <b/>
        <sz val="10"/>
        <rFont val="Arial"/>
        <family val="2"/>
      </rPr>
      <t xml:space="preserve">
Tecnología:</t>
    </r>
    <r>
      <rPr>
        <sz val="10"/>
        <rFont val="Arial"/>
        <family val="2"/>
      </rPr>
      <t xml:space="preserve">
Educación y comunicación para la salud 
</t>
    </r>
    <r>
      <rPr>
        <b/>
        <sz val="10"/>
        <rFont val="Arial"/>
        <family val="2"/>
      </rPr>
      <t>Frecuencia de uso</t>
    </r>
    <r>
      <rPr>
        <sz val="10"/>
        <rFont val="Arial"/>
        <family val="2"/>
      </rPr>
      <t>: Semanal</t>
    </r>
  </si>
  <si>
    <t xml:space="preserve">Guias de prevención del VIH/Sida en adolescentes y jóvenes y mujeres en contextos de vulnerabilidad. Decreto 1543 de 1997. Resolución 3442 de 2006.  Resolución 2338 de 2013. Pautas de Asesoría para prueba voluntaria del VIH .
</t>
  </si>
  <si>
    <t xml:space="preserve">Personal entrenado </t>
  </si>
  <si>
    <t>Promoción de la Asesoría  previa a la prueba y  fomento de la prueba rápida fuera del contexto del laboratorio clínico. ( Resolución 2338 de 2013)</t>
  </si>
  <si>
    <t>Las DTS no dejan en sus planes anuales acciones para realizar pruebas rápidas en la comunidad. Las IPS no compran pruebas rápidas para  realizarlas en los servicios. Los profesionales de la bacteriologia se muestran  resistentes a aceptar la realización de pruebas rápidas fuera del contexto del laboratorio clinicoL</t>
  </si>
  <si>
    <t>http://gpc.minsalud.gov.co/Pages/Default.aspx</t>
  </si>
  <si>
    <t>Médico general entrenado en examen clínico de la mama
Radiólogo</t>
  </si>
  <si>
    <t>Guía de práctica clínica (GPC) para la detección y manejo de lesiones precancerosas de cuello uterino. Colombia. 2015 (En impresión).</t>
  </si>
  <si>
    <t>Realizar detección temparana de cáncer mama en población de riesgo o sintomática</t>
  </si>
  <si>
    <t>Desconocimiento de las recomendaciones</t>
  </si>
  <si>
    <t>file:///C:/Users/Oscar/Downloads/Norma_tecnica_para_la_deteccion_temprana_del_cancer_de_cuello%20(1).pdf</t>
  </si>
  <si>
    <t xml:space="preserve">Norma técnica para la detección temprana del cáncer de cuello uterino </t>
  </si>
  <si>
    <t xml:space="preserve">Odontologo/a general y especialista (periodoncista)
Auxiliar de salud oral
</t>
  </si>
  <si>
    <t xml:space="preserve">Odontologo/a general y especialista periodoncista, ortodoncista, otros)
Auxiliar de salud oral
</t>
  </si>
  <si>
    <t>Dada la normatividad actual esta intervención en la mayoría de territorios es asumida por la entidad territorial, quien no tiene la responsabilidad de la ejecución de la misma.</t>
  </si>
  <si>
    <t>Las EAPB deben garantizar esta intervención a través de la red prestadora.</t>
  </si>
  <si>
    <t>Suministrar metodos de anticoncepción modernos</t>
  </si>
  <si>
    <t>Lineamientos para la promoción del envejecimiento activo se encuentran en construcción y al momento se ha avanzando solamente en la promoción de estilos de vida saludables a través de la estrategia 4X4.</t>
  </si>
  <si>
    <t>Esta intevrención hace parte de la consulta preconcepcional que hoy no esta considerada en el POS.</t>
  </si>
  <si>
    <t>gestionar la inclusión de esta intervención en el POS.</t>
  </si>
  <si>
    <t xml:space="preserve">Asesorar y ofertar la prueba voluntaria para VIH </t>
  </si>
  <si>
    <t>Educar para la preparación y el afrontamiento ante sucesos vitales no normativos (muerte, enfermedad, accidentes, separación de los padres, cambio de hogar, migración o desplazamiento, privación de la libertad, pérdidas materiales o de redes de apoyo social, cambios en la trayectoria productiva, separación de la pareja, entradas y salidas de personas a la familia, nacimiento de un nuevo miembro de la familia, cambio de creencias,ser objeto de violencia y desastres naturales, entre otros)</t>
  </si>
  <si>
    <t>Medes</t>
  </si>
  <si>
    <t>Berkowitz, A. The Social Norms Approach: Theory, Research, and Annotated Bibliography. [Internet]. 2004 ago. [citado 09 nov 2015] . Disponible en: http://www.alanberkowitz.com/articles/social_norms.pdf</t>
  </si>
  <si>
    <t>http://www.alanberkowitz.com/articles/social_norms.pdf</t>
  </si>
  <si>
    <t>Estereotipos,prejuicios, exclusión, convivencia, imaginarios.</t>
  </si>
  <si>
    <t>Radvansky, G., Lynchard, N. Von Hippel, W. Aging and Stereotype Suppression. Aging Neuropsychology and Cognition. [Internet]. 2008 jun. [citado 09 nov 2015]  16(1):22-32. DOI: 10.1080/13825580802187200. Disponible en: http://www.researchgate.net/publication/5245006_Aging_and_Stereotype_Suppression
Baumeister, R.F., &amp; Vohs, K.D. (Eds.). Handbook of Self-Regulation: Research, Theory, and Applications. New York: Guilford; 2004.</t>
  </si>
  <si>
    <t xml:space="preserve"> http://www.researchgate.net/publication/5245006_Aging_and_Stereotype_Suppression
</t>
  </si>
  <si>
    <t xml:space="preserve">Bercovitch, J., Kremenyuk, V., Zartman, W. (Eds). The SAGE Handbook of Conflict Resolution. London: Sage Publications Ltd; 2009.
Fry, D., Bjorkqvist, K. (Eds). Cultural Variation in Conflict Resolution: Alternatives To Violence. New Jersey: Psychology  Press; 2009.
</t>
  </si>
  <si>
    <t>Promover la conformación de instancias organizativas de grupos de trabajadores y su participación en la protección de la salud en el trabajo, mediante el fomento de una cultura preventiva.</t>
  </si>
  <si>
    <t>Fortalecimiento de instancias organizativas de trabajadores formales e informales y realizar asesoría y asistencia técnica para el mejoramiento de condiciones de trabajo contempladas en proyectos de promoción de la salud y prevención de riesgos ocupacionales.</t>
  </si>
  <si>
    <t>MSPS. 2008. Diagnóstico nacional de condiciones de salud y trabajo de las personas ocupadas en el sector informal de la economía en 20 departamentos de Colombia y propuesta de monitoreo de estas condiciones.</t>
  </si>
  <si>
    <t>https://www.minsalud.gov.co/sites/rid/Lists/BibliotecaDigital/RIDE/VP/DOA/diagnostico-nacional-de-condiciones-de-salud-y-trabajo-de-las-personas-ocupadas-en-el-sector-informal-de-la-economia.pdf</t>
  </si>
  <si>
    <t>Vejez</t>
  </si>
  <si>
    <t>Ley 1662 de 2012, por la cual se modifica el sistema de riesgos laborales y se dictan otras disposiciones en materia de salud ocupacional en Colombia. 
Plan Decenal en Salud Pública 2012 -2021 - Dimensión Salud y Ámbito Laboral</t>
  </si>
  <si>
    <t xml:space="preserve">http://wsp.presidencia.gov.co/Normativa/Leyes/Documents/ley156211072012.pdf
https://www.minsalud.gov.co/sites/rid/Lists/BibliotecaDigital/RIDE/DE/DIJ/resolucion-1841-de-2013.pdf
</t>
  </si>
  <si>
    <t>Promover la salud mental en el trabajo formal e informal</t>
  </si>
  <si>
    <t>Implementar estrategias que generen entornos y condiciones de vida que propicien la salud mental  en el trabajo y permitan a las personas adoptar y mantener modos de vida saludables en sus ambientes laborales. 
Dentro de las estrategias se deben tener en cuenta: a) Promover la participación activa y la toma de decisiones entre los trabajadores; b) Definir claramente las funciones y responsabilidades de los mismos; c) Promover la conciliación de la vida laboral con la personal; d) Promover el respeto y evitar actitudes despectivas o discriminatorias; e) Gestionar adecuadamente la carga de trabajo. f) Promover la formación continua; g) Disponer de procedimientos para la resolución de conflictos; h) Reconocer el trabajo y la contribución de los trabajadores.</t>
  </si>
  <si>
    <t>("Int J Ment Health Promot"[Journal] OR ("mental"[All Fields] AND "health"[All Fields] AND "promotion"[All Fields]) OR "mental health promotion"[All Fields]) AND ("work")</t>
  </si>
  <si>
    <t xml:space="preserve">BMC Public Health. 2015 Feb 28;15:200. doi: 10.1186/s12889-015-1559-y.
Occupational factors and subsequent major depressive and generalized anxiety disorders in the prospective French national SIP study.
Niedhammer I, Malard L, Chastang JF.
</t>
  </si>
  <si>
    <t>http://www.ncbi.nlm.nih.gov/pubmed/25886598</t>
  </si>
  <si>
    <t>Adultez</t>
  </si>
  <si>
    <t>Educar para el fomento del cuidado y prevención de accidentes y enfermedades laborales en el sector formal e informal.</t>
  </si>
  <si>
    <t xml:space="preserve">Realizar estrategias de capacitación a riesgos laborales específicos e implementar programas de promoción de la salud y prevención de riesgos ocupacionales en los trabajadores formales e informales. </t>
  </si>
  <si>
    <t>Promover la salud del trabajador</t>
  </si>
  <si>
    <t>Las acciones para la prevención de enfermedades laborales y ocupacionales no se articula con las acciones de los demás planes de beneficio (POS-PIC).</t>
  </si>
  <si>
    <t>Establecer el alcance de las acciones promocionales de la salud del trabajador y de prevención del riesgo.
Gestionar la complementariedad de las acciones puestas de los diferentes planes de beneficio.</t>
  </si>
  <si>
    <t>Promover mecanismos de participación, organización y gestión social y comunitaria relacionadas con el derecho a la salud y el ambiente sano</t>
  </si>
  <si>
    <t>Promover procesos de movilización social relacionados con el derecho a la salud</t>
  </si>
  <si>
    <t>Orientar frente al reconocimiento de los servicios de salud y los atributos de la calidad de la atención en salud</t>
  </si>
  <si>
    <r>
      <t xml:space="preserve">Valoración de la maduración sexual a partir de las medidas físicas de desarrollo basadas en las características sexuales externas primarias y secundarias. 
Identificar los trastornos menstruales (dismenorrea, metrorragia, amenorrea, oligomenorrea, pseudopolimenorrea, sindrome premenstrual). 
</t>
    </r>
    <r>
      <rPr>
        <b/>
        <sz val="10"/>
        <rFont val="Arial"/>
        <family val="2"/>
      </rPr>
      <t xml:space="preserve">
Tecnología:</t>
    </r>
    <r>
      <rPr>
        <sz val="10"/>
        <rFont val="Arial"/>
        <family val="2"/>
      </rPr>
      <t xml:space="preserve"> 
</t>
    </r>
    <r>
      <rPr>
        <b/>
        <sz val="10"/>
        <rFont val="Arial"/>
        <family val="2"/>
      </rPr>
      <t>Frecuencia de uso</t>
    </r>
    <r>
      <rPr>
        <sz val="10"/>
        <rFont val="Arial"/>
        <family val="2"/>
      </rPr>
      <t xml:space="preserve">: 
</t>
    </r>
  </si>
  <si>
    <r>
      <t xml:space="preserve">Esta intervención incluye:
Valoración del inicio de relaciones sexuales, expresiones y comportamientos sexuales, proyecto de vida, toma de decisiones frente a su sexualidad, métodos de anticoncepcióndentificar alteraciones transitorias de las relaciones sexuales.
Identificación de factores de riesgo para:
Infecciones de transmisión sexual
Cualquier tipo de violencia.
Asociados a violencia o abuso sexual ( ITS).
Realizar asesoría en maternidad y paternidad responsable ante la intención reproductiva a corto plazo. 
Realizar asesoría para la realización voluntaria de prueba de VIH en poblacion a riesgo 
</t>
    </r>
    <r>
      <rPr>
        <b/>
        <sz val="10"/>
        <rFont val="Arial"/>
        <family val="2"/>
      </rPr>
      <t xml:space="preserve">
Tecnología</t>
    </r>
    <r>
      <rPr>
        <sz val="10"/>
        <rFont val="Arial"/>
        <family val="2"/>
      </rPr>
      <t xml:space="preserve">: 
Antígeno superficie hepatitis B
Frotis de secreción vaginal/uretral (Test de Clamidia, Gonorrea),
</t>
    </r>
    <r>
      <rPr>
        <b/>
        <sz val="10"/>
        <rFont val="Arial"/>
        <family val="2"/>
      </rPr>
      <t xml:space="preserve">
Frecuencia de uso</t>
    </r>
    <r>
      <rPr>
        <sz val="10"/>
        <rFont val="Arial"/>
        <family val="2"/>
      </rPr>
      <t xml:space="preserve">:  </t>
    </r>
  </si>
  <si>
    <r>
      <t xml:space="preserve">Identificar factores de riesgo para trastornos de comportamiento, problemas y trastornos mentales. 
</t>
    </r>
    <r>
      <rPr>
        <b/>
        <sz val="10"/>
        <rFont val="Arial"/>
        <family val="2"/>
      </rPr>
      <t>Tecnología</t>
    </r>
    <r>
      <rPr>
        <sz val="10"/>
        <rFont val="Arial"/>
        <family val="2"/>
      </rPr>
      <t xml:space="preserve">: Prueba tamiz (RQC) de salud mental
</t>
    </r>
    <r>
      <rPr>
        <b/>
        <sz val="10"/>
        <rFont val="Arial"/>
        <family val="2"/>
      </rPr>
      <t>Frecuencia de uso</t>
    </r>
    <r>
      <rPr>
        <sz val="10"/>
        <rFont val="Arial"/>
        <family val="2"/>
      </rPr>
      <t xml:space="preserve">: </t>
    </r>
  </si>
  <si>
    <r>
      <t xml:space="preserve">Identificar factores de riesgo para conducta suicida.
</t>
    </r>
    <r>
      <rPr>
        <b/>
        <sz val="10"/>
        <rFont val="Arial"/>
        <family val="2"/>
      </rPr>
      <t>Tecnología</t>
    </r>
    <r>
      <rPr>
        <sz val="10"/>
        <rFont val="Arial"/>
        <family val="2"/>
      </rPr>
      <t xml:space="preserve">: Prueba tamiz (RQC) de salud mental
</t>
    </r>
    <r>
      <rPr>
        <b/>
        <sz val="10"/>
        <rFont val="Arial"/>
        <family val="2"/>
      </rPr>
      <t>Frecuencia de uso</t>
    </r>
    <r>
      <rPr>
        <sz val="10"/>
        <rFont val="Arial"/>
        <family val="2"/>
      </rPr>
      <t xml:space="preserve">: </t>
    </r>
  </si>
  <si>
    <r>
      <t xml:space="preserve">Identificar factores de riesgo para cualquier tipo de violencia.
</t>
    </r>
    <r>
      <rPr>
        <b/>
        <sz val="10"/>
        <rFont val="Arial"/>
        <family val="2"/>
      </rPr>
      <t>Tecnología</t>
    </r>
    <r>
      <rPr>
        <sz val="10"/>
        <rFont val="Arial"/>
        <family val="2"/>
      </rPr>
      <t xml:space="preserve">: 
</t>
    </r>
    <r>
      <rPr>
        <b/>
        <sz val="10"/>
        <rFont val="Arial"/>
        <family val="2"/>
      </rPr>
      <t>Frecuencia de uso</t>
    </r>
    <r>
      <rPr>
        <sz val="10"/>
        <rFont val="Arial"/>
        <family val="2"/>
      </rPr>
      <t xml:space="preserve">: </t>
    </r>
  </si>
  <si>
    <r>
      <t xml:space="preserve">Valorar las estrategias de afrontamiento frente a sucesos vitales (normativos y no normativos) con el fin de prevenir alteraciones en la salud e identificar factores de riesgo para trastornos de comportamiento, problemas y trastornos mentales. 
</t>
    </r>
    <r>
      <rPr>
        <b/>
        <sz val="10"/>
        <rFont val="Arial"/>
        <family val="2"/>
      </rPr>
      <t>Tecnología</t>
    </r>
    <r>
      <rPr>
        <sz val="10"/>
        <rFont val="Arial"/>
        <family val="2"/>
      </rPr>
      <t xml:space="preserve">: 
</t>
    </r>
    <r>
      <rPr>
        <b/>
        <sz val="10"/>
        <rFont val="Arial"/>
        <family val="2"/>
      </rPr>
      <t>Frecuencia de uso</t>
    </r>
    <r>
      <rPr>
        <sz val="10"/>
        <rFont val="Arial"/>
        <family val="2"/>
      </rPr>
      <t xml:space="preserve">: </t>
    </r>
  </si>
  <si>
    <r>
      <t xml:space="preserve">Identificar factores de riesgo para enfermedades laborales según la actividad ocupacional
</t>
    </r>
    <r>
      <rPr>
        <b/>
        <sz val="10"/>
        <rFont val="Arial"/>
        <family val="2"/>
      </rPr>
      <t>Tecnología:</t>
    </r>
    <r>
      <rPr>
        <sz val="10"/>
        <rFont val="Arial"/>
        <family val="2"/>
      </rPr>
      <t xml:space="preserve"> 
</t>
    </r>
    <r>
      <rPr>
        <b/>
        <sz val="10"/>
        <rFont val="Arial"/>
        <family val="2"/>
      </rPr>
      <t>Frecuencia de uso</t>
    </r>
    <r>
      <rPr>
        <sz val="10"/>
        <rFont val="Arial"/>
        <family val="2"/>
      </rPr>
      <t xml:space="preserve">: </t>
    </r>
  </si>
  <si>
    <r>
      <t xml:space="preserve">Identificar factores de riesgo para enfermedad respiratoria crónica y TB.
</t>
    </r>
    <r>
      <rPr>
        <b/>
        <sz val="10"/>
        <rFont val="Arial"/>
        <family val="2"/>
      </rPr>
      <t xml:space="preserve">
Tecnología:
Determinar el estado de fumador o exposicon a humo de tabaco, usando la siguiente formula:
Fumador o exfumador:  N° paquetes/año= Número de cigarrillos diarios x número de años    
                                                                                                         _______________________________________
                                                                                                                                                        20
Indice de Brinkman= Número de cigarrillos día x años de fumador
Consejeria breve
Cuestionario para EPOC
Baciloscopia No. 3
Frecuencia de uso: en cada consulta </t>
    </r>
  </si>
  <si>
    <r>
      <t xml:space="preserve">Entrega de suministros, para que las personas o parejas ejerzan el derecho a decidir libre y responsablemente, si quieren o no tener hijos, así como su número y el espaciamiento entre ellos. 
Incluye el condón masculino de látex; condón femenino y anticoncepción de emergencia.
</t>
    </r>
    <r>
      <rPr>
        <b/>
        <sz val="10"/>
        <rFont val="Arial"/>
        <family val="2"/>
      </rPr>
      <t xml:space="preserve">Frecuencia de uso: segun frecuencia de uso, duración de suministro. </t>
    </r>
  </si>
  <si>
    <r>
      <t xml:space="preserve">Todas las mujeres con intención reproductiva deben recibir dietas fortificadas o
suplementación para la prevención de defectos del tubo neural.
</t>
    </r>
    <r>
      <rPr>
        <b/>
        <sz val="10"/>
        <rFont val="Arial"/>
        <family val="2"/>
      </rPr>
      <t>Tecnología</t>
    </r>
    <r>
      <rPr>
        <sz val="10"/>
        <rFont val="Arial"/>
        <family val="2"/>
      </rPr>
      <t xml:space="preserve">: ácido fólico  (4 mg/día)
</t>
    </r>
    <r>
      <rPr>
        <b/>
        <sz val="10"/>
        <rFont val="Arial"/>
        <family val="2"/>
      </rPr>
      <t xml:space="preserve">Frecuencia de uso: </t>
    </r>
  </si>
  <si>
    <r>
      <t xml:space="preserve">Promover el conocimiento y comprensión de los riesgo y factores de riesgo en salud de la exposición a contaminantes del aire. (Ruido, emisiones, radiaciones no ionizantes, radiación solar UV).
</t>
    </r>
    <r>
      <rPr>
        <b/>
        <sz val="10"/>
        <rFont val="Arial"/>
        <family val="2"/>
      </rPr>
      <t xml:space="preserve">
Tecnología: </t>
    </r>
    <r>
      <rPr>
        <sz val="10"/>
        <rFont val="Arial"/>
        <family val="2"/>
      </rPr>
      <t xml:space="preserve">
Educación y comunicación para la salud 
</t>
    </r>
    <r>
      <rPr>
        <b/>
        <sz val="10"/>
        <rFont val="Arial"/>
        <family val="2"/>
      </rPr>
      <t>Frecuencia de uso</t>
    </r>
    <r>
      <rPr>
        <sz val="10"/>
        <rFont val="Arial"/>
        <family val="2"/>
      </rPr>
      <t>: acciones permanentes</t>
    </r>
  </si>
  <si>
    <r>
      <t>Educar para el cuidado y mantenimiento de los recursos hídricos:
Promoción en uso eficiente y ahorro del agua.
Protección de cuencas hídricas.
Promoción de hábitos de higiene en el hogar, escuela y entorno laboral (lavado de manos y manejo seguro de excretas).
Educar en cuidado y protección de los recursos de fauna y flora</t>
    </r>
    <r>
      <rPr>
        <b/>
        <sz val="10"/>
        <rFont val="Arial"/>
        <family val="2"/>
      </rPr>
      <t xml:space="preserve">
</t>
    </r>
    <r>
      <rPr>
        <sz val="10"/>
        <rFont val="Arial"/>
        <family val="2"/>
      </rPr>
      <t xml:space="preserve">Educar en el consumo racional de la energía
Promoción de dispositivos de ahorro de energía.
Sensibilización frente al cambio climático.
</t>
    </r>
    <r>
      <rPr>
        <b/>
        <sz val="10"/>
        <rFont val="Arial"/>
        <family val="2"/>
      </rPr>
      <t>Tecnología:</t>
    </r>
    <r>
      <rPr>
        <sz val="10"/>
        <rFont val="Arial"/>
        <family val="2"/>
      </rPr>
      <t xml:space="preserve">
Educación y comunicación para la salud 
</t>
    </r>
    <r>
      <rPr>
        <b/>
        <sz val="10"/>
        <rFont val="Arial"/>
        <family val="2"/>
      </rPr>
      <t>Frecuencia de uso</t>
    </r>
    <r>
      <rPr>
        <sz val="10"/>
        <rFont val="Arial"/>
        <family val="2"/>
      </rPr>
      <t>: Acciones permanentes.</t>
    </r>
  </si>
  <si>
    <r>
      <t>Educación para lograr una gestión adecuada de los residuos sólidos en el domicilio y peridomicilio , para que éstos no se dispongan en las fuentes de agua, así como evitar la contaminación del suelo</t>
    </r>
    <r>
      <rPr>
        <b/>
        <sz val="10"/>
        <rFont val="Arial"/>
        <family val="2"/>
      </rPr>
      <t>.
Tecnología:</t>
    </r>
    <r>
      <rPr>
        <sz val="10"/>
        <rFont val="Arial"/>
        <family val="2"/>
      </rPr>
      <t xml:space="preserve">
Educación y comunicación para la salud 
</t>
    </r>
    <r>
      <rPr>
        <b/>
        <sz val="10"/>
        <rFont val="Arial"/>
        <family val="2"/>
      </rPr>
      <t>Frecuencia de uso</t>
    </r>
    <r>
      <rPr>
        <sz val="10"/>
        <rFont val="Arial"/>
        <family val="2"/>
      </rPr>
      <t>: Acciones permanentes.</t>
    </r>
  </si>
  <si>
    <r>
      <t>La educación sanitaria orientada a la incorporación de prácticas de higiene personal, en la vivienda y el entorno, con lo cual se espera mejorar las condiciones sanitarias, y por ende prevenir enfermedades vehiculizadas por el agua 
Programas de educación en uso de las soluciones individuales e higiene para lograr el impacto y sostenibilidad</t>
    </r>
    <r>
      <rPr>
        <b/>
        <sz val="10"/>
        <rFont val="Arial"/>
        <family val="2"/>
      </rPr>
      <t xml:space="preserve">
Tecnología:</t>
    </r>
    <r>
      <rPr>
        <sz val="10"/>
        <rFont val="Arial"/>
        <family val="2"/>
      </rPr>
      <t xml:space="preserve">
Información en salud
Educación y comunicación para la salud 
</t>
    </r>
    <r>
      <rPr>
        <b/>
        <sz val="10"/>
        <rFont val="Arial"/>
        <family val="2"/>
      </rPr>
      <t>Frecuencia de uso</t>
    </r>
    <r>
      <rPr>
        <sz val="10"/>
        <rFont val="Arial"/>
        <family val="2"/>
      </rPr>
      <t>: Acciones permanentes.</t>
    </r>
  </si>
  <si>
    <r>
      <t>Desarrollo de capacidades, mediante procesos de educación y comunicación, dialogo de saberes, capacitación y asistencia técnica para aumentar la resiliencia y disminuir la vulnerabilidad frente a los diferentes fenómenos relacionados con variabilidad climática y cambio climático.</t>
    </r>
    <r>
      <rPr>
        <b/>
        <sz val="10"/>
        <rFont val="Arial"/>
        <family val="2"/>
      </rPr>
      <t xml:space="preserve">
Tecnología:</t>
    </r>
    <r>
      <rPr>
        <sz val="10"/>
        <rFont val="Arial"/>
        <family val="2"/>
      </rPr>
      <t xml:space="preserve">
Información en salud
Educación y comunicación para la salud 
</t>
    </r>
    <r>
      <rPr>
        <b/>
        <sz val="10"/>
        <rFont val="Arial"/>
        <family val="2"/>
      </rPr>
      <t>Frecuencia de uso</t>
    </r>
    <r>
      <rPr>
        <sz val="10"/>
        <rFont val="Arial"/>
        <family val="2"/>
      </rPr>
      <t>: acciones permanentes</t>
    </r>
  </si>
  <si>
    <r>
      <t xml:space="preserve">Desarrollo de capacidades en temas de promoción de la salud, prevención de zoonosis y temas relacionados con la tenecia responsable de animales de compañía.
</t>
    </r>
    <r>
      <rPr>
        <b/>
        <sz val="10"/>
        <rFont val="Arial"/>
        <family val="2"/>
      </rPr>
      <t xml:space="preserve">
Tecnología:</t>
    </r>
    <r>
      <rPr>
        <sz val="10"/>
        <rFont val="Arial"/>
        <family val="2"/>
      </rPr>
      <t xml:space="preserve">
Información en salud
Educación y comunicación para la salud 
</t>
    </r>
    <r>
      <rPr>
        <b/>
        <sz val="10"/>
        <rFont val="Arial"/>
        <family val="2"/>
      </rPr>
      <t>Frecuencia de uso</t>
    </r>
    <r>
      <rPr>
        <sz val="10"/>
        <rFont val="Arial"/>
        <family val="2"/>
      </rPr>
      <t>: 
Permanente</t>
    </r>
  </si>
  <si>
    <r>
      <t xml:space="preserve">Desarrollo de capacidades para el mejoramiento de la calidad del aire a través de la implementación de medidas de ventilación, uso de combustibles y prevención de la exposición a humo de tabaco.
</t>
    </r>
    <r>
      <rPr>
        <b/>
        <sz val="10"/>
        <rFont val="Arial"/>
        <family val="2"/>
      </rPr>
      <t xml:space="preserve">
Tecnología:</t>
    </r>
    <r>
      <rPr>
        <sz val="10"/>
        <rFont val="Arial"/>
        <family val="2"/>
      </rPr>
      <t xml:space="preserve">
Información en salud
Educación y comunicación para la salud 
</t>
    </r>
    <r>
      <rPr>
        <b/>
        <sz val="10"/>
        <rFont val="Arial"/>
        <family val="2"/>
      </rPr>
      <t>Frecuencia de uso</t>
    </r>
    <r>
      <rPr>
        <sz val="10"/>
        <rFont val="Arial"/>
        <family val="2"/>
      </rPr>
      <t>:  Permanente</t>
    </r>
  </si>
  <si>
    <r>
      <t xml:space="preserve">Desarrollo de capacidades, mediante procesos de capacitación en temas de promoción de la salud, prevención y control de zoonosis y vectores.
</t>
    </r>
    <r>
      <rPr>
        <b/>
        <sz val="10"/>
        <rFont val="Arial"/>
        <family val="2"/>
      </rPr>
      <t xml:space="preserve">
Tecnología:
</t>
    </r>
    <r>
      <rPr>
        <sz val="10"/>
        <rFont val="Arial"/>
        <family val="2"/>
      </rPr>
      <t xml:space="preserve">Información en salud
Educación y comunicación para la salud 
</t>
    </r>
    <r>
      <rPr>
        <b/>
        <sz val="10"/>
        <rFont val="Arial"/>
        <family val="2"/>
      </rPr>
      <t>Frecuencia de uso</t>
    </r>
    <r>
      <rPr>
        <sz val="10"/>
        <rFont val="Arial"/>
        <family val="2"/>
      </rPr>
      <t>: 
Permanente, de acuerdo a caracterización y priorización territorial (PASE)</t>
    </r>
  </si>
  <si>
    <r>
      <t xml:space="preserve">Desarrollo de capacidades, mediante procesos de capacitación en temas de promoción de la salud, prevención, y manejo seguro de alimentos.
</t>
    </r>
    <r>
      <rPr>
        <b/>
        <sz val="10"/>
        <rFont val="Arial"/>
        <family val="2"/>
      </rPr>
      <t xml:space="preserve">
Tecnología:
</t>
    </r>
    <r>
      <rPr>
        <sz val="10"/>
        <rFont val="Arial"/>
        <family val="2"/>
      </rPr>
      <t xml:space="preserve">Información en salud
Educación y comunicación para la salud 
</t>
    </r>
    <r>
      <rPr>
        <b/>
        <sz val="10"/>
        <rFont val="Arial"/>
        <family val="2"/>
      </rPr>
      <t xml:space="preserve">
Frecuencia de uso: 
</t>
    </r>
    <r>
      <rPr>
        <sz val="10"/>
        <rFont val="Arial"/>
        <family val="2"/>
      </rPr>
      <t>Permanente</t>
    </r>
  </si>
  <si>
    <r>
      <t xml:space="preserve">Revisar la infraestructura, equipamiento, pisos, techo, paredes, estado de redes electrícas y de gas, distribución de espacios y disponibilidad de vías de acceso y condiciones higienico-locativas, uso compartido con actividad económica.
Valorar prácticas de manejo de agua (tanques, uso racional, fuentes de abastecimiento alternativo) y manejo de residuos sólidos (reutilización, reciclaje de materiales)
Identificar factores de riesgo por fuentes de contaminación atmosférica en interirores (Identificar factores de riesgo  fisico-quimico y microbiológico (combustible de biomasa, humo de tabaco, monóxido de carbono y agentes biológicos, alergenos, entre otros).
Identificar factores de riesgo (humo de tabaco, humo de combustibles solidos, alergenos, polvos, gases y sustancias químicas, condiciones de infraestructura (humedas, pisos y paredes que desprendan particulas o polvos) relacionados con las alteraciones respiratorias en los entornos).
Identificar factores de riesgo por inadecuado almacenamiento de sustancias químicas.
</t>
    </r>
    <r>
      <rPr>
        <b/>
        <sz val="10"/>
        <rFont val="Arial"/>
        <family val="2"/>
      </rPr>
      <t>Tecnología</t>
    </r>
    <r>
      <rPr>
        <sz val="10"/>
        <rFont val="Arial"/>
        <family val="2"/>
      </rPr>
      <t xml:space="preserve">: Canalización hacia servicios sociales y de salud
</t>
    </r>
    <r>
      <rPr>
        <b/>
        <sz val="10"/>
        <rFont val="Arial"/>
        <family val="2"/>
      </rPr>
      <t>Frecuencia de uso</t>
    </r>
    <r>
      <rPr>
        <sz val="10"/>
        <rFont val="Arial"/>
        <family val="2"/>
      </rPr>
      <t>: anual</t>
    </r>
  </si>
  <si>
    <r>
      <t xml:space="preserve">Identificar factores de riesgo por convivencia con animales de compañía o producción. 
Identificar determinantes y factores de riesgo relacionados con la presencia de vectores, plagas y reservorios. 
</t>
    </r>
    <r>
      <rPr>
        <b/>
        <sz val="10"/>
        <rFont val="Arial"/>
        <family val="2"/>
      </rPr>
      <t xml:space="preserve">
Tecnología</t>
    </r>
    <r>
      <rPr>
        <sz val="10"/>
        <rFont val="Arial"/>
        <family val="2"/>
      </rPr>
      <t xml:space="preserve">: Caracterización social y ambiental
</t>
    </r>
    <r>
      <rPr>
        <b/>
        <sz val="10"/>
        <rFont val="Arial"/>
        <family val="2"/>
      </rPr>
      <t>Frecuencia de us</t>
    </r>
    <r>
      <rPr>
        <sz val="10"/>
        <rFont val="Arial"/>
        <family val="2"/>
      </rPr>
      <t>o: Anual</t>
    </r>
    <r>
      <rPr>
        <strike/>
        <sz val="10"/>
        <rFont val="Arial"/>
        <family val="2"/>
      </rPr>
      <t xml:space="preserve">
</t>
    </r>
  </si>
  <si>
    <r>
      <t xml:space="preserve">Identificar factores de riesgo por presencia de fauna silvestre que pueda generar agresiones por animales ponzoñosos, venenosos o zoonosis.
</t>
    </r>
    <r>
      <rPr>
        <b/>
        <sz val="10"/>
        <rFont val="Arial"/>
        <family val="2"/>
      </rPr>
      <t xml:space="preserve">
Tecnologí</t>
    </r>
    <r>
      <rPr>
        <sz val="10"/>
        <rFont val="Arial"/>
        <family val="2"/>
      </rPr>
      <t xml:space="preserve">a: Caracterización social y ambiental
</t>
    </r>
    <r>
      <rPr>
        <b/>
        <sz val="10"/>
        <rFont val="Arial"/>
        <family val="2"/>
      </rPr>
      <t>Frecuencia de uso</t>
    </r>
    <r>
      <rPr>
        <sz val="10"/>
        <rFont val="Arial"/>
        <family val="2"/>
      </rPr>
      <t xml:space="preserve">: Anual </t>
    </r>
  </si>
  <si>
    <r>
      <t xml:space="preserve">Caracterizar Valorar prácticas de manejo de agua (tanques, uso racional, fuentes de abastecimiento alternativo). 
Identificación de factores de riesgo por almacenamiento y uso de agua, medios de potabilización casera y contaminación de fuentes hídricas. 
Toma de muestras para la vigilancia de la calidad del agua
</t>
    </r>
    <r>
      <rPr>
        <b/>
        <sz val="10"/>
        <rFont val="Arial"/>
        <family val="2"/>
      </rPr>
      <t>Tecnología:</t>
    </r>
    <r>
      <rPr>
        <sz val="10"/>
        <rFont val="Arial"/>
        <family val="2"/>
      </rPr>
      <t xml:space="preserve"> Caracterización salud 
</t>
    </r>
    <r>
      <rPr>
        <b/>
        <sz val="10"/>
        <rFont val="Arial"/>
        <family val="2"/>
      </rPr>
      <t>Frecuencia de uso</t>
    </r>
    <r>
      <rPr>
        <sz val="10"/>
        <rFont val="Arial"/>
        <family val="2"/>
      </rPr>
      <t>:  permanente (frecuencia establecida Resolución 2115/07 por población abastecida)</t>
    </r>
  </si>
  <si>
    <r>
      <t xml:space="preserve">Caraterizar las prácticas mas eficientes para la minimizacion y   de manejo de residuos sólidos  en los entornos (Aprovechamiento, reciclaje de materiales), lavado de tanques y presencia de criaderos de vectores e identificar factores de riesgo relacionados.
</t>
    </r>
    <r>
      <rPr>
        <b/>
        <sz val="10"/>
        <rFont val="Arial"/>
        <family val="2"/>
      </rPr>
      <t>Tecnología</t>
    </r>
    <r>
      <rPr>
        <sz val="10"/>
        <rFont val="Arial"/>
        <family val="2"/>
      </rPr>
      <t xml:space="preserve">: Caracterización salud 
</t>
    </r>
    <r>
      <rPr>
        <b/>
        <sz val="10"/>
        <rFont val="Arial"/>
        <family val="2"/>
      </rPr>
      <t>Frecuencia de uso</t>
    </r>
    <r>
      <rPr>
        <sz val="10"/>
        <rFont val="Arial"/>
        <family val="2"/>
      </rPr>
      <t>: trimestral</t>
    </r>
  </si>
  <si>
    <t>INTERVENCIÓN EN EJECUCIÓN (Coloque Si o no)</t>
  </si>
  <si>
    <r>
      <t xml:space="preserve">Evidencia de guia de practica clinica (SI o NO). 
</t>
    </r>
    <r>
      <rPr>
        <sz val="10"/>
        <rFont val="Arial"/>
        <family val="2"/>
      </rPr>
      <t>SI es GPC no diligencie los datos de la columna D,E,F)</t>
    </r>
  </si>
  <si>
    <r>
      <t xml:space="preserve">Actividad planteada por panel de experto (solo cuando no se identifico evidencia ) </t>
    </r>
    <r>
      <rPr>
        <sz val="10"/>
        <rFont val="Arial"/>
        <family val="2"/>
      </rPr>
      <t>Marque si o no y los nombres del grupo experto</t>
    </r>
  </si>
  <si>
    <r>
      <t xml:space="preserve">Referente operativo 
</t>
    </r>
    <r>
      <rPr>
        <sz val="10"/>
        <rFont val="Arial"/>
        <family val="2"/>
      </rPr>
      <t>(Norma, resolución, etc, si aplica)</t>
    </r>
  </si>
  <si>
    <r>
      <t xml:space="preserve">FACILITADOR 
 </t>
    </r>
    <r>
      <rPr>
        <sz val="10"/>
        <rFont val="Arial"/>
        <family val="2"/>
      </rPr>
      <t>(Acciones que se proponen para mitigar las barreras de implementación)</t>
    </r>
  </si>
  <si>
    <t>Médico/a
Enfermer/a</t>
  </si>
  <si>
    <t xml:space="preserve">Enfermera/o
Nutricionista
Médica/o general
</t>
  </si>
  <si>
    <t>Odontólogo como líder de equipo de salud bucal
También puede recibirse apoyo por médico familiar o general dentro de los procesos de valoracion para realziar procesos de canalización y referencia</t>
  </si>
  <si>
    <t>Realizar el seguimiento al proceso de desarrollo</t>
  </si>
  <si>
    <t xml:space="preserve">Indagar sobre antecedentes familiares, antecedentes personales, antecedentes psicosociales y realizar valoración física completa a las y los adultos, incluyendo inspección clínica por sistemas e identificación temprana de factores de riesgo para enfermedades prevalentes. 
Tecnología: 
Examen físico completo. 
Frecuencia de uso: 
Anual 
</t>
  </si>
  <si>
    <t>LILACS 
Tripdatabase</t>
  </si>
  <si>
    <t xml:space="preserve">"valoración integral del adulto": tw:("valoración integral del adulto") AND (instance:"regional") AND ( db:("LILACS"))
comprehensive adult assessment AND "primary care" : tw:(comprehensive adult assessment AND "primary care" ) AND (instance:"regional") AND ( db:("LILACS")).
examen clinico del adulto AND primer nivel : tw:(examen clinico del adulto AND primer nivel ) AND (instance:"regional") AND ( db:("LILACS"))
health assessment AND adult   AND primary care
family health history AND adult   AND "primary care"
periodic health examination AND adult   AND "primary care"
</t>
  </si>
  <si>
    <t xml:space="preserve">Manual de atención integral al adulto y adulto mayor / Manual on integral care of adults and older adults. Perú. EsSalud. Lima; EsSalud; 2001. 181 p
Vasconcellos MM, Gribel EB, Moraes IHSd. Registros em saúde: avaliação da qualidade do prontuário do paciente na atenção básica, Rio de Janeiro, Brasil. Cadernos de Saúde Pública. 2008;24:s173-s82.
Stalina Santisteban A. Atención integral a las mujeres de edad mediana. Revista Cubana de Obstetricia y Ginecología. 2011;37:251-70.
Rich EC1, Burke W, Heaton CJ, Haga S, Pinsky L, Short MP, Acheson L. Reconsidering the family history in primary care. J Gen Intern Med. 2004 Mar;19(3):273-80.
Health Quality Ontario. Periodic health examinations: a rapid economic analysis. Toronto, ON: Health Quality Ontario. 2013 July; 16 p. : http://www.hqontario.ca/evidence/publications-and-ohtacrecommendations/rapid-reviews. 
Kaulback K. Periodic health examinations: a rapid review. Toronto, ON: Health Quality Ontario; 2012 Nov. 26 p. http://www.hqontario.ca/evidence/publications-and-ohtac-recommendations/rapid-reviews
Dubey V, Glazier R. Preventive care checklist form. Evidence-based tool to improve preventive health care during complete health assessment of adults. Can Fam Physician. 2006 Jan;52:48-55.
García-Huidobro D1, Puschel K, Soto G. Family functioning style and health: opportunities for health prevention in primary care. Br J Gen Pract. 2012 Mar;62(596):e198-203. doi: 10.3399/bjgp12X630098.
</t>
  </si>
  <si>
    <t xml:space="preserve">http://www.hqontario.ca/evidence/publications-and-ohtacrecommendations/rapid-reviews. 
http://www.hqontario.ca/evidence/publications-and-ohtac-recommendations/rapid-reviews.
</t>
  </si>
  <si>
    <t>Norma técnica para la detección temprana de alteraciones del adulto</t>
  </si>
  <si>
    <t>https://www.minsalud.gov.co/sites/rid/Lists/BibliotecaDigital/RIDE/VS/PP/Norma%20t%C3%A9cnica%20alteraciones%20del%20adulto.pdf</t>
  </si>
  <si>
    <t xml:space="preserve">No se cumple a cabalidad los criterios de evaluación, ni las frecuencias de uso contenidas en la norma técnica para la intervención. </t>
  </si>
  <si>
    <t xml:space="preserve">PUBMED
Tripdatabase
</t>
  </si>
  <si>
    <t xml:space="preserve">"obesity" AND "screening" : "obesity"[All Fields] AND "screening"[All Fields] AND ("2010/11/19"[PDat] : "2015/11/17"[PDat] AND "humans"[MeSH Terms] AND "adult"[MeSH Terms:noexp]).
Healthy weight AND "screening" AND adult from:2011
"obesity" AND "screening" : "obesity"[All Fields] AND "screening"[All Fields] AND 
</t>
  </si>
  <si>
    <t xml:space="preserve">Moyer VA. Screening for and Management of Obesity in Adults: U.S. Preventive Services Task Force Recommendation Statement. Annals of Internal Medicine. 2012;157(5):373-8.
Kushner RF, Ryan DH. Assessment and lifestyle management of patients with obesity: clinical recommendations from systematic reviews. JAMA. 2014;312(9):943-52.
National Institute for Health and Care Excellence (NICE). Maintaining a healthy weight and preventing excess weight gain among adults and children. London (UK): National Institute for Health and Care Excellence (NICE); 2015 Mar 13. 55 p. (NICE guideline; no. 7).
National Guideline C. Healthy eating, physical activity, and healthy weights guideline for public health in Ontario. Rockville MD: Agency for Healthcare Research and Quality (AHRQ);  [11/17/2015]; Available from: http://www.guideline.gov/content.aspx?f=rss&amp;id=24049.
NICE CfPHEa, Care NCCfP. Obesity: identification, assessment and management. 2014. nice.org.uk/guidance/cg189
National Guideline C. 2013 AHA/ACC/TOS guideline for the management of overweight and obesity in adults: a report of the American College of Cardiology/American Heart Association Task Force on Practice Guidelines and The Obesity Society. Rockville MD: Agency for Healthcare Research and Quality (AHRQ);  [11/17/2015]; Available from: http://www.guideline.gov/content.aspx?f=rss&amp;id=48339.
National Guideline C. VA/DoD clinical practice guideline for screening and management of overweight and obesity. Rockville MD: Agency for Healthcare Research and Quality (AHRQ);  [11/17/2015]; Available from: http://www.guideline.gov/content.aspx?f=rss&amp;id=48461.
</t>
  </si>
  <si>
    <t xml:space="preserve">http://www.guideline.gov/content.aspx?f=rss&amp;id=24049.
http://www.guideline.gov/content.aspx?f=rss&amp;id=48461.
http://www.guideline.gov/content.aspx?f=rss&amp;id=48339.
</t>
  </si>
  <si>
    <t xml:space="preserve">Realizar valoración de estructuras maxilofaciales y funciones bucales como masticación, deglución, habla, fonación, socialización, afecto y autoestima, entre otras. 
Anamnesis: Indagar sobre presencia antecedentes familiares y personales,  factores de riesgo para enfermedades que afectan la salud bucal (caries, gingivitis, enfermedad periodontal, fluorosis, edentulismo, anomalías dentofaciales, lesiones de tejidos blandos etc.)
Inspección clinica:
Valoración de los tejidos blandos, oseos (paladar, maxilares), de los tejidos dentales y de soporte (encía, periodonto) y otros.
Frecuencia de uso: de 6 a 12 meses según el riesgo
</t>
  </si>
  <si>
    <t>Oral Examinations
Guideline
Clinical Examination,
Dental health services,
Oral diagnosis</t>
  </si>
  <si>
    <t xml:space="preserve">Dental recall overview. National Instituted for Health and Care Excellence NICE. 22 August 2014 
Kim Ekstrand, Nexø Public Dental Health Clinic. Faculty of Health Sciences, University of Copenhagen School of Dentistry. 2004
Höfer SH1, Schuebel F, Sader R, Landes C. Development and implementation of an objective structured clinical examination (OSCE) in CMF-surgery for dental students. J Craniomaxillofac Surg. 2013 Jul;41(5):412-6.
Anja Ratzmann,*,1 Ulrich Wiesmann,2 and Bernd Kordaß1. Integration of an Objective Structured Clinical Examination (OSCE) into the Dental Preliminary Exams. Journal List
GMS Z Med Ausbild v.29(1); 2012
Ministerio de salud. Guía clínica de salud oral integral para adultos de 60 años. Santiago: MINSAL, 2010. </t>
  </si>
  <si>
    <t>https://www.minsalud.gov.co/sites/rid/Lists/BibliotecaDigital/RIDE/VS/PP/2Atencion%20Preventiva%20Salud%20bucal.pdf
http://pathways.nice.org.uk/pathways/dental-recall
http://www.ncbi.nlm.nih.gov/pubmed/23257318
http://www.ncbi.nlm.nih.gov/pmc/articles/PMC3296098/
http://www.odont.ku.dk/C/tsafd/tawebsite/nexodent1xx.htm</t>
  </si>
  <si>
    <t>Norma técnica para la atención preventiva en salud bucal.</t>
  </si>
  <si>
    <t>https://www.minsalud.gov.co/sites/rid/Lists/BibliotecaDigital/RIDE/VS/PP/2Atencion%20Preventiva%20Salud%20bucal.pdf
http://pathways.nice.org.uk/pathways/dental-recall
http://www.ncbi.nlm.nih.gov/pmc/articles/PMC4000911/
http://onlinelibrary.wiley.com/doi/10.1002/14651858.CD009837/epdf</t>
  </si>
  <si>
    <t xml:space="preserve">Detección temparana de las alteraciones de la salud auditiva y comunicativa
Identificar la exposición a ruido en el entorno laboral
Valoración de la agudeza auditiva  y desempeño comunicativo 
Otoscopia 
Diapasones
Audiometria Tonal
Frecuencia de uso: anual
</t>
  </si>
  <si>
    <t xml:space="preserve">Pruebas auditiva, acuferos,perdida auditiva, 
técnicas diagnósticas para la evaluación objetiva de la audición, hipoacusia, sordera, 
otitis media, vértigo, otalgia, otorrea, acufenos </t>
  </si>
  <si>
    <t xml:space="preserve">Pubmed
(("hearing loss"[MeSH Terms] OR ("hearing"[All Fields] AND "loss"[All Fields]) OR "hearing loss"[All Fields]) AND ("adult"[MeSH Terms] OR "adult"[All Fields] OR "adults"[All Fields])) AND ("loattrfree full text"[sb] AND "2010/11/14"[PDat] : "2015/11/12"[PDat] AND "humans"[MeSH Terms])
Google Scholar </t>
  </si>
  <si>
    <t xml:space="preserve">
1. Revista Internacional de audiología; Volumen 44, número 2, 2005  ¿Hay un efecto relevante del ruido y el fumar en audiencia? ¿Un envejecimiento poblacional estudio ¿Existe un efecto relevante del ruido y el tabaquismo en la audición? Un estudio de envejecimiento de base poblacional
2. Hearing in young adults. Part I: The effects of attitudes and beliefs toward noise, hearing loss, and hearing protector devices. Keppler H1, Dhooge I, Vinck B. Department of Speech, Language and Hearing Sciences, Ghent University, Ghent, Belgium.
3. Maria Estella Chavés Delgado y otros. Deficit auditivo en pacientes atendidos en ORL del IMSS de Guadalajara. Instituto Mexicano de SEguro Social. 2005
4. Tinnitus Perception and Distress Is Related to Abnormal Spontaneous Brain Activity as Measured by magnetoencephalography .  Nathan Weisz , Stephan Moratti and oder. Published: June 28, 2005 •DOI: 10.1371/journal.pmed.0020153 
Published: June 28, 2005
•DOI: 10.1371/journal.pmed.0020153 
</t>
  </si>
  <si>
    <t xml:space="preserve">http://scholar.google.com/scholar?hl=es&amp;q=perdida+auditiva+en+adultos+&amp;btnG=&amp;lr=
http://www.ncbi.nlm.nih.gov/pubmed/?term=Hearing+loss+in+adults
http://scholar.google.com/scholar?hl=es&amp;q=perdida+auditiva+en+adultos+&amp;btnG=&amp;lr=
http://www.ncbi.nlm.nih.gov/pubmed/26356365
http://scholar.google.com/scholar?q=acufenos%5BAll+Fields%5D+AND+%28%22hearing+loss%22%5BMeSH+Terms%5D+OR+%28%22hearing%22%5BAll+Fields%5D+AND+%22loss%22%5BAll+Fields%5D%29+OR+%22hearing+loss%22%5BAll+Fields%5D%29&amp;btnG=&amp;hl=es&amp;as_sdt=0%2C5
</t>
  </si>
  <si>
    <t xml:space="preserve">
Otorrinolaringólogo/a
Fonoaudiólogo/a
</t>
  </si>
  <si>
    <r>
      <t xml:space="preserve">Realizar examen refractivo incluye (determinación  de la agudeza visual, queratometria, rinoscopia estática y dinámica, examen subjetivo, afinación de fórmulas).
Determinar el estado anatomofisiológico de las estructuras del segmento anterior ocular y los anexos oculares.
Examen oculomotor.
Examen oftalmoscópico.
Examenes complementarios (campimetría, paquimetría, topografía corneal, potencial visual evocado, tomografía óptica computarizada, electrooculograma y la angiografia fluorescencia).
</t>
    </r>
    <r>
      <rPr>
        <b/>
        <sz val="10"/>
        <rFont val="Arial"/>
        <family val="2"/>
      </rPr>
      <t>Tecnologias</t>
    </r>
    <r>
      <rPr>
        <sz val="10"/>
        <rFont val="Arial"/>
        <family val="2"/>
      </rPr>
      <t xml:space="preserve">
Carta de Snell.
Caja de pruebas 
Equipos para examenes especiales (campimetro, topografo, tomografo, entre otros)
</t>
    </r>
  </si>
  <si>
    <t>GUÍA PARA LA DETECCIÓN TEMPRANA DE ALTERACIONES VISUALES Y PATOLOGÍAS OCULARES
No 5 (Res 412 de 2000)</t>
  </si>
  <si>
    <t>https://www.minsalud.gov.co/sites/rid/Lists/BibliotecaDigital/RIDE/VS/PP/Norma%20t%C3%A9cnica%20alteraciones%20del%20adulto.pdf
http://www.notinet.com.co/pedidos/18DETALTAGUVISUAL.pdf</t>
  </si>
  <si>
    <t>Norma técnica para la detección temprana de alteraciones del adulto
Norma técnica  para la detección temprana de las alteraciones de la agudeza visual</t>
  </si>
  <si>
    <t xml:space="preserve">Psychol Rep. 2015 Jun;116(3):685-703. doi: 10.2466/16.03.PR0.116k27w5. Epub 2015 May 1.
FACTORIAL VALIDITY OF THE SHORT FORM OF THE CHILDHOOD TRAUMA QUESTIONNAIRE (CTQ-SF) IN GERMAN PSYCHIATRIC PATIENTS, INMATES, AND UNIVERSITY STUDENTS. Dudeck M, Vasic N, Otte S, Streb J, Wingenfeld K, Grabe HJ, Freyberger HJ, Schröder T, Von Schönfeld CE, Driessen M, Barnow S, Spitzer C.
Stress. 2014 Jul;17(4):328-33. doi: 10.3109/10253890.2014.930431. Epub 2014 Jun 25.
Life events are positively associated with luteinizing hormone in middle age adult men: role of cortisol as a third variable.
Fabre B, Machulsky NF, Grosman H, Gonzalez D, Oneto A, Repetto EM, Mesch V, Nolazco C, Mazza O, Gidron Y, Berg G.
J Affect Disord. 2014 Apr;158:101-7. doi: 10.1016/j.jad.2014.02.004. Epub 2014 Feb 10.
The influence of childhood abuse, adult stressful life events and temperaments on depressive symptoms in the nonclinical general adult population.
Nakai Y, Inoue T, Toda H, Toyomaki A, Nakato Y, Nakagawa S, Kitaichi Y, Kameyama R, Hayashishita Y, Wakatsuki Y, Oba K, Tanabe H, Kusumi.
J Anxiety Disord. 2015 Apr;31:20-7. doi: 10.1016/j.janxdis.2015.01.003. Epub 2015 Jan 31.
Negative emotionality and disconstraint influence PTSD symptom course via exposure to new major adverse lifeevents.
Sadeh N, Miller MW, Wolf EJ, Harkness KL.
Shinrigaku Kenkyu. 2014 Dec;85(5):445-54.
Examination of rumination and meaning making in stressful events: the influence of subjective evaluation ofevents and personal characteristics.
Kamijo N, Yukawa S.
J Psychiatr Res. 2015 Feb;61:97-105. doi: 10.1016/j.jpsychires.2014.11.010. Epub 2014 Nov 24.
Post-disaster stressful life events and WTC-related posttraumatic stress, depressive symptoms, and overall functioning among responders to the World Trade Center disaster.
Zvolensky MJ, Kotov R, Schechter CB, Gonzalez A, Vujanovic A, Pietrzak RH, Crane M, Kaplan J, Moline J, Southwick SM, Feder A, Udasin I,Reissman DB, Luft BJ.
Schizophr Res. 2014 Dec;160(1-3):104-9. doi: 10.1016/j.schres.2014.09.017. Epub 2014 Nov 7.
Stress exposure and sensitivity in the clinical high-risk syndrome: initial findings from the North American Prodrome Longitudinal Study (NAPLS). Trotman HD, Holtzman CW, Walker EF, Addington JM, Bearden CE, Cadenhead KS, Cannon TD, Cornblatt BA, Heinssen RK, Mathalon DH, Tsuang MT, Perkins DO, Seidman LJ, Woods SW, McGlashan TH.
Health Qual Life Outcomes. 2014 Nov 29;12:172. doi: 10.1186/s12955-014-0172-6.
Health-related quality of life and cognitive emotion regulation strategies in the unemployed: a cross-sectional survey.
Extremera N, Rey L.
Int J Behav Med. 2014 Dec;21(6):899-907. doi: 10.1007/s12529-013-9381-3.
Stressful and traumatic life events are associated with burnout-a cross-sectional twin study.
Mather L, Blom V, Svedberg P.
PLoS One. 2014 Nov 14;9(11):e110877. doi: 10.1371/journal.pone.0110877. eCollection 2014.
Prevalence and psychosocial correlates of depressive symptoms in urban Chinese women during midlife.
Wong CK, Liang J, Chan ML, Chan YH, Chan L, Wan KY, Ng MS, Chan DC, Wong SY, Wong MC.
</t>
  </si>
  <si>
    <t>http://www.ncbi.nlm.nih.gov/pubmed/25933042 
http://www.ncbi.nlm.nih.gov/pubmed/24881484
 http://www.ncbi.nlm.nih.gov/pubmed/24655773
http://www.ncbi.nlm.nih.gov/pubmed/25659969
http://www.ncbi.nlm.nih.gov/pubmed/25639027
http://www.ncbi.nlm.nih.gov/pubmed/25499737
http://www.ncbi.nlm.nih.gov/pubmed/25443665
http://www.ncbi.nlm.nih.gov/pubmed/25432102
http://www.ncbi.nlm.nih.gov/pubmed/24402776
http://www.ncbi.nlm.nih.gov/pubmed/25398009</t>
  </si>
  <si>
    <t>NA</t>
  </si>
  <si>
    <r>
      <t xml:space="preserve">Identificar la presencia de sobrepeso, obesidad abdominal, obesidad por indice de masa corporal y  el riesgo cardiovascular y metabólico, es decir la probabilidad de verse afectado por un infarto agudo de miocardio, un ataque cerebrovascular, enfermedad renal crónica o diabetes 10 años posterior a la realización del cálculo.
</t>
    </r>
    <r>
      <rPr>
        <b/>
        <sz val="10"/>
        <rFont val="Arial"/>
        <family val="2"/>
      </rPr>
      <t>Tecnología:</t>
    </r>
    <r>
      <rPr>
        <sz val="10"/>
        <rFont val="Arial"/>
        <family val="2"/>
      </rPr>
      <t xml:space="preserve">
Aplicativo conoce tu riesgo peso saludable el cual integra herramientas validadas para Colombia con el objetivo de  realizar el calculo de riesgo cardiovascular y metabólico (FINNISH RISK SCORE, Tablas de FRAMINGHAN, Tablas de Estratificación de LA OPS) 
Utilización por separado de las herramientas para el cálculo riesgo cardiovascular y metabólico: 
Tablas de estratificación de riesgo de Framinghan
FIND RISK validado para Colombia
Tablas de estratificación de riesgo cardiovascualr de la Organización Mundial de la Salud para el Grupo B de las Américas.
Tablas de estratificación de riesgo de Framinghan 
Formulas para le cálculo del índice de masa corporal 
Puntos de corte de perímetro abdominal en hombres y mujeres para establecer obesdiad abdominal. 
Frecuencia de uso:
De acuerdo al riesgo calculado 
Realizar las siguientes pruebas cada año
Parcial de Orina
Creatinina
Nitrogeno Ureico (BUN)
Perfil lípidico
</t>
    </r>
  </si>
  <si>
    <t>Validación del cuestionario para Colombia.
Falta cups para aplicar cuesitonario
falta incluir en el pos
acceso a espirometria desde la atnecion primaria</t>
  </si>
  <si>
    <t xml:space="preserve">Realizar la validacion, incluir en el POS, desarrollar CUPS
</t>
  </si>
  <si>
    <r>
      <t xml:space="preserve">Realizar prueba no treponémica serología VDRL en suero y ofrecer prueba de VIH/SIDA a las y los adultos sexualmente activos.
</t>
    </r>
    <r>
      <rPr>
        <b/>
        <sz val="10"/>
        <rFont val="Arial"/>
        <family val="2"/>
      </rPr>
      <t>Tecnología: 
VDRL
Frecuencia de uso: anual en personas sexualmente activas con factores de riesgo para ITS</t>
    </r>
    <r>
      <rPr>
        <sz val="10"/>
        <rFont val="Arial"/>
        <family val="2"/>
      </rPr>
      <t xml:space="preserve">
</t>
    </r>
  </si>
  <si>
    <t>Guía de práctica clínica (GPC)para la detección temprana,
tratamiento integral,seguimiento y rehabilitación
del cáncer de mama</t>
  </si>
  <si>
    <t>Realizar detección temprana de cáncer de próstata</t>
  </si>
  <si>
    <t xml:space="preserve">
Guía de práctica clínica (GPC) para la detección temprana,
diagnóstico, tratamiento,seguimiento y rehabilitación
del cáncer de próstata
</t>
  </si>
  <si>
    <t>http://gpc.minsalud.gov.co/Documents/Guias-PDF-Recursos/Prostata/GPC_Comple_Prostata.pdf</t>
  </si>
  <si>
    <t>Realizar detección temprana de cáncer de colon y recto</t>
  </si>
  <si>
    <t>Guía de práctica clínica (GPC) para la detección temprana, diagnóstico, tratamiento, seguimiento y rehabilitación de pacientes con diagnóstico de cáncer de colon y recto</t>
  </si>
  <si>
    <t>http://gpc.minsalud.gov.co/Documents/Guias-PDF-Recursos/Colon/GPC_Comple_Ca_Colon.pdf</t>
  </si>
  <si>
    <t>El definido en la Resolución 2003 de 2014 para el Servicio de Tamización de Cáncer de Cuello Uterino</t>
  </si>
  <si>
    <t xml:space="preserve">Médico general entrenado </t>
  </si>
  <si>
    <t>Médico general entrenado
Colonoscopia: Gastroendoscopista</t>
  </si>
  <si>
    <t>Definición del Prgrama Nacional de Detección Temprana del Cáncer
Asesoría y asistencia técnica</t>
  </si>
  <si>
    <t>Entre los actores siguen siendo vigentes las recomedaciones de la Res 412/2000, a pesar de que la evidencia actual da cuenta de la necesidad de iniciar la tamización en mayores de 25 años y con tecnología nuevas ya incluidas en el POS.
Es necesario socializar las recomendaciones de la GPC.
Entre los prestadores, aún no se dispone de la infraestrucutra ni del talento humano entreado para la implemenatción de las tecnologías para la tamización nuevas.</t>
  </si>
  <si>
    <t>Desconocimiento de las recomendaciones de la GPC.
Barreras culturales para acceder a las pruebas de tamización (Tacto rectal)</t>
  </si>
  <si>
    <t>Falta de adherencia a las recomendaciones de la GPC.
Desconocimiento de las recomendaciones de la GPC
Barreas culturales para acceder a las pruebas de tamización</t>
  </si>
  <si>
    <t>Norma técnica de detección temprana de cáncer de mama.</t>
  </si>
  <si>
    <t>file:///C:/Users/Oscar/Downloads/Norma_tecnica_para_la_deteccion_temprana_del_cancer_de_seno%20(1).pdf</t>
  </si>
  <si>
    <t>Detectar tempranamente alteraciones en la salud del adulto</t>
  </si>
  <si>
    <r>
      <t xml:space="preserve">Remover mecánicamente la placa bacteriana y los depósitos calcificados de las superficies dentales,  para evitar daños en los tejidos de soporte.
</t>
    </r>
    <r>
      <rPr>
        <b/>
        <sz val="10"/>
        <rFont val="Arial"/>
        <family val="2"/>
      </rPr>
      <t>Tecnología:</t>
    </r>
    <r>
      <rPr>
        <sz val="10"/>
        <rFont val="Arial"/>
        <family val="2"/>
      </rPr>
      <t xml:space="preserve"> 
Detartraje 
Profilaxis profesional
</t>
    </r>
    <r>
      <rPr>
        <b/>
        <sz val="10"/>
        <rFont val="Arial"/>
        <family val="2"/>
      </rPr>
      <t>Frecuencia de uso</t>
    </r>
    <r>
      <rPr>
        <sz val="10"/>
        <rFont val="Arial"/>
        <family val="2"/>
      </rPr>
      <t xml:space="preserve">: de 6 a 12 meses según riesgo
</t>
    </r>
  </si>
  <si>
    <t>Secretaria Distrital de Salud de Bogotá - Asociación Colombiana de Facultades de Odontología. Guía de práctica clínica en salud oral : enfermedad gingival 2007.</t>
  </si>
  <si>
    <t xml:space="preserve">Dental recall overview. National Instituted for Health and Care Excellence NICE. 22 August 2014 
Kim Ekstrand, Nexø Public Dental Health Clinic. Faculty of Health Sciences, University of Copenhagen School of Dentistry. 2004
Effective oral health promotion: literature review (Structured abstract)  Centre for Reviews and Dissemination Cochrane
Priya Devadas Nakre and A. G. Harikiran. Effectiveness of oral health education programs: A systematic review. J Int Soc Prev Community Dent. 2013 Jul-Dec; 3(2): 103–115. 
Andrea de Silva-Sanigorski, et al.  Community-based, population level interventions for promoting child oral health. Cochrane Public Health Group. 16 MAY 2012
Nigel B. Pitts, et al. ICCMS™ Guide for Practitioners and Educators. ICDAS Foundation International Caries detecction and Assessmenty System. December 2014
Ministerio de salud. Guía clínica de salud oral integral para adultos de 60 años. Santiago: MINSAL, 2010. 
</t>
  </si>
  <si>
    <r>
      <t xml:space="preserve">Evaluar la cantidad de placa bacteriana presente en la boca, evaluación de la forma de realización de higiene por parte de las personas y/o cuidadores, orientaciones y educación sobre formas de eliminación placa y residuos en dientes y tejidos de la cavidad oral como lengua, paladar, surco y vestibular; instrucciones sobre uso de lementos de higiene y cuidado bucal diario; realización profesional de profiaxis .
Realizar valoración de los hábitos de alimentación (cantidad y frecuencia de consumo de azúcares, entre otros), hábitos de higiene (edad de inicio, frecuencia de higiene, calidad de la higiene, uso e ingesta de crema dental, tipo de crema dental)
</t>
    </r>
    <r>
      <rPr>
        <b/>
        <sz val="10"/>
        <rFont val="Arial"/>
        <family val="2"/>
      </rPr>
      <t xml:space="preserve">
Tecnología: </t>
    </r>
    <r>
      <rPr>
        <sz val="10"/>
        <rFont val="Arial"/>
        <family val="2"/>
      </rPr>
      <t xml:space="preserve"> 
Técnicas de cepillado dental
Profilaxis profesional
Aplicación de índices de higiene oral , caries (ïndice COP), índice para gingivitis y enfermedad periodontal, indice de fluorosis, entre otros. 
</t>
    </r>
    <r>
      <rPr>
        <b/>
        <sz val="10"/>
        <rFont val="Arial"/>
        <family val="2"/>
      </rPr>
      <t>Frecuencia de uso:</t>
    </r>
    <r>
      <rPr>
        <sz val="10"/>
        <rFont val="Arial"/>
        <family val="2"/>
      </rPr>
      <t xml:space="preserve"> 
Cada 6 o 12 meses segun el riesgo y edad 
</t>
    </r>
  </si>
  <si>
    <t xml:space="preserve">Secretaria Distrital de Salud de Bogotá. Guía de práctica clínica en salud oral Caries Dental. Bogotá, 2007
Secretaria Distrital de Salud de Bogotá. Guía de práctica clínica en salud oral Enfermedad Gingival. Bogotá, 2007
</t>
  </si>
  <si>
    <r>
      <t>Realizar la aplicación de biológicos a todas las mujeres</t>
    </r>
    <r>
      <rPr>
        <b/>
        <sz val="10"/>
        <rFont val="Arial"/>
        <family val="2"/>
      </rPr>
      <t xml:space="preserve">
Tecnología</t>
    </r>
    <r>
      <rPr>
        <sz val="10"/>
        <rFont val="Arial"/>
        <family val="2"/>
      </rPr>
      <t xml:space="preserve">: vacuna antitetánica (td)
</t>
    </r>
    <r>
      <rPr>
        <b/>
        <sz val="10"/>
        <rFont val="Arial"/>
        <family val="2"/>
      </rPr>
      <t>Frecuencia de uso</t>
    </r>
    <r>
      <rPr>
        <sz val="10"/>
        <rFont val="Arial"/>
        <family val="2"/>
      </rPr>
      <t xml:space="preserve">: 
Td : 0 - 1 - 12 -12 -12 según el antecedente vacunal, completar el esquema.
</t>
    </r>
  </si>
  <si>
    <t>Handle</t>
  </si>
  <si>
    <t xml:space="preserve">Pérez Escoda, N., Bisquerra Alzina, R.,  Filella, G. Soldevila, A. Construcción del Cuestionario de Desarrollo Emocional de Adultos (QDE-A). Revista Española de Orientación y Psicopedagogía. [Internet]. 2010 [citado 04 nov 2015] 21 (2): 367 -379. Disponible en: http://hdl.handle.net/2445/51184
Arias, C., Guiliani, M. Explorando la inteligencia emocional percibida en tres franjas etarias: un estudio realizado en la Argentina. Estudos Interdisciplinares Sobre o Envelhecimento. [Internet]. 2014 abr. [citado 04 nov 2015] 19(1): 123-140. Disponible en: http://pesquisa.bvsalud.org/portal/resource/es/lil-731592
</t>
  </si>
  <si>
    <t xml:space="preserve"> http://hdl.handle.net/2445/51184</t>
  </si>
  <si>
    <t>Derechos humanos, adultez, prevención violencia, convivencia.</t>
  </si>
  <si>
    <t>Educar para la preparación y el afrontamiento ante sucesos vitales normativos (gestación, consolidación de pareja, jubilación entre otros)</t>
  </si>
  <si>
    <t>Oral Health education
Guideline
Caries; - Decay
Oral hygiene; outcomes</t>
  </si>
  <si>
    <t>Oral Health education
Caries; - Decay
Oral hygiene; outcomes</t>
  </si>
  <si>
    <r>
      <t xml:space="preserve">Consiste en la realización de pruebas de tamización poblacional organizada para la detección temprana del cáncer de mama, según edad y riesgo.así:
1. Realizar el examen clínico de la mama por parte de los prestadores primarios en todas las mujeres mayores de 40 años quienes soliciten atención médica por cualquier causa y a aquellas que por la demanda inducida asistan a la consulta específica, también a la población de mujeres y hombres sintomáticos y a la población identificada como de alto riesgo.
2. En mujeres entre los 50 y 69 años realizar mamografía de tamización bienal"Tecnología:
</t>
    </r>
    <r>
      <rPr>
        <b/>
        <sz val="10"/>
        <rFont val="Arial"/>
        <family val="2"/>
      </rPr>
      <t>Tecnología</t>
    </r>
    <r>
      <rPr>
        <sz val="10"/>
        <rFont val="Arial"/>
        <family val="2"/>
      </rPr>
      <t xml:space="preserve">
Examen Físico
Mamografía
</t>
    </r>
    <r>
      <rPr>
        <b/>
        <sz val="10"/>
        <rFont val="Arial"/>
        <family val="2"/>
      </rPr>
      <t xml:space="preserve">Frecuencia de uso:
</t>
    </r>
    <r>
      <rPr>
        <sz val="10"/>
        <rFont val="Arial"/>
        <family val="2"/>
      </rPr>
      <t>Examen físico: Una vez al año a partir de los 40 años
Mamografía cada dos años entre los 50 y 69 años</t>
    </r>
  </si>
  <si>
    <r>
      <t xml:space="preserve">Consiste en la realización de pruebas de Tamización de base poblacional incluidas en el POS para la detección temprana  de este tipo de cáncer, ajustadas a la edad de la mujer y lugar de residencia habitual. 
</t>
    </r>
    <r>
      <rPr>
        <b/>
        <sz val="10"/>
        <rFont val="Arial"/>
        <family val="2"/>
      </rPr>
      <t>1. Mujeres de 25 a 30 años:</t>
    </r>
    <r>
      <rPr>
        <sz val="10"/>
        <rFont val="Arial"/>
        <family val="2"/>
      </rPr>
      <t xml:space="preserve"> Realizar la Citología de cuello uterino convenional o en base líquida (según disponibilidad) a partir de los 25 años y hasta los 30 años de edad. 
</t>
    </r>
    <r>
      <rPr>
        <b/>
        <sz val="10"/>
        <rFont val="Arial"/>
        <family val="2"/>
      </rPr>
      <t>2. Mujeres de 30 a 65 años:</t>
    </r>
    <r>
      <rPr>
        <sz val="10"/>
        <rFont val="Arial"/>
        <family val="2"/>
      </rPr>
      <t xml:space="preserve"> A partir  de  los 30 años y hasta los  65 años, se realizará unicamente tamización con las pruebas de ADN del Virus de Papiloma Humano para virus de alto riesgo, con esquema 1-5-5
</t>
    </r>
    <r>
      <rPr>
        <b/>
        <sz val="10"/>
        <rFont val="Arial"/>
        <family val="2"/>
      </rPr>
      <t>3. Mujeres residentes en departamentos con zonas de dificl acceso a los servicios:</t>
    </r>
    <r>
      <rPr>
        <sz val="10"/>
        <rFont val="Arial"/>
        <family val="2"/>
      </rPr>
      <t xml:space="preserve"> Realizar las Técnicas de inspección visual del  cuello uterino, para mujeres entre 30 a 50 años de edad, residentes en departamentos con zonas de difícil acceso a los servicios de salud (Estrategia “Ver y Tratar”: Incluye la realización de técnicas de inspección visual y tratamiento inmediato con Crioterapia u otro método ablatibo de destrucción local que haya demostrado su efectividad). 
Las pruebas rápidas de ADN-VPH podrán ser una alternativa para la tamización en mujeres entre 25 y 50 años residentes en departamentos con zonas de dificil acceso a los servicios de salud, unida a la "Estrategia Ver y Tratar"
En mujeres entre 25 y 29 años residentes en departamentos con zonas de difícil acceso a los servicios de salud no se recomienda la tamización con la Estrategia Ver y Tratar. A estas mujeres se les tamizará con citología convenional o de base líquida (según disponibilidad).
</t>
    </r>
    <r>
      <rPr>
        <b/>
        <sz val="10"/>
        <rFont val="Arial"/>
        <family val="2"/>
      </rPr>
      <t>Tecnología:</t>
    </r>
    <r>
      <rPr>
        <sz val="10"/>
        <rFont val="Arial"/>
        <family val="2"/>
      </rPr>
      <t xml:space="preserve"> 
Citología: 
Pruebas de ADN- VPH
Técnicas de Inspección Visual
</t>
    </r>
    <r>
      <rPr>
        <b/>
        <sz val="10"/>
        <rFont val="Arial"/>
        <family val="2"/>
      </rPr>
      <t>Frecuencia de uso:</t>
    </r>
    <r>
      <rPr>
        <sz val="10"/>
        <rFont val="Arial"/>
        <family val="2"/>
      </rPr>
      <t xml:space="preserve">
</t>
    </r>
    <r>
      <rPr>
        <b/>
        <sz val="10"/>
        <rFont val="Arial"/>
        <family val="2"/>
      </rPr>
      <t xml:space="preserve">Citología: </t>
    </r>
    <r>
      <rPr>
        <sz val="10"/>
        <rFont val="Arial"/>
        <family val="2"/>
      </rPr>
      <t xml:space="preserve">Esquema 1-3-3 en casos de citología negativa
</t>
    </r>
    <r>
      <rPr>
        <b/>
        <sz val="10"/>
        <rFont val="Arial"/>
        <family val="2"/>
      </rPr>
      <t xml:space="preserve">Pruebas de ADN- VPH: </t>
    </r>
    <r>
      <rPr>
        <sz val="10"/>
        <rFont val="Arial"/>
        <family val="2"/>
      </rPr>
      <t xml:space="preserve">Esquema 1-5-5
</t>
    </r>
    <r>
      <rPr>
        <b/>
        <sz val="10"/>
        <rFont val="Arial"/>
        <family val="2"/>
      </rPr>
      <t>Técnicas de Inspección Visual: E</t>
    </r>
    <r>
      <rPr>
        <sz val="10"/>
        <rFont val="Arial"/>
        <family val="2"/>
      </rPr>
      <t xml:space="preserve">squema 1-3-3 </t>
    </r>
  </si>
  <si>
    <r>
      <t xml:space="preserve">Consiste en la realización de pruebas de tamización de oportunidad para la detección temprana del cáncer de próstata, según edad y riesgo; o en la realización de pruebas diagnósticas en población con factores de riesgo heredo familiar o población sintomática                                           
</t>
    </r>
    <r>
      <rPr>
        <b/>
        <sz val="10"/>
        <rFont val="Arial"/>
        <family val="2"/>
      </rPr>
      <t>Actividades:</t>
    </r>
    <r>
      <rPr>
        <sz val="10"/>
        <rFont val="Arial"/>
        <family val="2"/>
      </rPr>
      <t xml:space="preserve">
1- En hombres mayores de 50 años realizar  tamización de oportunidad mediante PSA en sangre  y tacto rectal combinados
</t>
    </r>
    <r>
      <rPr>
        <b/>
        <sz val="10"/>
        <rFont val="Arial"/>
        <family val="2"/>
      </rPr>
      <t>Tecnología</t>
    </r>
    <r>
      <rPr>
        <sz val="10"/>
        <rFont val="Arial"/>
        <family val="2"/>
      </rPr>
      <t xml:space="preserve">:
PSA
Tacto rectal combinado
</t>
    </r>
    <r>
      <rPr>
        <b/>
        <sz val="10"/>
        <rFont val="Arial"/>
        <family val="2"/>
      </rPr>
      <t>Frecuencia de uso</t>
    </r>
    <r>
      <rPr>
        <sz val="10"/>
        <rFont val="Arial"/>
        <family val="2"/>
      </rPr>
      <t>:
Cada año</t>
    </r>
  </si>
  <si>
    <r>
      <t xml:space="preserve">Consiste en la realización de pruebas de tamización poblacional organizada para la detección temprana del cáncer de colon y recto (CCR), con pruebas de inmunohistoquímica para identificación de sangre oculta en materia fecal así:
</t>
    </r>
    <r>
      <rPr>
        <b/>
        <sz val="10"/>
        <rFont val="Arial"/>
        <family val="2"/>
      </rPr>
      <t xml:space="preserve">Actividades:
</t>
    </r>
    <r>
      <rPr>
        <sz val="10"/>
        <rFont val="Arial"/>
        <family val="2"/>
      </rPr>
      <t xml:space="preserve">1. Realizar anamnesis par la identificación de factores de riesgo o sintomas relacioandos con CCR en todos los hombres y  las mujeres mayores de 50 años quienes soliciten atención médica por cualquier causa y a aquellas que por la demanda inducida asistan a la consulta específica
2. Solicitar la prueba de sangre oculta en materia fecal en la población asintomática.                                                         
3. En la población sintomática o con factores de riesgo se les direccionará según las recomendaciones de la Guía de Práctica Clínica (Sangre oculta en heces y colonoscopia)
</t>
    </r>
    <r>
      <rPr>
        <b/>
        <sz val="10"/>
        <rFont val="Arial"/>
        <family val="2"/>
      </rPr>
      <t>Tecnología:</t>
    </r>
    <r>
      <rPr>
        <sz val="10"/>
        <rFont val="Arial"/>
        <family val="2"/>
      </rPr>
      <t xml:space="preserve">
Prueba de sangre oculta en heces en mayores de 50 años
Colonoscopia en población de alto riesgo para cáncer de colon. 
</t>
    </r>
    <r>
      <rPr>
        <b/>
        <sz val="10"/>
        <rFont val="Arial"/>
        <family val="2"/>
      </rPr>
      <t xml:space="preserve">Frecuencia de uso:
Sangre oculta en heces: </t>
    </r>
    <r>
      <rPr>
        <sz val="10"/>
        <rFont val="Arial"/>
        <family val="2"/>
      </rPr>
      <t>Cada 5 años
C</t>
    </r>
    <r>
      <rPr>
        <b/>
        <sz val="10"/>
        <rFont val="Arial"/>
        <family val="2"/>
      </rPr>
      <t xml:space="preserve">olonoscopia: </t>
    </r>
    <r>
      <rPr>
        <sz val="10"/>
        <rFont val="Arial"/>
        <family val="2"/>
      </rPr>
      <t xml:space="preserve">Cada 10 años en población de alto riesgo
</t>
    </r>
  </si>
  <si>
    <r>
      <t xml:space="preserve">El desarrollo de las habilidades para la vida en la personas comprende un conjunto de habilidades sociales, emocionales y éticas (autoconocimiento, manejo de emociones y sentimiento, empatía, comunicación asertiva, relaciones interpersonales, toma de decisiones, manejo de problemas y conflictos, pensamientos creativo, pensamiento crítico y manejo de tensiones y estrés) que contribuyen al empoderamiento individual, familiar y comunitario para la promocion de la salud física y mental. 
 </t>
    </r>
    <r>
      <rPr>
        <b/>
        <sz val="10"/>
        <rFont val="Arial"/>
        <family val="2"/>
      </rPr>
      <t xml:space="preserve">
Acción</t>
    </r>
    <r>
      <rPr>
        <sz val="10"/>
        <rFont val="Arial"/>
        <family val="2"/>
      </rPr>
      <t xml:space="preserve">
*Desarrollar y/o fortalecer en las personas adultas, las habilidades necesarias para su autoconocimiento y gestión de las emociones, la automotivación y el manejo del estrés producto de actividades diarias.
*Potenciar o mejorar las competencias emocionales en las personas adultas, así como las habilidades necesarias para afrontar y/o adaptarse a los cambios de su ciclo de vida, mediante el mejoramiento de las estrategias de regulación emocional.</t>
    </r>
    <r>
      <rPr>
        <i/>
        <sz val="10"/>
        <rFont val="Arial"/>
        <family val="2"/>
      </rPr>
      <t xml:space="preserve">
*</t>
    </r>
    <r>
      <rPr>
        <sz val="10"/>
        <rFont val="Arial"/>
        <family val="2"/>
      </rPr>
      <t>Educar a hombres y mujeres adultas en primeros auxilios psicológicos.</t>
    </r>
    <r>
      <rPr>
        <i/>
        <sz val="10"/>
        <rFont val="Arial"/>
        <family val="2"/>
      </rPr>
      <t xml:space="preserve">
</t>
    </r>
    <r>
      <rPr>
        <b/>
        <sz val="10"/>
        <rFont val="Arial"/>
        <family val="2"/>
      </rPr>
      <t xml:space="preserve">Tecnología: </t>
    </r>
    <r>
      <rPr>
        <sz val="10"/>
        <rFont val="Arial"/>
        <family val="2"/>
      </rPr>
      <t xml:space="preserve">
Información en salud
Educación y comunicación en salud
</t>
    </r>
    <r>
      <rPr>
        <b/>
        <sz val="11"/>
        <rFont val="Arial"/>
        <family val="2"/>
      </rPr>
      <t/>
    </r>
  </si>
  <si>
    <r>
      <t xml:space="preserve">Brindar educación para la preparación y brindar herramientas para el afrontamiento adaptativo ante sucesos vitales considerados como normativos para este momento de la vida, con el fin de mitigar el impacto negativo del estrés en el estado de salud.
</t>
    </r>
    <r>
      <rPr>
        <b/>
        <sz val="10"/>
        <rFont val="Arial"/>
        <family val="2"/>
      </rPr>
      <t>Tecnología:</t>
    </r>
    <r>
      <rPr>
        <sz val="10"/>
        <rFont val="Arial"/>
        <family val="2"/>
      </rPr>
      <t xml:space="preserve">
Educación y comunicación para la salud </t>
    </r>
  </si>
  <si>
    <r>
      <t xml:space="preserve">Brindar educación para la preparación y brindar herramientas para el afrontamiento adaptativo ante sucesos vitales considerados como no normativos (pueden suceder en cualquier momento del curso de la vida), con el fin de mitigar el impacto negativo del estrés en el estado de salud.
</t>
    </r>
    <r>
      <rPr>
        <b/>
        <sz val="10"/>
        <rFont val="Arial"/>
        <family val="2"/>
      </rPr>
      <t>Tecnología:</t>
    </r>
    <r>
      <rPr>
        <sz val="10"/>
        <rFont val="Arial"/>
        <family val="2"/>
      </rPr>
      <t xml:space="preserve">
Educación y comunicación para la salud </t>
    </r>
  </si>
  <si>
    <r>
      <t xml:space="preserve">Educar a la ciudadanía en derechos humanos, para la promoción de su pleno ejercicio, en los diferentes entornos de vida (familiar, escolar, laboral y comunitario) y en los diferentes momentos del curso de la vida, con el fin de promocionar la convivencia y prevenir las diferentes formas de vulneración de derechos, mediante el fortalecimiento y/o generación de capacidades, habilidades y potencialidades de los ciudadanos y ciudadanas en los primeros años de vida, reconociendo que el aprendizaje de los derechos humanos desde la primera infancia repercutirá en etapas posteriores del desarrollo psicosocial.
Acciones
</t>
    </r>
    <r>
      <rPr>
        <i/>
        <sz val="10"/>
        <rFont val="Arial"/>
        <family val="2"/>
      </rPr>
      <t>*Desarrollar las capacidades, habilidades y potencialidades de los adultos, necesarias para el respeto y la defensa de los derechos humanos, con el propósito de transformarlos en promotores, educadores y garantes de éstos, fomentando la convivencia en los diferentes entornos.</t>
    </r>
    <r>
      <rPr>
        <sz val="10"/>
        <rFont val="Arial"/>
        <family val="2"/>
      </rPr>
      <t xml:space="preserve">
Tecnología:
Información en salud
Educación y comunicación en salud
</t>
    </r>
  </si>
  <si>
    <r>
      <t xml:space="preserve">Promover en la ciudadanía la regulación social (autoregulación - mutua regulación) no violenta y respetuosa para cambiar y/o fortalecer normas sociales en las que predominen creencias, actitudes, prácticas y hábitos, que inhiben o facilitan el cumplimiento de normas legales, con el fin de facilitar la convivencia en los diferentes entornos durante el curso de vida.
</t>
    </r>
    <r>
      <rPr>
        <b/>
        <sz val="10"/>
        <rFont val="Arial"/>
        <family val="2"/>
      </rPr>
      <t xml:space="preserve">
Acciones
</t>
    </r>
    <r>
      <rPr>
        <i/>
        <sz val="10"/>
        <rFont val="Arial"/>
        <family val="2"/>
      </rPr>
      <t xml:space="preserve">Fomentar la transformación cultural de las normas sociales que favorecen la violencia y la ilegalidad, a partir del desarrollo de capacidades de autorregulación y mutua regulación en el ejercicio de los derechos individuales y colectivos de los adultos, para lograr el cumplimiento pacífico de normas que promueven la convivencia en los diferentes entornos.
</t>
    </r>
    <r>
      <rPr>
        <b/>
        <sz val="10"/>
        <rFont val="Arial"/>
        <family val="2"/>
      </rPr>
      <t xml:space="preserve">
Tecnología: 
Información en salud
</t>
    </r>
    <r>
      <rPr>
        <sz val="10"/>
        <rFont val="Arial"/>
        <family val="2"/>
      </rPr>
      <t>Educación y comunicación en salud
Conformación y fortalecimiento de redes sociales, comunitarias, sectoriales e intersectoriales.</t>
    </r>
    <r>
      <rPr>
        <b/>
        <sz val="10"/>
        <rFont val="Arial"/>
        <family val="2"/>
      </rPr>
      <t xml:space="preserve">
</t>
    </r>
  </si>
  <si>
    <r>
      <t xml:space="preserve">Mediante acciones pedagógicas y el reconocimiento de acciones afirmativas, se pretende educar a la ciudadanía para transformar los imaginarios respecto a poblaciones específicas, que por sus características o condición, han sido objeto de vulneración de derechos, exclusión y/o estigmatización social.
Acciones
</t>
    </r>
    <r>
      <rPr>
        <i/>
        <sz val="10"/>
        <rFont val="Arial"/>
        <family val="2"/>
      </rPr>
      <t>*Promover en adultos acciones pedagógicas que fomenten el respeto y la empatía por aquella población, que por sus condiciones o características particulares son objeto de vulneración de derechos, exclusión y/o estigmatización.</t>
    </r>
    <r>
      <rPr>
        <sz val="10"/>
        <rFont val="Arial"/>
        <family val="2"/>
      </rPr>
      <t xml:space="preserve">
Tecnología: 
Información en salud
Educación y comunicación en salud</t>
    </r>
  </si>
  <si>
    <r>
      <t xml:space="preserve">Descripción de la intervención
Desarrollar y/o fortalecer las capacidades en la población para la resolución pacífica de conflictos, promoviendo actitudes favorables a la concertación de acuerdos en el marco de la legalidad, la confianza interpersonal y el respeto mutuo, con el fin de fortalecer la convivencia social en los entornos familiar, comunitario y/o laboral.
Acciones
</t>
    </r>
    <r>
      <rPr>
        <i/>
        <sz val="10"/>
        <rFont val="Arial"/>
        <family val="2"/>
      </rPr>
      <t xml:space="preserve">Promover a través de acciones pedagógicas la capacidad de los adultos para encontrar soluciones alternativas a los conflictos, aumentar la confianza en los otros y generar acuerdos, que contribuyan en los distintos entornos con la sana convivencia. 
</t>
    </r>
    <r>
      <rPr>
        <sz val="10"/>
        <rFont val="Arial"/>
        <family val="2"/>
      </rPr>
      <t xml:space="preserve">
Tecnología:  
Información en salud
Educación y comunicación en salud
Conformación y fortalecimiento de redes sociales, comunitarias, sectoriales e intersectoriales.</t>
    </r>
  </si>
  <si>
    <t>Valorar integralmente el estado de salud del adulto</t>
  </si>
  <si>
    <t>Protección específica</t>
  </si>
  <si>
    <t>Educación para la salud</t>
  </si>
  <si>
    <t>LILACS 
Tripdatabase
PUBMED</t>
  </si>
  <si>
    <t xml:space="preserve">Manual de atención integral al adulto y adulto mayor / Manual on integral care of adults and older adults. Perú. EsSalud. Lima; EsSalud; 2001. 181 p. 
Vasconcellos MM, Gribel EB, Moraes IHSd. Registros em saúde: avaliação da qualidade do prontuário do paciente na atenção básica, Rio de Janeiro, Brasil. Cadernos de Saúde Pública. 2008;24:s173-s82.
a. Stalina Santisteban A. Atención integral a las mujeres de edad mediana. Revista Cubana de Obstetricia y Ginecología. 2011;37:251-70.
Dubey V, Glazier R. Preventive care checklist form. Evidence-based tool to improve preventive health care during complete health assessment of adults. Can Fam Physician. 2006 Jan;52:48-55.
García-Huidobro D1, Puschel K, Soto G. Family functioning style and health: opportunities for health prevention in primary care. Br J Gen Pract. 2012 Mar;62(596):e198-203. doi: 10.3399/bjgp12X630098.
Health Quality Ontario. Periodic health examinations: a rapid economic analysis. Toronto, ON: Health Quality Ontario. 2013 July; 16 p. : http://www.hqontario.ca/evidence/publications-and-ohtacrecommendations/rapid-reviews. 
Kaulback K. Periodic health examinations: a rapid review. Toronto, ON: Health Quality Ontario; 2012 Nov. 26 p. http://www.hqontario.ca/evidence/publications-and-ohtac-recommendations/rapid-reviews.
Rich EC1, Burke W, Heaton CJ, Haga S, Pinsky L, Short MP, Acheson L. Reconsidering the family history in primary care. J Gen Intern Med. 2004 Mar;19(3):273-80.
Virgini V, Meindl-Fridez C, Battegay E1, Zimmerli LU. Check-up examination: recommendations in adults. Swiss Med Wkly. 2015 Jan 30;145:w14075. doi: 10.4414/smw.2015.14075. eCollection 2015.
Piper MA, Evans CV, Burda BU, Margolis KL, O'Connor E, Whitlock EP. Diagnostic and Predictive Accuracy of Blood Pressure Screening Methods With Consideration of Rescreening Intervals: A Systematic Review for the U.S. Preventive Services Task ForceBlood Pressure Screening Methods and Consideration of Rescreening Intervals. Annals of Internal Medicine. 2015;162(3):192-204.
Lindsay P, Connor Gorber S, Joffres M, Birtwhistle R, McKay D, Cloutier L. Recommendations on screening for high blood pressure in Canadian adults. Canadian Family Physician. 2013;59(9):927-33.
</t>
  </si>
  <si>
    <t xml:space="preserve">Valorar el estado nutricional y realizar seguimiento a los parámetros antropométricos </t>
  </si>
  <si>
    <t xml:space="preserve">Valorar el estado nutricional </t>
  </si>
  <si>
    <t xml:space="preserve">La valoración del estado nutricional en las y los adultos incluye: 
Evaluación antropométrica
Evaluación dietética
Los indicadores antropométricos y de composición corporal que se deben realizar son:
Peso
Talla
Índice de masa corporal
Circunferencia de cintura
Frecuencia de uso: anual
</t>
  </si>
  <si>
    <t>Guía para la protección específica de la caries y la enfermedad gingival</t>
  </si>
  <si>
    <t>http://www.nacer.udea.edu.co/pdf/libros/guiamps/guias07.pdf
http://pathways.nice.org.uk/pathways/dental-recall
http://www.ncbi.nlm.nih.gov/pmc/articles/PMC4000911/
http://onlinelibrary.wiley.com/doi/10.1002/14651858.CD009837/epdf</t>
  </si>
  <si>
    <t>Guía para la detección temprana de alteraciones visuales y patologías oculares
Guía No 5.</t>
  </si>
  <si>
    <t>http://www.nacer.udea.edu.co/pdf/libros/guiamps/guias05.pdf
http://www.notinet.com.co/pedidos/18DETALTAGUVISUAL.pdf</t>
  </si>
  <si>
    <t xml:space="preserve">Detección temparana de las alteraciones de la salud auditiva y comunicativa
Identificar la exposición a ruido en el entorno laboral
Valoración de la agudeza auditiva  y desempeño comunicativo 
Realizar: Otoscopia, test de diapasones y audiometria tonal
Frecuencia de uso: anual
</t>
  </si>
  <si>
    <t>Esta intervención se realiza a través de la prueba de voz  y habla, habilidades comunicativas orales  y desempeño comunicativo. 
Frecuencia de uso: anual</t>
  </si>
  <si>
    <t xml:space="preserve">Valorar el ejercicio de los derechos sexuales y reproductivos
</t>
  </si>
  <si>
    <t>Preventive male sexual and reproductive health care: recommendations for clinical practice.
Female Sexual  Health Consensus Clinical Guidelines.
Ensuring human rights in the provision of contraceptive information and services
Responding to intimate partner violence and sexual violence against women WHO clinical and policy guidelines
Guia de prevencion de VIH. Mujeres en contextos de vulnerabilidad
Guia de Prevencio de VIH. Hombres que tienen relaciones sexuales con hombres. 
Comprehensive Cervical Cancer Control A guide to essential practice
Norma técnica para la detección temprana de alteraciones  del  Adulto
Norma técnica para la atención en planificación familiar a hombres y mujeres</t>
  </si>
  <si>
    <t>http://www.guideline.gov/content.aspx?f=rss&amp;id=48456
http://sogc.org/wp-content/uploads/2013/01/gui279CPG1208E.pdf
http://apps.who.int/iris/bitstream/10665/126318/1/9789243506746_spa.pdf?ua=1&amp;ua=1
http://apps.who.int/iris/bitstream/10665/85240/1/9789241548595_eng.pdf?ua=1
https://www.minsalud.gov.co/sites/rid/Lists/BibliotecaDigital/RIDE/VS/PP/guias-mujeres-vulnebrabilidad-vih.pdf
https://www.minsalud.gov.co/sites/rid/Lists/BibliotecaDigital/RIDE/VS/PP/guias-hsh-vih.pdf
http://apps.who.int/iris/bitstream/10665/144785/1/9789241548953_eng.pdf?ua=1
https://www.minsalud.gov.co/sites/rid/Lists/BibliotecaDigital/RIDE/VS/PP/Norma%20t%C3%A9cnica%20alteraciones%20del%20adulto.pdf</t>
  </si>
  <si>
    <t>Preventive male sexual and reproductive health care: recommendations for clinical practice.
Female Sexual  Health Consensus Clinical Guidelines.
Ensuring human rights in the provision of contraceptive information and services
Responding to intimate partner violence and sexual violence against women
WHO clinical and policy guidelines
Guia de prevencion de VIH. Mujeres en contextos de vulnerabilidad
Guia de Prevencio de VIH. Hombres que tienen relaciones sexuales con hombres. 
Comprehensive Cervical Cancer Control
A guide to essential practice
Norma técnica para la detección temprana de alteraciones  del  Adulto
Norma técnica para la atención en planificación familiar a hombres y mujeres</t>
  </si>
  <si>
    <t>http://www.nacer.udea.edu.co/pdf/libros/guiamps/guias10.pdf
http://apps.who.int/iris/bitstream/10665/181468/1/9789241549158_eng.pdf?ua=1</t>
  </si>
  <si>
    <t>Guías de Práctica Clínica para la prevención, detección temprana y tratamiento de las complicaciones del embarazo, parto o puerperio</t>
  </si>
  <si>
    <t>Protocolo de atención preconcepcional</t>
  </si>
  <si>
    <t>Guía técnica para el análisis de exposición a factores de riesgo ocupacional en el proceso de evaluación para la calificación de origen de la enfermedad profesional</t>
  </si>
  <si>
    <t>http://www.fondoriesgoslaborales.gov.co/documents/Publicaciones/Guias/GUIA-TECNICA-EXPOSICION-FACTORES-RIESGO-OCUPACIONAL.pdf</t>
  </si>
  <si>
    <t xml:space="preserve">Norma técnica para la vacunación según el programa ampliado de inmunizaciones - PAI
</t>
  </si>
  <si>
    <t xml:space="preserve">https://www.minsalud.gov.co/sites/rid/Lists/BibliotecaDigital/RIDE/VS/PP/1PAI.pdf
</t>
  </si>
  <si>
    <r>
      <t xml:space="preserve">Implementar estrategias que promuevan en la población un proceso de envejecimiento activo y saludable, con el fin de potenciar las capacidades de las personas al envejecer que estimule la funcionalidad física, mental, emocional y social y contribuya al logro de un óptimo estado de salud y desarrollo humano. En esta intervención es importante tener en cuenta aspectos tales como: a) la importancia del aprendizaje a lo largo de la vida; b) las relaciones intergeneracionales; c) promover la capacidad de imaginación e innovación; d) participación en asuntos sociales, económicos, culturales, espirituales, entre otros.
Tecnología:
Información en salud
Educación y comunicación para la salud 
</t>
    </r>
    <r>
      <rPr>
        <b/>
        <sz val="10"/>
        <rFont val="Arial"/>
        <family val="2"/>
      </rPr>
      <t/>
    </r>
  </si>
  <si>
    <t>Guía de práctica clínica (GPC)
para la detección temprana,
tratamiento integral,
seguimiento y rehabilitación
del cáncer de mama</t>
  </si>
  <si>
    <t>Ministerio de Salud. GPC - Cáncer de testículo en personas de 15 años y más. Santiago: Minsal, 2010.</t>
  </si>
  <si>
    <t>http://soporte.corpcolina.cl/estacion-clinica/guias-ges/Cancer%20de%20Testiculo%20en%20Personas%20de%2015%20anos%20y%20mas</t>
  </si>
  <si>
    <t xml:space="preserve">http://www.cenetec.salud.gob.mx/contenidos/gpc/catalogoMaestroGPC.html
http://www.cenetec.salud.gob.mx/descargas/gpc/CatalogoMaestro/491_GPC_valoracixn_geronto-geriatrica/IMSS-491-11-GER_Valoracixn_geronto_geriatrica.pdf
</t>
  </si>
  <si>
    <t xml:space="preserve">1. Sosa Lorenzo, Irma; Rodríguez Salvá, Armando; Álvarez Pérez, Adolfo; Bonet Gorbea, Mariano. Intersectorialidad y participación en la planificación, implementación y evaluación de intervenciones de salud en Cuba / Intersectoriality and participation in the planning, implementation and evaluation of health interventions in Cuba. Medisan; 17(4): 650-660, abr. 2013. 
2. Vásquez V., Hugo. Estrategia salud en tu casa: redefinición de la atención primaria de la salud en la comuna de Curarrehue / Strategy health at your home: redefining primary health care in the rural Municipality of Curarrehue, Chile. Cuad. méd.-soc. (Santiago de Chile); 52(2): 11-26, 2012. tab, graf. 
3. Montejo, Adriana María. La participación en los procesos organizativos y construcción de ciudadanía de personas con discapacidad / Handicapped peoples participation in organisational processes and citizenshipbuilding. Investig. segur. soc. salud; 13(2): 106-113, jul.-dic. 2012. 
</t>
  </si>
  <si>
    <t>Promover medidas de prevención dentro del hogar con el fin de evitar accidentes como caidas, intoxicaciones con sustancias químicas, riesgos electricos y físicos, quemaduras, ahogamientos e intoxicación con medicamentos, entre otros. Mediante la orientación a las y los adultos mayorres y sus cuidadores, vigilancia de los factores de riesgo en el entorno hogar, entre otras.
Tecnología:
Información en salud
Educación y comunicación para la salud 
Frecuencia de uso: acciones permanentes</t>
  </si>
  <si>
    <t xml:space="preserve">1. Baeza-Herrera, Carlos; García-Cabello, Luis Manuel; Godoy-Esquivel, Arturo Hermilo; Velasco-Soria, Luis. Es real el riesgo de muerte por accidentes en el hogar? / Is the risk of death real among home accidents?. Gac Med Mex; 144(3): 239-244, mayo-jun. 2008. Ilus, 
2. Del Río Amboaje, Yudelkys; Amboaje Diogo, Yuleidy; Blanco Domínguez, Maylin; Verona Torres, Oraida María; Pérez Verona, Lizabeth. Accidentes en el hogar en menores de 18 años / Home accidents in children under 18 years old. Mediciego; 14(supl.1)mar. 2008. Tab. 
3. Ruelas González, Ma. Guadalupe; Salgado de Snyder, V Nelly. Accidental injuries in older adults: a challenge for the health systems. Salud Publica Mex; 50(6): 463-471, nov.-dic. 2008. Tab. "
4. Torres-Parra, Camilo A.; García-Ubaque, Juan C.; García-Ubaque, César A. Aprendizaje cooperativo para forjar vivienda saludable en Bogotá: estudio de caso / Cooperative learning for improving healthy housing conditions in Bogota: a case study. Rev Salud Publica (Bogota); 16(3): 371-381, mayo-jun. 2014. ilus, tab. 
5. Salas Mainegra, Arlene; Solórzano Gómez, María; Reyes Carrillo, Esther; González Limonta, Maribel. Comportamiento del riesgo de caídas en el hogar en adultos mayores / Behavior of falls risk at home of the elderly persons. Rev. cuba. med. gen. integr; 27(1): 63-73, ene.-mar. 2011. 
6. Ferrer Herrera, Ismael M; Jiménez Macías, Ivonne; Hernández Pupo, Onaida; Ferrer Tan, Ismael J; Llanes Rodríguez, Alberto. Intervención educativa en ancianos de una casa de abuelos sobre caídas en el hogar / Educational intervention in old men from a grandparents' house on falls at home. Arch. méd. Camaguey; 12(6)nov.-dic. 2008. 
7. Campos, Adriana C.; Robledo-Martínez, Rocío; Arango-Soler, Juan M.; Agudelo-Calderón, Carlos A. Evaluación de la política pública de escuela saludable en Colombia: fase de formulación (1999-2006) / Evaluating public policy regarding the concept of healthy schools in Colombia: the formulation phase (1999-2006). Rev Salud Publica (Bogota); 14(5): 744-754, set.-oct. 2012. ilus, tab. 
10. Abril-Valdez, Elba; Rascón-Loreto, Cristina; Bonilla-Fernández, Pastor; Hernández-Pérez, Héctor; Cuevas-Bahena, Sofía; Arenas-Monreal, Luz. Promoción de hábitos saludables en escolares de Hermosillo, Sonora, México / Promote healthy habits in scholars from Hermosillo, Sonora, México. Rev. cuba. hig. epidemiol; 50(3): 354-364, sep.-dic. 2012. 
11. De Lellis, Martin; Mozobancyk, Schelica; Cimmino, Karina. Investigación evaluativa de una estrategia de promoción de la salud en el ámbito escolar: An evaluative research / A health promoting schools strategy. Anu. investig. - Fac. Psicol., Univ. B. Aires; 16: 319-328, ene.-dic. 2009. tab. 
12. Hilas, Elena; Moncunill, Irma Alicia; Cornejo, Lila Susana. Maestros rurales como mediadores de pautas saludables / Rural teachers as mediators of healthy behaviors. Claves odontol; 21(72): 27-36, jul. 2014. tab 
13. Consejo Editorial de la Revista de la Facultad de Ciencias Médicas. La escuela un espacio saludable / The school a healthy space. Rev. fac. cienc. méd. (Impr.); 10(1): 7-8, ene.-jun. 2013. 
14. Muñoz Esparsa, Elsa. Escuela saludable: una estrategia para contribuír a elevar la calidad de vida de nuestros niños / Healthy school: a strategy to increase quality of life of our children. Actual. enferm; 5(2): 17-20, jun. 2002. 
15. Colombia. Ministerio de la Protección Social; Colombia. Ministerio de Educación Nacional; Colombia. Ministerio de Ambiente, Vivienda y Desarrollo Territorial; Organización Panamericana de la Salud. Lineamientos nacionales para la aplicación y el desarrollo de las estrategias de entornos saludables: escuela saludable y vivienda saludable / National guidelines for the implementation and development of strategies for healthy environments: school healthy and healthy housing. Bogotá; Colombia. Ministerio de la Protección Social; dic. 2006. 115 p. tab. 
16. colombia. Ministerio de Salud; Colombia. Ministerio de Educación; Colombia. Instituto Colombiano de Bienestar Familiar; Organización Panamericana de la Salud. Escuela saludable: la alegría de vivir en paz: lineamientos / Healthy school: the joy to live in peace: guidelines. Bogotá; Organización Panamericana de la Salud; feb. 1999. 34 p. ilus, tab. 
17. Leon, Luz Marina; Hernandez, Henry; Restrepo, Claudia Patricia; Garcia, Maria Isabel; Montoya, Ruby Esperanza; Londoño Palacio, Nora. Plan de acción: programas la cultura del agua - escuela saludable - rehabilitación del eje cafetero - municipío de Calarca / Action plan: water culture programs - healthy school - Eje Cafetero rehabilitation - Calarca city. Santafé de Bogotá, D.C; OPS; 1999. 26 p. 
18. Torres-Parra, Camilo A.; García-Ubaque, Juan C.; García-Ubaque, César A. Aprendizaje cooperativo para forjar vivienda saludable en Bogotá: estudio de caso / Cooperative learning for improving healthy housing conditions in Bogota: a case study. Rev Salud Publica (Bogota); 16(3): 371-381, mayo-jun. 2014. ilus, tab. 
19. Alzate Amariles, Erika; Vélez, María Alejandra; Lucía López, Yolanda. Vivienda nueva rural enmarcada en la Estrategia de Vivienda Saludable: Copacabana, Antioquia (Colombia), 2011 / New rural housing framed in the healthy housing strategy: Copacabana, Antioquia (Colombia), 2011 / Vivenda nova rural enmarcada na estrategia de vivenda saudavel: Copacabana, Antioquia (Colombia), 2011. Hacia promoc. salud; 17(2): 40-59, jul.-dic. 2012. ilus, tab. 
20. Colombia. Ministerio de Protección Social; Colombia. Ministerio de Educación Nacional; Colombia. Ministerio de Ambiente, Vivienda y Desarrollo Territorial; Colombia. Alta Consejería Presidencial para la Acción Social y la CCoperación Internacional; Colombia. Dep1. Baeza-Herrera, Carlos; García-Cabello, Luis Manuel; Godoy-Esquivel, Arturo Hermilo; Velasco-Soria, Luis. Es real el riesgo de muerte por accidentes en el hogar? / Is the risk of death real among home accidents?. Gac Med Mex; 144(3): 239-244, mayo-jun. 2008. Ilus, 
2. Del Río Amboaje, Yudelkys; Amboaje Diogo, Yuleidy; Blanco Domínguez, Maylin; Verona Torres, Oraida María; Pérez Verona, Lizabeth. Accidentes en el hogar en menores de 18 años / Home accidents in children under 18 years old. Mediciego; 14(supl.1)mar. 2008. Tab. 
3. Ruelas González, Ma. Guadalupe; Salgado de Snyder, V Nelly. Accidental injuries in older adults: a challenge for the health systems. Salud Publica Mex; 50(6): 463-471, nov.-dic. 2008. Tab. "
4. Torres-Parra, Camilo A.; García-Ubaque, Juan C.; García-Ubaque, César A. Aprendizaje cooperativo para forjar vivienda saludable en Bogotá: estudio de caso / Cooperative learning for improving healthy housing conditions in Bogota: a case study. Rev Salud Publica (Bogota); 16(3): 371-381, mayo-jun. 2014. ilus, tab. 
5. Salas Mainegra, Arlene; Solórzano Gómez, María; Reyes Carrillo, Esther; González Limonta, Maribel. Comportamiento del riesgo de caídas en el hogar en adultos mayores / Behavior of falls risk at home of the elderly persons. Rev. cuba. med. gen. integr; 27(1): 63-73, ene.-mar. 2011. 
6. Ferrer Herrera, Ismael M; Jiménez Macías, Ivonne; Hernández Pupo, Onaida; Ferrer Tan, Ismael J; Llanes Rodríguez, Alberto. Intervención educativa en ancianos de una casa de abuelos sobre caídas en el hogar / Educational intervention in old men from a grandparents' house on falls at home. Arch. méd. Camaguey; 12(6)nov.-dic. 2008. 
7. Campos, Adriana C.; Robledo-Martínez, Rocío; Arango-Soler, Juan M.; Agudelo-Calderón, Carlos A. Evaluación de la política pública de escuela saludable en Colombia: fase de formulación (1999-2006) / Evaluating public policy regarding the concept of healthy schools in Colombia: the formulation phase (1999-2006). Rev Salud Publica (Bogota); 14(5): 744-754, set.-oct. 2012. ilus, tab. 
8. Vio, Fernando; Lera, Lydia; Fuentes-García, Alejandra; Salinas, Judith. Método Delphi para identificar materiales educativos sobre alimentación saludable para educadores, escolares y sus padres. Arch. latinoam. nutr; 62(3): 275-282, sep. 2012. tab. 
9. Mezzalira, Adinete Sousa da Costa; Weber, Mara Aparecida Lissarassa; Guzzo, Raquel Souza Lobo. Educadores de criança: condições de trabalho e vida / Children educators: job and life conditions / Educadores de niños: condiciones de trabajo y vida. Psicol. ciênc. prof; 33(3): 688-699, 2013.
10. Abril-Valdez, Elba; Rascón-Loreto, Cristina; Bonilla-Fernández, Pastor; Hernández-Pérez, Héctor; Cuevas-Bahena, Sofía; Arenas-Monreal, Luz. Promoción de hábitos saludables en escolares de Hermosillo, Sonora, México / Promote healthy habits in scholars from Hermosillo, Sonora, México. Rev. cuba. hig. epidemiol; 50(3): 354-364, sep.-dic. 2012. 
11. De Lellis, Martin; Mozobancyk, Schelica; Cimmino, Karina. Investigación evaluativa de una estrategia de promoción de la salud en el ámbito escolar: An evaluative research / A health promoting schools strategy. Anu. investig. - Fac. Psicol., Univ. B. Aires; 16: 319-328, ene.-dic. 2009. tab. 
12. Hilas, Elena; Moncunill, Irma Alicia; Cornejo, Lila Susana. Maestros rurales como mediadores de pautas saludables / Rural teachers as mediators of healthy behaviors. Claves odontol; 21(72): 27-36, jul. 2014. tab 
13. Consejo Editorial de la Revista de la Facultad de Ciencias Médicas. La escuela un espacio saludable / The school a healthy space. Rev. fac. cienc. méd. (Impr.); 10(1): 7-8, ene.-jun. 2013. 
14. Muñoz Esparsa, Elsa. Escuela saludable: una estrategia para contribuír a elevar la calidad de vida de nuestros niños / Healthy school: a strategy to increase quality of life of our children. Actual. enferm; 5(2): 17-20, jun. 2002. 
15. Colombia. Ministerio de la Protección Social; Colombia. Ministerio de Educación Nacional; Colombia. Ministerio de Ambiente, Vivienda y Desarrollo Territorial; Organización Panamericana de la Salud. Lineamientos nacionales para la aplicación y el desarrollo de las estrategias de entornos saludables: escuela saludable y vivienda saludable / National guidelines for the implementation and development of strategies for healthy environments: school healthy and healthy housing. Bogotá; Colombia. Ministerio de la Protección Social; dic. 2006. 115 p. tab. 
16. colombia. Ministerio de Salud; Colombia. Ministerio de Educación; Colombia. Instituto Colombiano de Bienestar Familiar; Organización Panamericana de la Salud. Escuela saludable: la alegría de vivir en paz: lineamientos / Healthy school: the joy to live in peace: guidelines. Bogotá; Organización Panamericana de la Salud; feb. 1999. 34 p. ilus, tab. 
17. Leon, Luz Marina; Hernandez, Henry; Restrepo, Claudia Patricia; Garcia, Maria Isabel; Montoya, Ruby Esperanza; Londoño Palacio, Nora. Plan de acción: programas la cultura del agua - escuela saludable - rehabilitación del eje cafetero - municipío de Calarca / Action plan: water culture programs - healthy school - Eje Cafetero rehabilitation - Calarca city. Santafé de Bogotá, D.C; OPS; 1999. 26 p. 
18. Torres-Parra, Camilo A.; García-Ubaque, Juan C.; García-Ubaque, César A. Aprendizaje cooperativo para forjar vivienda saludable en Bogotá: estudio de caso / Cooperative learning for improving healthy housing conditions in Bogota: a case study. Rev Salud Publica (Bogota); 16(3): 371-381, mayo-jun. 2014. ilus, tab. 
19. Alzate Amariles, Erika; Vélez, María Alejandra; Lucía López, Yolanda. Vivienda nueva rural enmarcada en la Estrategia de Vivienda Saludable: Copacabana, Antioquia (Colombia), 2011 / New rural housing framed in the healthy housing strategy: Copacabana, Antioquia (Colombia), 2011 / Vivenda nova rural enmarcada na estrategia de vivenda saudavel: Copacabana, Antioquia (Colombia), 2011. Hacia promoc. salud; 17(2): 40-59, jul.-dic. 2012. ilus, tab. 
20. Colombia. Ministerio de Protección Social; Colombia. Ministerio de Educación Nacional; Colombia. Ministerio de Ambiente, Vivienda y Desarrollo Territorial; Colombia. Alta Consejería Presidencial para la Acción Social y la CCoperación Internacional; Colombia. Departamento Nacional de Planeación; Servicio Nacional de Aprendizaje SENA; Organización Panamericana de la Salud. Hacia una vivienda saludable: que viva nuestro hogar: cartilla educativa para la familia / Towards a healthy housing: educational booklet for the family. Bogotá; Fundación Halü Bienestar Humano; sept. 2011. 37 p. ilus. 
21. Agencia presidencial para la acción social y la cooperación internacional, Acción Social; Servicio Nacional de Aprendizaje, SENA; Organización Panamericana de la Salud; Colombia. Ministerio de la Protección Social; Colombia. Ministerio de Educación Nacional; Colombia. Ministerio de Ambiente, Vivienda y Desarrollo Territorial; Colombia. Ministerio de Agricultura. Hacia una vivienda saludable, que viva mi hogar: manual educativo nacional / Towards a healthy housing, living my home: national educational manual/. Bogotá; OPS; nov. 2010. 211 p. ilus, tab. 
22. Barceló Pérez, Carlos. Vivienda saludable: un espacio de salud pública / Healthy housing: A space of public health. Rev. Cuba. hig. epidemiol; 50(2): 131-135, Mayo-ago. 2012. 
artamento Nacional de Planeación; Servicio Nacional de Aprendizaje SENA; Organización Panamericana de la Salud. Hacia una vivienda saludable: que viva nuestro hogar: cartilla educativa para la familia / Towards a healthy housing: educational booklet for the family. Bogotá; Fundación Halü Bienestar Humano; sept. 2011. 37 p. ilus. 
21. Agencia presidencial para la acción social y la cooperación internacional, Acción Social; Servicio Nacional de Aprendizaje, SENA; Organización Panamericana de la Salud; Colombia. Ministerio de la Protección Social; Colombia. Ministerio de Educación Nacional; Colombia. Ministerio de Ambiente, Vivienda y Desarrollo Territorial; Colombia. Ministerio de Agricultura. Hacia una vivienda saludable, que viva mi hogar: manual educativo nacional / Towards a healthy housing, living my home: national educational manual/. Bogotá; OPS; nov. 2010. 211 p. ilus, tab. 
22. Barceló Pérez, Carlos. Vivienda saludable: un espacio de salud pública / Healthy housing: A space of public health. Rev. Cuba. hig. epidemiol; 50(2): 131-135, Mayo-ago. 2012. 
1. Baeza-Herrera, Carlos; García-Cabello, Luis Manuel; Godoy-Esquivel, Arturo Hermilo; Velasco-Soria, Luis. Es real el riesgo de muerte por accidentes en el hogar? / Is the risk of death real among home accidents?. Gac Med Mex; 144(3): 239-244, mayo-jun. 2008. Ilus, 
2. Del Río Amboaje, Yudelkys; Amboaje Diogo, Yuleidy; Blanco Domínguez, Maylin; Verona Torres, Oraida María; Pérez Verona, Lizabeth. Accidentes en el hogar en menores de 18 años / Home accidents in children under 18 years old. Mediciego; 14(supl.1)mar. 2008. Tab. 
3. Ruelas González, Ma. Guadalupe; Salgado de Snyder, V Nelly. Accidental injuries in older adults: a challenge for the health systems. Salud Publica Mex; 50(6): 463-471, nov.-dic. 2008. Tab. "
4. Torres-Parra, Camilo A.; García-Ubaque, Juan C.; García-Ubaque, César A. Aprendizaje cooperativo para forjar vivienda saludable en Bogotá: estudio de caso / Cooperative learning for improving healthy housing conditions in Bogota: a case study. Rev Salud Publica (Bogota); 16(3): 371-381, mayo-jun. 2014. ilus, tab. 
5. Salas Mainegra, Arlene; Solórzano Gómez, María; Reyes Carrillo, Esther; González Limonta, Maribel. Comportamiento del riesgo de caídas en el hogar en adultos mayores / Behavior of falls risk at home of the elderly persons. Rev. cuba. med. gen. integr; 27(1): 63-73, ene.-mar. 2011. 
6. Ferrer Herrera, Ismael M; Jiménez Macías, Ivonne; Hernández Pupo, Onaida; Ferrer Tan, Ismael J; Llanes Rodríguez, Alberto. Intervención educativa en ancianos de una casa de abuelos sobre caídas en el hogar / Educational intervention in old men from a grandparents' house on falls at home. Arch. méd. Camaguey; 12(6)nov.-dic. 2008. 
7. Campos, Adriana C.; Robledo-Martínez, Rocío; Arango-Soler, Juan M.; Agudelo-Calderón, Carlos A. Evaluación de la política pública de escuela saludable en Colombia: fase de formulación (1999-2006) / Evaluating public policy regarding the concept of healthy schools in Colombia: the formulation phase (1999-2006). Rev Salud Publica (Bogota); 14(5): 744-754, set.-oct. 2012. ilus, tab. 
8. Vio, Fernando; Lera, Lydia; Fuentes-García, Alejandra; Salinas, Judith. Método Delphi para identificar materiales educativos sobre alimentación saludable para educadores, escolares y sus padres. Arch. latinoam. nutr; 62(3): 275-282, sep. 2012. tab. 
9. Mezzalira, Adinete Sousa da Costa; Weber, Mara Aparecida Lissarassa; Guzzo, Raquel Souza Lobo. Educadores de criança: condições de trabalho e vida / Children educators: job and life conditions / Educadores de niños: condiciones de trabajo y vida. Psicol. ciênc. prof; 33(3): 688-699, 2013.
10. Abril-Valdez, Elba; Rascón-Loreto, Cristina; Bonilla-Fernández, Pastor; Hernández-Pérez, Héctor; Cuevas-Bahena, Sofía; Arenas-Monreal, Luz. Promoción de hábitos saludables en escolares de Hermosillo, Sonora, México / Promote healthy habits in scholars from Hermosillo, Sonora, México. Rev. cuba. hig. epidemiol; 50(3): 354-364, sep.-dic. 2012. 
11. De Lellis, Martin; Mozobancyk, Schelica; Cimmino, Karina. Investigación evaluativa de una estrategia de promoción de la salud en el ámbito escolar: An evaluative research / A health promoting schools strategy. Anu. investig. - Fac. Psicol., Univ. B. Aires; 16: 319-328, ene.-dic. 2009. tab. 
12. Hilas, Elena; Moncunill, Irma Alicia; Cornejo, Lila Susana. Maestros rurales como mediadores de pautas saludables / Rural teachers as mediators of healthy behaviors. Claves odontol; 21(72): 27-36, jul. 2014. tab 
13. Consejo Editorial de la Revista de la Facultad de Ciencias Médicas. La escuela un espacio saludable / The school a healthy space. Rev. fac. cienc. méd. (Impr.); 10(1): 7-8, ene.-jun. 2013. 
14. Muñoz Esparsa, Elsa. Escuela saludable: una estrategia para contribuír a elevar la calidad de vida de nuestros niños / Healthy school: a strategy to increase quality of life of our children. Actual. enferm; 5(2): 17-20, jun. 2002. 
15. Colombia. Ministerio de la Protección Social; Colombia. Ministerio de Educación Nacional; Colombia. Ministerio de Ambiente, Vivienda y Desarrollo Territorial; Organización Panamericana de la Salud. Lineamientos nacionales para la aplicación y el desarrollo de las estrategias de entornos saludables: escuela saludable y vivienda saludable / National guidelines for the implementation and development of strategies for healthy environments: school healthy and healthy housing. Bogotá; Colombia. Ministerio de la Protección Social; dic. 2006. 115 p. tab. 
16. colombia. Ministerio de Salud; Colombia. Ministerio de Educación; Colombia. Instituto Colombiano de Bienestar Familiar; Organización Panamericana de la Salud. Escuela saludable: la alegría de vivir en paz: lineamientos / Healthy school: the joy to live in peace: guidelines. Bogotá; Organización Panamericana de la Salud; feb. 1999. 34 p. ilus, tab. 
17. Leon, Luz Marina; Hernandez, Henry; Restrepo, Claudia Patricia; Garcia, Maria Isabel; Montoya, Ruby Esperanza; Londoño Palacio, Nora. Plan de acción: programas la cultura del agua - escuela saludable - rehabilitación del eje cafetero - municipío de Calarca / Action plan: water culture programs - healthy school - Eje Cafetero rehabilitation - Calarca city. Santafé de Bogotá, D.C; OPS; 1999. 26 p. 
18. Torres-Parra, Camilo A.; García-Ubaque, Juan C.; García-Ubaque, César A. Aprendizaje cooperativo para forjar vivienda saludable en Bogotá: estudio de caso / Cooperative learning for improving healthy housing conditions in Bogota: a case study. Rev Salud Publica (Bogota); 16(3): 371-381, mayo-jun. 2014. ilus, tab. 
19. Alzate Amariles, Erika; Vélez, María Alejandra; Lucía López, Yolanda. Vivienda nueva rural enmarcada en la Estrategia de Vivienda Saludable: Copacabana, Antioquia (Colombia), 2011 / New rural housing framed in the healthy housing strategy: Copacabana, Antioquia (Colombia), 2011 / Vivenda nova rural enmarcada na estrategia de vivenda saudavel: Copacabana, Antioquia (Colombia), 2011. Hacia promoc. salud; 17(2): 40-59, jul.-dic. 2012. ilus, tab. 
20. Colombia. Ministerio de Protección Social; Colombia. Ministerio de Educación Nacional; Colombia. Ministerio de Ambiente, Vivienda y Desarrollo Territorial; Colombia. Alta Consejería Presidencial para la Acción Social y la CCoperación Internacional; Colombia. Departamento Nacional de Planeación; Servicio Nacional de Aprendizaje SENA; Organización Panamericana de la Salud. Hacia una vivienda saludable: que viva nuestro hogar: cartilla educativa para la familia / Towards a healthy housing: educational booklet for the family. Bogotá; Fundación Halü Bienestar Humano; sept. 2011. 37 p. ilus. 
21. Agencia presidencial para la acción social y la cooperación internacional, Acción Social; Servicio Nacional de Aprendizaje, SENA; Organización Panamericana de la Salud; Colombia. Ministerio de la Protección Social; Colombia. Ministerio de Educación Nacional; Colombia. Ministerio de Ambiente, Vivienda y Desarrollo Territorial; Colombia. Ministerio de Agricultura. Hacia una vivienda saludable, que viva mi hogar: manual educativo nacional / Towards a healthy housing, living my home: national educational manual/. Bogotá; OPS; nov. 2010. 211 p. ilus, tab. 
22. Barceló Pérez, Carlos. Vivienda saludable: un espacio de salud pública / Healthy housing: A space of public health. Rev. Cuba. hig. epidemiol; 50(2): 131-135, Mayo-ago. 2012. 
</t>
  </si>
  <si>
    <t>SUCESOS VITALES</t>
  </si>
  <si>
    <t>Normativos</t>
  </si>
  <si>
    <t>Jubilación o retiro laboral formal e informal</t>
  </si>
  <si>
    <t>Vínculación / desvinculación a la vida productiva</t>
  </si>
  <si>
    <t>No normativos</t>
  </si>
  <si>
    <t>Vinculación a la educación formal e informal</t>
  </si>
  <si>
    <t>Accidentes</t>
  </si>
  <si>
    <t>Cambio de hogar</t>
  </si>
  <si>
    <t>Migración o desplazamiento</t>
  </si>
  <si>
    <t>Nacimiento de un nuevo miembro de la familia</t>
  </si>
  <si>
    <t>Entradas y salidas de personas a la familia</t>
  </si>
  <si>
    <t>Privación de la libertad</t>
  </si>
  <si>
    <t>Cambios de creencias</t>
  </si>
  <si>
    <t>Ser objeto de desastres naturales o de origen antropogénico</t>
  </si>
  <si>
    <t xml:space="preserve">Guía de práctica clínica (GPC) para la detección temprana, diagnóstico, tratamiento,seguimiento y rehabilitación
del cáncer de próstata
</t>
  </si>
  <si>
    <t xml:space="preserve">Decreto 1543 de 1997. 
Resolución 3442 de 2006.  
Resolución 2338 de 2013. 
Norma técnica para la detección temprana de alteraciones  del  desarrollo  del joven  de 10 a 29 años. 
</t>
  </si>
  <si>
    <t xml:space="preserve">https://www.minsalud.gov.co/Normatividad_Nuevo/DECRETO%201543%20DE%201997.pdf
https://www.minsalud.gov.co/Normatividad_Nuevo/RESOLUCI%C3%93N%203442%20DE%202006.pdf
https://www.minsalud.gov.co/sites/rid/Lists/BibliotecaDigital/RIDE/DE/DIJ/resolucion-2338-de-2013.pdf#search=RESOLUCION%25202338%2520DE%25202013
https://www.minsalud.gov.co/sites/rid/Lists/BibliotecaDigital/RIDE/VS/PP/7Deteccion%20temprana%20alteraciones%20joven.pdf
</t>
  </si>
  <si>
    <t xml:space="preserve">Realizar valoración física completa a las y los adultos, incluye inspección clínica por sistemas, medición de la presión arterial.
Indagar sobre antecedentes familiares, antecedentes personales, antecedentes psicosociales:
Antecedentes familiares de diabetes mellitus, hipertensión arterial, dislipidemias, enfermedades cardio-cerebro-vasculares, cáncer de cuello uterino, seno, próstata, estomago o colorectal.
Mujeres en edad perimenopáusica o posmenopáusica.
Antecedente de consumo de cigarrillo o tabaco ( si identifica consumos de tabaco, realizar consejería que promueva la cesación de tabaco).
Antecedente de exposición a humo de leña o carbón. 
Antecedentes de consumo de alcohol o de otras sustancias sicoactivas. 
Actividad física.
Uso de medicamentos
Manejo del estrés y de situaciones de alta tensión.
Valoración del riesgo para osteoporosis en mujeres posmenopáusicas
Identificación de factores de riesgo para: 
Diabetes mellitus, hipertensión arterial, dislipidemias, enfermedades cardio-cerebro-vasculares, cáncer de cuello uterino, seno, próstata, estomago o colorectal.
Consumo problemático de alcohol ( Indagar sobre consumo de alcohol, si se obtiene una respuesta positiva, aplicar el cuestionario CAGE; si al menos una respuesta es positiva se alerta sobre abuso de alcohol).
Frecuencia de uso: 
Anual 
</t>
  </si>
  <si>
    <t xml:space="preserve">Guía de práctica clínica (GPC) basada en la evidencia científica para la atención de la infección por VIH/Sida en adolescentes (con 13 años de edad o más) y adultos.
Guía de prevención de VIH en mujeres en contexto de vulnerabilidad
Guía de Práctica Clínica para el abordaje sindrómico del diagnóstico y tratamiento de los pacientes con infecciones de transmisión sexual y otras infecciones del tracto genital
</t>
  </si>
  <si>
    <t xml:space="preserve">http://gpc.minsalud.gov.co/guias/Documents/VIHSida/GPC_Comple_VIHADULTOS_web.pdf
https://www.minsalud.gov.co/salud/Documents/observatorio_vih/documentos/prevencion/promocion_prevencion/prevencion_poblaciones_vulnerables/a_poblaciones_vulnerables/MUJERES%20EN%20CONTEXTOS.pdf
http://gpc.minsalud.gov.co/Documents/Guias-PDF-Recursos/ITS/GPC_Comple_ITS.pdf
http://www.nyc.gov/html/doh/downloads/pdf/ms/adolescent-sex-best-practices-online.pdf
http://www.paho.org/derechoalaSSR/wp-content/uploads/Documentos/IMAN.pdf
</t>
  </si>
  <si>
    <t>Es conveniente evaluar el alcance de la atención integral para definir contenidos en la formación del talento humano, en los contenidos del POS y en los contenidos de protocolos y guias que permitan integrar este componente en la valoración integral del adulto
En la medida que esto se considere, es también relevante realizar los ajustes a instrumentos de monitorieo, auditoria, y de sistemas de información de aplicación específica para odontología, en el marco de los sistemas integrales de información en salud</t>
  </si>
  <si>
    <t>EDUCACION</t>
  </si>
  <si>
    <t>AMBIENTE</t>
  </si>
  <si>
    <t>TRABAJO</t>
  </si>
  <si>
    <t>JUSTICIA</t>
  </si>
  <si>
    <t>ICBF</t>
  </si>
  <si>
    <t>INCLUSION SOCIAL Y RECONCIALIACIÓN</t>
  </si>
  <si>
    <t xml:space="preserve">MINAS </t>
  </si>
  <si>
    <t>INTERIOR</t>
  </si>
  <si>
    <t>PLANEACION NACIONAL</t>
  </si>
  <si>
    <t>COLCIENCIAS</t>
  </si>
  <si>
    <t>TURISMO</t>
  </si>
  <si>
    <t>CULTURA</t>
  </si>
  <si>
    <t>MINISTERIO PUBLICO</t>
  </si>
  <si>
    <t>VIVIENDA</t>
  </si>
  <si>
    <t>COMERCIO</t>
  </si>
  <si>
    <t>TRANSPORTE</t>
  </si>
  <si>
    <t>AGRICULTURA</t>
  </si>
  <si>
    <t>HACIENDA</t>
  </si>
  <si>
    <t>CONSEJO NACIONAL DE ESTUPEFACIENTES/ SECCIONALES</t>
  </si>
  <si>
    <t>AUTORIDAD NACIONAL DE TELEVISION</t>
  </si>
  <si>
    <t>Consolidación de relación de pareja estable</t>
  </si>
  <si>
    <t>Paternidad / Maternidad</t>
  </si>
  <si>
    <t>Separación de la pareja</t>
  </si>
  <si>
    <t>Enfermedad</t>
  </si>
  <si>
    <t>Muerte de una persona significativa</t>
  </si>
  <si>
    <t>Ser objeto de cualquier tipo de violencia</t>
  </si>
  <si>
    <t xml:space="preserve">Perdidas o ganancias (materiales, afectivas, sociales) </t>
  </si>
  <si>
    <t>¿Se identifican alteraciones en el proceso de desarrollo?</t>
  </si>
  <si>
    <t xml:space="preserve">SI: derivación a especialidad según alteración identificada.
SI: derivación a tramos de atenciones específicas de acuerdo con los riesgos o alteraciones identificadas.
</t>
  </si>
  <si>
    <t>¿Se identifican alteraciones nutricionales?</t>
  </si>
  <si>
    <t>¿Presenta factores de riesgo o alteraciones que afectan la salud bucal?</t>
  </si>
  <si>
    <t>SI: Derivación al tramo de atenciones para las alteraciones, enfermedades y trastornos relacionados con  la salud bucal</t>
  </si>
  <si>
    <t xml:space="preserve">¿Presenta factores de riesgo o alteraciones de la salud auditiva y comunicativa? </t>
  </si>
  <si>
    <t>SI: Derivación al tramo de atenciones para las alteraciones, enfermedades y trastornos otológicos, auditivos y comunicativos.</t>
  </si>
  <si>
    <t xml:space="preserve">¿Presenta factores de riesgo o alteraciones de la salud visual? </t>
  </si>
  <si>
    <t>SI: Derivación al tramo de atenciones para las alteraciones, enfermedades y trastornos visuales y oculares</t>
  </si>
  <si>
    <t>¿Se identifica alteraciones en la funcionalidad sexual?</t>
  </si>
  <si>
    <t>SI: Derivación a especialidad según alteración identificada.</t>
  </si>
  <si>
    <t>¿Presenta factores de riesgo para trastornos del comportamiento, problemas y trastornos mentales?
Identificar factores de riesgo para problemas y trastornos mentales. Derivación a tramo de problemas y alteraciones mentales</t>
  </si>
  <si>
    <t>SI: Derivación a tramo de atenciones para los problemas y alteraciones mentales.</t>
  </si>
  <si>
    <t xml:space="preserve">¿Presenta factores de riesgo para conducta suicida? </t>
  </si>
  <si>
    <t>SI: Derivación al tramo de atenciones para los problemas y alteraciones mentales</t>
  </si>
  <si>
    <t xml:space="preserve">¿Presenta factores de riesgo para cualquier tipo de violencia? </t>
  </si>
  <si>
    <t>SI: Derivacion al tramo de atenciones para las violencias.</t>
  </si>
  <si>
    <t>¿Se identifican factores de riesgo o alteraciones cardiovasculares o metábolicas?</t>
  </si>
  <si>
    <t>¿Se identifican factores de riesgo o alteraciones respiratorias crónicas?</t>
  </si>
  <si>
    <t>¿Se identifican factores de riesgo para Infecciones de Transmisión Sexual-ITS?</t>
  </si>
  <si>
    <t>SI: Derivación al tramo de atenciones especifícas para enfermedades infecciosas -ITS</t>
  </si>
  <si>
    <t>¿Se identifican factores de riesgo o alteraciones neoplásicas?</t>
  </si>
  <si>
    <t>SI: Derivación al tramo de atenciones especifícas para cáncer</t>
  </si>
  <si>
    <t>¿Se identifican factores de riesgo o alteraciones de la dinámica y estructura familiar, que repercutan en el estado de salud?</t>
  </si>
  <si>
    <t>SI: Derivación a servicios sociales de apoyo familiar</t>
  </si>
  <si>
    <t>¿Se identifican factores de riesgo del contexto social, que repercutan en el estado de salud?</t>
  </si>
  <si>
    <t>SI: Derivación a servicios sociales de apoyo familiar, social y comunitario.</t>
  </si>
  <si>
    <t xml:space="preserve">¿Se identifican factores de riesgo o alteraciones del estado de salud? </t>
  </si>
  <si>
    <t>SI: Derivacion a intervenciones de promocion de la salud y gestión del riesgo  o a tramos de atenciones específicos, de acuerdo al riesgo o alteración identificada.</t>
  </si>
  <si>
    <t>¿La mujer tiene intención reproductiva a corto plazo?</t>
  </si>
  <si>
    <t>SI: Derivación al tramo de atenciones específicas materno - perinatal.</t>
  </si>
  <si>
    <t xml:space="preserve">¿Presenta factores de riesgo o alteraciones relacionadas con el uso de Sustancias Psicoactivas -SPA? </t>
  </si>
  <si>
    <t>SI: Derivacion al tramo de atenciones para los trastornos asociados al uso de SPA</t>
  </si>
  <si>
    <t>SI: Derivación al tramo de atenciones especifícas para enfermedad respiratoria crónica o al  tramo de atenciones especifícas para enfermedades infecciosas - TB</t>
  </si>
  <si>
    <t>¿Se identifica factores de riesgo  para enfermedades transmitidas por alimentos?</t>
  </si>
  <si>
    <t>SI: Derivacion al tramo de enfermedades infecciosas - ETA</t>
  </si>
  <si>
    <t>¿Las condiciones de higiene, saneamiento y seguridad de los entornos representan un riesgo para la salud?</t>
  </si>
  <si>
    <t>SI: Derivar a acciones intersectoriales de acuerdo a la competencia y responsabilidad de cada sector.</t>
  </si>
  <si>
    <t>¿Se identifican factores de riesgo para enfermedades transmitidas por vectores?</t>
  </si>
  <si>
    <t>SI: Derivación a el tramo de atenciones especificas para enfermedades infecciosas- ETV.</t>
  </si>
  <si>
    <t>SI: Derivación a el tramo de atenciones especificas para enfermedades zoonóticas.</t>
  </si>
  <si>
    <t>Conflictividad familiar</t>
  </si>
  <si>
    <t>Promover el cuidado a cuidadores</t>
  </si>
  <si>
    <t xml:space="preserve">Informar y educar a los cuidadores primarios y familias haciendo énfasis en los siguientes aspectos:
• Promover la conformación de redes de personas cuidadoras, instituciones  y grupos de apoyo comunitarios  para el ejercicio del oficio de cuidar. 
• Educar a los cuidadores primarios y sus familias en los derechos de los cuidadores y la importancia  de mantener condiciones de bienestar en el  quehacer del cuidado.
• Orientar y promover en los cuidadores primarios actividades de esparcimiento, fortalecimiento de relaciones sociales y apoyo emocional.
• Educar a cuidadores primarios sobre estrategias para el manejo de situaciones difíciles, reforzar conocimientos y hacer seguimiento.
• Educar a los cuidadores primarios  y sus familias sobre la dotación y uso de tecnologías, instrumentos y ayudas técnicas para cuidadores.
• Orientar y acompañar a los cuidadores primarios y sus familias en la identificación de servicios y redes de apoyo para el cuidado, que permita favorecer el relevo del cuidado y disminuir el riesgo de sobrecarga del cuidador. 
• Orientar y acompañar a los cuidadores primarios y sus familias en el reconocimiento de la situación y condición de la persona a su cargo y plan de cuidado.
• Educar a los cuidadores primarios y sus familias en dinámicas familiares saludables para cuidadores. 
• Educar a cuidadores primarios en ejercicios y actividades de cuidado para el mantenimiento de la salud en general con énfasis en la salud osteomuscular y hábitos posturales saludables.
</t>
  </si>
  <si>
    <t xml:space="preserve">Los principios generales que deben respetarse para la asesoría y actividades dirigidas a la detección del VIH son: la confidencialidad y el consentimiento informado por escrito (debe ser voluntario, libre de coerción, debe usar lenguaje sencillo y fácil de entender).
La asesoría debe ser realizada por un trabajador del sector salud con adecuada capacitación, entrenamiento y certificación, y debe incluir asesoría acorde con el sexo, edad, orientación sexual y cultural del individuo. La asesoría permite realizar actividades educativas encaminadas a la prevención primaria del VIH y otras ITS, ya que toda persona a quien se asesore independientemente de si acepta o no la prueba debe recibir la siguiente información: Programa de Apoyo a la Reforma de Salud - PARS – Evaluación personal de los beneficios y consecuencias negativas (pros y contras) de la prueba del VIH – Riesgo de transmisión y cómo puede ser prevenida la infección por VIH – La importancia de obtener los resultados de la prueba y los procedimientos necesarios para hacerla – El significado de los resultados de la prueba en lenguaje entendible – Información concreta acerca de dónde obtener mayor información o asesoría de prevención – Información sobre la historia natural del VIH y como se puede modificar favorablemente como resultado de la detección precoz de la infección – Información general acerca de la existencia de terapias efectivas para la infección por VIH – Información que permita anticipar y mitigar los posibles efectos e impactos psicosociales – Información sobre derechos, deberes, y acceso a servicios. Esta información debe darse en forma de entrevista y, de ser posible, con la ayuda de material audiovisual o escrito, lo cual ha demostrado disminución de otras ITS y del mismo VIH.
Tecnología:
Informacion en salud
Educación y comunicación para la salud 
Frecuencia de uso: </t>
  </si>
  <si>
    <t>Desarrollar habilidades y elementos que les permitan decidir sobre el consumo de manera responsable. Estos se refieren a: Estar fortalecido internamente, con claridad respecto de quién es (identidad) y cuánto vale cada uno (autoestima), con herramientas para discernir (capacidad de toma de decisiones), con manejo adecuado de los propios afectos (identificación y expresión adecuada de sentimientos y emociones), con proyecciones de vida realistas (identidad) y con vínculos profundos y estables con otras personas (relaciones afectivas satisfactorias).
Esta intervención debe garantizar información sobre los efectos y posibles consecuencias del consumo de sustancias psicoactivas y promover las redes de apoyo familiares, sociales y comunitarias que potencie el crecimiento y la autonomía. 
Indagar y asesorar para evaluar riesgos de consumo de sustancias psicoactivas legales e ilegales. 
Tecnología:
Información en salud
Educación y comunicación para la salud 
Frecuencia de uso: anual</t>
  </si>
  <si>
    <t xml:space="preserve">Villegas-Pantoja, M. A.; Alonso-Castillo, M. M.; Alonso-Castillo, B. A.; Martínez-Maldonado, R. (2014). Percepción de crianza parental y su relación con el inicio del consumo de drogas en adolescentes mexicanos. Aquichan. Vol. 14, No. 1, 41-52.Orpinas P, Ambrose A, Maddaleno M, Vulanovic L, Mejia M, Butrón B, et al. Lessons learned in evaluating the Familias Fuertes program in three countries in Latin America. Rev Panam Salud Publica. 2014;36(6):383–90.
Estrategia Mundial para reducir el uso nocivo de Alcohol. OMS. 2010. 
Ministerio de Salud y Proteccion Social, Segunda Edicacion, 2013 
Instituto para la Atencion y la Prevención de las Adicciones en la ciudad de Mexico, Dirección Ejecutiva de Políticas Públicas (2013) SERIE: MATERIALES PARA LA REFLEXIÓN SOBRE POLÍTICAS PÚBLICAS EN MATERIA DE ADICCIONES, ESTÁNDARES INTERNACIONALES DE LA PREVENCIÓN DEL USO DE DROGAS, Traducción del original: “International Standards on Drug Use Prevention” 
Recabarren P. (2015) Involucramiento parental y consumo de drogas en escolares de Chile. Boletin Observatorio Chileno de Drogas No. 19 Marzo 2015
Ministerio de la Protección Social Fondo de Población de las Naciones Unidas –UNFPA– Colombia. Servicios de salud amigables para adolescentes y jóvenes. Un modelo para adecuar las respuestas de los servicios de salud a las necesidades de adolescentes y jóvenes de Colombia.[internet] Segunda edición. 2008. [actualizado; citado 19 de octubre de 2015]. Disponible en  http://www.unfpa.org.ni/wp-content/uploads/2014/10/Servicios-amigables-para-adol-y-jov.pdf
</t>
  </si>
  <si>
    <t xml:space="preserve">http://www.unfpa.org.ni/wp-content/uploads/2014/10/Servicios-amigables-para-adol-y-jov.pdf
</t>
  </si>
  <si>
    <t xml:space="preserve">Promover  y valorar el consumo de alimentos en familia y comunidad  como una medida social protectora de la salud que fortalece vínculos. </t>
  </si>
  <si>
    <t xml:space="preserve">Apoyar e impulsar la práctica de consumir los alimentos en familia y/o en comunidad a fin de integrar a sus miembros mientras se apropian hábitos saludables por parte de la familia y/o comunidad
Tecnología:
Información en salud
Educación y comunicación para la salud </t>
  </si>
  <si>
    <t xml:space="preserve">Informar y educar en las medidas prevención, disminución, disuasión o superación del riesgo de emergencias o desastres, teniendo en cuenta los contextos. 
Desarrollar y fortalecer en las familias y comunidades la cultura de gestión del riesgo en cada uno de los entornos, y promover el desarrollo de habilidades para aumentar la capacidad de resiliencia y recuperación de las familias y comunidades afectadas ante emergencias y desastres.
Tecnología:
Información en salud
Educación y comunicación para la salud </t>
  </si>
  <si>
    <t xml:space="preserve">Educar para la práctica de hábitos de higiene personal y medioambiental, haciendo énfasis en la limpieza y desinfección de espacios, elementos y utensilios utilizados en cada entorno, con el fin de disminuir el riesgo de contaminación y de enfermedades transmisibles (manipulación de alimentos, manejo de agua para consumo humano, lavado de manos, manejo de excretas, manejo de aguas residuales, control de vectores, limpieza y desinfección de superficies y utensilios, manejo de residuos, almacenamiento y uso adecuado de detergentes, desinfectantes y sustancias similares, entre otros).
 </t>
  </si>
  <si>
    <t>Promover procesos de participación y movilización social relacionados con el derecho a la salud</t>
  </si>
  <si>
    <t xml:space="preserve">Promover mecanismos de participación, organización y gestión social y comunitaria que permitan concertar la construcción de políticas públicas, programas, proyectos y estrategias de salud pública a nivel local que responda a las prioridades y particularidades territoriales.
La participación comprende las acciones colectivas mediante las cuales la población enfrenta los retos de la realidad, identifica y analiza sus problemas, formula y negocia propuestas y satisface las prioridades en salud de una manera deliberada, democrática y concertada.
Tecnología
Información en salud
Educación y comunicación para la salud </t>
  </si>
  <si>
    <t xml:space="preserve">Educar para el desarrollo y fortalecimiento de capacidades y habilidades ciudadanas que permitan la participación en la planeación, formulación, implementación y evaluación de las políticas públicas que inciden en el goce efectivo del derecho a la salud.
Tecnología:
Información en salud
Educación y comunicación para la salud </t>
  </si>
  <si>
    <t xml:space="preserve">Informar y educar a las personas familias y comunidades en los derechos y deberes en salud, Realizar estrategias de educación en deberes y derechos en salud; respetando su dignidad personal, valores culturales, sociales y espirituales; sin importar la edad, género, raza, idioma, religión, filiación política, origen, orientación sexual, condición social o modalidad de afiliación al sistema de salud.
Tecnología:
Información en salud
Educación y comunicación para la salud 
</t>
  </si>
  <si>
    <t>Identificar los riesgos y las vulnerabilidades en los territorios, que permitan anticiparse a la configuración del riesgo futuro de emergencias y desastres, mediante la integración de los procesos de desarrollo y planificación sectorial, transectorial y comunitaria; fortalecimiento de  la capacidad de respuesta frente a los desastres y reducir el impacto negativo de estos sobre la salud; así como actuar en eventos inesperados en salud pública que puedan comprometer el estado de salud de las comunidades.</t>
  </si>
  <si>
    <t>Cuidador
Cuidado a cuidador</t>
  </si>
  <si>
    <t xml:space="preserve">Google scholar
LUME
Scielo
Elsevier
</t>
  </si>
  <si>
    <t xml:space="preserve">Rojas, M.V. 2007. The characteristics and experiences of anticipatory mourning in caregivers of teenagers and young adults. Avances en enfermería. Vol. 25. No. 1. Enero – Julio 2007.
Souza, L. Wegner, W. Gorini, M.I. 2007. Educação em saúde : uma estratégia de cuidado ao cuidador leigo. Revista latino-americana de enfermagem. Ribeirão Preto. Vol. 15, n. 2 (mar./abr. 2007), p. 337-343.
Raubustt, K. Fuhrmann, A. Bierhals, C. Aires, M. Santos, N. Paskulin, L. 2014.Capacidade funcional de idosos dependentes e a sobrecarga do cuidador familiar. Hospital de Clínicas de Porto Alegre. Semana Científica. (34: 01-05 set. 2014 : Porto Alegre, RS).
Barrera Ortiz, L. Pinto Afanador, N. Sánchez Herrera, B. 2006. Caring for Caregivers, a support program to family people with chronic illness. Index Enferm [online]. 2006, vol.15, n.52-53 [citado  2015-12-02], pp. 54-58.
 http://scielo.isciii.es/scielo.php?script=sci_arttext&amp;pid=S113212962006000100012&amp;lng=es&amp;nrm=iso&gt;. ISSN 1132-1296.
Fernández Lao, I. Silvano Arranz, A. Del Pino Berenguer, M. 2013. Percepción del cuidado por parte del cuidador familiar. Index Enferm [online]. 2013, vol.22, n.1-2 [citado  2015-12-02], pp. 12-15.
http://scielo.isciii.es/scielo.php?script=sci_arttext&amp;pid=S113212962013000100003&amp;lng=es&amp;nrm=iso&gt;. ISSN 1132-1296. 
Rogero-García, J. 2010. Consequences of family care over caregiver: A complex and necessary assessment. Index Enferm [online]. 2010, vol.19, n.1 [citado 2015-12-02], pp. 47-50.
http://scielo.isciii.es/scielo.php?script=sci_arttext&amp;pid=S113212962010000100010&amp;lng=es&amp;nrm=iso&gt;. ISSN 1132-1296.
Carrillo, G. Chaparro, L. Sánchez, B. 2014. Carga del cuidado en cuidadores familiares de personas con enfermedad crónica en la región pacífica colombiana. Cienc. enferm.[online]. 2014, vol.20, n.2 [citado  2015-12-01], pp. 83-91.
http://www.scielo.cl/scielo.php?script=sci_arttext&amp;pid=S071795532014000200009&amp;lng=es&amp;nrm=iso&gt;. ISSN 0717-9553.  http://dx.doi.org/10.4067/S0717-95532014000200009.
Roca, R. Úbeda, I. Fuentelsaz, C. López, R. Pont, A. García, L. Pedreny, R. 2000.Impact of caring on the health of family carers. Revista Atención Primaria.Vol. 26. Núm. 04. 15 Septiembre 2000.
Gulczewski, V. Lemons, C. 2015. Apoyo a los familiares cuidadores. Revista Nursing. Vol. 32. Núm. 02. Marzo 2015 - Abril 2015.
Fowler, C. Cuidando al cuidador. 2015. Revista Nursing. Vol. 32. Núm. 01. Enero 2015 - Febrero 2015.
</t>
  </si>
  <si>
    <t xml:space="preserve">https://scholar.google.es/scholar?hl=es&amp;q=cuidado+del+cuidador&amp;btnG=&amp;lr=
http://hdl.handle.net/10183/65585
http://hdl.handle.net/10183/118264
http://www.elsevier.es/es-revista-atencion-primaria-27-articulo-impacto-del-hecho-cuidar-salud-11869#elsevierItemBibliografias
http://www.elsevier.es/es-revista-nursing-20-articulo-apoyo-los-familiares-cuidadores-90406196?referer=buscador
http://www.elsevier.es/es-revista-nursing-20-articulo-cuidando-al-cuidador-90391613?referer=buscador
</t>
  </si>
  <si>
    <t xml:space="preserve">Curto M, Scatena LM, Andrade RLdP, Palha PF, Assis EGd, Scatolin BE, et al. Tuberculosis Control: patient Perception Regarding Orientation for the Community and Community Participation. Revista Latino-Americana de Enfermagem. 2010;18:983-9.
Delgado-Gallego ME, Vázquez ML. Percepciones de usuarios y líderes comunitarios sobre su capacidad para influenciar en la calidad de los servicios de salud: un estudio de casos de Colombia y Brasil. Cadernos de Saúde Pública. 2009;25:169-78.
Park Y, Kim C-y, You MS, Lee KS, Park E. Public Participation in the Process of Local Public Health Policy, Using Policy Network Analysis. J Prev Med Public Health. 2014;47(6):298-308
Moloughney B. Community Engagement as a Public Health Approach : a targeted literature review. Regional Municipality of Peel. Mississauga, ON. 2012. 42p.
National Health and Medical Reserch Council. Cultural Competency in health: A guide for policy, partnerships and participation. Australian Goverment 2005. 85 p. 
National Institute for Health and Care Excellence. Community engagement to improve health. 2014
</t>
  </si>
  <si>
    <t>http://www.peelregion.ca/health/library/pdf/Community_Engagement.pdf
http://www.nhmrc.gov.au/_files_nhmrc/file/publications/synopses/hp19.pdf
http://publications.nice.org.uk/lgb16</t>
  </si>
  <si>
    <t>http://www.peelregion.ca/health/library/pdf/Community_Engagement.pdf
http://www.nhmrc.gov.au/_files_nhmrc/file/publications/synopses/hp19.pdf
http://publications.nice.org.uk/lgb17</t>
  </si>
  <si>
    <t>Coordinación intersectorial</t>
  </si>
  <si>
    <t xml:space="preserve">Participar en la formulación,  implementación, seguimiento y evaluación  de  estrategias intersectoriales para identificar e intervenir determinantes sociales de la salud en el territorio, teniendo en cuenta las particularidades territoriales, culturales y étnicas, en el marco de sus competencias. 
</t>
  </si>
  <si>
    <t>Articular y coordinar la participación activa de los sectores implicados en todo el ciclo de gestión de la políticas públicas, programas, proyectos y estrategias en salud, que beneficien la comunidad.</t>
  </si>
  <si>
    <t>Diseñar, implementar, seguir ye evaluar linemientos para la operación de la GPS.</t>
  </si>
  <si>
    <t>Realizar canalización  a servicios sociales  de casos identificados por el sector salud que requieran intervención para superar las vulnerabilidades.</t>
  </si>
  <si>
    <t>Concertar mecanismos que faciliten el intercambio, la disponibilidad y el seguimiento de la información de interés en salud pública.</t>
  </si>
  <si>
    <t>Realizar alianzas intersectoriales para fortalecimiento de los procesos de promoción, prevención y atención en salud.</t>
  </si>
  <si>
    <t>Fortalecer la gestión en el cumplimiento de compromisos internacionales.</t>
  </si>
  <si>
    <t>Articulación intersectorial para garantizar la atención integral en salud a la población a cargo del ICBF en todas sus modalidades de atención.</t>
  </si>
  <si>
    <t xml:space="preserve">Coordinación intersectorial para el diseño, seguimiento y evaluación de los  planes de ordenamiento territoriales </t>
  </si>
  <si>
    <t>Articulación de los procesos de gestión relacionadas con el  intercambio comercial con otros países, que pueda afectar a poblaciones vecinos y/o fronterizas.</t>
  </si>
  <si>
    <t>Articulación intersectorial  para el desarrollo de estrategias que generen  oportunidades laborales y de emprendimiento que mejoren la capacidad de ingreso de las personas que habitan en un territorio</t>
  </si>
  <si>
    <t>Articulación y coordinación para el diseño e implementación de políticas que fomenten ambientes laborales saludables</t>
  </si>
  <si>
    <t xml:space="preserve">Articular y coordinar estrategias para la identificación de actividades económicas  de alto riesgo que puedan afectar la salud individual y colectiva de la población trabajadora. </t>
  </si>
  <si>
    <t>Establecer conjuntamente las medidas de prevención y control del trabajo infantil.</t>
  </si>
  <si>
    <t xml:space="preserve">Articular acciones para el acceso de la población a programas de asistencia alimentaria </t>
  </si>
  <si>
    <t>Gestionar el control de actividades ilegales que repercuten en las condiciones de salud</t>
  </si>
  <si>
    <t>Coordinación para  la intervención de la exposición para ocupacional  en  las viviendas que comparten uso con actividades de alto riesgo</t>
  </si>
  <si>
    <t xml:space="preserve">Articular proyectos para el fortalecimiento de prácticas de producción para el autoconsumo. </t>
  </si>
  <si>
    <t xml:space="preserve">Articulación intersectorial para complementar las acciones para el acceso de la poblacion  al grupo de alimentos prioritarios </t>
  </si>
  <si>
    <t>Articulación intersectorial para la gestión necesaria en temas relacionados con inocuidad de alimentos</t>
  </si>
  <si>
    <t>Establecer alianzas estrategia que permitan la fortificación de alimento a través de la industria</t>
  </si>
  <si>
    <t>Abogacía para el fortalecimiento y ampliación de la red vial para mejorar el acceso geográfico a los servicios de salud y el acceso de los alimentos a los territorios</t>
  </si>
  <si>
    <t>Realizar alianzas estratégicas para la planeación y el desarrollo concertado de infraestructuras, bienes y servicios seguros, incluyentes, equitativos y ecológicos que promuevan la salud, la sana convivencia y el bienestar.</t>
  </si>
  <si>
    <t>Articular y coordinar planes, programas y estrategias,  para la promoción de los derechos, la igualdad de género y la prevención de las violencias de género, la trata de personas,  la explotación sexual comercial con enfasis en niñas niños y adolescentes</t>
  </si>
  <si>
    <t xml:space="preserve">Articular estrategias de prevención y atención al consumo de sustancias psicoactivas. </t>
  </si>
  <si>
    <t>Coordinar intersectorialmente la promoción del ejercicio de los derechos sexuales y reproductivos, la prevención de embarazo en adolescentes y las I.T.S.</t>
  </si>
  <si>
    <t xml:space="preserve">Articular y coordinar la ejecución y fortalecimiento de estrategias para el uso, manejo, almacenamiento y disposición  adecuados de productos químicos y residuos peligrosos. </t>
  </si>
  <si>
    <t>Articular y coordinar la ejecución y fortalecimiento de estrategias para el mejoramiento de las condiciones sanitarias.</t>
  </si>
  <si>
    <t>Realizar acciones intersectoriales  que garanticen entornos saludables.</t>
  </si>
  <si>
    <t>Articular y coordinar acciones para la identificación, monitoreo y control de los riesgos e impactos ambientales (ruido, calidad del aire, agua, vertimientos, residuos sólidos y peligrosos, radiaciones ionizantes y fauna silvestre y exótica, aéreas en proceso de desforestación) que afectan la seguridad y salud de la población.</t>
  </si>
  <si>
    <t>Coordinación intersectorial para la gestión adecuada de residuos biológicos (jeringas, algodones, agujas, entre otros).</t>
  </si>
  <si>
    <t xml:space="preserve">Articulación intersectorial para la definición de los criterios a incluir en las licencias de operación de las empresas o instituciones, de acuerdo con la actividad económica que realizan. </t>
  </si>
  <si>
    <t>Establecer alianzas estratégicas para identificar y ordenar las  actividades mineras cercanas a centros poblados</t>
  </si>
  <si>
    <t>Coordinación intersectorial para promover el turismo ecológico como estrategia de promoción del cuidado del ambiente sano</t>
  </si>
  <si>
    <t>Realizar alianzas estratégicas para la planeación y el desarrollo  concertado de viviendas dignas, saludables y seguras para toda la población.</t>
  </si>
  <si>
    <t>Establecer alianzas estratégicas para para la regulación del marco tarifario de agua y saneamiento básico.</t>
  </si>
  <si>
    <t xml:space="preserve">Coordinación intersectorial para la  promoción  las acciones definidas en el plan de seguridad vial </t>
  </si>
  <si>
    <t>Coordinación intersectorial para fortalecer los procesos de vigilancia en medios de transporte, terminales portuarios y pasos fronterizos</t>
  </si>
  <si>
    <t>Realizar alianzas estratégicas y de cooperación para la creación y fortalecimiento de ambientes  que favorezcan  los aprendizajes democráticos y saludables.</t>
  </si>
  <si>
    <t>Promover, coordinar y articular espacios permanentes de participación de la academia en el ciclo de gestión de las políticas públicas en salud.</t>
  </si>
  <si>
    <t xml:space="preserve"> Desarrollo de capacidades</t>
  </si>
  <si>
    <t>Diseñar, implementar, seguir y evaluar la Política Nacional de talento humano en salud que incluye el desarrollo de capacidades institucionales y fortalecimieto de los conocimientos del talento humano para el mejoramiento de la calidad de la atención</t>
  </si>
  <si>
    <t>Desarrollar capacidades para la formulación, implementación, monitoreo y evaluación de los Planes Territoriales de Salud municipales.</t>
  </si>
  <si>
    <t xml:space="preserve">Alianzas con las universidades para la incorporacion de estrategias de interes en salud publica en los progras de formación </t>
  </si>
  <si>
    <t>Desarrollar capacidades en el talento humano para la implemntación, monitoreo y evalaucion de las politicas, planes programas y proyectos en salud publica, asi como para el empoderamiento  local, la rectoria y la gobernaza territorial</t>
  </si>
  <si>
    <t>Realizar alianzas estratégicas para fortalecer y desarrollar capacidades en las personas, familias, comunidades e instituciones para la gestión intersectorial y el diseño y ejecución de estrategias innovadoras y eficientes en salud pública y temas de interes comun</t>
  </si>
  <si>
    <t>Fortalecer y desarrollar capacidades en el talento humano para la atención integral, teniendo en cuenta objetivos comunes y  competencias de cada sector.</t>
  </si>
  <si>
    <t xml:space="preserve">Desarrollar capacidades para la implementación de buenas practicas operativas en las actividades económicas de alto impacto.
</t>
  </si>
  <si>
    <t xml:space="preserve">Desarrollar capacidades para el fortalecimiento de las políticas sustentables de producción, distribución y consumo de alimentos. </t>
  </si>
  <si>
    <t>Desarrollar capacidades para el diseño e implementación de estrategias de participación y movilización social</t>
  </si>
  <si>
    <t>Desarrollar capacidades en personas, familias, comunidades e instituciones  para la prevención del consumo de sustancias psicoactivas.</t>
  </si>
  <si>
    <t>Articular y coordinar procesos de desarrollo de capacidades para la promoción de los derechos, promoción de la salud y el ambiente sano, identificación de vulnerabilidades y restitución de los derechos en el territorio</t>
  </si>
  <si>
    <t>Fortalecer y desarrollar capacidades en las personas, familias y comunidades para la identificación y la gestión de respuestas ante amenazas naturales y ambientales.</t>
  </si>
  <si>
    <t>Desarrollar capacidades para implementar sistemas alternativos de agua y  saneamiento</t>
  </si>
  <si>
    <t>Desarrollar capacidades que permitan a los usuarios de los servicios de agua para consumo humano y saneamiento básico, la preservación de su calidad y buen uso, por medio de campañas de educación sanitaria (parágrafo, Art 10, decreto 1575 de 2007)</t>
  </si>
  <si>
    <t xml:space="preserve">Desarrollar capacidades para implementar estrategias en el uso seguro de sustancias químicas  y manejo de residuos peligrosos.
</t>
  </si>
  <si>
    <t>Desarrollar capacidades para implementar estrategias para el mejoramiento del entorno y las condiciones sanitarias</t>
  </si>
  <si>
    <t>Desarrollar capacidades institucionales para abordar temas de interes en salud publica en zonas fronterizas y en población migrante</t>
  </si>
  <si>
    <t>Participación Social</t>
  </si>
  <si>
    <t>Diseñar, implementar, seguir y evaluar la política Nacional de Participación Social en Salud en todos los territorios.</t>
  </si>
  <si>
    <t>Diseñar implementar seguir y evaluar estrategias participativas de planeación, concertación y control social en salud.</t>
  </si>
  <si>
    <t>Diseñar, Implementar,  seguir y evaluar el sistema de atención e información a los usuarios (SIAU) conforme a las normas legales vigentes.(Incluye la constitución y operación de oficinas de servicios de Información y Atención al Usuario).</t>
  </si>
  <si>
    <t xml:space="preserve">Participar en la rendición de cuentas  por lo menos una vez al año, con participación social </t>
  </si>
  <si>
    <t>Diseñar, implementar, seguir y evaluar una estrategia para  la provisión de información de interés en salud publica y acceso libre a la documentación pública.</t>
  </si>
  <si>
    <t>Implementar servicio de atención a la comunidad en salud (SAC) organizado, con el seguimiento, control y evaluación de los actores del SGSSS.</t>
  </si>
  <si>
    <t>Conformar las respectivas asociaciones de usuarios de acuerdo a las normas legales vigentes, con el fin de velar por la calidad del servicio y la defensa del usuario.</t>
  </si>
  <si>
    <t>Conformar, operar y evaluar el comité de Ética Hospitalaria.</t>
  </si>
  <si>
    <t>Participar en los comités de participación comunitaria en salud (COPACO y Asociación de usuarios)  ejerciendo las funciones asignadas por la norma vigente.</t>
  </si>
  <si>
    <t xml:space="preserve">Promover conjuntamente la participación de la comunidad en la formulación, implementación, desarrollo, monitoreo y evaluación del plan territorial de salud. </t>
  </si>
  <si>
    <t>Realizar articulación intersectorial para promover la concertación con las comunidades frente a la formulación de planes de ordenamiento territorial .</t>
  </si>
  <si>
    <t xml:space="preserve">Gestión para el empoderamiento estilos de vida y  la exigibilidad de condiciones de vida saludable </t>
  </si>
  <si>
    <t>Constituir instancias organizativas de los trabajadores  posicionando la gestión intersectorial, la participación social para la intervención de los determinantes sociales de la salud  para alcanzar objetivos y metas de la dimensión salud y ámbito laboral del PDSP.</t>
  </si>
  <si>
    <t>Promover el empoderamiento y corresponsabilidad intersectorial, social y empresarial para la promoción de la salud en los espacios de decisión de los niveles nacional y territorial.</t>
  </si>
  <si>
    <t>Articular, coordinar y promover ejercicios de movilización social para la exigibilidad de los derechos y condiciones que favorezcan la salud individual y colectiva, el  desarrollo integral y el bienestar de las personas.</t>
  </si>
  <si>
    <t>Desarrollar y fortalecer escenarios de diálogo, concertación y movilización social para la construcción de ciudadanía que permita la toma de decisiones y el control social para el desarrollo de condiciones de vida digna.</t>
  </si>
  <si>
    <t xml:space="preserve">Promover la participación social y comunitaria y los procesos de movilización social de personas, familias y comunidades relacionados con el goce efectivo del derecho a la salud y al ambiente sano, asi como </t>
  </si>
  <si>
    <t>Establecer alianzas para el desarrollo de procesos de movilización social que permita la identificación temprana de riesgos derivados de factores ambientales, y relacionados con actividades economicas</t>
  </si>
  <si>
    <t>Gestión intersectorial para la movilización social en torno a la cultura del cuidado agua</t>
  </si>
  <si>
    <t>Articular, coordinar y promover ejercicios de movilización social para la planeación y mantenimiento de viviendas seguras y saludables, así como el uso de adecuado del recurso hídrico.</t>
  </si>
  <si>
    <t xml:space="preserve">Fortalecer  los grupos y   asociaciones campesinas para garantizar información a la comunidad respecto  a los   riesgos a la salud por la actividad agrícola pecuaria </t>
  </si>
  <si>
    <t>Verificar que los actores de SGSSS  hayan implementado estrategias y mecanismos de promoción de la participación social y comunitaria para la gestión de la salud en los territorio</t>
  </si>
  <si>
    <t>Gestión del Conocimiento</t>
  </si>
  <si>
    <t>Diseñar, implementar, seguir y monitorear  los sistemas de información en salud, observatorios y salas de situación en salud entre otros</t>
  </si>
  <si>
    <t xml:space="preserve">Participar en los observatorios, estudios e investigaciones periódicas y sistemáticas desarrolladas en el marco de los lineamientos nacionales </t>
  </si>
  <si>
    <t>Diseñar e Implementar, seguir y evalauar sistema Nacional de Estudios e Investigaciones Poblaciones para la Salud, definido como la estructura de investigación nacional creada y dirigida por el Ministerio para reunir, integrar y consolidar todos los estudios e investigaciones poblacionales para la salud priorizados por el Ministerio  en coordinación con instituciones estatales o privadas.</t>
  </si>
  <si>
    <t>Disponer de la información  completa, oportuna y veraz, conforme los lineamientos nacionales.</t>
  </si>
  <si>
    <t xml:space="preserve">Realizar Investigaciones sobre las prioridades y potencialidades de salud de la población con resultados difundidos, que provean evidencia para la promoción de la salud gestión del riesgo en Salud </t>
  </si>
  <si>
    <t xml:space="preserve">Realizar estudios de impacto, pronóstico y de seguimiento de la salud pública en los componentes epidemiológicos, demográfico y de servicios de salud </t>
  </si>
  <si>
    <t>Socializar los resultados derivados de los procesos de la gestión de conocimiento a los actores del sector salud y los demás sectores</t>
  </si>
  <si>
    <t>Establecer alianzas estratégicas para el mejoramiento y fortalecimiento de los sistemas de información intersectorial para el seguimiento a indicadores y metas de país</t>
  </si>
  <si>
    <t>Realizar alianzas estrategias para la gestión del conocimiento y el desarrollo de procesos de investigación que incidan en la planeación, toma de decisiones en salud, en la atención integral en salud  y  el bienestar de la población.</t>
  </si>
  <si>
    <t xml:space="preserve">Articular estrategias para desarrollar procesos de análisis de situación de salud que incorporen la lectura intersectorial de las prioridades y potencialidades del territorio, así como la respuesta intersectorial. </t>
  </si>
  <si>
    <t xml:space="preserve">Promover la inclusión de estudios epidemiológicos  de afectación a la salud de los trabajadores  y a la población ambientalmente expuesta por actividades económicas de alto impacto    </t>
  </si>
  <si>
    <t xml:space="preserve">verificar que los actores de SGSSS  hayan implementado los lineamientos del nivel nacional para la gestión del conocimiento  </t>
  </si>
  <si>
    <t>Conformar y/o fortalecer agendas conjuntas de investigación y grupos de investigación y redes de conocimiento en derechos que favorezcan el bienestar y calidad de vida en los territorios</t>
  </si>
  <si>
    <t xml:space="preserve">Gestión para el desarrollo investigación para innovar en el sistemas alternativos de abastecimiento de agua </t>
  </si>
  <si>
    <t>Gestión de conocimiento para el mejoramiento de la infraestructura de la vivienda</t>
  </si>
  <si>
    <t>Participar en la socialización de  los resultados derivados de los procesos de la gestión de conocimiento a los actores del sector salud y los demás sectores</t>
  </si>
  <si>
    <t>Gestión de la prestación de servicios individuales</t>
  </si>
  <si>
    <t>Actualizar la reglamentación  de la política  nacional de prestación de servicios de salud  en sus diferentes componentes.</t>
  </si>
  <si>
    <t>Conformar, seguir y evaluar una  red de prestación de servicios  que garantice la atención integral en salud de la población a cargo</t>
  </si>
  <si>
    <t>Desarrollar, implementar,seguir y evaluar un Sistema de costos que permita una negociación adecuada con los diferentes compradores de servicios.</t>
  </si>
  <si>
    <t>Generar estudios de oferta y demanda de servicios de salud públicos y privados en coordinación con los territorios, a fin de identificar y consolidar la red de servicios de salud y desarrollar lineamientos de articulación y direccionamiento de la oferta.</t>
  </si>
  <si>
    <t>Retroalimentar a los actores de SGSSS frente al proceso de vigilancia en salud publica</t>
  </si>
  <si>
    <t>Evaluar y monitorear la  capacidad instalada para garantizar  la prestación de los servicios</t>
  </si>
  <si>
    <t>Informar y educar a la población frente a los diferentes mecanismos para acceder a los servicios de salud así como frente a sus derechos y deberes.</t>
  </si>
  <si>
    <t>Establecer procesos de articulación de redes de prestacion de servicios  que garanticen la complementariedad de los planes de beneficios.</t>
  </si>
  <si>
    <t>Implementar el Sistema Obligatorio de Garantía de la calidad de acuerdo a la normatividad existente.</t>
  </si>
  <si>
    <t>Realizar asistencia técnica a los territorios en los procesos de gestión de la prestación de servicios de salud y de calidad.</t>
  </si>
  <si>
    <t>Establecer y evaluar resultados en salud  y desarrollo de planes conjuntos de mejoramiento con los diferentes actores para el cumplimiento de los mismos.</t>
  </si>
  <si>
    <t>Realizar acciones de demanda inducida.</t>
  </si>
  <si>
    <t>Diseñar, implementar y evaluar un programa de prevención de riesgos</t>
  </si>
  <si>
    <t>Ejecutar de forma coordinada y articulada actividades, procedimientos e intervenciones de protección específica y detección temprana y la atención de enfermedades de interés en salud pública, de acuerdo las prioridades territoriales en materia de Salud Pública.</t>
  </si>
  <si>
    <t xml:space="preserve">Establecer, implementar, seguir y evaluar mecanismos de información  que permitan la toma de decisiones </t>
  </si>
  <si>
    <t>Verificar y actualizar la oferta de prestación de servicios .</t>
  </si>
  <si>
    <t>Verificar, monitorear y evaluar  el acceso de la población de su jurisdicción a servicios de salud con calidad.</t>
  </si>
  <si>
    <t>Verificar, controlar y sancionar a los actores de SGSSS frente a la gestión de la prestación de servicios de salud colectivos</t>
  </si>
  <si>
    <t>Diseñar implementar y evaluar un sistema de referencia y contra referencia de su red prestadora de acuerdo a las necesidades de su población a cargo</t>
  </si>
  <si>
    <t>Gestión de la prestación de servicios colectivas</t>
  </si>
  <si>
    <t>Implementar, seguir y evaluar las  establecidas para el desarrollo del plan de salud pública de intervenciones colectivas.</t>
  </si>
  <si>
    <t>Implementar,monitorear  y evaluar el Plan de Salud Pública de Intervenciones Colectivas con adecuación sociocultural</t>
  </si>
  <si>
    <t>Participar en el desarrollo de estrategias de promoción de la salud y gestión del riesgo, dirigidas por la entidad territorial</t>
  </si>
  <si>
    <t>Articular las acciones del PIC con las acciones adelantadas por grupos, organizaciones y redes sociales y comunitarias; organismos no gubernamentales o de base comunitaria con experiencia en temas de salud.</t>
  </si>
  <si>
    <t>Coordinarcon los actores de SGSSS,  las acciones de complementariedad entre los planes de beneficios PIC  POS y ARL</t>
  </si>
  <si>
    <t>Desarrollar, implementar, seguir y evaluar un sistema de información para el seguimiento monitoreo y evaluación establecido por el MSPS</t>
  </si>
  <si>
    <t xml:space="preserve">Realizar seguimiento y monitoreo a la contratación y ejecución de Planes de salud pública de intervenciones colectivas de los municipios de su jurisdicción y al logro de  los resultados en salud definidos por su jurisdicción </t>
  </si>
  <si>
    <t>Gestionar la atención oportuna de las personas canalizadas o identificadas en el marco del PIC; incluye establecer previamente, los mecanismos necesarios que garanticen dicha atención, de manera conjunta y coordinada con los actores de SGSSS</t>
  </si>
  <si>
    <t>Vigilancia en Salud Pública</t>
  </si>
  <si>
    <t xml:space="preserve">Formular, validar y divulgar los  reglamentos, guías, protocolos y herramientas para la vigilancia en salud pública </t>
  </si>
  <si>
    <t>Implementar el Sistema de Vigilancia en Salud Publica acorde a los lineamientos definidos por el nivel nacional</t>
  </si>
  <si>
    <t xml:space="preserve">Diseñar,implementar, seguir y evaluar el Sistema de Vigilancia en Salud Publica de riesgos laborales </t>
  </si>
  <si>
    <t>Realizar Asistencia técnica a todos los actores del sistema, para la implementación, monitoreo y evaluación del Sistema de Vigilancia en Salud Pública.</t>
  </si>
  <si>
    <t xml:space="preserve">Formular, implementar y evaluar planes de respuesta o mejoramiento a situaciones evidenciadas mediante la Vigilancia en Salud Pública,  </t>
  </si>
  <si>
    <t>Diseñar  guías, protocolos y herramientas para la vigilancia   de alimentos, medicamentos y dispositivos en Salud</t>
  </si>
  <si>
    <t>Implementar, monitorear y evaluar el Sistema de información para la recolección, procesamiento, transferencia, actualización, validación, organización, disposición y administración de los datos de Vigilancia en Salud Pública.</t>
  </si>
  <si>
    <t xml:space="preserve">Divulgacion de los  resultados de la vigilancia en salud pública, según directrices y protocolos nacionales </t>
  </si>
  <si>
    <t>Participar en acciones de coordinación interinstitucional con el fin de lograr un desarrollo operativo y funcional del Sistema de Vigilancia en Salud Pública.</t>
  </si>
  <si>
    <t>Orientar, formular,  implementar y evaluar los planes de respuesta a situaciones evidenciadas mediante la Vigilancia en Salud Pública.</t>
  </si>
  <si>
    <t>Orientar la gestión intersectorial para la notificación oportuna de eventos de interés en salud pública</t>
  </si>
  <si>
    <t xml:space="preserve">Diseñar e implementar del  Reglamento Sanitario Internacional implementado en coordinación con el Ministerio de Salud y Protección Social. </t>
  </si>
  <si>
    <t>Disponer de un laboratorio de salud pública que soporte las acciones de vigilancia en salud pública de acuerdo a sus competencias y conforme los lineamientos establecidos por el Ministerio de Salud y Protección Social.</t>
  </si>
  <si>
    <t>Orientar el funcionamiento de laboratorios nacionales de referencia generando información útil para el funcionamiento del Sistema de Vigilancia en Salud Pública.</t>
  </si>
  <si>
    <t>Generar los lineamientos y protocolos para la vigilancia y control de los medicamentos, alimentos y dispositivos médicos que orienten la gestión de los actores de SGSSS</t>
  </si>
  <si>
    <t>Verificar, controlar y sancionar a los actores de SGSSS frente a la operación de los procesos de vigilancia en salud publica</t>
  </si>
  <si>
    <t>Inspección, Vigilancia y Control - IVC</t>
  </si>
  <si>
    <t>Implementar el modelo de inspección, vigilancia y control sanitario, de acuerdo a sus competencias y normatividad vigente relacionada.</t>
  </si>
  <si>
    <t>Realizar  directrices para asesoría, modulación, funcionamiento y operación del modelo de I.V.C. para todos los territorios.</t>
  </si>
  <si>
    <t>Disponer de talento humano idóneo, calificado y suficiente para el desarrollo de las acciones de IVC de acuerdo a los perfiles definidos por la normativiadad vigente.</t>
  </si>
  <si>
    <t>Coordinar con  actores del SGSSS  y los demas  sectores la gestión apropiada para el funcionamiento del modelo de I.V.C.</t>
  </si>
  <si>
    <t>Elaborar mapa de riesgos sanitarios donde se consolide los aspectos mas importantes de acuerdo a su jurisdicción.</t>
  </si>
  <si>
    <t>Disponer de laboratorio de salud publica que soporte y cumpla con las expectativas del modelo de I.V.C.</t>
  </si>
  <si>
    <t>Verificar, controlar y sancionar la gestión adelantada por los actores sectoriales para llevar a cabo la  atención integral en salud y la GSP</t>
  </si>
  <si>
    <t>Verificar el cumplimiento de los procesos adelantos por los actores del SGSSS para el desarrollo de capacidades</t>
  </si>
  <si>
    <t>Vigilar y sancionar  la afiliación al sistema general de seguridad social de la población que labora en el sector formal</t>
  </si>
  <si>
    <t>Establecer en conjunto con las ARL un sistema de vigilancia de los accidentes de trabajo y las enfermedades laborales para la intervención de factores de riesgo y promoción de la salud.</t>
  </si>
  <si>
    <t>Verificar, controlar y sancionar a los actores de SGSSS frente a la gestión de la prestación de servicios de salud individuales</t>
  </si>
  <si>
    <t>Verificar, controlar y sancionar a las EAPB frente a las funciones del aseguramiento y  a la gestión de la prestación de servicios de salud</t>
  </si>
  <si>
    <t>Gestión del aseguramiento</t>
  </si>
  <si>
    <t>Diseñar, implementar, seguir  y evaluar, Políticas, planes, programas y proyectos  en materia de aseguramiento y gestión del riesgo en salud.</t>
  </si>
  <si>
    <t>Operar, monitorear y evaluar  el proceso de afiliación  al SGSSS definido para la garantía de la libre escogencia y la prevención de la selección adversa de la población objeto de afiliación.</t>
  </si>
  <si>
    <t>Definir e implementar, seguir y evaluar el  proceso de afiliación al Sistema General de Riesgos Laborales definido, para la garantía de la libre escogencia y la prevención de la selección adversa de la población objeto de afiliación.</t>
  </si>
  <si>
    <t xml:space="preserve">Orientar  a los ciudadanos frente a los mecanismos para la exigibilidad del derecho así como frente a su corresponsabilidad con la salud individual y colectiva. </t>
  </si>
  <si>
    <t>Caracterización de los afiliados a la Entidad</t>
  </si>
  <si>
    <t>Planear la atención integral de su población a cargo según grupos para la gestión del riesgo</t>
  </si>
  <si>
    <t xml:space="preserve">Diseñar, estructurar, monitorear y evaluar los  mecanismos de pago por desempeño en su red prestadora de servcios </t>
  </si>
  <si>
    <t xml:space="preserve"> Gestión administrativa y financiera</t>
  </si>
  <si>
    <t>Diseñar implementar y evaluar las directrices y orientaciones para la gestión administrativa y financiera; incluyendo la gestión de los Planes Financieros Territoriales de Salud.</t>
  </si>
  <si>
    <t>Definir, implementar, seguir y evaluar los procesos y procedimientos  para la gestión del talento humano, los recursos técnicos y financieros.</t>
  </si>
  <si>
    <t>Garantizar la disponibilidad de equipos e insumos suficientes, adecuados  para garantizar de manera oportuna la gestión de la salud pública y la implementación de estrategias definidas en el Plan Territorial de Salud.</t>
  </si>
  <si>
    <t>Monitorear y evaluar, los recursos del Fondo Local de Salud,  mediante el formulario único territorial F.U.T, los planes operativos de inversión, entre otros.</t>
  </si>
  <si>
    <t>Gestión del talento humano</t>
  </si>
  <si>
    <t>Establecer, implementar, seguir y evaluar las normas y criterios relacionados con la gestión del talento humano en salud.</t>
  </si>
  <si>
    <t>Realizar Diagnostico de las necesidades de talento humano y diseño de los cargos para la gestión de políticas, planes, programas y proyectos de salud, elaborados y actualizados con la  periodicidad definida por la entidad territorial.</t>
  </si>
  <si>
    <t>Establecer estrategias que fomenten el trabajo digno en el sector salud, diseñadas e implementadas en coordinación con el Ministerio del Trabajo.</t>
  </si>
  <si>
    <t xml:space="preserve">Definir, implementar, monitorear y evaluar procesos para la provisión y retención del talento humano </t>
  </si>
  <si>
    <t>Definir, implementar, seguir y evaluar las estrategias e incentivos  que propendan por la disponibilidad del talento humano en salud  en todo los territorios del pais con enfasis en Zonas Dispersas</t>
  </si>
  <si>
    <t>Gestión de insumos de interés en salud pública</t>
  </si>
  <si>
    <t>Garantizar la disponibilidad de los medicamentos, biológicos, reactivos de laboratorio, insecticidas, equipos y otros insumos para el control de riesgos y enfermedades de interés en salud pública para el país.</t>
  </si>
  <si>
    <t xml:space="preserve">Almacenar adecuadamente de los insumos de interés en salud pública </t>
  </si>
  <si>
    <t>Gestión para la planeación integral</t>
  </si>
  <si>
    <t>Articulación intersectorial para promover la participación en el proceso de diseño, implementación, seguimiento y evaluación del Plan Territorial de Salud.</t>
  </si>
  <si>
    <t xml:space="preserve">Definir conjuntamente de las prioridades, estrategias y acciones que harán parte del plan territorial de salud, con participación de todos los sectores y actores presentes en el territorio. </t>
  </si>
  <si>
    <t>ID</t>
  </si>
  <si>
    <t>ACCIONES GESTIÓN DE LA SALUD PÚBLICA</t>
  </si>
  <si>
    <t>INTERVENCIÓN</t>
  </si>
  <si>
    <t>HITO</t>
  </si>
  <si>
    <t>DESENLACE EVALUADO</t>
  </si>
  <si>
    <t>INDICADOR</t>
  </si>
  <si>
    <t>META</t>
  </si>
  <si>
    <t>Adultos, que se desarrollan adecuadamente desde el punto de vista físico-motor, socio-emocional y cognitivo. teniendo en cuenta su singularidad y diversidad</t>
  </si>
  <si>
    <t>Porcentaje de adultos con al menos una consulta anual para  detección temprana de alteraciones en su estado de salud</t>
  </si>
  <si>
    <t xml:space="preserve">Adultos con adecuado estado nutricional de acuerdo a su edad </t>
  </si>
  <si>
    <t>Porcentaje adultos con adecuado estado nutricional</t>
  </si>
  <si>
    <t>Adultos con adecuado estado de salud bucal sin daño o pérdida de dentición por enfermedades prevenibles</t>
  </si>
  <si>
    <t xml:space="preserve">Porcentaje de adultos  que reciben al menos una valoración anual en salud bucal </t>
  </si>
  <si>
    <t>Adultos con condiciones óptimas de salud visual</t>
  </si>
  <si>
    <t>Porcentaje de personas mayores de 40 años con al menos una consulta anual por  oftalmología u optometría</t>
  </si>
  <si>
    <t>Reducción de la Morbi -mortalidad</t>
  </si>
  <si>
    <t>Tasa de morbilidad específica</t>
  </si>
  <si>
    <t xml:space="preserve">Tasa de mortalidad específica </t>
  </si>
  <si>
    <t>Porcentaje de adultos con suministro de método de planificación familiar</t>
  </si>
  <si>
    <t>Detectar tempranamente alteraciones en la salud de los adultas</t>
  </si>
  <si>
    <t>Reducción de la incidencia de  cáncer de cuello uterino</t>
  </si>
  <si>
    <t xml:space="preserve">Proporción de mujeres tamizadas para cáncer de cuello uterino </t>
  </si>
  <si>
    <t>Detectar tempranamente alteraciones en la salud de los adultos</t>
  </si>
  <si>
    <t>Reducción de la incidencia de  cáncer de mamá</t>
  </si>
  <si>
    <t>Proporción de mujeres adultas tamizadas para cáncer de mama</t>
  </si>
  <si>
    <t>Reducción de la incidencia de  cáncer de próstata</t>
  </si>
  <si>
    <t>Proporción de hombres adultos tamizados para cáncer de próstata</t>
  </si>
  <si>
    <t>Reducción de la incidencia de  cáncer de colon y recto</t>
  </si>
  <si>
    <t>Proporción de  adultos tamizados para cáncer de colon y recto</t>
  </si>
  <si>
    <t>Reducción de la incidencia de alteraciones en salud mental</t>
  </si>
  <si>
    <t>Proporción de adultos tamizados para detección de alteraciones  en salud mental</t>
  </si>
  <si>
    <t xml:space="preserve">Educación para la salud </t>
  </si>
  <si>
    <t>Adultos con educación para el cuidado de la salud.</t>
  </si>
  <si>
    <t>Proporción de adultos que reciben información, educación y comunicación en el fomento de factores protectores hacia estilos de vida saludable</t>
  </si>
  <si>
    <t>HITOS DE ASEGURAMIENTO</t>
  </si>
  <si>
    <t>INTERVENCIONES</t>
  </si>
  <si>
    <t>HITOS</t>
  </si>
  <si>
    <t>DESENLACE</t>
  </si>
  <si>
    <t>INDICADORES</t>
  </si>
  <si>
    <t>Gestión de la entidad territorial</t>
  </si>
  <si>
    <t>Gestión integral del riesgo en la entidad territorial</t>
  </si>
  <si>
    <t>Mejora del desempeño de la red integrada de servicios</t>
  </si>
  <si>
    <t>Evaluación la gestión de las instituciones en relación a la vigilancia en salud pública</t>
  </si>
  <si>
    <t>% de EAPB que estén implementando las RIA</t>
  </si>
  <si>
    <t>Apoyo de la gestión clínica de los prestadores</t>
  </si>
  <si>
    <t xml:space="preserve">Apoyo a los prestadores de servicios de salud en la gestión clínica </t>
  </si>
  <si>
    <t>Mejora en la prestación de servicios de salud</t>
  </si>
  <si>
    <t>Numero de Instituciones prestadoras de salud con historia clínica única electrónica.  Numero de instituciones que adoptan GPC y RIA</t>
  </si>
  <si>
    <t>Numero de instituciones que adoptan GPC y RIA</t>
  </si>
  <si>
    <t>Apoyo del autocuidado</t>
  </si>
  <si>
    <t>Fortalecimiento del autocuidado en salud</t>
  </si>
  <si>
    <t xml:space="preserve">Fomentar la incorporación del autocuidado en los programas integrales de atención </t>
  </si>
  <si>
    <t>Número de programas con procesos de autocuidado</t>
  </si>
  <si>
    <t>Búsqueda activa</t>
  </si>
  <si>
    <t>Incremento de la actividades, programas o estrategias de prevención primaria en salud</t>
  </si>
  <si>
    <t>Implementación de programas de APS implementados en  el territorio</t>
  </si>
  <si>
    <t>Número de programas de APS con mecanismo de pago por resultado implementado</t>
  </si>
  <si>
    <t>Implementación de 80% de centros de vigilancia epidemiológica</t>
  </si>
  <si>
    <t xml:space="preserve">Médico general </t>
  </si>
  <si>
    <t>Ley 1562/2012. Sistema de riesgos laborales y otras disposiciones en materia de salud ocupacional
Resolución 1995 de 1999. Por la cual se establecen normas para el manejo de la Historia Clínica.</t>
  </si>
  <si>
    <t>http://wsp.presidencia.gov.co/Normativa/Leyes/Documents/ley156211072012.pdf
https://www.minsalud.gov.co/Normatividad_Nuevo/RESOLUCI%C3%93N%201995%20DE%201999.pdf</t>
  </si>
  <si>
    <t xml:space="preserve">– Fortalecer las competencias de los médicos desde su formación pregrado para la evaluación del contexto laboral. 
–  Impulsar el completo diligenciamiento de la historia clínica incluyendo la variable ocupación que se verá reflejado en la calidad de los RIPS.
– 
</t>
  </si>
  <si>
    <t>¿Se identifican alteraciones en la salud derivadas  de la actividad laboral?</t>
  </si>
  <si>
    <t>Si: Derivación a  especialidad médica correspondiente y medicina del trabajo para suministrar las respectivas recomendaciones y/o restricciones laborales.</t>
  </si>
  <si>
    <t>Médico especialista en Seguridad y Salud en el Trabajo y médico especialista según enfermedad.</t>
  </si>
  <si>
    <t xml:space="preserve">Una vez se identifique el riesgo o el daño a la salud por su actividad laboral, el trabajador deberá ser derivado a la depedencia de medicina del trabajo de la EAPB con el objetivo de que se emitan recomendaciones y restricciones laborales para cada caso en particular. Ver ruta riesgos laborales.  
 </t>
  </si>
  <si>
    <t>Valorar las condiciones ambientales y sanitarias de la población</t>
  </si>
  <si>
    <t>Caracterizar las condiciones ambientales y sanitarias. Identificar los riegos ambientales y sanitarios de la población ubicada en el ámbito de su población afiliada (entornos hogar, educativo, laboral y comunitario).</t>
  </si>
  <si>
    <t>Caracterizar y reconocer amenazas naturales y/o antrópicas en los entornos.</t>
  </si>
  <si>
    <t xml:space="preserve">Caracterizar las condiciones físicas del entorno hogar e identificar factores de riesgo para la salud.  </t>
  </si>
  <si>
    <t>Caracterizar los determinantes o factores de riesgo asociados a la  presencia de fauna silvestre.</t>
  </si>
  <si>
    <t xml:space="preserve"> Valorar el acceso a servicios de acueducto, alcantarillado, manejo y disposición de residuos sólidos en los entornos por las entidades competentes </t>
  </si>
  <si>
    <t>Vigilancia del agua, calidad agua, agua para consumo humano, residuos</t>
  </si>
  <si>
    <t>1. LILACS
2. EMBASE
BVS
PUBMED</t>
  </si>
  <si>
    <t>1. Blanca Lisseth Barragan Guzman1  , Gerardo Nava Tovar2  , Paula Dias Bevilacqua. Vigilância da Qualidade da Água para Consumo Humano: avaliando o grau de implementação das ações. Ciência &amp; Saúde Coletiva. 2014. vol.19 n.10. 
2. Satinder Ahuja, Ahuja Consulting, Calabash. Monitoring Water Quality
Pollution Assessment, Analysis, and Remediation. NC, USA.  ELSEVIER. January 2013.
 1.Cristina Lucia Silvera, Resíduos sólidos, ambiente e saúde: uma visão multidisciplinar,Ed Fiocruz,2000.                                       2.Rojas Carmona Anabel, Experiencia de participación comunitaria para el manejo adecuado de residuos sólidos urbanos en México, Global Health Promotion, June 2015</t>
  </si>
  <si>
    <t>Disponible en: 
1.http://www.scielosp.org/scielo.php?script=sci_arttext&amp;pid=S1413-81232014001004167
2. https://www.elsevier.com/books/monitoring-water-quality/ahuja/978-0-444-59395-5
1.http://bases.bireme.br/cgi-bin/wxislind.exe/iah/online/?IsisScript=iah/iah.xis&amp;src=google&amp;base=LILACS&amp;lang=p&amp;nextAction=lnk&amp;exprSearch=276660&amp;indexSearch=ID                                                                                             2.http://www.ncbi.nlm.nih.gov/pubmed/25193654</t>
  </si>
  <si>
    <t>¿Se identifican determinantes o factores de riesgo que  conllevan a que se presenten enfermedades de origen zoonótico?</t>
  </si>
  <si>
    <t xml:space="preserve">¿Se identifican factores de riesgo para la salud asociados al consumo y uso de agua? </t>
  </si>
  <si>
    <t xml:space="preserve">SI: Derivacion al tramo de atenciones para enfermedades infecciosas asociadas al consumo, uso del agua y almacenamiento. (EDA, ETA y ETV)
</t>
  </si>
  <si>
    <t>Ley 9 de 1979,                                  Lineamiento Nacional para la aplicación de las estrategias de entornos saludables.                              Decreto 2981 de 2013</t>
  </si>
  <si>
    <t>Caracterizar y reconocer las fuentes de emision de contaminanates atmosfericos producto de actividades industriales, comerciales y fenomenos naturales.</t>
  </si>
  <si>
    <t>Identificar las zonas o sectores donde se presentan mayor exposición de contaminantes atmosféricos, que permitan la intervención oportuna de los factores de riesgos que favorecen la ocurrencia de enfermedades respiratorias, utuilizando las herramientas y estrategías de valoración y caracterización del riesgo por zonas planteadas en el protocolo.
Tecnologia: Caracterización social y ambiental
Frecuencia de uso: anual (actualización anual)</t>
  </si>
  <si>
    <t xml:space="preserve">Caracterizar actividades económicas relacionadas con sustancias químicas, mineria, exposición a mercurio, agroindistria, industria pecuaria, desarrollos técnologicos y otros procesos. </t>
  </si>
  <si>
    <t>Identificar población trabajadora informal, factores de riesgo físicos, químicos y biológicos, para el abordaje integral de los determinantes sanitarios y ambientales de la salud. 
Tecnologia: 
Frecuencia de uso: anual (actualización anual)</t>
  </si>
  <si>
    <t xml:space="preserve">Caracterizar los establecimientos de interés sanitario </t>
  </si>
  <si>
    <t>Identificar los factores de riesgo físicos, químicos (uso y manejos de sustancias y productos químicos) y biológicos de los establecimientos de interes sanitario.
Tecnologia: 
Frecuencia de uso: anual (actualización anual)</t>
  </si>
  <si>
    <t xml:space="preserve">Identificar y reconocer las amenazas que se pueden presentar por variabilidad y cambio climatico y determinar la vulnerabilidad de su población </t>
  </si>
  <si>
    <t>Identificar las posibles amenazas por variabilidad y cambio climatico y sus resultados en salud en contraste con las proyecciones de precipitación, temperatura y ocurrencia de fenómenos como El Niño y La Niña , que permitan realizar intervenciones oportunas para que impacten en la disminución de eventos en salud pública como insumo para la elaboración de los planes de adaptación al cambio climatico desde el componente de salud ambiental.
Tecnologia: Caracterización social y ambiental
Determinar la vulnerabilidad de la población adscrita a eventos en salud pública por variablidad y cambio climático  para realizar intervenciones encaminadas en fortalecer su resiliencia.
Tecnologia: Canalización
                    Caracterización social y ambiental</t>
  </si>
  <si>
    <t xml:space="preserve">En la valoración de la función sexual se debe indagar sobre los conocimientos y prácticas relacionadas con la sexualidad, así como identificar  factores físicos y psicológicos que afectan la participación o la satisfacción en las actividades sexuales; esta valoración incluye los siguientes aspectos: identidad, orientación, deseo, exitación, lubricación, orgasmo, satisfacción, erección, eyaculación, dolor.
En la anamesis se debe identificar:
Indagar antecedentes físicos y psicológicos que puedan afectar la funcionalidad sexual (trastornos psicológicos o psiquiátricos, abuso de sustancias psicoactivas, antecedentes mpedicos, personales, familiares y sociales, consumos de fármacos, automedicación).
Factores de riesgo o alteraciones relacionadas con la sexualidad o con las relaciones sexuales.
Identificar transtornos menstruales (dismenorrea, metrorragia, amenorrea, oligomenorrea, pseudopolimenorrea, sindrome premenstrual) que requieran intervención.
Factores de riesgo para Infecciones de Transmisión Sexual.
Realizar un examen fisico para la identificacion de signos y sintomas relacionados con alteraciones de la maduracion o funcionalidad sexual. 
Se debera prescribir los siguientes examenes de tamizaje: hemograma, perfil lipidico, glicemia, TSh, T3 y T4. </t>
  </si>
  <si>
    <t>Asesoria y entrega efectiva métodos anticonceptivos modernos</t>
  </si>
  <si>
    <t xml:space="preserve">Guía para la atención para la atención en planificación familiar a hombres y mujeres- Guía No 10 Ministerio de salud y protección social 2007
Medical eligibility criteria for contraceptive use
Fifth edition Medical eligibility criteria for contraceptive use
</t>
  </si>
  <si>
    <t xml:space="preserve">Asesorar en el derecho a decidir sobre el inicio de las relaciones sexuales y a escoger las y/o los compañeros sexuales </t>
  </si>
  <si>
    <t>Todas las mujeres y hombres  deben recibir asesoría,  información y habilidades para la elección libre de  de métodos anticonceptivos, y fomento de la doble protección (anticoncepción hormonal más preservativos)  
Tecnología:
Educación y comunicación para la salud 
Frecuencia de uso:  En cada consulta (DE PRIMERA VEZ Y DE CONTROL, de acuerdo con cada tipo de método y la NT de Planificación familiar para hombres y mujeres)</t>
  </si>
  <si>
    <t xml:space="preserve">Todas las mujeres y hombres deben recibir asesoría acerca de las opciones frente al embarazo: Interrupción voluntaria del emabrazo en los 3 causales despenalizadas por la sentencia C355/2006; dar en adopción o continuar con el embarazo
Tecnología:
Educación y comunicación para la salud 
</t>
  </si>
  <si>
    <t xml:space="preserve">Todas las mujeres y hombres  deben recibir asesoría  e información sobre las ITS, cómo prevenirlas, y  negociar protección.
Tecnología:
Información en salud
Educación y comunicación para la salud 
</t>
  </si>
  <si>
    <t xml:space="preserve">Realizar valoración de estructuras maxilofaciales y funciones bucales como masticación, deglución, habla, fonación, socialización, afecto y autoestima, entre otras. 
Anamnesis: Indagar sobre presencia antecedentes familiares y personales,  factores de riesgo para enfermedades que afectan la salud bucal (caries, gingivitis, enfermedad periodontal, fluorosis, edentulismo, anomalías dentofaciales, lesiones de tejidos blandos etc.)
Inspección clinica:
Valoración de los tejidos blandos, oseos (paladar, maxilares), de los tejidos dentales y de soporte (encía, periodonto) y otros.
</t>
  </si>
  <si>
    <t xml:space="preserve">Realizar valoración de los hábitos de alimentación (cantidad y frecuencia de consumo de azúcares, entre otros), hábitos de higiene (edad de inicio, frecuencia de higiene, calidad de la higiene, uso e ingesta de crema dental, tipo de crema dental),
Tecnología: 
Aplicación de índices de higiene oral , caries (ïndice COP), índice para gingivitis y enfermedad periodotal, índice de fluorosis,  entre otros. 
</t>
  </si>
  <si>
    <t xml:space="preserve">Valorar e identificar la exposición a factores de riesgo cardiovascular  y metabólico  </t>
  </si>
  <si>
    <t>Adulto</t>
  </si>
  <si>
    <t>Médico general</t>
  </si>
  <si>
    <t>Norma técnica detección temprana de las alteraciones del adulto mayor de 45 años</t>
  </si>
  <si>
    <t>http://www.esenazareth.gov.co/hnintranet/Ejecucion/Doc.%20Externos/Minsalud/10.%20Deteccion%20alteraciones%20en%20el%20adulto.pdf</t>
  </si>
  <si>
    <t>No se cumplen con las coberturas para esta actividad en el marco del sistema de salud .
 La Norma técnica para la detección temprana de alteraciones  del  Adulto  no contempla  el grupo poblaciónal de 30 a 44 años</t>
  </si>
  <si>
    <t xml:space="preserve">En los territorios de alta ruralidad y dispersos  que no cuentan con laboratorio clínico para esta tecnología se debe implementar  tecnologías de diagnóstico  POCT( point of care testing) en sitio de atencion  </t>
  </si>
  <si>
    <t xml:space="preserve">Identificar  y clasificar el  riesgo   cardiovascular y riesgo metabólico en personas mayores de 18 años </t>
  </si>
  <si>
    <t>Validación de los modelos de predicción de Framingham y PROCAM como estimadores del riesgo cardiovascular en una población colombiana.
Rev. Colomb. Cardiol. vol.21 no.4 Bogota July/Aug. 2014
WHO/ISH Risk prediction charts
Prevention of Cardiovascular Disease Pocket Guidelines for Assessment and Management of Cardiovascular Risk
The diabetes risk score. A practical tool to predict type 2 diabetes risk . Diabetes care 2003 (26) 3725-731
Calculadora " Conoce tu riesgo peso saludable" Ministerio de Salud y Proteccion social Colombia</t>
  </si>
  <si>
    <t xml:space="preserve">http://www.elsevier.es/es-revista-revista-colombiana-cardiologia-203-articulo-validacion-los-modelos-prediccion-framingham-90359931
http://www.who.int/cardiovascular_diseases/guidelines/Chart_predictions/en
http://www.journalslibrary.nihr.ac.uk/hta/volume-17/issue-35#abstracts
http://canadiantaskforce.ca/ctfphc-guidelines/2012-type-2-diabetes/updated-systematic-review/AO16
http://www.minsalud.gov.co/calculadora conoceturiesgo
</t>
  </si>
  <si>
    <t>El punto de tamizage estara conformado por: Médicos generales , enfermeras o auxiliaresde enfermería . El equipo debe ser lidraro por el médico o la enfermera</t>
  </si>
  <si>
    <t xml:space="preserve">1. En la actualidad la  estrategia "Conoce Tu Riesgo Peso Saludable" aún no forma parte de los programas de detección temprana de las alteraciones del desarrollo del joven en las IPS, no es parte de la consulta médica de la ARL ni  se implementa en los entornos  hogar, escolar, laboral y comunitario 
2.  Desconocimiento por parte de las EPS, IPS, ARL y los entornos  de las herramientas para realizar el cálculo de riesgo cardiovascular y metabólico diseñadas por el Ministerio de Salud y Protección Social 
3. Tiempo de consulta es  limitado para realizar el cálculo de riesgo cardiovascular y metabólico.
4. Falta de planeación a largo plazo por parte de las EPS, IPS, ARL  en relación con la gestión de riesgo para Enfermedades Cardiovasculares y Diabetes Mellitus
</t>
  </si>
  <si>
    <t xml:space="preserve">1. Realizar un proceso de difusión masiva del aplicativo "Conoce Tu Riesgo Peso Saludable" a  nivel nacional 
2.  Capacitación para el cálculo de riesgo cardiovascular y metabólico   a médicos  enfermeras,  auxiliares de enfermería
3. Generar incentivos académicos  y en la hoja de vida de las personas capacitadas 
3  Promover la  Implementación de  puntos de tamizaje en las  salas de espera de la consulta externa  y en los entornos 
</t>
  </si>
  <si>
    <t xml:space="preserve">En los territorios de alta ruralidad y dispersos  que no cuentan con laboratorio clínico  se debe implementar  tecnologías de diagnóstico  POCT( point of care testing) en sitio de atención
Unidades móviles de tamizage para riesgo cardiovascular y metabolico
</t>
  </si>
  <si>
    <t>Oodntólogo como lider de equipo de salud bucal
Auxiliares de salud oral
También puede recibirse apoyo por médico, o enfermera dentro de los procesos valoracion  para realziar procesos de canalización y referencia</t>
  </si>
  <si>
    <t xml:space="preserve">Enfermera
Nutricionista
Médico general
</t>
  </si>
  <si>
    <t xml:space="preserve">Identificación de factores de riesgo relacionados con enfermedades respiratorias crónicas o sintomáticos respiratorios
</t>
  </si>
  <si>
    <t xml:space="preserve">Identificar factores de riesgo, busqueda de casos para enfermedad respiratoria crónica y TB.
Tecnología:
Determinar el estado de fumador o exposicon a humo de tabaco, usando la siguiente formula:
Fumador o exfumador:  N° paquetes/año= Número de cigarrillos diarios x número de años    
                                                                             _______________________________________                                                                                             20
Indice de Brinkman= Número de cigarrillos día x años de fumador
Consejeria breve
Cuestionario para EPOC
Baciloscopia No. 3
Frecuencia de uso: en cada consulta </t>
  </si>
  <si>
    <t>Alta ruralidad o dispera profesional de la salud con certificado de formación específico para la promoción de la convivencia  y habilidades para la vida</t>
  </si>
  <si>
    <t xml:space="preserve">Realizar acciones encaminadas a orientar a las y los adultos sobre el derecho a la atención en salud que sea accesible, oportuna, pertinente, y continua, esta atención debe darse a través de los servicios de prevención de promoción de la salud,  prevención, tratamiento, rehabilitación y atención paliativa. Los agentes del sistema de salud,  no solo debe prestar apoyo sanitario, sino también notificar a las autoridades competentes los casos de violación de derechos e injusticia. 
Tecnología:
Información en salud
Educación y comunicación para la salud 
</t>
  </si>
  <si>
    <t xml:space="preserve">Informar y comunicar en el conjunto de mecanismos jurídicas o extrajurídicas que tienen los ciudadanos para demandar el cumplimiento de sus derechos. En este sentido, las y los adultos deben disponer, además del respaldo normativo, de la facultad para exigir cada una de las intervenciones de atención en salud realizadas por los agentes del sistema, ya que esto constituye una condición necesaria para que se operativice la exigibilidad del derecho a la salud. 
Tecnología:
Información en salud
Educación y comunicación para la salud </t>
  </si>
  <si>
    <t>Caracterizar y promover redes de apoyo social y comunitarias para el cuidado y desarrollo de los adultos</t>
  </si>
  <si>
    <t xml:space="preserve">Evaluar condiciones sociales del entorno de las y los adultos y sus familias, teniendo en cuenta aspectos que pueden generar vulnerabilidad y afectar la salud de la persona, tales como desplazamiento forzado, conflicto armado, desempleo, violencia, aislamiento o exclusión social, asentamientos irregulares, entre otros. Incluye la valoración de estas condiciones y la canalización a servicios sectoriales e intersectoriales de apoyo social y acciones de la salud pública dirigidas a afectar los determinantes sociales de la salud. 
Se debe incluir la evaluación de la percepción del cuidador frente a su propia salud mental y física para detectar si existe sobrecarga del cuidador y canalizar a servicios sectoriales e intersectoriales de apoyo al cuidado, en caso de ser necesario. </t>
  </si>
  <si>
    <t xml:space="preserve">Alcohol, consumo, uso nocivo, prevencion consumo, adultos
</t>
  </si>
  <si>
    <t xml:space="preserve">Identificar e impulsar prácticas de alimentación saludable propias de cada región, difundirlas respetando las tradiciones y costumbres de la población.
Teniendo en cuenta: 
Promover y difundir la recomendaciones de ingesta de energía y nutrientes y las guias alimentaria para la poblacion colombiana
Promoción de huertas de autoconsumo.
Promover la lectura del rotulado nutricional de los alimentos envasados para consumo humano
Promover la reducción del consumo de nutrientes azúcar, sodio, grasas saturadas y grasas trans
Tecnología:
Información en salud
Educación y comunicación para la salud </t>
  </si>
  <si>
    <t xml:space="preserve">SI: Derivación a tramo de alteraciones nutricionales: deficiencia nutricionales:
IMC Kg/m2: &gt;= 25
Perímetro de la Circunferencia media de la cintura(cm): Hombres &gt;=90 Mujeres &gt;=80
</t>
  </si>
  <si>
    <t>CATEGORÍA DE LA INTERVENCIÓN</t>
  </si>
  <si>
    <t xml:space="preserve">INTERVENCIÓN/ ACCIONES DE GSP
</t>
  </si>
  <si>
    <t>DEFINICIÓN</t>
  </si>
  <si>
    <t>DECISIÓN O ATENCIÓN</t>
  </si>
  <si>
    <t>EVIDENCIA DE GUÍA DE PRÁCTICA CLÍNICA (SI O NO). 
SI ES GPC NO DILIGENCIE LOS DATOS DE LA COLUMNA D,E,F)</t>
  </si>
  <si>
    <t>NOMBRE DE GPC</t>
  </si>
  <si>
    <t>PALABRAS CLAVE</t>
  </si>
  <si>
    <t xml:space="preserve">BASES </t>
  </si>
  <si>
    <t>REFERENCIA BIBLIOGRÁFICAS (VANCOVER)</t>
  </si>
  <si>
    <t>LINK DEL DOCUMENTO
 (SI ESTA VIRTUAL)</t>
  </si>
  <si>
    <t>ACTIVIDAD PLANTEADA POR PANEL DE EXPERTO (SOLO CUANDO NO SE IDENTIFICO EVIDENCIA ) MARQUE SI O NO Y LOS NOMBRES DEL GRUPO EXPERTO</t>
  </si>
  <si>
    <t>LÍNEAS DEL PDSP</t>
  </si>
  <si>
    <t>ENTORNO</t>
  </si>
  <si>
    <t>DESTINATARIO</t>
  </si>
  <si>
    <t>TIPO DE INTERVENCIÓN</t>
  </si>
  <si>
    <t>MOMENTO DEL CURSO DE VIDA</t>
  </si>
  <si>
    <t>Responsable  sectorial
Ministerio de Salud y Protección Social (MSPS)  Dirección Territorial De Salud (DTS),  Empresa Administradora de Planes De Beneficios (EAPBS) Administradora de Riesgos Laborales (ARL), Prestador, INVIMA,  Instituto Nacional de Cancerología (INC), Instituto Nacional de Salud (INS), SUPERSALUD</t>
  </si>
  <si>
    <t>RESPONSABLE INTERSECTORIAL</t>
  </si>
  <si>
    <t>TALENTO HUMANO EN SALUD</t>
  </si>
  <si>
    <t>REFERENTE OPERATIVO 
(NORMA, RESOLUCIÓN, ETC, SI APLICA)</t>
  </si>
  <si>
    <t>BARRERAS DE LA IMPLEMENTACIÓN</t>
  </si>
  <si>
    <t>DECISIÓN</t>
  </si>
  <si>
    <t>ATENCIÓN</t>
  </si>
  <si>
    <t>PROMOCIÓN DE LA SALUD</t>
  </si>
  <si>
    <t>GESTIÓN DEL RIESGO EN SALUD</t>
  </si>
  <si>
    <t>GESTIÓN DE LA SALUD PÚBLICA</t>
  </si>
  <si>
    <t>HOGAR</t>
  </si>
  <si>
    <t>EDUCATIVO</t>
  </si>
  <si>
    <t>LABORAL</t>
  </si>
  <si>
    <t>COMUNITARIO</t>
  </si>
  <si>
    <t>INSTITUCIONAL</t>
  </si>
  <si>
    <t>PERSONA</t>
  </si>
  <si>
    <t>FAMILIA</t>
  </si>
  <si>
    <t>COMUNIDAD</t>
  </si>
  <si>
    <t>INDIVIDUAL</t>
  </si>
  <si>
    <t>COLECTIVA</t>
  </si>
  <si>
    <t>POBLACIONAL</t>
  </si>
  <si>
    <t>PRESTADOR PRIMARIO</t>
  </si>
  <si>
    <t>PRESTADOR COMPLEMENTARIO</t>
  </si>
  <si>
    <t>SUPERSALUD</t>
  </si>
  <si>
    <t>MINISTERIO DE DEFENSA</t>
  </si>
  <si>
    <t>MINISTERIO DE RELACIONES EXTERIORES</t>
  </si>
  <si>
    <r>
      <t xml:space="preserve">INTERVENCIÓN EN EJECUCIÓN </t>
    </r>
    <r>
      <rPr>
        <b/>
        <i/>
        <sz val="12"/>
        <color theme="0"/>
        <rFont val="Calibri"/>
        <family val="2"/>
        <scheme val="minor"/>
      </rPr>
      <t>(Coloque Si o no)</t>
    </r>
  </si>
  <si>
    <r>
      <t xml:space="preserve">FACILITADOR 
 </t>
    </r>
    <r>
      <rPr>
        <i/>
        <sz val="12"/>
        <color theme="0"/>
        <rFont val="Calibri"/>
        <family val="2"/>
        <scheme val="minor"/>
      </rPr>
      <t>(Acciones que se proponen para mitigar las barreras de implementación)</t>
    </r>
  </si>
  <si>
    <r>
      <t xml:space="preserve">REQUERIMIENTOS PARA LA ADAPTACIÓN SEGÚN AMBITOS TERRITORIALES DEFINIDOS POR EL MIAS
</t>
    </r>
    <r>
      <rPr>
        <i/>
        <sz val="12"/>
        <color theme="0"/>
        <rFont val="Calibri"/>
        <family val="2"/>
        <scheme val="minor"/>
      </rPr>
      <t>(Alta ruralidad, Urbano y disperso)</t>
    </r>
  </si>
  <si>
    <r>
      <t>Valorar los patrones de consumo de alimentación de acuerdo con el contexto geográfico y sociocultural.
Identificar y detectar casos de ingesta excesiva o deficiente de calorías o nutrientes a partir de la alimentación.</t>
    </r>
    <r>
      <rPr>
        <b/>
        <sz val="12"/>
        <rFont val="Calibri"/>
        <family val="2"/>
        <scheme val="minor"/>
      </rPr>
      <t xml:space="preserve">
Tecnología</t>
    </r>
    <r>
      <rPr>
        <sz val="12"/>
        <rFont val="Calibri"/>
        <family val="2"/>
        <scheme val="minor"/>
      </rPr>
      <t xml:space="preserve">: entrevista, cuestionario de frecuencia de consumo de alimentos.
</t>
    </r>
    <r>
      <rPr>
        <b/>
        <sz val="12"/>
        <rFont val="Calibri"/>
        <family val="2"/>
        <scheme val="minor"/>
      </rPr>
      <t>Frecuencia de uso</t>
    </r>
    <r>
      <rPr>
        <sz val="12"/>
        <rFont val="Calibri"/>
        <family val="2"/>
        <scheme val="minor"/>
      </rPr>
      <t>: anual</t>
    </r>
  </si>
  <si>
    <r>
      <t xml:space="preserve">Remover mecánicamente la placa bacteriana y los depósitos calcificados de las superficies dentales,  para evitar daños en los tejidos de soporte.
</t>
    </r>
    <r>
      <rPr>
        <b/>
        <sz val="12"/>
        <rFont val="Calibri"/>
        <family val="2"/>
        <scheme val="minor"/>
      </rPr>
      <t>Tecnología:</t>
    </r>
    <r>
      <rPr>
        <sz val="12"/>
        <rFont val="Calibri"/>
        <family val="2"/>
        <scheme val="minor"/>
      </rPr>
      <t xml:space="preserve"> 
Detartraje 
Profilaxis profesional
</t>
    </r>
  </si>
  <si>
    <r>
      <t xml:space="preserve">Evaluar la cantidad de placa bacteriana presente en la boca, evaluación de la forma de realización de higiene por parte de las personas y/o cuidadores, orientaciones y educación sobre formas de eliminación placa y residuos en dientes y tejidos de la cavidad oral como lengua, paladar, surco y vestibular; instrucciones sobre uso de lementos de higiene y cuidado bucal diario; realización profesional de profiaxis .
Realizar valoración de los hábitos de alimentación (cantidad y frecuencia de consumo de azúcares, entre otros), hábitos de higiene (edad de inicio, frecuencia de higiene, calidad de la higiene, uso e ingesta de crema dental, tipo de crema dental)
</t>
    </r>
    <r>
      <rPr>
        <b/>
        <sz val="12"/>
        <rFont val="Calibri"/>
        <family val="2"/>
        <scheme val="minor"/>
      </rPr>
      <t xml:space="preserve">
Tecnología: </t>
    </r>
    <r>
      <rPr>
        <sz val="12"/>
        <rFont val="Calibri"/>
        <family val="2"/>
        <scheme val="minor"/>
      </rPr>
      <t xml:space="preserve"> 
Técnicas de cepillado dental
Profilaxis profesional
Aplicación de índices de higiene oral , caries (ïndice COP), índice para gingivitis y enfermedad periodontal, indice de fluorosis, entre otros. 
</t>
    </r>
    <r>
      <rPr>
        <b/>
        <sz val="10"/>
        <rFont val="Arial"/>
        <family val="2"/>
      </rPr>
      <t/>
    </r>
  </si>
  <si>
    <r>
      <t xml:space="preserve">Anamnesis: se deben explorar los síntomas de pérdida de agudeza visual y antecedentes patológicos relacionados con el deterioro del órgano blanco.
Agudeza visual
La valoración de la salud visual incluye:  anamnesis, valoración de párpados, órbita y anexos, motilidad palpebral y ocular, conjuntivas, cornea y segmento anterior, reactividad pupilar, medición de presión ocular, fondo de ojo, queratometría, refracción estática y dinámica o ambas, según sea el caso y visión cromática y la visión estereoscópica.
Frecuencia de uso:
Agudeza visual: anual
Exámen optométrico u oftalmológico: a partir de los 40 años cada cinco años </t>
    </r>
    <r>
      <rPr>
        <b/>
        <sz val="12"/>
        <color rgb="FFFF0000"/>
        <rFont val="Calibri"/>
        <family val="2"/>
        <scheme val="minor"/>
      </rPr>
      <t>(el equipo técnico sugiere para todos los adultos cada 2 años )</t>
    </r>
  </si>
  <si>
    <r>
      <t xml:space="preserve">Esta intervención incluye:
i) Anamnesis: indagar antecedentes físicos y psicológicos que puedan afectar la vivencia de la sexualidad (trastornos psicológicos o psiquiátricos, mitos sexuales, creencias religiosas).
ii) Valoración la vivencia de la sexualidad.
Valorar las expresiones y comportamientos sexuales, proyecto de vida, toma de decisiones frente a su sexualidad, métodos de anticoncepción.
Identificar alteraciones de las relaciones sexuales.
Identificar factores de riesgo o presencia de cualquier tipo de violencia.
Identificar factores de riesgo asociados a violencia o abuso sexual ( ITS).
iii) Indagar la intención reproductiva a corto plazo y realizar asesoría en maternidad y paternidad responsable.
iv) Asesoría para la realización voluntaria de prueba de VIH en poblacion a riesgo.
</t>
    </r>
    <r>
      <rPr>
        <b/>
        <sz val="12"/>
        <rFont val="Calibri"/>
        <family val="2"/>
        <scheme val="minor"/>
      </rPr>
      <t xml:space="preserve">
Frecuencia de uso</t>
    </r>
    <r>
      <rPr>
        <sz val="12"/>
        <rFont val="Calibri"/>
        <family val="2"/>
        <scheme val="minor"/>
      </rPr>
      <t>:  anual</t>
    </r>
  </si>
  <si>
    <r>
      <t xml:space="preserve">Esta intervención incluye:
- Anamnesis: indagar frente a antecedentes de ITS, citologia cervico vaginal, condiciones de salud, hábito, uso de medicamentos y violencia de género.
-Información y educación en el marco de una asesoria para elección del método de anticoncepción 
- Orientar, Informar y educar sobre riesgos, signos de alarma, controles, prevención de ITS 
- Anticoncepción  de emergencia
- Consejería y seguimiento: con énfasis en derechos sexuales, elección informada de métodos y consentimiento informado
- Consultas de control
- Entrega de suministros, para que las personas o parejas ejerzan el derecho a decidir libre y responsablemente, si quieren o no tener hijos, así como su número y el espaciamiento entre ellos. Incluye el condón masculino de látex; condón femenino y anticoncepción de emergencia.
</t>
    </r>
    <r>
      <rPr>
        <b/>
        <sz val="12"/>
        <rFont val="Calibri"/>
        <family val="2"/>
        <scheme val="minor"/>
      </rPr>
      <t xml:space="preserve">Frecuencia de uso: segun método elegido y duración de suministro. </t>
    </r>
  </si>
  <si>
    <r>
      <t xml:space="preserve">Todas las mujeres con intención reproductiva deben recibir dietas fortificadas o suplementación para la prevención de defectos del tubo neural.
</t>
    </r>
    <r>
      <rPr>
        <b/>
        <sz val="12"/>
        <rFont val="Calibri"/>
        <family val="2"/>
        <scheme val="minor"/>
      </rPr>
      <t>Tecnología</t>
    </r>
    <r>
      <rPr>
        <sz val="12"/>
        <rFont val="Calibri"/>
        <family val="2"/>
        <scheme val="minor"/>
      </rPr>
      <t xml:space="preserve">: ácido fólico  (4 mg/día)
</t>
    </r>
    <r>
      <rPr>
        <b/>
        <sz val="12"/>
        <rFont val="Calibri"/>
        <family val="2"/>
        <scheme val="minor"/>
      </rPr>
      <t xml:space="preserve"> </t>
    </r>
  </si>
  <si>
    <r>
      <t xml:space="preserve">Identificar factores de riesgo para trastornos de comportamiento, problemas y trastornos mentales. 
</t>
    </r>
    <r>
      <rPr>
        <b/>
        <sz val="12"/>
        <rFont val="Calibri"/>
        <family val="2"/>
        <scheme val="minor"/>
      </rPr>
      <t>Tecnología</t>
    </r>
    <r>
      <rPr>
        <sz val="12"/>
        <rFont val="Calibri"/>
        <family val="2"/>
        <scheme val="minor"/>
      </rPr>
      <t xml:space="preserve">: 
</t>
    </r>
    <r>
      <rPr>
        <b/>
        <sz val="12"/>
        <rFont val="Calibri"/>
        <family val="2"/>
        <scheme val="minor"/>
      </rPr>
      <t>Frecuencia de uso</t>
    </r>
    <r>
      <rPr>
        <sz val="12"/>
        <rFont val="Calibri"/>
        <family val="2"/>
        <scheme val="minor"/>
      </rPr>
      <t xml:space="preserve">: </t>
    </r>
  </si>
  <si>
    <r>
      <t xml:space="preserve">Identificar factores de riesgo para conducta suicida.
</t>
    </r>
    <r>
      <rPr>
        <b/>
        <sz val="12"/>
        <rFont val="Calibri"/>
        <family val="2"/>
        <scheme val="minor"/>
      </rPr>
      <t>Tecnología</t>
    </r>
    <r>
      <rPr>
        <sz val="12"/>
        <rFont val="Calibri"/>
        <family val="2"/>
        <scheme val="minor"/>
      </rPr>
      <t xml:space="preserve">: 
</t>
    </r>
    <r>
      <rPr>
        <b/>
        <sz val="12"/>
        <rFont val="Calibri"/>
        <family val="2"/>
        <scheme val="minor"/>
      </rPr>
      <t>Frecuencia de uso</t>
    </r>
    <r>
      <rPr>
        <sz val="12"/>
        <rFont val="Calibri"/>
        <family val="2"/>
        <scheme val="minor"/>
      </rPr>
      <t xml:space="preserve">: </t>
    </r>
  </si>
  <si>
    <r>
      <t xml:space="preserve">Identificar factores de riesgo para cualquier tipo de violencia.
</t>
    </r>
    <r>
      <rPr>
        <b/>
        <sz val="12"/>
        <rFont val="Calibri"/>
        <family val="2"/>
        <scheme val="minor"/>
      </rPr>
      <t>Tecnología</t>
    </r>
    <r>
      <rPr>
        <sz val="12"/>
        <rFont val="Calibri"/>
        <family val="2"/>
        <scheme val="minor"/>
      </rPr>
      <t xml:space="preserve">: 
</t>
    </r>
    <r>
      <rPr>
        <b/>
        <sz val="12"/>
        <rFont val="Calibri"/>
        <family val="2"/>
        <scheme val="minor"/>
      </rPr>
      <t>Frecuencia de uso</t>
    </r>
    <r>
      <rPr>
        <sz val="12"/>
        <rFont val="Calibri"/>
        <family val="2"/>
        <scheme val="minor"/>
      </rPr>
      <t xml:space="preserve">: </t>
    </r>
  </si>
  <si>
    <r>
      <t xml:space="preserve">Valorar las estrategias de afrontamiento frente a sucesos vitales (normativos y no normativos) con el fin de prevenir alteraciones en la salud e identificar factores de riesgo para trastornos de comportamiento, problemas y trastornos mentales. 
</t>
    </r>
    <r>
      <rPr>
        <b/>
        <sz val="12"/>
        <rFont val="Calibri"/>
        <family val="2"/>
        <scheme val="minor"/>
      </rPr>
      <t>Tecnología</t>
    </r>
    <r>
      <rPr>
        <sz val="12"/>
        <rFont val="Calibri"/>
        <family val="2"/>
        <scheme val="minor"/>
      </rPr>
      <t xml:space="preserve">: 
</t>
    </r>
    <r>
      <rPr>
        <b/>
        <sz val="12"/>
        <rFont val="Calibri"/>
        <family val="2"/>
        <scheme val="minor"/>
      </rPr>
      <t>Frecuencia de uso</t>
    </r>
    <r>
      <rPr>
        <sz val="12"/>
        <rFont val="Calibri"/>
        <family val="2"/>
        <scheme val="minor"/>
      </rPr>
      <t xml:space="preserve">: </t>
    </r>
  </si>
  <si>
    <r>
      <t xml:space="preserve">– Definición de perfiles y competencias del talento humano en salud: Los médicos generales no cuentan con  competencias  para evaluar el adulto en su contexto laboral  desde la formación de pregrado.
–  Procesos de gestión de la salud pública. No se hace diligenciamiento en las variables de la historia clínica que hacen referencia a la OCUPACIÓN. 
– Sistema de información: No se cuenta con el reporte  de la variable </t>
    </r>
    <r>
      <rPr>
        <b/>
        <u/>
        <sz val="12"/>
        <rFont val="Calibri"/>
        <family val="2"/>
        <scheme val="minor"/>
      </rPr>
      <t>OCUPACIÓN</t>
    </r>
    <r>
      <rPr>
        <sz val="12"/>
        <rFont val="Calibri"/>
        <family val="2"/>
        <scheme val="minor"/>
      </rPr>
      <t xml:space="preserve"> en el Registro Individual de Prestación de Servicios - RIPS.
– Procesos de codificación para el registro y seguimiento: al no ser diligenciada la variable OCUPACIÓN y tampoco se utiliza la codificación para la identificación de la actividad específica para la cual se utilizará la codificación Clasificación Internacional Uniforme de Ocupaciones Adaptada para Colombia – CIUO-88 A.C. Fuente: DANE, </t>
    </r>
    <r>
      <rPr>
        <sz val="12"/>
        <color rgb="FFFF0000"/>
        <rFont val="Calibri"/>
        <family val="2"/>
        <scheme val="minor"/>
      </rPr>
      <t xml:space="preserve">O Clasificación de Actividades Económicas – CIIU revisión 4 adaptada para Colombia para relacionar la actividad de la persona vs el riesgo al que podria estar expuesto.
</t>
    </r>
    <r>
      <rPr>
        <sz val="12"/>
        <rFont val="Calibri"/>
        <family val="2"/>
        <scheme val="minor"/>
      </rPr>
      <t xml:space="preserve">
</t>
    </r>
  </si>
  <si>
    <r>
      <t xml:space="preserve">.
Detección temprana de alteraciones en el adulto de 29 a 59 años 
</t>
    </r>
    <r>
      <rPr>
        <b/>
        <sz val="12"/>
        <color theme="1"/>
        <rFont val="Calibri"/>
        <family val="2"/>
        <scheme val="minor"/>
      </rPr>
      <t xml:space="preserve">Tecnología:
</t>
    </r>
    <r>
      <rPr>
        <sz val="12"/>
        <color theme="1"/>
        <rFont val="Calibri"/>
        <family val="2"/>
        <scheme val="minor"/>
      </rPr>
      <t xml:space="preserve">
Glicemia basal 
Perfil lipídico (Colesterol de Alta densidad HDL 90.3.8.15, colesterol de baja densidad LDL, colesterol total triglicéridos) 
Creatinina 
Uroanálisis con sedimento y densidad urinaria
</t>
    </r>
  </si>
  <si>
    <r>
      <t xml:space="preserve">Identificar la presencia de sobrepeso y obesidad por índice de masa corporal, identificar  obesidad abdominal por perímetro abdominal  y   determinar  riesgo cardiovascular y metabólico, es decir la probabilidad de verse afectado por un infarto agudo de miocardio, un ataque cerebrovascular a 10 años, o riesgo de  diabetes a  5 años posterior a la realización del cálculo.
Tecnologia 
Aplicativo conoce tu riesgo peso saludable  integra herramientas validadas para Colombia con el objetivo de  realizar el cálculo de riesgo cardiovascular y metabólico (FINNISH RISK SCORE, Tablas de FRAMINGHAN, Tablas de Estratificación de LA OPS) 
1. Realizar el cálculo de riesgo cardiovascular y metabólico a través de la utilización de las herramientas disponibles ya sea en forma manual o través de la calculadora web  de riesgo cardiovascualr. Para tal fin se utilizan las siguientes herramientas:
-Determine  Riesgo cardiovascular  con la tabla de estratificación de la OMS GRUPO AMR B, si la persona no tiene datos de colesterol. Si la persona tiene datos de colesterol aplicar tabla de  Framinghan  validada para Colombia 
-Determine  Riesgo de DM con  Finnish Risk Score validado para Colombia
-Calcule  Índice de masa corporal 
-Tome Perímetro abdominal
</t>
    </r>
    <r>
      <rPr>
        <b/>
        <sz val="12"/>
        <color rgb="FFFF0000"/>
        <rFont val="Calibri"/>
        <family val="2"/>
        <scheme val="minor"/>
      </rPr>
      <t>NOTA:</t>
    </r>
    <r>
      <rPr>
        <sz val="12"/>
        <color theme="1"/>
        <rFont val="Calibri"/>
        <family val="2"/>
        <scheme val="minor"/>
      </rPr>
      <t xml:space="preserve"> Para personas con cardiopatia coronaria, enfermerdad cerbrovascular o vasculopatia periferica establecida,( prevencion secundaria) </t>
    </r>
    <r>
      <rPr>
        <u/>
        <sz val="12"/>
        <color theme="1"/>
        <rFont val="Calibri"/>
        <family val="2"/>
        <scheme val="minor"/>
      </rPr>
      <t>no es necesario utilizar las tablas  de estratificacion de riesgo dado que cualquiera de estas patologias las ubica en riesgo alto y su intervencion no requiere de la aplicacion de esta estrtificacion</t>
    </r>
    <r>
      <rPr>
        <sz val="12"/>
        <color theme="1"/>
        <rFont val="Calibri"/>
        <family val="2"/>
        <scheme val="minor"/>
      </rPr>
      <t xml:space="preserve">
</t>
    </r>
  </si>
  <si>
    <r>
      <t xml:space="preserve">Realizar prueba no treponémica serología VDRL en suero y ofrecer prueba de VIH/SIDA a las y los adultos sexualmente activos.
</t>
    </r>
    <r>
      <rPr>
        <b/>
        <sz val="12"/>
        <rFont val="Calibri"/>
        <family val="2"/>
        <scheme val="minor"/>
      </rPr>
      <t>Tecnología: 
VDRL
Frecuencia de uso: anual en personas sexualmente activas con factores de riesgo para ITS</t>
    </r>
    <r>
      <rPr>
        <sz val="12"/>
        <rFont val="Calibri"/>
        <family val="2"/>
        <scheme val="minor"/>
      </rPr>
      <t xml:space="preserve">
</t>
    </r>
  </si>
  <si>
    <r>
      <t xml:space="preserve">Consiste en la realización de pruebas de tamización poblacional organizada para la detección temprana del cáncer de mama, según edad y riesgo.así:
1. Realizar el examen clínico de la mama por parte de los prestadores primarios en todas las mujeres mayores de 40 años quienes soliciten atención médica por cualquier causa y a aquellas que por la demanda inducida asistan a la consulta específica, también a la población de mujeres y hombres sintomáticos y a la población identificada como de alto riesgo.
2. En mujeres entre los 50 y 69 años realizar mamografía de tamización bienal"Tecnología:
</t>
    </r>
    <r>
      <rPr>
        <b/>
        <sz val="12"/>
        <rFont val="Calibri"/>
        <family val="2"/>
        <scheme val="minor"/>
      </rPr>
      <t>Tecnología</t>
    </r>
    <r>
      <rPr>
        <sz val="12"/>
        <rFont val="Calibri"/>
        <family val="2"/>
        <scheme val="minor"/>
      </rPr>
      <t xml:space="preserve">
Examen Físico
Mamografía
</t>
    </r>
    <r>
      <rPr>
        <b/>
        <sz val="12"/>
        <rFont val="Calibri"/>
        <family val="2"/>
        <scheme val="minor"/>
      </rPr>
      <t xml:space="preserve">Frecuencia de uso:
</t>
    </r>
    <r>
      <rPr>
        <sz val="12"/>
        <rFont val="Calibri"/>
        <family val="2"/>
        <scheme val="minor"/>
      </rPr>
      <t>Examen físico: Una vez al año a partir de los 40 años
Mamografía cada dos años entre los 50 y 69 años</t>
    </r>
  </si>
  <si>
    <r>
      <t xml:space="preserve">Consiste en la realización de pruebas de Tamización de base poblacional incluidas en el POS para la detección temprana  de este tipo de cáncer, ajustadas a la edad de la mujer y lugar de residencia habitual. 
</t>
    </r>
    <r>
      <rPr>
        <b/>
        <sz val="12"/>
        <rFont val="Calibri"/>
        <family val="2"/>
        <scheme val="minor"/>
      </rPr>
      <t>1. Mujeres de 25 a 30 años:</t>
    </r>
    <r>
      <rPr>
        <sz val="12"/>
        <rFont val="Calibri"/>
        <family val="2"/>
        <scheme val="minor"/>
      </rPr>
      <t xml:space="preserve"> Realizar la Citología de cuello uterino convenional o en base líquida (según disponibilidad) a partir de los 25 años y hasta los 30 años de edad. 
</t>
    </r>
    <r>
      <rPr>
        <b/>
        <sz val="12"/>
        <rFont val="Calibri"/>
        <family val="2"/>
        <scheme val="minor"/>
      </rPr>
      <t>2. Mujeres de 30 a 65 años:</t>
    </r>
    <r>
      <rPr>
        <sz val="12"/>
        <rFont val="Calibri"/>
        <family val="2"/>
        <scheme val="minor"/>
      </rPr>
      <t xml:space="preserve"> A partir  de  los 30 años y hasta los  65 años, se realizará unicamente tamización con las pruebas de ADN del Virus de Papiloma Humano para virus de alto riesgo, con esquema 1-5-5
</t>
    </r>
    <r>
      <rPr>
        <b/>
        <sz val="12"/>
        <rFont val="Calibri"/>
        <family val="2"/>
        <scheme val="minor"/>
      </rPr>
      <t>3. Mujeres residentes en departamentos con zonas de dificl acceso a los servicios:</t>
    </r>
    <r>
      <rPr>
        <sz val="12"/>
        <rFont val="Calibri"/>
        <family val="2"/>
        <scheme val="minor"/>
      </rPr>
      <t xml:space="preserve"> Realizar las Técnicas de inspección visual del  cuello uterino, para mujeres entre 30 a 50 años de edad, residentes en departamentos con zonas de difícil acceso a los servicios de salud (Estrategia “Ver y Tratar”: Incluye la realización de técnicas de inspección visual y tratamiento inmediato con Crioterapia u otro método ablatibo de destrucción local que haya demostrado su efectividad). 
Las pruebas rápidas de ADN-VPH podrán ser una alternativa para la tamización en mujeres entre 25 y 50 años residentes en departamentos con zonas de dificil acceso a los servicios de salud, unida a la "Estrategia Ver y Tratar"
En mujeres entre 25 y 29 años residentes en departamentos con zonas de difícil acceso a los servicios de salud no se recomienda la tamización con la Estrategia Ver y Tratar. A estas mujeres se les tamizará con citología convenional o de base líquida (según disponibilidad).
</t>
    </r>
    <r>
      <rPr>
        <b/>
        <sz val="12"/>
        <rFont val="Calibri"/>
        <family val="2"/>
        <scheme val="minor"/>
      </rPr>
      <t>Tecnología:</t>
    </r>
    <r>
      <rPr>
        <sz val="12"/>
        <rFont val="Calibri"/>
        <family val="2"/>
        <scheme val="minor"/>
      </rPr>
      <t xml:space="preserve"> 
Citología: 
Pruebas de ADN- VPH
Técnicas de Inspección Visual
</t>
    </r>
    <r>
      <rPr>
        <b/>
        <sz val="12"/>
        <rFont val="Calibri"/>
        <family val="2"/>
        <scheme val="minor"/>
      </rPr>
      <t>Frecuencia de uso:</t>
    </r>
    <r>
      <rPr>
        <sz val="12"/>
        <rFont val="Calibri"/>
        <family val="2"/>
        <scheme val="minor"/>
      </rPr>
      <t xml:space="preserve">
</t>
    </r>
    <r>
      <rPr>
        <b/>
        <sz val="12"/>
        <rFont val="Calibri"/>
        <family val="2"/>
        <scheme val="minor"/>
      </rPr>
      <t xml:space="preserve">Citología: </t>
    </r>
    <r>
      <rPr>
        <sz val="12"/>
        <rFont val="Calibri"/>
        <family val="2"/>
        <scheme val="minor"/>
      </rPr>
      <t xml:space="preserve">Esquema 1-3-3 en casos de citología negativa
</t>
    </r>
    <r>
      <rPr>
        <b/>
        <sz val="12"/>
        <rFont val="Calibri"/>
        <family val="2"/>
        <scheme val="minor"/>
      </rPr>
      <t xml:space="preserve">Pruebas de ADN- VPH: </t>
    </r>
    <r>
      <rPr>
        <sz val="12"/>
        <rFont val="Calibri"/>
        <family val="2"/>
        <scheme val="minor"/>
      </rPr>
      <t xml:space="preserve">Esquema 1-5-5
</t>
    </r>
    <r>
      <rPr>
        <b/>
        <sz val="12"/>
        <rFont val="Calibri"/>
        <family val="2"/>
        <scheme val="minor"/>
      </rPr>
      <t>Técnicas de Inspección Visual: E</t>
    </r>
    <r>
      <rPr>
        <sz val="12"/>
        <rFont val="Calibri"/>
        <family val="2"/>
        <scheme val="minor"/>
      </rPr>
      <t xml:space="preserve">squema 1-3-3 </t>
    </r>
  </si>
  <si>
    <r>
      <t xml:space="preserve">Consiste en la realización de pruebas de tamización de oportunidad para la detección temprana del cáncer de próstata, según edad y riesgo; o en la realización de pruebas diagnósticas en población con factores de riesgo heredo familiar o población sintomática         
</t>
    </r>
    <r>
      <rPr>
        <b/>
        <sz val="12"/>
        <rFont val="Calibri"/>
        <family val="2"/>
        <scheme val="minor"/>
      </rPr>
      <t>Actividades:</t>
    </r>
    <r>
      <rPr>
        <sz val="12"/>
        <rFont val="Calibri"/>
        <family val="2"/>
        <scheme val="minor"/>
      </rPr>
      <t xml:space="preserve">
1- En hombres mayores de 50 años realizar  tamización de oportunidad mediante PSA en sangre  y tacto rectal combinados
</t>
    </r>
    <r>
      <rPr>
        <b/>
        <sz val="12"/>
        <rFont val="Calibri"/>
        <family val="2"/>
        <scheme val="minor"/>
      </rPr>
      <t>Tecnología</t>
    </r>
    <r>
      <rPr>
        <sz val="12"/>
        <rFont val="Calibri"/>
        <family val="2"/>
        <scheme val="minor"/>
      </rPr>
      <t xml:space="preserve">:
PSA
Tacto rectal combinado
</t>
    </r>
    <r>
      <rPr>
        <b/>
        <sz val="12"/>
        <rFont val="Calibri"/>
        <family val="2"/>
        <scheme val="minor"/>
      </rPr>
      <t>Frecuencia de uso</t>
    </r>
    <r>
      <rPr>
        <sz val="12"/>
        <rFont val="Calibri"/>
        <family val="2"/>
        <scheme val="minor"/>
      </rPr>
      <t>: anual</t>
    </r>
  </si>
  <si>
    <r>
      <t xml:space="preserve">Consiste en la realización de pruebas de tamización poblacional organizada para la detección temprana del cáncer de colon y recto (CCR), con pruebas de inmunohistoquímica para identificación de sangre oculta en materia fecal así:
</t>
    </r>
    <r>
      <rPr>
        <b/>
        <sz val="12"/>
        <rFont val="Calibri"/>
        <family val="2"/>
        <scheme val="minor"/>
      </rPr>
      <t xml:space="preserve">Actividades:
</t>
    </r>
    <r>
      <rPr>
        <sz val="12"/>
        <rFont val="Calibri"/>
        <family val="2"/>
        <scheme val="minor"/>
      </rPr>
      <t xml:space="preserve">1. Realizar anamnesis par la identificación de factores de riesgo o sintomas relacionados con CCR en todos los hombres y  las mujeres adultos mayores quienes soliciten atención médica por cualquier causa y a aquellas que por la demanda inducida asistan a la consulta específica
2. Solicitar la prueba de sangre oculta en materia fecal en la población asintomática.                                                         
3. En la población sintomática o con factores de riesgo se les direccionará según las recomendaciones de la Guía de Práctica Clínica (Sangre oculta en heces y colonoscopia)
Se sugiere que la estrategia óptima de tamización para cáncer colorrectal en la población colombiana a riesgo promedio sea sangre oculta en materia fecal inmunoquímica cada dos años o colonoscopia cada diez años, cuando ésta se encuentre disponible a partir de los 50 años de edad para población con riesgo promedio.
Se sugiere que la estrategia de tamización para individuos con riesgo bajo, es decir, con antecedentes familiares de cáncer colorrectal no hereditario con caso índice en primer o segundo grado diagnosticado a los 55 años o mayor, sea colonoscopia cada cinco años,iniciando a los 40 años o diez años antes del caso índice diagnosticado.(GPC de Ca de Colon y Recto)
Se sugiere que la estrategia de tamización para individuos con riesgo moderado, es decir, la población con antecedentes familiares de cáncer colorrectal no hereditario con un caso índice en primer grado diagnosticado antes de los 55 años o, dos o más casos diagnosticados en primer grado o en primer y segundo grado a cualquier edad, sea colonoscopia cada cinco años,iniciando a los 40 años o diez años antes del caso índice diagnosticado. (GPC de Ca de Colon y Recto)
</t>
    </r>
    <r>
      <rPr>
        <b/>
        <sz val="12"/>
        <rFont val="Calibri"/>
        <family val="2"/>
        <scheme val="minor"/>
      </rPr>
      <t>Tecnología:</t>
    </r>
    <r>
      <rPr>
        <sz val="12"/>
        <rFont val="Calibri"/>
        <family val="2"/>
        <scheme val="minor"/>
      </rPr>
      <t xml:space="preserve">
Prueba de sangre oculta en heces 
Colonoscopia en población de alto riesgo para cáncer de colon. 
</t>
    </r>
  </si>
  <si>
    <r>
      <t>Realizar la aplicación de biológicos a todas las mujeres</t>
    </r>
    <r>
      <rPr>
        <b/>
        <sz val="12"/>
        <rFont val="Calibri"/>
        <family val="2"/>
        <scheme val="minor"/>
      </rPr>
      <t xml:space="preserve">
Tecnología</t>
    </r>
    <r>
      <rPr>
        <sz val="12"/>
        <rFont val="Calibri"/>
        <family val="2"/>
        <scheme val="minor"/>
      </rPr>
      <t xml:space="preserve">: vacuna antitetánica (td)
</t>
    </r>
    <r>
      <rPr>
        <b/>
        <sz val="12"/>
        <rFont val="Calibri"/>
        <family val="2"/>
        <scheme val="minor"/>
      </rPr>
      <t>Frecuencia de uso</t>
    </r>
    <r>
      <rPr>
        <sz val="12"/>
        <rFont val="Calibri"/>
        <family val="2"/>
        <scheme val="minor"/>
      </rPr>
      <t xml:space="preserve">: 
Td : 0 - 1 - 12 -12 -12 según el antecedente vacunal, completar el esquema.
</t>
    </r>
  </si>
  <si>
    <r>
      <t>Valorar la conformación, la dinámica familiar, capacidades y vulnerabilidad familiar en relación con el proceso de desarrollo integral de las y los adultos</t>
    </r>
    <r>
      <rPr>
        <b/>
        <sz val="12"/>
        <rFont val="Calibri"/>
        <family val="2"/>
        <scheme val="minor"/>
      </rPr>
      <t xml:space="preserve">
Tecnología</t>
    </r>
    <r>
      <rPr>
        <sz val="12"/>
        <rFont val="Calibri"/>
        <family val="2"/>
        <scheme val="minor"/>
      </rPr>
      <t xml:space="preserve">: Familiograma, APGAR familiar, Inventario de características familiares  de riesgo  y relaciones Intrafamiliar. Herramienta cualitativa para valorar vulnerabilidad familiar - Territorios Saludables. 
</t>
    </r>
    <r>
      <rPr>
        <b/>
        <sz val="12"/>
        <rFont val="Calibri"/>
        <family val="2"/>
        <scheme val="minor"/>
      </rPr>
      <t>Frecuencia de uso</t>
    </r>
    <r>
      <rPr>
        <sz val="12"/>
        <rFont val="Calibri"/>
        <family val="2"/>
        <scheme val="minor"/>
      </rPr>
      <t xml:space="preserve">: SEMESTRAL </t>
    </r>
  </si>
  <si>
    <r>
      <t xml:space="preserve">Identificar las capacidades,  los riesgos y condiciones de vulnerabilidad asociadas con escenarios sociales y comunitarios que puedan afectar el cuidado, salud y desarrollo de las y los adultos y sus familias. </t>
    </r>
    <r>
      <rPr>
        <b/>
        <sz val="12"/>
        <rFont val="Calibri"/>
        <family val="2"/>
        <scheme val="minor"/>
      </rPr>
      <t xml:space="preserve">
Tecnología</t>
    </r>
    <r>
      <rPr>
        <sz val="12"/>
        <rFont val="Calibri"/>
        <family val="2"/>
        <scheme val="minor"/>
      </rPr>
      <t xml:space="preserve">: Ecomapa. 
</t>
    </r>
    <r>
      <rPr>
        <b/>
        <sz val="12"/>
        <rFont val="Calibri"/>
        <family val="2"/>
        <scheme val="minor"/>
      </rPr>
      <t>Frecuencia de uso</t>
    </r>
    <r>
      <rPr>
        <sz val="12"/>
        <rFont val="Calibri"/>
        <family val="2"/>
        <scheme val="minor"/>
      </rPr>
      <t xml:space="preserve">: SEMESTRAL </t>
    </r>
  </si>
  <si>
    <r>
      <t xml:space="preserve">Acciones que permiten el desarrollo y fortalecimiento de capacidades individuales y colectivas en hábitos y prácticas que promuevan la salud a través de la higiene corporal que incluye temas específicos como: baño diario, lavado de manos, cepillado de dientes, corte de uñas entre otros.
</t>
    </r>
    <r>
      <rPr>
        <b/>
        <sz val="12"/>
        <rFont val="Calibri"/>
        <family val="2"/>
        <scheme val="minor"/>
      </rPr>
      <t xml:space="preserve">
Tecnología:
</t>
    </r>
    <r>
      <rPr>
        <sz val="12"/>
        <rFont val="Calibri"/>
        <family val="2"/>
        <scheme val="minor"/>
      </rPr>
      <t xml:space="preserve">Información en salud
Educación y comunicación para la salud 
</t>
    </r>
    <r>
      <rPr>
        <b/>
        <sz val="10"/>
        <rFont val="Arial"/>
        <family val="2"/>
      </rPr>
      <t/>
    </r>
  </si>
  <si>
    <r>
      <t xml:space="preserve">Desarrollar y fortalecer campañas de prevención, en adopción de medidas proactivas de adaptación a eventos hidrometeorológicos, incluyendo mejor comprensión de los patrones de cambio climático y la conciencia de los riesgos y beneficios para la salud.
</t>
    </r>
    <r>
      <rPr>
        <b/>
        <sz val="12"/>
        <rFont val="Calibri"/>
        <family val="2"/>
        <scheme val="minor"/>
      </rPr>
      <t>Tecnología:</t>
    </r>
    <r>
      <rPr>
        <sz val="12"/>
        <rFont val="Calibri"/>
        <family val="2"/>
        <scheme val="minor"/>
      </rPr>
      <t xml:space="preserve">
Información en salud
Educación y comunicación para la salud 
</t>
    </r>
    <r>
      <rPr>
        <b/>
        <sz val="10"/>
        <rFont val="Arial"/>
        <family val="2"/>
      </rPr>
      <t/>
    </r>
  </si>
  <si>
    <r>
      <t xml:space="preserve">Se recomienda la enseñanza del autoexamen como estrategia de concientización y autoconocimiento.
Indique como realizar autoexamen de seno de la siguiente manera: 
1. Párese frente a un espejo que sea lo suficientemente grande como para ver sus senos con claridad. Revise cada seno para detectar cualquier anormalidad. Revise que no haya arrugas, hoyuelos , cambios en el color o descamación en la piel. Busque cualquier secreción de los pezones.
2. Prestando mucha atención al espejo, junte las manos detrás de la cabeza y empújelas hacia delante.
3. A continuación, presione las manos firmemente sobre las caderas e inclínese ligeramente hacia el espejo a medida que saca los hombros y los codos hacia delante,  debe sentir que los músculos del tórax se contraen.
4. Presione ligeramente cada pezón para determinar si hay secreción.
5. utilice las yemas de los dedos para palpar sus senos siguiendo un patron definido, busque masas o tumoraciones .
Ante cualquier inconsistencia o duda en el examen consulta a su servicio de salud de inmediatamente. 
</t>
    </r>
    <r>
      <rPr>
        <b/>
        <sz val="12"/>
        <color theme="1" tint="4.9989318521683403E-2"/>
        <rFont val="Calibri"/>
        <family val="2"/>
        <scheme val="minor"/>
      </rPr>
      <t>Tecnología: 
Información en salud</t>
    </r>
    <r>
      <rPr>
        <sz val="12"/>
        <color theme="1" tint="4.9989318521683403E-2"/>
        <rFont val="Calibri"/>
        <family val="2"/>
        <scheme val="minor"/>
      </rPr>
      <t xml:space="preserve">
Educación y comunicación para la salud 
</t>
    </r>
  </si>
  <si>
    <r>
      <t xml:space="preserve">Los hombres con ciertos factores de riesgo, tal como un testículo que no descendió, antecedentes de cáncer testicular, o con un miembro de la familia que haya tenido este cáncer, deben considerar seriamente el autoexamen cada mes
Indique lo siguiente : El mejor momento para hacerse el autoexamen es durante o después de un baño o ducha, cuando la piel del escroto está relajada. 
Procure mantener el pene apartado durante el procedimiento y examine un testículo a la vez. Sostenga el testículo entre sus pulgares y los dedos con ambas manos y ruédelo lentamente entre los dedos. Busque y sienta cualquier abultamiento duro o masa redonda uniforme o cualquier cambio en el tamaño, forma o consistencia de los testículos.
Ante cualquier duda o inconsistencia en el examen consulte de inmediato a su servicio de salud.
</t>
    </r>
    <r>
      <rPr>
        <b/>
        <sz val="12"/>
        <color theme="1" tint="4.9989318521683403E-2"/>
        <rFont val="Calibri"/>
        <family val="2"/>
        <scheme val="minor"/>
      </rPr>
      <t>Tecnología: Promocion y educacion para el autoexamen</t>
    </r>
    <r>
      <rPr>
        <sz val="12"/>
        <color theme="1" tint="4.9989318521683403E-2"/>
        <rFont val="Calibri"/>
        <family val="2"/>
        <scheme val="minor"/>
      </rPr>
      <t xml:space="preserve">
Educación y comunicación para la salud 
</t>
    </r>
    <r>
      <rPr>
        <b/>
        <sz val="12"/>
        <color theme="1" tint="4.9989318521683403E-2"/>
        <rFont val="Calibri"/>
        <family val="2"/>
        <scheme val="minor"/>
      </rPr>
      <t>Frecuencia de uso</t>
    </r>
    <r>
      <rPr>
        <sz val="12"/>
        <color theme="1" tint="4.9989318521683403E-2"/>
        <rFont val="Calibri"/>
        <family val="2"/>
        <scheme val="minor"/>
      </rPr>
      <t xml:space="preserve">: </t>
    </r>
  </si>
  <si>
    <r>
      <t>Brindar información sobre cuidados bucales: alimentación saludable, prácticas de higiene bucal, proceso de erupción dental, hábitos nocivos y riesgos (uso de piercings, consumo de tabaco, hábitos y desordenes alimentarios, otros)</t>
    </r>
    <r>
      <rPr>
        <b/>
        <sz val="12"/>
        <rFont val="Calibri"/>
        <family val="2"/>
        <scheme val="minor"/>
      </rPr>
      <t xml:space="preserve">
Tecnología:</t>
    </r>
    <r>
      <rPr>
        <sz val="12"/>
        <rFont val="Calibri"/>
        <family val="2"/>
        <scheme val="minor"/>
      </rPr>
      <t xml:space="preserve">
Educación y comunicación para la salud 
</t>
    </r>
    <r>
      <rPr>
        <b/>
        <sz val="10"/>
        <rFont val="Arial"/>
        <family val="2"/>
      </rPr>
      <t/>
    </r>
  </si>
  <si>
    <r>
      <t xml:space="preserve">Educar y promover los hábitos de higiene, cuidados del oído y audición, identificación de alertas tempranas, adopción de conductas protectoras (promover ambiente tranquilos, uso de elementos de protección para ruido y agua) derecho a la tranquilidad. </t>
    </r>
    <r>
      <rPr>
        <b/>
        <sz val="12"/>
        <rFont val="Calibri"/>
        <family val="2"/>
        <scheme val="minor"/>
      </rPr>
      <t xml:space="preserve">
Tecnología:
</t>
    </r>
    <r>
      <rPr>
        <sz val="12"/>
        <rFont val="Calibri"/>
        <family val="2"/>
        <scheme val="minor"/>
      </rPr>
      <t xml:space="preserve">Información
Educación y comunicación para la salud </t>
    </r>
    <r>
      <rPr>
        <b/>
        <sz val="10"/>
        <rFont val="Arial"/>
        <family val="2"/>
      </rPr>
      <t/>
    </r>
  </si>
  <si>
    <r>
      <t>Educar y promover el uso de elementos de protección visual, uso adecuado de iluminación, uso adecuado de aparatos tecnológicos.</t>
    </r>
    <r>
      <rPr>
        <b/>
        <sz val="12"/>
        <rFont val="Calibri"/>
        <family val="2"/>
        <scheme val="minor"/>
      </rPr>
      <t xml:space="preserve">
Tecnología:
</t>
    </r>
    <r>
      <rPr>
        <sz val="12"/>
        <rFont val="Calibri"/>
        <family val="2"/>
        <scheme val="minor"/>
      </rPr>
      <t xml:space="preserve">Información
Educación y comunicación para la salud 
</t>
    </r>
  </si>
  <si>
    <r>
      <t xml:space="preserve">El movimiento dirigido hacia un objetivo (baile, deporte, etc) requiere la integración de las funciones sensoriales, motoras y cognitivas. Por ejemplo, se cree que las neuronas en espejo desempeñan un papel importante para la generación de movimiento y a la par, para la interacción social asociándose a una mejor función a través de la plasticidad cerebral.
</t>
    </r>
    <r>
      <rPr>
        <b/>
        <sz val="12"/>
        <rFont val="Calibri"/>
        <family val="2"/>
        <scheme val="minor"/>
      </rPr>
      <t xml:space="preserve">
Tecnología:</t>
    </r>
    <r>
      <rPr>
        <sz val="12"/>
        <rFont val="Calibri"/>
        <family val="2"/>
        <scheme val="minor"/>
      </rPr>
      <t xml:space="preserve">
Información en Salud
Educación y comunicación para la salud 
</t>
    </r>
    <r>
      <rPr>
        <b/>
        <sz val="12"/>
        <rFont val="Calibri"/>
        <family val="2"/>
        <scheme val="minor"/>
      </rPr>
      <t>Frecuencia de uso</t>
    </r>
    <r>
      <rPr>
        <sz val="12"/>
        <rFont val="Calibri"/>
        <family val="2"/>
        <scheme val="minor"/>
      </rPr>
      <t>: Semanal</t>
    </r>
  </si>
  <si>
    <r>
      <t xml:space="preserve">Implementar estrategias que promuevan en la población el juego, la recreación y el ocio con el fin de potenciar las capacidades de las personas y contribuir al logro de un óptimo estado de salud y desarrollo humano. En esta intervención es importante tener en cuenta aspectos tales como: a) motivar hacia las actividades físico recreativas así como el compañerismo y la solidaridad, b) armonizar la diversión, creación y aprendizaje en las actividades de ocio que se realicen de forma individual y colectiva, c) estimular el valor de lo cotidiano, explorando el placer de las actividades que se realizan en el tiempo libre, como cuidar su entorno y las relaciones con su comunidad, entre otros.
</t>
    </r>
    <r>
      <rPr>
        <b/>
        <sz val="12"/>
        <rFont val="Calibri"/>
        <family val="2"/>
        <scheme val="minor"/>
      </rPr>
      <t xml:space="preserve">
Tecnología:
</t>
    </r>
    <r>
      <rPr>
        <sz val="12"/>
        <rFont val="Calibri"/>
        <family val="2"/>
        <scheme val="minor"/>
      </rPr>
      <t xml:space="preserve">Información en salud
Educación y comunicación para la salud 
</t>
    </r>
  </si>
  <si>
    <r>
      <t xml:space="preserve">Implementar estrategias que promuevan en la población el juego, la recreación y el ocio con el fin de potenciar las capacidades de las personas y contribuir al logro de un óptimo estado de salud y desarrollo humano. En esta intervención es importante tener en cuenta aspectos tales como: a) motivar hacia las actividades físico recreativas así como el compañerismo y la solidaridad, b) armonizar la diversión, creación y aprendizaje en las actividades de ocio que se realicen de forma individual y colectiva, c) estimular el valor de lo cotidiano, explorando el placer de las actividades que se realizan en el tiempo libre, como cuidar su entorno y las relaciones con su comunidad, entre otros.
</t>
    </r>
    <r>
      <rPr>
        <b/>
        <sz val="12"/>
        <rFont val="Calibri"/>
        <family val="2"/>
        <scheme val="minor"/>
      </rPr>
      <t xml:space="preserve">
Tecnología:
</t>
    </r>
    <r>
      <rPr>
        <sz val="12"/>
        <rFont val="Calibri"/>
        <family val="2"/>
        <scheme val="minor"/>
      </rPr>
      <t xml:space="preserve">Información en salud
Educación y comunicación para la salud 
</t>
    </r>
    <r>
      <rPr>
        <b/>
        <sz val="12"/>
        <rFont val="Calibri"/>
        <family val="2"/>
        <scheme val="minor"/>
      </rPr>
      <t xml:space="preserve">
</t>
    </r>
  </si>
  <si>
    <r>
      <t>Educar y promover la actividad física y mental, así como la interacción social como mecanismo que ayuda a mantener la función cognoscitiva durante el evejecimiento.
Educar e informar sobre los beneficios de la actividad física y deporte, se debe conocer los antecedentes médicos y la historia previa de actividad física, identificar posibles barreras que originan el sedentarismo y brindar recomendaciones para realizar al menos 30 minutos diarios de ejercicio de preferencia todos los días de la semana, y puede hacerse en dos o tres sesiones según las condiciones de cada persona. En personas sedentarias se recomienda iniciar de manera lenta y progresiva con el fin de evitar lesiones o daños y mejorar la adherencia. Así mismo se debe tener en cuenta las preferencias y las caracterísiticas individuales para lograr adherencia en la prescripción de la actividad física.
Se recomienda que la familia y la comunidad se involucre en la realización de la actividad física.
Tecnología:</t>
    </r>
    <r>
      <rPr>
        <b/>
        <sz val="12"/>
        <rFont val="Calibri"/>
        <family val="2"/>
        <scheme val="minor"/>
      </rPr>
      <t xml:space="preserve">
</t>
    </r>
    <r>
      <rPr>
        <sz val="12"/>
        <rFont val="Calibri"/>
        <family val="2"/>
        <scheme val="minor"/>
      </rPr>
      <t xml:space="preserve">Información en salud
Educación y comunicación para la salud 
</t>
    </r>
  </si>
  <si>
    <r>
      <t>Educar en prácticas para promover adecuada higiene del sueño, que contribuya a la salud física y mental.
Esta intervención incluye temas como: a) hábitos alimentarios, b) actividad física, c) horarios de sueño, d) ambientes tranquilos entre otros.</t>
    </r>
    <r>
      <rPr>
        <b/>
        <sz val="12"/>
        <rFont val="Calibri"/>
        <family val="2"/>
        <scheme val="minor"/>
      </rPr>
      <t xml:space="preserve">
Tecnología:
</t>
    </r>
    <r>
      <rPr>
        <sz val="12"/>
        <rFont val="Calibri"/>
        <family val="2"/>
        <scheme val="minor"/>
      </rPr>
      <t xml:space="preserve">Información en salud
Educación y comunicación para la salud </t>
    </r>
    <r>
      <rPr>
        <b/>
        <sz val="10"/>
        <rFont val="Arial"/>
        <family val="2"/>
      </rPr>
      <t/>
    </r>
  </si>
  <si>
    <r>
      <rPr>
        <b/>
        <sz val="12"/>
        <rFont val="Calibri"/>
        <family val="2"/>
        <scheme val="minor"/>
      </rPr>
      <t>Tecnología:</t>
    </r>
    <r>
      <rPr>
        <sz val="12"/>
        <rFont val="Calibri"/>
        <family val="2"/>
        <scheme val="minor"/>
      </rPr>
      <t xml:space="preserve">
Educación y comunicación para la salud 
</t>
    </r>
    <r>
      <rPr>
        <b/>
        <sz val="12"/>
        <rFont val="Calibri"/>
        <family val="2"/>
        <scheme val="minor"/>
      </rPr>
      <t>Frecuencia de uso</t>
    </r>
    <r>
      <rPr>
        <sz val="12"/>
        <rFont val="Calibri"/>
        <family val="2"/>
        <scheme val="minor"/>
      </rPr>
      <t xml:space="preserve">: </t>
    </r>
  </si>
  <si>
    <r>
      <t xml:space="preserve">Proceso de elaboración, presentación y divulgación de mensajes adecuados para destinatarios concretos, con el fin de mejorar los conocimientos, técnicas y motivación necesarios para adoptar decisiones que mejoren la calidad e inocuidad de los alimentos
</t>
    </r>
    <r>
      <rPr>
        <b/>
        <sz val="12"/>
        <rFont val="Calibri"/>
        <family val="2"/>
        <scheme val="minor"/>
      </rPr>
      <t>Tecnología:</t>
    </r>
    <r>
      <rPr>
        <sz val="12"/>
        <rFont val="Calibri"/>
        <family val="2"/>
        <scheme val="minor"/>
      </rPr>
      <t xml:space="preserve">
Información
Educación y comunicación para la salud 
</t>
    </r>
    <r>
      <rPr>
        <b/>
        <sz val="12"/>
        <rFont val="Calibri"/>
        <family val="2"/>
        <scheme val="minor"/>
      </rPr>
      <t xml:space="preserve">Frecuencia de uso: </t>
    </r>
    <r>
      <rPr>
        <sz val="12"/>
        <rFont val="Calibri"/>
        <family val="2"/>
        <scheme val="minor"/>
      </rPr>
      <t xml:space="preserve">
La intervención debe tener un carácter constante y acorde a las necesidades observadas en los diferentes contextos.</t>
    </r>
  </si>
  <si>
    <r>
      <t xml:space="preserve">Desarrollar estrategias para reducir las deficiencias nutricionales de la población a través de la educación en diversificación alimentaria, frecuencia en el consumo de estos alimentos a fin de influir en el patrón de consumo y suplir las deficiencias de micronutrientes.
</t>
    </r>
    <r>
      <rPr>
        <b/>
        <sz val="12"/>
        <rFont val="Calibri"/>
        <family val="2"/>
        <scheme val="minor"/>
      </rPr>
      <t xml:space="preserve">Tecnología:
</t>
    </r>
    <r>
      <rPr>
        <sz val="12"/>
        <rFont val="Calibri"/>
        <family val="2"/>
        <scheme val="minor"/>
      </rPr>
      <t xml:space="preserve">Información en salud
Educación y comunicación para la salud </t>
    </r>
    <r>
      <rPr>
        <b/>
        <sz val="10"/>
        <rFont val="Arial"/>
        <family val="2"/>
      </rPr>
      <t/>
    </r>
  </si>
  <si>
    <r>
      <t>Fortalecer los procesos de información, educación y comunicación sobre la salud sexual integral, orientados a promover el reconocimiento de la sexualidad como condición humana, y que permitan el abordaje y respuestas con acciones que contribuyan a garantizar el ejercicio de los derechos sexuales y reproductivos, el bienestar y la calidad de vida.</t>
    </r>
    <r>
      <rPr>
        <b/>
        <sz val="12"/>
        <rFont val="Calibri"/>
        <family val="2"/>
        <scheme val="minor"/>
      </rPr>
      <t xml:space="preserve">
Tecnología:
</t>
    </r>
    <r>
      <rPr>
        <sz val="12"/>
        <rFont val="Calibri"/>
        <family val="2"/>
        <scheme val="minor"/>
      </rPr>
      <t xml:space="preserve">Información en salud
Educación y comunicación para la salud 
</t>
    </r>
    <r>
      <rPr>
        <b/>
        <sz val="10"/>
        <rFont val="Arial"/>
        <family val="2"/>
      </rPr>
      <t/>
    </r>
  </si>
  <si>
    <r>
      <t xml:space="preserve">Informar y educar frente a la vivencia de la sexualidad, incluyendo temas como afecto, deseo, expresión de emociones, sentimientos, expresiones sexuales y ética del cuidado. Evalue situaciones  emocionales que afectan la sexualidad de los adultos tales como la perdida de un ser querido, las dificultades socioeconómicas, la desprotección social.  Evalúe otros riesgos asociados tales como consumo de alcohol y tabaquismo.
</t>
    </r>
    <r>
      <rPr>
        <b/>
        <sz val="12"/>
        <color theme="1" tint="4.9989318521683403E-2"/>
        <rFont val="Calibri"/>
        <family val="2"/>
        <scheme val="minor"/>
      </rPr>
      <t>Tecnología:
Información en salud</t>
    </r>
    <r>
      <rPr>
        <sz val="12"/>
        <color theme="1" tint="4.9989318521683403E-2"/>
        <rFont val="Calibri"/>
        <family val="2"/>
        <scheme val="minor"/>
      </rPr>
      <t xml:space="preserve">
Educación y comunicación para la salud 
</t>
    </r>
  </si>
  <si>
    <r>
      <t xml:space="preserve">El desarrollo de las habilidades para la vida en la personas comprende un conjunto de habilidades sociales, emocionales y éticas (autoconocimiento, manejo de emociones y sentimiento, empatía, comunicación asertiva, relaciones interpersonales, toma de decisiones, manejo de problemas y conflictos, pensamientos creativo, pensamiento crítico y manejo de tensiones y estrés) que contribuyen al empoderamiento individual, familiar y comunitario para la promocion de la salud física y mental. 
 </t>
    </r>
    <r>
      <rPr>
        <b/>
        <sz val="12"/>
        <rFont val="Calibri"/>
        <family val="2"/>
        <scheme val="minor"/>
      </rPr>
      <t xml:space="preserve">
Acción</t>
    </r>
    <r>
      <rPr>
        <sz val="12"/>
        <rFont val="Calibri"/>
        <family val="2"/>
        <scheme val="minor"/>
      </rPr>
      <t xml:space="preserve">
*Desarrollar y/o fortalecer en las personas adultas, las habilidades necesarias para su autoconocimiento y gestión de las emociones, la automotivación y el manejo del estrés producto de actividades diarias.
*Potenciar o mejorar las competencias emocionales en las personas adultas, así como las habilidades necesarias para afrontar y/o adaptarse a los cambios de su ciclo de vida, mediante el mejoramiento de las estrategias de regulación emocional.</t>
    </r>
    <r>
      <rPr>
        <i/>
        <sz val="12"/>
        <rFont val="Calibri"/>
        <family val="2"/>
        <scheme val="minor"/>
      </rPr>
      <t xml:space="preserve">
*</t>
    </r>
    <r>
      <rPr>
        <sz val="12"/>
        <rFont val="Calibri"/>
        <family val="2"/>
        <scheme val="minor"/>
      </rPr>
      <t>Educar a hombres y mujeres adultas en primeros auxilios psicológicos.</t>
    </r>
    <r>
      <rPr>
        <i/>
        <sz val="12"/>
        <rFont val="Calibri"/>
        <family val="2"/>
        <scheme val="minor"/>
      </rPr>
      <t xml:space="preserve">
</t>
    </r>
    <r>
      <rPr>
        <b/>
        <sz val="12"/>
        <rFont val="Calibri"/>
        <family val="2"/>
        <scheme val="minor"/>
      </rPr>
      <t xml:space="preserve">Tecnología: </t>
    </r>
    <r>
      <rPr>
        <sz val="12"/>
        <rFont val="Calibri"/>
        <family val="2"/>
        <scheme val="minor"/>
      </rPr>
      <t xml:space="preserve">
Información en salud
Educación y comunicación en salud
</t>
    </r>
    <r>
      <rPr>
        <b/>
        <sz val="11"/>
        <rFont val="Arial"/>
        <family val="2"/>
      </rPr>
      <t/>
    </r>
  </si>
  <si>
    <r>
      <t xml:space="preserve">Brindar educación para la preparación y brindar herramientas para el afrontamiento adaptativo ante sucesos vitales considerados como normativos para este momento de la vida, con el fin de mitigar el impacto negativo del estrés en el estado de salud.
</t>
    </r>
    <r>
      <rPr>
        <b/>
        <sz val="12"/>
        <rFont val="Calibri"/>
        <family val="2"/>
        <scheme val="minor"/>
      </rPr>
      <t>Tecnología:</t>
    </r>
    <r>
      <rPr>
        <sz val="12"/>
        <rFont val="Calibri"/>
        <family val="2"/>
        <scheme val="minor"/>
      </rPr>
      <t xml:space="preserve">
Educación y comunicación para la salud </t>
    </r>
  </si>
  <si>
    <r>
      <t xml:space="preserve">Brindar educación para la preparación y brindar herramientas para el afrontamiento adaptativo ante sucesos vitales considerados como no normativos (pueden suceder en cualquier momento del curso de la vida), con el fin de mitigar el impacto negativo del estrés en el estado de salud.
</t>
    </r>
    <r>
      <rPr>
        <b/>
        <sz val="12"/>
        <rFont val="Calibri"/>
        <family val="2"/>
        <scheme val="minor"/>
      </rPr>
      <t>Tecnología:</t>
    </r>
    <r>
      <rPr>
        <sz val="12"/>
        <rFont val="Calibri"/>
        <family val="2"/>
        <scheme val="minor"/>
      </rPr>
      <t xml:space="preserve">
Educación y comunicación para la salud </t>
    </r>
  </si>
  <si>
    <r>
      <t xml:space="preserve">Educar a la ciudadanía en derechos humanos, para la promoción de su pleno ejercicio, en los diferentes entornos de vida (familiar, escolar, laboral y comunitario) y en los diferentes momentos del curso de la vida, con el fin de promocionar la convivencia y prevenir las diferentes formas de vulneración de derechos, mediante el fortalecimiento y/o generación de capacidades, habilidades y potencialidades de los ciudadanos y ciudadanas en los primeros años de vida, reconociendo que el aprendizaje de los derechos humanos desde la primera infancia repercutirá en etapas posteriores del desarrollo psicosocial.
Acciones
</t>
    </r>
    <r>
      <rPr>
        <i/>
        <sz val="12"/>
        <rFont val="Calibri"/>
        <family val="2"/>
        <scheme val="minor"/>
      </rPr>
      <t>*Desarrollar las capacidades, habilidades y potencialidades de los adultos, necesarias para el respeto y la defensa de los derechos humanos, con el propósito de transformarlos en promotores, educadores y garantes de éstos, fomentando la convivencia en los diferentes entornos.</t>
    </r>
    <r>
      <rPr>
        <sz val="12"/>
        <rFont val="Calibri"/>
        <family val="2"/>
        <scheme val="minor"/>
      </rPr>
      <t xml:space="preserve">
Tecnología:
Información en salud
Educación y comunicación en salud
</t>
    </r>
  </si>
  <si>
    <r>
      <t xml:space="preserve">Promover en la ciudadanía la regulación social (autoregulación - mutua regulación) no violenta y respetuosa para cambiar y/o fortalecer normas sociales en las que predominen creencias, actitudes, prácticas y hábitos, que inhiben o facilitan el cumplimiento de normas legales, con el fin de facilitar la convivencia en los diferentes entornos durante el curso de vida.
</t>
    </r>
    <r>
      <rPr>
        <b/>
        <sz val="12"/>
        <rFont val="Calibri"/>
        <family val="2"/>
        <scheme val="minor"/>
      </rPr>
      <t xml:space="preserve">
Acciones
</t>
    </r>
    <r>
      <rPr>
        <i/>
        <sz val="12"/>
        <rFont val="Calibri"/>
        <family val="2"/>
        <scheme val="minor"/>
      </rPr>
      <t xml:space="preserve">Fomentar la transformación cultural de las normas sociales que favorecen la violencia y la ilegalidad, a partir del desarrollo de capacidades de autorregulación y mutua regulación en el ejercicio de los derechos individuales y colectivos de los adultos, para lograr el cumplimiento pacífico de normas que promueven la convivencia en los diferentes entornos.
</t>
    </r>
    <r>
      <rPr>
        <b/>
        <sz val="12"/>
        <rFont val="Calibri"/>
        <family val="2"/>
        <scheme val="minor"/>
      </rPr>
      <t xml:space="preserve">
Tecnología: 
Información en salud
</t>
    </r>
    <r>
      <rPr>
        <sz val="12"/>
        <rFont val="Calibri"/>
        <family val="2"/>
        <scheme val="minor"/>
      </rPr>
      <t>Educación y comunicación en salud
Conformación y fortalecimiento de redes sociales, comunitarias, sectoriales e intersectoriales.</t>
    </r>
    <r>
      <rPr>
        <b/>
        <sz val="12"/>
        <rFont val="Calibri"/>
        <family val="2"/>
        <scheme val="minor"/>
      </rPr>
      <t xml:space="preserve">
</t>
    </r>
  </si>
  <si>
    <r>
      <t xml:space="preserve">Mediante acciones pedagógicas y el reconocimiento de acciones afirmativas, se pretende educar a la ciudadanía para transformar los imaginarios respecto a poblaciones específicas, que por sus características o condición, han sido objeto de vulneración de derechos, exclusión y/o estigmatización social.
Acciones
</t>
    </r>
    <r>
      <rPr>
        <i/>
        <sz val="12"/>
        <rFont val="Calibri"/>
        <family val="2"/>
        <scheme val="minor"/>
      </rPr>
      <t>*Promover en adultos acciones pedagógicas que fomenten el respeto y la empatía por aquella población, que por sus condiciones o características particulares son objeto de vulneración de derechos, exclusión y/o estigmatización.</t>
    </r>
    <r>
      <rPr>
        <sz val="12"/>
        <rFont val="Calibri"/>
        <family val="2"/>
        <scheme val="minor"/>
      </rPr>
      <t xml:space="preserve">
Tecnología: 
Información en salud
Educación y comunicación en salud</t>
    </r>
  </si>
  <si>
    <r>
      <t xml:space="preserve">Desarrollar y/o fortalecer las capacidades en la población para la resolución pacífica de conflictos, promoviendo actitudes favorables a la concertación de acuerdos en el marco de la legalidad, la confianza interpersonal y el respeto mutuo, con el fin de fortalecer la convivencia social en los entornos familiar, comunitario y/o laboral.
Acciones
</t>
    </r>
    <r>
      <rPr>
        <i/>
        <sz val="12"/>
        <rFont val="Calibri"/>
        <family val="2"/>
        <scheme val="minor"/>
      </rPr>
      <t xml:space="preserve">Promover a través de acciones pedagógicas la capacidad de los adultos para encontrar soluciones alternativas a los conflictos, aumentar la confianza en los otros y generar acuerdos, que contribuyan en los distintos entornos con la sana convivencia. 
</t>
    </r>
    <r>
      <rPr>
        <sz val="12"/>
        <rFont val="Calibri"/>
        <family val="2"/>
        <scheme val="minor"/>
      </rPr>
      <t xml:space="preserve">
Tecnología:  
Información en salud
Educación y comunicación en salud
Conformación y fortalecimiento de redes sociales, comunitarias, sectoriales e intersectoriales.</t>
    </r>
  </si>
  <si>
    <r>
      <t>La educación sanitaria orientada a la incorporación de prácticas de higiene personal, en la vivienda y el entorno, con lo cual se espera mejorar las condiciones sanitarias, y por ende prevenir enfermedades vehiculizadas por el agua 
Programas de educación en uso de las soluciones individuales e higiene para lograr el impacto y sostenibilidad</t>
    </r>
    <r>
      <rPr>
        <b/>
        <sz val="12"/>
        <rFont val="Calibri"/>
        <family val="2"/>
        <scheme val="minor"/>
      </rPr>
      <t xml:space="preserve">
Tecnología:</t>
    </r>
    <r>
      <rPr>
        <sz val="12"/>
        <rFont val="Calibri"/>
        <family val="2"/>
        <scheme val="minor"/>
      </rPr>
      <t xml:space="preserve">
Información en salud
Educación y comunicación para la salud 
</t>
    </r>
    <r>
      <rPr>
        <b/>
        <sz val="12"/>
        <rFont val="Calibri"/>
        <family val="2"/>
        <scheme val="minor"/>
      </rPr>
      <t>Frecuencia de uso</t>
    </r>
    <r>
      <rPr>
        <sz val="12"/>
        <rFont val="Calibri"/>
        <family val="2"/>
        <scheme val="minor"/>
      </rPr>
      <t>: Acciones permanentes.</t>
    </r>
  </si>
  <si>
    <r>
      <t>Desarrollo de capacidades, mediante procesos de educación y comunicación, dialogo de saberes, capacitación y asistencia técnica para aumentar la resiliencia y disminuir la vulnerabilidad frente a los diferentes fenómenos relacionados con variabilidad climática y cambio climático.</t>
    </r>
    <r>
      <rPr>
        <b/>
        <sz val="12"/>
        <rFont val="Calibri"/>
        <family val="2"/>
        <scheme val="minor"/>
      </rPr>
      <t xml:space="preserve">
Tecnología:</t>
    </r>
    <r>
      <rPr>
        <sz val="12"/>
        <rFont val="Calibri"/>
        <family val="2"/>
        <scheme val="minor"/>
      </rPr>
      <t xml:space="preserve">
Información en salud
Educación y comunicación para la salud 
</t>
    </r>
    <r>
      <rPr>
        <b/>
        <sz val="12"/>
        <rFont val="Calibri"/>
        <family val="2"/>
        <scheme val="minor"/>
      </rPr>
      <t>Frecuencia de uso</t>
    </r>
    <r>
      <rPr>
        <sz val="12"/>
        <rFont val="Calibri"/>
        <family val="2"/>
        <scheme val="minor"/>
      </rPr>
      <t>: acciones permanentes</t>
    </r>
  </si>
  <si>
    <r>
      <t xml:space="preserve">Desarrollo de capacidades en temas de promoción de la salud, prevención de zoonosis y temas relacionados con la tenecia responsable de animales de compañía.
</t>
    </r>
    <r>
      <rPr>
        <b/>
        <sz val="12"/>
        <rFont val="Calibri"/>
        <family val="2"/>
        <scheme val="minor"/>
      </rPr>
      <t xml:space="preserve">
Tecnología:</t>
    </r>
    <r>
      <rPr>
        <sz val="12"/>
        <rFont val="Calibri"/>
        <family val="2"/>
        <scheme val="minor"/>
      </rPr>
      <t xml:space="preserve">
Información en salud
Educación y comunicación para la salud 
</t>
    </r>
    <r>
      <rPr>
        <b/>
        <sz val="12"/>
        <rFont val="Calibri"/>
        <family val="2"/>
        <scheme val="minor"/>
      </rPr>
      <t>Frecuencia de uso</t>
    </r>
    <r>
      <rPr>
        <sz val="12"/>
        <rFont val="Calibri"/>
        <family val="2"/>
        <scheme val="minor"/>
      </rPr>
      <t>: 
Permanente</t>
    </r>
  </si>
  <si>
    <r>
      <t xml:space="preserve">Desarrollo de capacidades para el mejoramiento de la calidad del aire a través de la implementación de medidas de ventilación, uso de combustibles y prevención de la exposición a humo de tabaco.
</t>
    </r>
    <r>
      <rPr>
        <b/>
        <sz val="12"/>
        <rFont val="Calibri"/>
        <family val="2"/>
        <scheme val="minor"/>
      </rPr>
      <t xml:space="preserve">
Tecnología:</t>
    </r>
    <r>
      <rPr>
        <sz val="12"/>
        <rFont val="Calibri"/>
        <family val="2"/>
        <scheme val="minor"/>
      </rPr>
      <t xml:space="preserve">
Información en salud
Educación y comunicación para la salud 
</t>
    </r>
    <r>
      <rPr>
        <b/>
        <sz val="12"/>
        <rFont val="Calibri"/>
        <family val="2"/>
        <scheme val="minor"/>
      </rPr>
      <t>Frecuencia de uso</t>
    </r>
    <r>
      <rPr>
        <sz val="12"/>
        <rFont val="Calibri"/>
        <family val="2"/>
        <scheme val="minor"/>
      </rPr>
      <t>:  Permanente</t>
    </r>
  </si>
  <si>
    <r>
      <t xml:space="preserve">Desarrollo de capacidades, mediante procesos de capacitación en temas de promoción de la salud, prevención y control de zoonosis y vectores.
</t>
    </r>
    <r>
      <rPr>
        <b/>
        <sz val="12"/>
        <rFont val="Calibri"/>
        <family val="2"/>
        <scheme val="minor"/>
      </rPr>
      <t xml:space="preserve">
Tecnología:
</t>
    </r>
    <r>
      <rPr>
        <sz val="12"/>
        <rFont val="Calibri"/>
        <family val="2"/>
        <scheme val="minor"/>
      </rPr>
      <t xml:space="preserve">Información en salud
Educación y comunicación para la salud 
</t>
    </r>
    <r>
      <rPr>
        <b/>
        <sz val="12"/>
        <rFont val="Calibri"/>
        <family val="2"/>
        <scheme val="minor"/>
      </rPr>
      <t>Frecuencia de uso</t>
    </r>
    <r>
      <rPr>
        <sz val="12"/>
        <rFont val="Calibri"/>
        <family val="2"/>
        <scheme val="minor"/>
      </rPr>
      <t>: 
Permanente, de acuerdo a caracterización y priorización territorial (PASE)</t>
    </r>
  </si>
  <si>
    <r>
      <t xml:space="preserve">Desarrollo de capacidades, mediante procesos de capacitación en temas de promoción de la salud, prevención, y manejo seguro de alimentos.
</t>
    </r>
    <r>
      <rPr>
        <b/>
        <sz val="12"/>
        <rFont val="Calibri"/>
        <family val="2"/>
        <scheme val="minor"/>
      </rPr>
      <t xml:space="preserve">
Tecnología:
</t>
    </r>
    <r>
      <rPr>
        <sz val="12"/>
        <rFont val="Calibri"/>
        <family val="2"/>
        <scheme val="minor"/>
      </rPr>
      <t xml:space="preserve">Información en salud
Educación y comunicación para la salud 
</t>
    </r>
    <r>
      <rPr>
        <b/>
        <sz val="12"/>
        <rFont val="Calibri"/>
        <family val="2"/>
        <scheme val="minor"/>
      </rPr>
      <t xml:space="preserve">
Frecuencia de uso: 
</t>
    </r>
    <r>
      <rPr>
        <sz val="12"/>
        <rFont val="Calibri"/>
        <family val="2"/>
        <scheme val="minor"/>
      </rPr>
      <t>Permanente</t>
    </r>
  </si>
  <si>
    <r>
      <t xml:space="preserve">Revisar la infraestructura, equipamiento, pisos, techo, paredes, estado de redes electrícas y de gas, distribución de espacios y disponibilidad de vías de acceso y condiciones higienico-locativas, uso compartido con actividad económica.
Valorar prácticas de manejo de agua (tanques, uso racional, fuentes de abastecimiento alternativo) y manejo de residuos sólidos (reutilización, reciclaje de materiales)
Identificar factores de riesgo por fuentes de contaminación atmosférica en interirores (Identificar factores de riesgo  fisico-quimico y microbiológico (combustible de biomasa, humo de tabaco, monóxido de carbono y agentes biológicos, alergenos, entre otros).
Identificar factores de riesgo (humo de tabaco, humo de combustibles solidos, alergenos, polvos, gases y sustancias químicas, condiciones de infraestructura (humedas, pisos y paredes que desprendan particulas o polvos) relacionados con las alteraciones respiratorias en los entornos).
Identificar factores de riesgo por inadecuado almacenamiento de sustancias químicas.
</t>
    </r>
    <r>
      <rPr>
        <b/>
        <sz val="12"/>
        <rFont val="Calibri"/>
        <family val="2"/>
        <scheme val="minor"/>
      </rPr>
      <t>Tecnología</t>
    </r>
    <r>
      <rPr>
        <sz val="12"/>
        <rFont val="Calibri"/>
        <family val="2"/>
        <scheme val="minor"/>
      </rPr>
      <t xml:space="preserve">: Canalización hacia servicios sociales y de salud
</t>
    </r>
    <r>
      <rPr>
        <b/>
        <sz val="12"/>
        <rFont val="Calibri"/>
        <family val="2"/>
        <scheme val="minor"/>
      </rPr>
      <t>Frecuencia de uso</t>
    </r>
    <r>
      <rPr>
        <sz val="12"/>
        <rFont val="Calibri"/>
        <family val="2"/>
        <scheme val="minor"/>
      </rPr>
      <t>: anual 
Identificar y caracterizar las viviendas donde se realice la cocción de alimentos con combustibles sólidos como la leña, carbón vegetal o mineral, residuos  o estiércol seco, que puedan aumentar el riesgo de  presentar enfermedades respiratorias, sin importar que las condiciones de  calidad del aire exterior sean buenas.  Información como cobertura de servicio de gas  para cocción de alimentos es un elemento  importante a considerar.
Tecnologia: Canalización
                    Caracterización social y ambiental</t>
    </r>
  </si>
  <si>
    <r>
      <t xml:space="preserve">Identificar determinantes y factores de riesgo fisicos y biologicos que se generan en la  convivencia permanente, temporal o expontánea con animales de compañía o de producción; y de aquellos que se generan por la presencia de vectores, plagas y reservorios, con la finalidad de anticipar la respuesta ante la posibilidad de que se presente una enfermedad de origen zoonótico.
</t>
    </r>
    <r>
      <rPr>
        <b/>
        <sz val="12"/>
        <rFont val="Calibri"/>
        <family val="2"/>
        <scheme val="minor"/>
      </rPr>
      <t xml:space="preserve">
Tecnología</t>
    </r>
    <r>
      <rPr>
        <sz val="12"/>
        <rFont val="Calibri"/>
        <family val="2"/>
        <scheme val="minor"/>
      </rPr>
      <t xml:space="preserve">: Caracterización social y ambiental
</t>
    </r>
    <r>
      <rPr>
        <b/>
        <sz val="12"/>
        <rFont val="Calibri"/>
        <family val="2"/>
        <scheme val="minor"/>
      </rPr>
      <t>Frecuencia de us</t>
    </r>
    <r>
      <rPr>
        <sz val="12"/>
        <rFont val="Calibri"/>
        <family val="2"/>
        <scheme val="minor"/>
      </rPr>
      <t>o: Anual</t>
    </r>
    <r>
      <rPr>
        <strike/>
        <sz val="12"/>
        <rFont val="Calibri"/>
        <family val="2"/>
        <scheme val="minor"/>
      </rPr>
      <t xml:space="preserve">
</t>
    </r>
  </si>
  <si>
    <r>
      <t xml:space="preserve">Identificar los determinantes y factores de riesgo asociados a la  presencia de fauna silvestre que puedan desencadenar la presencia de enfermedades de origen zoonótico, agresiones y envenenamientos.
</t>
    </r>
    <r>
      <rPr>
        <b/>
        <sz val="12"/>
        <rFont val="Calibri"/>
        <family val="2"/>
        <scheme val="minor"/>
      </rPr>
      <t xml:space="preserve">
Tecnologí</t>
    </r>
    <r>
      <rPr>
        <sz val="12"/>
        <rFont val="Calibri"/>
        <family val="2"/>
        <scheme val="minor"/>
      </rPr>
      <t xml:space="preserve">a: Caracterización social y ambiental
</t>
    </r>
    <r>
      <rPr>
        <b/>
        <sz val="12"/>
        <rFont val="Calibri"/>
        <family val="2"/>
        <scheme val="minor"/>
      </rPr>
      <t>Frecuencia de uso</t>
    </r>
    <r>
      <rPr>
        <sz val="12"/>
        <rFont val="Calibri"/>
        <family val="2"/>
        <scheme val="minor"/>
      </rPr>
      <t xml:space="preserve">: Anual </t>
    </r>
  </si>
  <si>
    <r>
      <t xml:space="preserve">Establecer  estrategias de coordinación con la Superintendencia Nacional de Salud para la verificación del </t>
    </r>
    <r>
      <rPr>
        <i/>
        <sz val="12"/>
        <color theme="1" tint="4.9989318521683403E-2"/>
        <rFont val="Calibri"/>
        <family val="2"/>
        <scheme val="minor"/>
      </rPr>
      <t xml:space="preserve">cumplimiento de las funciones y  </t>
    </r>
    <r>
      <rPr>
        <sz val="12"/>
        <color theme="1" tint="4.9989318521683403E-2"/>
        <rFont val="Calibri"/>
        <family val="2"/>
        <scheme val="minor"/>
      </rPr>
      <t>responsabilidades de los atores  y de los resultados en salud</t>
    </r>
  </si>
  <si>
    <r>
      <t xml:space="preserve">Gestionar la desnaturalización de los residuos de medicamentos (Fármacos vencidos parcialmente consumidos, vencidos, deteriorados, alterados y/o excedentes) y químicos en el desarrollo de </t>
    </r>
    <r>
      <rPr>
        <sz val="12"/>
        <color theme="1"/>
        <rFont val="Calibri"/>
        <family val="2"/>
        <scheme val="minor"/>
      </rPr>
      <t xml:space="preserve">las </t>
    </r>
    <r>
      <rPr>
        <sz val="12"/>
        <color theme="1" tint="4.9989318521683403E-2"/>
        <rFont val="Calibri"/>
        <family val="2"/>
        <scheme val="minor"/>
      </rPr>
      <t>actividades  relacionadas con la prestación de acciones de prevención de la enfermedad, diagnóstico  y tratamiento.</t>
    </r>
  </si>
  <si>
    <t xml:space="preserve">EDUCACIÓN PARA LA SALUD </t>
  </si>
  <si>
    <t>CARACTERIZACIÓN AMBIENTAL</t>
  </si>
  <si>
    <t xml:space="preserve">VALORACIÓN INTEGRAL (DETECCIÓN TEMPRANA Y PROTECCIÓN ESPECÍFICA)  </t>
  </si>
  <si>
    <t>RUTA INTEGRAL DE ATENCIÓN PARA LA PROMOCIÓN Y MANTENIMIENTO DE LA SALUD - ADULTEZ</t>
  </si>
  <si>
    <t>RUTA INTEGRAL DE ATENCIÓN PARA LA PROMOCIÓN Y MANTENIMIENTO DE LA SALUD - HITOS ADULTEZ</t>
  </si>
  <si>
    <t>Valorar integralmente el estado de salud de las y los adultos</t>
  </si>
  <si>
    <t>Detectar oportunamente las alteraciones en el estado de salud</t>
  </si>
  <si>
    <t>Educar para el cuidado de la salud (cuidado de si mismo, de su familia y su entorno)</t>
  </si>
  <si>
    <t>Promover el fortalecimiento del tejido social</t>
  </si>
  <si>
    <t xml:space="preserve">Promover redes de apoyo sociales y comunitarias </t>
  </si>
  <si>
    <t xml:space="preserve">Desarrollar capacidades individuales, familiares y comunitarias para fortalecer la solidaridad y el ejercicio del derecho a la salud </t>
  </si>
  <si>
    <t>Adolescencia</t>
  </si>
  <si>
    <t>Promover la alimentación saludable</t>
  </si>
  <si>
    <t>Educar en prácticas de cuidado y protección del ambiente</t>
  </si>
  <si>
    <t xml:space="preserve">Valorar e identificar riesgos en seguridad y salud en el trabajo </t>
  </si>
  <si>
    <t>Conocer la actividad laboral del adulto, para definir el énfasis de la valoración médica que dará como resultado un diagnóstico de enfermedad que con su estudio posterior se definirá su origen. Esta intervención debe ser un proceso sistemático, participativo, riguroso y ético a través del cual se realiza la recolección, evaluación y organización de información del contexto del individuo y de la(s) actividad(es) laboral(es) de un trabajador.
Identificar riesgos para acoso laboral o sexual</t>
  </si>
  <si>
    <t xml:space="preserve">Todas las mujeres y hombres  deben recibir información y  desarrollar habilidades para reconocer la violencia  fisica, psicológica y sexual en ámbitos familiares y de pareja (incluído el noviazgo) y en ámbitos públicos
Tecnología:
Información en salud
Educación y comunicación para la salud </t>
  </si>
  <si>
    <t xml:space="preserve">Todas las mujeres y hombres  deben recibir información y desarrollar habilidades para reconocer los maginarios, prejuicios y prácticas culturales en razón del género sobre los roles, valores y experiencias que inciden en la valoración de la maternidad y paternidad como única vía de realización personal.
Tecnología:
Información en salud
Educación y comunicación para la salud 
</t>
  </si>
  <si>
    <t xml:space="preserve">Todas las mujeres y hombres    deben recibir información y desarrollar habilidades para la toma de decisiones acerca del inicio de las relaciones sexuales y elección libre de compañeras o compañeros sexuales.
Tecnología:
Educación y comunicación para la salud 
</t>
  </si>
  <si>
    <t xml:space="preserve">Todas las mujeres y hombres   deben recibir información y desarrollar habilidades para la toma de decisiones sobre el tipo de unión que se desea tener: matrimonio, convivencia en pareja o vivir sola/o
Tecnología:
Educación y comunicación para la salud 
</t>
  </si>
  <si>
    <t xml:space="preserve">Todas las mujeres y hombres    deben recibir información, reconocimiento y aceptación sobre el derecho a decidir la identidad de género y la orientación sexual, y mecanismos para la exigibilidad de derechos ante otras personas, su familia, comunidad y el Estado.
Educación y comunicación para la salud 
</t>
  </si>
  <si>
    <t xml:space="preserve">Todas las mujeres y hombres   deben recibir información y desarrollar habilidades para reconocer imaginarios, prejuicios y prácticas en razón del género que producen discriminaciones y desigualdades, para transformarlas y construir relaciones equitativas y solidarias entre mujeres y hombres.
Tecnología:
Educación y comunicación para la salud 
</t>
  </si>
  <si>
    <t xml:space="preserve">Todas las mujeres y hombres    deben recibir información sobre la orientación sexual, maneras de establecer relaciones de respeto y aceptación de las personas con identidades de género y orientaciones sexuales diversas y formas de resolución de problemas con familia y grupos de pares.
Tecnología:
Educación y comunicación para la salud 
</t>
  </si>
  <si>
    <t xml:space="preserve">Todas las mujeres y hombres   deben recibir información y desarrollar habilidades para reconocer las implicaciones de los modelos de masculinidades y feminidades tradicionales en la salud, bienestar y relaciones entre mujeres y hombres y su transformación para la construcción de las relaciones equitativas y solidarias.
Tecnología:
Información en salud
Educación y comunicación para la salud </t>
  </si>
  <si>
    <r>
      <t xml:space="preserve">Educar a la ciudadanía en derechos humanos y de DIH para su pleno ejercicio, con el fin de promocionar la convivencia y prevenir las diferentes formas de vulneración de derechos, mediante el fortalecimiento y/o desarrollo de capacidades, habilidades y potencialida de hombres y mujeres.
Acciones
</t>
    </r>
    <r>
      <rPr>
        <i/>
        <sz val="10"/>
        <rFont val="Arial"/>
        <family val="2"/>
      </rPr>
      <t>*Desarrollar las capacidades, habilidades y potencialidades de los adultos, necesarias para el respeto y la defensa de los derechos humanos, con el propósito de transformarlos en promotores, educadores y garantes de éstos, fomentando la convivencia en los diferentes entornos.</t>
    </r>
    <r>
      <rPr>
        <sz val="10"/>
        <rFont val="Arial"/>
        <family val="2"/>
      </rPr>
      <t xml:space="preserve">
Tecnología:
Información en salud
Educación y comunicación en salud
</t>
    </r>
  </si>
  <si>
    <r>
      <t xml:space="preserve">Desarrollar capacidades en la ciudadanía para la regulación social (autoregulación - mutua regulación) encaminada a transformar y/o fortalecer normas sociales que promueven la convivencia en los diferentes entornos de vida.a.
</t>
    </r>
    <r>
      <rPr>
        <b/>
        <sz val="10"/>
        <rFont val="Arial"/>
        <family val="2"/>
      </rPr>
      <t xml:space="preserve">
Acciones
</t>
    </r>
    <r>
      <rPr>
        <i/>
        <sz val="10"/>
        <rFont val="Arial"/>
        <family val="2"/>
      </rPr>
      <t xml:space="preserve">Fomentar la transformación cultural de las normas sociales que favorecen la violencia y la ilegalidad, a partir del desarrollo de capacidades de autorregulación y mutua regulación en el ejercicio de los derechos individuales y colectivos de los adultos, para lograr el cumplimiento pacífico de normas que promueven la convivencia en los diferentes entornos.
</t>
    </r>
    <r>
      <rPr>
        <b/>
        <sz val="10"/>
        <rFont val="Arial"/>
        <family val="2"/>
      </rPr>
      <t xml:space="preserve">
Tecnología: 
Información en salud
</t>
    </r>
    <r>
      <rPr>
        <sz val="10"/>
        <rFont val="Arial"/>
        <family val="2"/>
      </rPr>
      <t>Educación y comunicación en salud
Conformación y fortalecimiento de redes sociales, comunitarias, sectoriales e intersectoriales.</t>
    </r>
    <r>
      <rPr>
        <b/>
        <sz val="10"/>
        <rFont val="Arial"/>
        <family val="2"/>
      </rPr>
      <t xml:space="preserve">
</t>
    </r>
  </si>
  <si>
    <r>
      <t xml:space="preserve">Desarrollar y/o fortalecer las capacidades en la población para la resolución pacífica de conflictos, promoviendo actitudes favorables a la concertación de acuerdos en el marco de la legalidad, la confianza interpersonal y el respeto mutuo, con el fin de fortalecer la convivencia social en los entornos familiar, comunitario y/o laboral.
Acciones
</t>
    </r>
    <r>
      <rPr>
        <i/>
        <sz val="10"/>
        <rFont val="Arial"/>
        <family val="2"/>
      </rPr>
      <t xml:space="preserve">Promover a través de acciones pedagógicas la capacidad de los adultos para encontrar soluciones alternativas a los conflictos, aumentar la confianza en los otros y generar acuerdos, que contribuyan en los distintos entornos con la sana convivencia. 
</t>
    </r>
    <r>
      <rPr>
        <sz val="10"/>
        <rFont val="Arial"/>
        <family val="2"/>
      </rPr>
      <t xml:space="preserve">
Tecnología:  
Información en salud
Educación y comunicación en salud
Conformación y fortalecimiento de redes sociales, comunitarias, sectoriales e intersectoriales.</t>
    </r>
  </si>
  <si>
    <t>Implementar estrategias que generen entornos y condiciones de vida que propicien la salud mental  en el trabajo y permitan a las personas adoptar y mantener modos de vida saludables en sus ambientes laborales. 
Dentro de las estrategias se deben tener en cuenta: a) Promover la participación activa y la toma de decisiones entre los trabajadores; b) Definir claramente las funciones y responsabilidades de los mismos; c) Promover la conciliación de la vida laboral con la personal; d) Promover el respeto y evitar actitudes despectivas o discriminatorias; e) Gestionar adecuadamente la carga de trabajo. f) Promover la formación continua; g) Disponer de procedimientos para la resolución de conflictos; h) Reconocer el trabajo y la contribución de los trabajadores,  i) Promover relaciones equitativas en el ámbtio laboral previniendo el acoso laboral y el acoso sexual.</t>
  </si>
  <si>
    <t xml:space="preserve">OBSERVACIONES  VERIFICABLES O ENTREGBLES </t>
  </si>
  <si>
    <t>1. PRIMERA INF, INFANCIA , ADOLESCENCIA</t>
  </si>
  <si>
    <t>2. PAI, AIEPI, IAMI</t>
  </si>
  <si>
    <t xml:space="preserve">3. PLANIFICACION, CANCER DE MAMA </t>
  </si>
  <si>
    <t>4. GESTANTES Y CONTROL PRENATAL</t>
  </si>
  <si>
    <t xml:space="preserve">5. CA COLON ESTOMAGO, PROSTAA Y OTROS </t>
  </si>
  <si>
    <t xml:space="preserve">6. SALUD BUCAL  </t>
  </si>
  <si>
    <t xml:space="preserve">8. ENFERMEDADES RESPIRATORIAS </t>
  </si>
  <si>
    <t>9. TB Y LEPRA</t>
  </si>
  <si>
    <t xml:space="preserve">10. CARDIOVASCULAR HTA -DM -ERC </t>
  </si>
  <si>
    <t>LINEA</t>
  </si>
  <si>
    <t>11.TODOS LOS PROGRAMAS</t>
  </si>
  <si>
    <t>Valorar el desarrollo (físico, motriz, cognitivo y socioemocional)</t>
  </si>
  <si>
    <t>diseñar, implementar, seguir ye evaluar linemientos para la operación de la GPS.</t>
  </si>
  <si>
    <t xml:space="preserve">7. TRASTORNO MENTAL Y SPA </t>
  </si>
  <si>
    <t>TOTAL</t>
  </si>
  <si>
    <t xml:space="preserve">12. SALUD VISUAL </t>
  </si>
  <si>
    <t xml:space="preserve">13. SALUD AUDITIVA </t>
  </si>
  <si>
    <t xml:space="preserve">PROGRAMA </t>
  </si>
  <si>
    <t xml:space="preserve">AUDITIVA </t>
  </si>
  <si>
    <t xml:space="preserve">VISUAL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</si>
</sst>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2"/>
      <color theme="1"/>
      <name val="Calibri"/>
      <family val="2"/>
      <scheme val="minor"/>
    </font>
    <font>
      <sz val="12"/>
      <color theme="1"/>
      <name val="Calibri"/>
      <family val="2"/>
      <scheme val="minor"/>
    </font>
    <font>
      <u/>
      <sz val="12"/>
      <color theme="10"/>
      <name val="Calibri"/>
      <family val="2"/>
      <scheme val="minor"/>
    </font>
    <font>
      <b/>
      <sz val="9"/>
      <color indexed="81"/>
      <name val="Tahoma"/>
      <family val="2"/>
    </font>
    <font>
      <sz val="9"/>
      <color indexed="81"/>
      <name val="Tahoma"/>
      <family val="2"/>
    </font>
    <font>
      <b/>
      <sz val="11"/>
      <name val="Arial"/>
      <family val="2"/>
    </font>
    <font>
      <sz val="10"/>
      <name val="Arial"/>
      <family val="2"/>
    </font>
    <font>
      <b/>
      <sz val="10"/>
      <name val="Arial"/>
      <family val="2"/>
    </font>
    <font>
      <u/>
      <sz val="10"/>
      <name val="Arial"/>
      <family val="2"/>
    </font>
    <font>
      <strike/>
      <sz val="10"/>
      <name val="Arial"/>
      <family val="2"/>
    </font>
    <font>
      <i/>
      <sz val="10"/>
      <name val="Arial"/>
      <family val="2"/>
    </font>
    <font>
      <b/>
      <sz val="12"/>
      <color theme="1"/>
      <name val="Calibri"/>
      <family val="2"/>
      <scheme val="minor"/>
    </font>
    <font>
      <u/>
      <sz val="12"/>
      <color theme="1"/>
      <name val="Calibri"/>
      <family val="2"/>
      <scheme val="minor"/>
    </font>
    <font>
      <sz val="12"/>
      <name val="Calibri"/>
      <family val="2"/>
      <scheme val="minor"/>
    </font>
    <font>
      <b/>
      <sz val="12"/>
      <color theme="0"/>
      <name val="Calibri"/>
      <family val="2"/>
      <scheme val="minor"/>
    </font>
    <font>
      <b/>
      <i/>
      <sz val="12"/>
      <color theme="0"/>
      <name val="Calibri"/>
      <family val="2"/>
      <scheme val="minor"/>
    </font>
    <font>
      <i/>
      <sz val="12"/>
      <color theme="0"/>
      <name val="Calibri"/>
      <family val="2"/>
      <scheme val="minor"/>
    </font>
    <font>
      <u/>
      <sz val="12"/>
      <name val="Calibri"/>
      <family val="2"/>
      <scheme val="minor"/>
    </font>
    <font>
      <b/>
      <sz val="12"/>
      <name val="Calibri"/>
      <family val="2"/>
      <scheme val="minor"/>
    </font>
    <font>
      <b/>
      <sz val="12"/>
      <color rgb="FFFF0000"/>
      <name val="Calibri"/>
      <family val="2"/>
      <scheme val="minor"/>
    </font>
    <font>
      <b/>
      <u/>
      <sz val="12"/>
      <name val="Calibri"/>
      <family val="2"/>
      <scheme val="minor"/>
    </font>
    <font>
      <sz val="12"/>
      <color rgb="FFFF0000"/>
      <name val="Calibri"/>
      <family val="2"/>
      <scheme val="minor"/>
    </font>
    <font>
      <b/>
      <sz val="12"/>
      <color theme="1" tint="4.9989318521683403E-2"/>
      <name val="Calibri"/>
      <family val="2"/>
      <scheme val="minor"/>
    </font>
    <font>
      <sz val="12"/>
      <color theme="1" tint="4.9989318521683403E-2"/>
      <name val="Calibri"/>
      <family val="2"/>
      <scheme val="minor"/>
    </font>
    <font>
      <i/>
      <sz val="12"/>
      <name val="Calibri"/>
      <family val="2"/>
      <scheme val="minor"/>
    </font>
    <font>
      <strike/>
      <sz val="12"/>
      <name val="Calibri"/>
      <family val="2"/>
      <scheme val="minor"/>
    </font>
    <font>
      <i/>
      <sz val="12"/>
      <color theme="1" tint="4.9989318521683403E-2"/>
      <name val="Calibri"/>
      <family val="2"/>
      <scheme val="minor"/>
    </font>
    <font>
      <b/>
      <sz val="14"/>
      <color theme="0"/>
      <name val="Arial"/>
      <family val="2"/>
    </font>
    <font>
      <b/>
      <sz val="11"/>
      <color theme="0"/>
      <name val="Arial"/>
      <family val="2"/>
    </font>
    <font>
      <sz val="11"/>
      <color theme="0"/>
      <name val="Calibri"/>
      <family val="2"/>
      <scheme val="minor"/>
    </font>
    <font>
      <b/>
      <sz val="10"/>
      <color theme="0"/>
      <name val="Arial"/>
      <family val="2"/>
    </font>
  </fonts>
  <fills count="12">
    <fill>
      <patternFill patternType="none"/>
    </fill>
    <fill>
      <patternFill patternType="gray125"/>
    </fill>
    <fill>
      <patternFill patternType="solid">
        <fgColor theme="5" tint="0.79998168889431442"/>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rgb="FFE5E0EC"/>
        <bgColor indexed="64"/>
      </patternFill>
    </fill>
    <fill>
      <patternFill patternType="solid">
        <fgColor theme="0"/>
        <bgColor indexed="64"/>
      </patternFill>
    </fill>
    <fill>
      <patternFill patternType="solid">
        <fgColor rgb="FF31909B"/>
        <bgColor indexed="64"/>
      </patternFill>
    </fill>
  </fills>
  <borders count="85">
    <border>
      <left/>
      <right/>
      <top/>
      <bottom/>
      <diagonal/>
    </border>
    <border>
      <left style="double">
        <color theme="3" tint="0.39994506668294322"/>
      </left>
      <right style="thin">
        <color theme="3" tint="0.39994506668294322"/>
      </right>
      <top style="double">
        <color theme="3" tint="0.39994506668294322"/>
      </top>
      <bottom style="thin">
        <color theme="3" tint="0.39994506668294322"/>
      </bottom>
      <diagonal/>
    </border>
    <border>
      <left style="thin">
        <color theme="3" tint="0.39994506668294322"/>
      </left>
      <right style="thin">
        <color theme="3" tint="0.39994506668294322"/>
      </right>
      <top style="double">
        <color theme="3" tint="0.39994506668294322"/>
      </top>
      <bottom style="thin">
        <color theme="3" tint="0.39994506668294322"/>
      </bottom>
      <diagonal/>
    </border>
    <border>
      <left style="thin">
        <color theme="3" tint="0.39994506668294322"/>
      </left>
      <right style="thin">
        <color theme="3" tint="0.39994506668294322"/>
      </right>
      <top style="double">
        <color theme="3" tint="0.39994506668294322"/>
      </top>
      <bottom/>
      <diagonal/>
    </border>
    <border>
      <left style="thin">
        <color theme="3" tint="0.39994506668294322"/>
      </left>
      <right style="double">
        <color theme="3" tint="0.39994506668294322"/>
      </right>
      <top style="double">
        <color theme="3" tint="0.39994506668294322"/>
      </top>
      <bottom style="thin">
        <color theme="3" tint="0.39994506668294322"/>
      </bottom>
      <diagonal/>
    </border>
    <border>
      <left style="medium">
        <color theme="4"/>
      </left>
      <right/>
      <top style="double">
        <color theme="4"/>
      </top>
      <bottom style="medium">
        <color theme="4"/>
      </bottom>
      <diagonal/>
    </border>
    <border>
      <left/>
      <right/>
      <top style="double">
        <color theme="4"/>
      </top>
      <bottom style="medium">
        <color theme="4"/>
      </bottom>
      <diagonal/>
    </border>
    <border>
      <left/>
      <right style="medium">
        <color theme="4"/>
      </right>
      <top style="double">
        <color theme="4"/>
      </top>
      <bottom style="medium">
        <color theme="4"/>
      </bottom>
      <diagonal/>
    </border>
    <border>
      <left style="medium">
        <color theme="4"/>
      </left>
      <right style="medium">
        <color theme="4"/>
      </right>
      <top style="double">
        <color theme="4"/>
      </top>
      <bottom/>
      <diagonal/>
    </border>
    <border>
      <left style="medium">
        <color theme="4"/>
      </left>
      <right style="double">
        <color theme="4"/>
      </right>
      <top style="double">
        <color theme="4"/>
      </top>
      <bottom/>
      <diagonal/>
    </border>
    <border>
      <left style="thin">
        <color theme="8" tint="-0.24994659260841701"/>
      </left>
      <right style="thin">
        <color theme="8" tint="-0.24994659260841701"/>
      </right>
      <top style="double">
        <color theme="8" tint="-0.24994659260841701"/>
      </top>
      <bottom style="thin">
        <color theme="8" tint="-0.24994659260841701"/>
      </bottom>
      <diagonal/>
    </border>
    <border>
      <left style="thin">
        <color theme="8" tint="-0.24994659260841701"/>
      </left>
      <right style="double">
        <color theme="8" tint="-0.24994659260841701"/>
      </right>
      <top style="double">
        <color theme="8" tint="-0.24994659260841701"/>
      </top>
      <bottom style="thin">
        <color theme="8" tint="-0.24994659260841701"/>
      </bottom>
      <diagonal/>
    </border>
    <border>
      <left style="double">
        <color theme="3" tint="0.39994506668294322"/>
      </left>
      <right style="thin">
        <color theme="3" tint="0.39994506668294322"/>
      </right>
      <top style="thin">
        <color theme="3" tint="0.39994506668294322"/>
      </top>
      <bottom style="double">
        <color theme="3" tint="0.39994506668294322"/>
      </bottom>
      <diagonal/>
    </border>
    <border>
      <left style="medium">
        <color theme="4"/>
      </left>
      <right style="medium">
        <color theme="4"/>
      </right>
      <top style="medium">
        <color theme="4"/>
      </top>
      <bottom/>
      <diagonal/>
    </border>
    <border>
      <left style="thin">
        <color theme="8" tint="-0.24994659260841701"/>
      </left>
      <right style="thin">
        <color theme="8" tint="-0.24994659260841701"/>
      </right>
      <top style="thin">
        <color theme="8" tint="-0.24994659260841701"/>
      </top>
      <bottom/>
      <diagonal/>
    </border>
    <border>
      <left style="thin">
        <color theme="8" tint="-0.24994659260841701"/>
      </left>
      <right style="double">
        <color theme="8" tint="-0.24994659260841701"/>
      </right>
      <top style="thin">
        <color theme="8" tint="-0.24994659260841701"/>
      </top>
      <bottom/>
      <diagonal/>
    </border>
    <border>
      <left style="double">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style="double">
        <color rgb="FF0070C0"/>
      </right>
      <top style="thin">
        <color rgb="FF0070C0"/>
      </top>
      <bottom style="thin">
        <color rgb="FF0070C0"/>
      </bottom>
      <diagonal/>
    </border>
    <border>
      <left style="double">
        <color rgb="FF0070C0"/>
      </left>
      <right style="thin">
        <color rgb="FF0070C0"/>
      </right>
      <top style="thin">
        <color rgb="FF0070C0"/>
      </top>
      <bottom style="double">
        <color rgb="FF0070C0"/>
      </bottom>
      <diagonal/>
    </border>
    <border>
      <left style="thin">
        <color rgb="FF0070C0"/>
      </left>
      <right style="thin">
        <color rgb="FF0070C0"/>
      </right>
      <top style="thin">
        <color rgb="FF0070C0"/>
      </top>
      <bottom style="double">
        <color rgb="FF0070C0"/>
      </bottom>
      <diagonal/>
    </border>
    <border>
      <left style="thin">
        <color rgb="FF0070C0"/>
      </left>
      <right style="double">
        <color rgb="FF0070C0"/>
      </right>
      <top style="thin">
        <color rgb="FF0070C0"/>
      </top>
      <bottom style="double">
        <color rgb="FF0070C0"/>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style="thin">
        <color theme="3" tint="0.39994506668294322"/>
      </right>
      <top/>
      <bottom/>
      <diagonal/>
    </border>
    <border>
      <left style="thin">
        <color theme="3" tint="0.39994506668294322"/>
      </left>
      <right style="double">
        <color theme="3" tint="0.39994506668294322"/>
      </right>
      <top style="thin">
        <color theme="3" tint="0.39994506668294322"/>
      </top>
      <bottom/>
      <diagonal/>
    </border>
    <border>
      <left style="medium">
        <color theme="4"/>
      </left>
      <right style="medium">
        <color theme="4"/>
      </right>
      <top/>
      <bottom/>
      <diagonal/>
    </border>
    <border>
      <left style="medium">
        <color theme="4"/>
      </left>
      <right style="double">
        <color theme="4"/>
      </right>
      <top/>
      <bottom/>
      <diagonal/>
    </border>
    <border>
      <left style="double">
        <color rgb="FF0070C0"/>
      </left>
      <right style="thin">
        <color rgb="FF0070C0"/>
      </right>
      <top style="double">
        <color rgb="FF0070C0"/>
      </top>
      <bottom style="thin">
        <color rgb="FF0070C0"/>
      </bottom>
      <diagonal/>
    </border>
    <border>
      <left style="thin">
        <color rgb="FF0070C0"/>
      </left>
      <right style="thin">
        <color rgb="FF0070C0"/>
      </right>
      <top style="double">
        <color rgb="FF0070C0"/>
      </top>
      <bottom style="thin">
        <color rgb="FF0070C0"/>
      </bottom>
      <diagonal/>
    </border>
    <border>
      <left style="thin">
        <color rgb="FF0070C0"/>
      </left>
      <right style="double">
        <color rgb="FF0070C0"/>
      </right>
      <top style="double">
        <color rgb="FF0070C0"/>
      </top>
      <bottom style="thin">
        <color rgb="FF0070C0"/>
      </bottom>
      <diagonal/>
    </border>
    <border>
      <left style="medium">
        <color theme="8" tint="0.79998168889431442"/>
      </left>
      <right style="medium">
        <color theme="8" tint="0.79998168889431442"/>
      </right>
      <top style="medium">
        <color theme="8" tint="0.79998168889431442"/>
      </top>
      <bottom/>
      <diagonal/>
    </border>
    <border>
      <left style="medium">
        <color theme="8" tint="0.79998168889431442"/>
      </left>
      <right style="medium">
        <color theme="8" tint="0.79998168889431442"/>
      </right>
      <top/>
      <bottom/>
      <diagonal/>
    </border>
    <border>
      <left style="double">
        <color rgb="FF31909B"/>
      </left>
      <right style="medium">
        <color rgb="FF31909B"/>
      </right>
      <top style="double">
        <color rgb="FF31909B"/>
      </top>
      <bottom style="medium">
        <color rgb="FF31909B"/>
      </bottom>
      <diagonal/>
    </border>
    <border>
      <left style="medium">
        <color rgb="FF31909B"/>
      </left>
      <right style="medium">
        <color rgb="FF31909B"/>
      </right>
      <top style="double">
        <color rgb="FF31909B"/>
      </top>
      <bottom style="medium">
        <color rgb="FF31909B"/>
      </bottom>
      <diagonal/>
    </border>
    <border>
      <left style="double">
        <color rgb="FF31909B"/>
      </left>
      <right style="medium">
        <color rgb="FF31909B"/>
      </right>
      <top style="medium">
        <color rgb="FF31909B"/>
      </top>
      <bottom style="medium">
        <color rgb="FF31909B"/>
      </bottom>
      <diagonal/>
    </border>
    <border>
      <left style="medium">
        <color rgb="FF31909B"/>
      </left>
      <right style="medium">
        <color rgb="FF31909B"/>
      </right>
      <top style="medium">
        <color rgb="FF31909B"/>
      </top>
      <bottom style="medium">
        <color rgb="FF31909B"/>
      </bottom>
      <diagonal/>
    </border>
    <border>
      <left style="double">
        <color rgb="FF31909B"/>
      </left>
      <right style="medium">
        <color rgb="FF31909B"/>
      </right>
      <top style="medium">
        <color rgb="FF31909B"/>
      </top>
      <bottom style="double">
        <color rgb="FF31909B"/>
      </bottom>
      <diagonal/>
    </border>
    <border>
      <left style="medium">
        <color rgb="FF31909B"/>
      </left>
      <right style="medium">
        <color rgb="FF31909B"/>
      </right>
      <top style="medium">
        <color rgb="FF31909B"/>
      </top>
      <bottom style="double">
        <color rgb="FF31909B"/>
      </bottom>
      <diagonal/>
    </border>
    <border>
      <left style="medium">
        <color theme="8" tint="0.79998168889431442"/>
      </left>
      <right style="medium">
        <color theme="8" tint="0.79998168889431442"/>
      </right>
      <top style="medium">
        <color theme="8" tint="0.79998168889431442"/>
      </top>
      <bottom style="medium">
        <color theme="8" tint="0.79998168889431442"/>
      </bottom>
      <diagonal/>
    </border>
    <border>
      <left style="double">
        <color rgb="FF31909B"/>
      </left>
      <right/>
      <top style="medium">
        <color rgb="FF31909B"/>
      </top>
      <bottom style="medium">
        <color rgb="FF31909B"/>
      </bottom>
      <diagonal/>
    </border>
    <border>
      <left/>
      <right style="medium">
        <color rgb="FF31909B"/>
      </right>
      <top style="medium">
        <color rgb="FF31909B"/>
      </top>
      <bottom style="medium">
        <color rgb="FF31909B"/>
      </bottom>
      <diagonal/>
    </border>
    <border>
      <left style="medium">
        <color theme="8" tint="0.79998168889431442"/>
      </left>
      <right style="medium">
        <color theme="8" tint="0.79998168889431442"/>
      </right>
      <top style="medium">
        <color theme="8" tint="0.79998168889431442"/>
      </top>
      <bottom style="medium">
        <color rgb="FF31909B"/>
      </bottom>
      <diagonal/>
    </border>
    <border>
      <left style="medium">
        <color theme="8" tint="0.79998168889431442"/>
      </left>
      <right style="medium">
        <color theme="8" tint="0.79998168889431442"/>
      </right>
      <top style="medium">
        <color rgb="FF31909B"/>
      </top>
      <bottom style="medium">
        <color rgb="FF31909B"/>
      </bottom>
      <diagonal/>
    </border>
    <border>
      <left style="medium">
        <color theme="8" tint="0.79998168889431442"/>
      </left>
      <right style="medium">
        <color theme="8" tint="0.79998168889431442"/>
      </right>
      <top style="medium">
        <color rgb="FF31909B"/>
      </top>
      <bottom style="medium">
        <color theme="8" tint="0.79998168889431442"/>
      </bottom>
      <diagonal/>
    </border>
    <border>
      <left style="double">
        <color rgb="FF31909B"/>
      </left>
      <right/>
      <top style="medium">
        <color rgb="FF31909B"/>
      </top>
      <bottom style="double">
        <color rgb="FF31909B"/>
      </bottom>
      <diagonal/>
    </border>
    <border>
      <left/>
      <right style="medium">
        <color rgb="FF31909B"/>
      </right>
      <top style="medium">
        <color rgb="FF31909B"/>
      </top>
      <bottom style="double">
        <color rgb="FF31909B"/>
      </bottom>
      <diagonal/>
    </border>
    <border>
      <left style="medium">
        <color theme="8" tint="0.79998168889431442"/>
      </left>
      <right style="medium">
        <color theme="8" tint="0.79998168889431442"/>
      </right>
      <top/>
      <bottom style="medium">
        <color theme="8" tint="0.79998168889431442"/>
      </bottom>
      <diagonal/>
    </border>
    <border>
      <left style="medium">
        <color theme="8" tint="0.79998168889431442"/>
      </left>
      <right style="medium">
        <color theme="8" tint="0.79998168889431442"/>
      </right>
      <top style="double">
        <color theme="8" tint="0.79998168889431442"/>
      </top>
      <bottom style="double">
        <color theme="8" tint="0.79998168889431442"/>
      </bottom>
      <diagonal/>
    </border>
    <border>
      <left style="double">
        <color rgb="FF31909B"/>
      </left>
      <right style="medium">
        <color theme="8" tint="0.79998168889431442"/>
      </right>
      <top style="double">
        <color rgb="FF31909B"/>
      </top>
      <bottom style="medium">
        <color theme="8" tint="0.79998168889431442"/>
      </bottom>
      <diagonal/>
    </border>
    <border>
      <left style="medium">
        <color theme="8" tint="0.79998168889431442"/>
      </left>
      <right style="medium">
        <color theme="8" tint="0.79998168889431442"/>
      </right>
      <top style="double">
        <color rgb="FF31909B"/>
      </top>
      <bottom style="medium">
        <color theme="8" tint="0.79998168889431442"/>
      </bottom>
      <diagonal/>
    </border>
    <border>
      <left style="medium">
        <color theme="8" tint="0.79998168889431442"/>
      </left>
      <right style="medium">
        <color theme="8" tint="0.79998168889431442"/>
      </right>
      <top style="double">
        <color rgb="FF31909B"/>
      </top>
      <bottom/>
      <diagonal/>
    </border>
    <border>
      <left style="medium">
        <color theme="8" tint="0.79998168889431442"/>
      </left>
      <right style="double">
        <color rgb="FF31909B"/>
      </right>
      <top style="double">
        <color rgb="FF31909B"/>
      </top>
      <bottom style="medium">
        <color theme="8" tint="0.79998168889431442"/>
      </bottom>
      <diagonal/>
    </border>
    <border>
      <left style="double">
        <color rgb="FF31909B"/>
      </left>
      <right style="medium">
        <color theme="8" tint="0.79998168889431442"/>
      </right>
      <top style="double">
        <color theme="8" tint="0.79998168889431442"/>
      </top>
      <bottom style="double">
        <color theme="8" tint="0.79998168889431442"/>
      </bottom>
      <diagonal/>
    </border>
    <border>
      <left style="medium">
        <color rgb="FF31909B"/>
      </left>
      <right style="double">
        <color rgb="FF31909B"/>
      </right>
      <top style="medium">
        <color rgb="FF31909B"/>
      </top>
      <bottom style="medium">
        <color rgb="FF31909B"/>
      </bottom>
      <diagonal/>
    </border>
    <border>
      <left style="medium">
        <color theme="8" tint="0.79998168889431442"/>
      </left>
      <right style="medium">
        <color theme="8" tint="0.79998168889431442"/>
      </right>
      <top style="medium">
        <color theme="8" tint="0.79998168889431442"/>
      </top>
      <bottom style="double">
        <color rgb="FF31909B"/>
      </bottom>
      <diagonal/>
    </border>
    <border>
      <left style="medium">
        <color rgb="FF31909B"/>
      </left>
      <right style="double">
        <color rgb="FF31909B"/>
      </right>
      <top style="medium">
        <color rgb="FF31909B"/>
      </top>
      <bottom style="double">
        <color rgb="FF31909B"/>
      </bottom>
      <diagonal/>
    </border>
    <border>
      <left style="double">
        <color theme="8" tint="0.79998168889431442"/>
      </left>
      <right style="medium">
        <color theme="8" tint="0.79998168889431442"/>
      </right>
      <top style="double">
        <color theme="8" tint="0.79998168889431442"/>
      </top>
      <bottom style="medium">
        <color rgb="FF31909B"/>
      </bottom>
      <diagonal/>
    </border>
    <border>
      <left style="medium">
        <color theme="8" tint="0.79998168889431442"/>
      </left>
      <right style="medium">
        <color theme="8" tint="0.79998168889431442"/>
      </right>
      <top style="double">
        <color theme="8" tint="0.79998168889431442"/>
      </top>
      <bottom style="medium">
        <color rgb="FF31909B"/>
      </bottom>
      <diagonal/>
    </border>
    <border>
      <left style="medium">
        <color theme="8" tint="0.79998168889431442"/>
      </left>
      <right style="double">
        <color theme="8" tint="0.79998168889431442"/>
      </right>
      <top style="double">
        <color theme="8" tint="0.79998168889431442"/>
      </top>
      <bottom style="medium">
        <color rgb="FF31909B"/>
      </bottom>
      <diagonal/>
    </border>
    <border>
      <left style="double">
        <color theme="8" tint="0.79998168889431442"/>
      </left>
      <right style="medium">
        <color theme="8" tint="0.79998168889431442"/>
      </right>
      <top style="medium">
        <color rgb="FF31909B"/>
      </top>
      <bottom/>
      <diagonal/>
    </border>
    <border>
      <left style="medium">
        <color theme="8" tint="0.79998168889431442"/>
      </left>
      <right style="medium">
        <color theme="8" tint="0.79998168889431442"/>
      </right>
      <top style="medium">
        <color rgb="FF31909B"/>
      </top>
      <bottom/>
      <diagonal/>
    </border>
    <border>
      <left style="medium">
        <color theme="8" tint="0.79998168889431442"/>
      </left>
      <right style="double">
        <color theme="8" tint="0.79998168889431442"/>
      </right>
      <top style="medium">
        <color rgb="FF31909B"/>
      </top>
      <bottom/>
      <diagonal/>
    </border>
    <border>
      <left style="medium">
        <color rgb="FF31909B"/>
      </left>
      <right style="double">
        <color rgb="FF31909B"/>
      </right>
      <top style="double">
        <color rgb="FF31909B"/>
      </top>
      <bottom style="medium">
        <color rgb="FF31909B"/>
      </bottom>
      <diagonal/>
    </border>
    <border>
      <left style="double">
        <color rgb="FF31909B"/>
      </left>
      <right style="medium">
        <color theme="8" tint="0.79998168889431442"/>
      </right>
      <top style="medium">
        <color theme="8" tint="0.79998168889431442"/>
      </top>
      <bottom style="medium">
        <color theme="8" tint="0.79998168889431442"/>
      </bottom>
      <diagonal/>
    </border>
    <border>
      <left style="medium">
        <color theme="8" tint="0.79998168889431442"/>
      </left>
      <right style="double">
        <color rgb="FF31909B"/>
      </right>
      <top style="medium">
        <color theme="8" tint="0.79998168889431442"/>
      </top>
      <bottom style="medium">
        <color theme="8" tint="0.79998168889431442"/>
      </bottom>
      <diagonal/>
    </border>
    <border>
      <left style="double">
        <color rgb="FF31909B"/>
      </left>
      <right style="medium">
        <color theme="8" tint="0.79998168889431442"/>
      </right>
      <top style="medium">
        <color theme="8" tint="0.79998168889431442"/>
      </top>
      <bottom style="medium">
        <color rgb="FF31909B"/>
      </bottom>
      <diagonal/>
    </border>
    <border>
      <left style="medium">
        <color theme="8" tint="0.79998168889431442"/>
      </left>
      <right style="double">
        <color rgb="FF31909B"/>
      </right>
      <top style="medium">
        <color theme="8" tint="0.79998168889431442"/>
      </top>
      <bottom style="medium">
        <color rgb="FF31909B"/>
      </bottom>
      <diagonal/>
    </border>
    <border>
      <left style="double">
        <color rgb="FF31909B"/>
      </left>
      <right/>
      <top style="double">
        <color theme="8" tint="0.79998168889431442"/>
      </top>
      <bottom style="double">
        <color theme="8" tint="0.79998168889431442"/>
      </bottom>
      <diagonal/>
    </border>
    <border>
      <left/>
      <right/>
      <top style="double">
        <color theme="8" tint="0.79998168889431442"/>
      </top>
      <bottom style="double">
        <color theme="8" tint="0.79998168889431442"/>
      </bottom>
      <diagonal/>
    </border>
    <border>
      <left/>
      <right style="double">
        <color rgb="FF31909B"/>
      </right>
      <top style="double">
        <color theme="8" tint="0.79998168889431442"/>
      </top>
      <bottom style="double">
        <color theme="8" tint="0.79998168889431442"/>
      </bottom>
      <diagonal/>
    </border>
    <border>
      <left style="medium">
        <color theme="8" tint="0.79998168889431442"/>
      </left>
      <right/>
      <top style="double">
        <color rgb="FF31909B"/>
      </top>
      <bottom style="medium">
        <color theme="8" tint="0.79998168889431442"/>
      </bottom>
      <diagonal/>
    </border>
    <border>
      <left/>
      <right/>
      <top style="double">
        <color rgb="FF31909B"/>
      </top>
      <bottom style="medium">
        <color theme="8" tint="0.79998168889431442"/>
      </bottom>
      <diagonal/>
    </border>
    <border>
      <left/>
      <right style="medium">
        <color theme="8" tint="0.79998168889431442"/>
      </right>
      <top style="double">
        <color rgb="FF31909B"/>
      </top>
      <bottom style="medium">
        <color theme="8" tint="0.79998168889431442"/>
      </bottom>
      <diagonal/>
    </border>
    <border>
      <left style="double">
        <color theme="8" tint="0.79998168889431442"/>
      </left>
      <right/>
      <top/>
      <bottom/>
      <diagonal/>
    </border>
    <border>
      <left style="double">
        <color rgb="FF31909B"/>
      </left>
      <right style="medium">
        <color theme="8" tint="0.79998168889431442"/>
      </right>
      <top style="double">
        <color theme="8" tint="0.79998168889431442"/>
      </top>
      <bottom/>
      <diagonal/>
    </border>
    <border>
      <left style="double">
        <color rgb="FF31909B"/>
      </left>
      <right style="medium">
        <color theme="8" tint="0.79998168889431442"/>
      </right>
      <top/>
      <bottom/>
      <diagonal/>
    </border>
    <border>
      <left style="double">
        <color rgb="FF31909B"/>
      </left>
      <right style="medium">
        <color theme="8" tint="0.79998168889431442"/>
      </right>
      <top/>
      <bottom style="double">
        <color theme="8" tint="0.79998168889431442"/>
      </bottom>
      <diagonal/>
    </border>
    <border>
      <left style="double">
        <color rgb="FF31909B"/>
      </left>
      <right style="medium">
        <color theme="8" tint="0.79998168889431442"/>
      </right>
      <top style="medium">
        <color rgb="FF31909B"/>
      </top>
      <bottom/>
      <diagonal/>
    </border>
    <border>
      <left/>
      <right style="medium">
        <color rgb="FF31909B"/>
      </right>
      <top style="double">
        <color theme="8" tint="0.79998168889431442"/>
      </top>
      <bottom style="double">
        <color theme="8" tint="0.79998168889431442"/>
      </bottom>
      <diagonal/>
    </border>
    <border>
      <left style="medium">
        <color theme="8" tint="0.79998168889431442"/>
      </left>
      <right style="medium">
        <color theme="8" tint="0.79998168889431442"/>
      </right>
      <top/>
      <bottom style="double">
        <color theme="8" tint="0.79998168889431442"/>
      </bottom>
      <diagonal/>
    </border>
    <border>
      <left style="medium">
        <color theme="8" tint="0.79998168889431442"/>
      </left>
      <right style="medium">
        <color theme="8" tint="0.79998168889431442"/>
      </right>
      <top style="double">
        <color theme="8" tint="0.79998168889431442"/>
      </top>
      <bottom/>
      <diagonal/>
    </border>
    <border>
      <left style="double">
        <color rgb="FF31909B"/>
      </left>
      <right style="medium">
        <color theme="8" tint="0.79998168889431442"/>
      </right>
      <top/>
      <bottom style="medium">
        <color rgb="FF31909B"/>
      </bottom>
      <diagonal/>
    </border>
    <border>
      <left style="medium">
        <color theme="8" tint="0.79998168889431442"/>
      </left>
      <right style="medium">
        <color rgb="FF31909B"/>
      </right>
      <top style="medium">
        <color rgb="FF31909B"/>
      </top>
      <bottom/>
      <diagonal/>
    </border>
    <border>
      <left style="medium">
        <color theme="8" tint="0.79998168889431442"/>
      </left>
      <right style="medium">
        <color rgb="FF31909B"/>
      </right>
      <top/>
      <bottom/>
      <diagonal/>
    </border>
    <border>
      <left style="medium">
        <color theme="8" tint="0.79998168889431442"/>
      </left>
      <right style="medium">
        <color rgb="FF31909B"/>
      </right>
      <top/>
      <bottom style="medium">
        <color rgb="FF31909B"/>
      </bottom>
      <diagonal/>
    </border>
  </borders>
  <cellStyleXfs count="3">
    <xf numFmtId="0" fontId="0" fillId="0" borderId="0"/>
    <xf numFmtId="0" fontId="2" fillId="0" borderId="0"/>
    <xf numFmtId="0" fontId="3" fillId="0" borderId="0" applyNumberFormat="0" applyFill="0" applyBorder="0" applyAlignment="0" applyProtection="0"/>
  </cellStyleXfs>
  <cellXfs count="293">
    <xf numFmtId="0" fontId="0" fillId="0" borderId="0" xfId="0"/>
    <xf numFmtId="0" fontId="7" fillId="2" borderId="17" xfId="0" applyFont="1" applyFill="1" applyBorder="1" applyAlignment="1">
      <alignment vertical="center" wrapText="1"/>
    </xf>
    <xf numFmtId="0" fontId="7" fillId="2" borderId="17" xfId="0" applyFont="1" applyFill="1" applyBorder="1" applyAlignment="1">
      <alignment horizontal="left" vertical="center" wrapText="1"/>
    </xf>
    <xf numFmtId="0" fontId="8" fillId="5" borderId="17" xfId="0" applyFont="1" applyFill="1" applyBorder="1" applyAlignment="1">
      <alignment horizontal="center" vertical="center"/>
    </xf>
    <xf numFmtId="0" fontId="7" fillId="5" borderId="17" xfId="0" applyFont="1" applyFill="1" applyBorder="1" applyAlignment="1">
      <alignment horizontal="left" vertical="center" wrapText="1"/>
    </xf>
    <xf numFmtId="0" fontId="7" fillId="5" borderId="18" xfId="0" applyFont="1" applyFill="1" applyBorder="1" applyAlignment="1">
      <alignment horizontal="left" vertical="center" wrapText="1"/>
    </xf>
    <xf numFmtId="0" fontId="7" fillId="0" borderId="0" xfId="0" applyFont="1" applyFill="1"/>
    <xf numFmtId="0" fontId="7" fillId="2" borderId="17" xfId="1" applyFont="1" applyFill="1" applyBorder="1" applyAlignment="1">
      <alignment vertical="center" wrapText="1"/>
    </xf>
    <xf numFmtId="0" fontId="7" fillId="2" borderId="17" xfId="0" applyFont="1" applyFill="1" applyBorder="1" applyAlignment="1">
      <alignment horizontal="center" vertical="center" wrapText="1"/>
    </xf>
    <xf numFmtId="0" fontId="9" fillId="2" borderId="17" xfId="2" applyFont="1" applyFill="1" applyBorder="1" applyAlignment="1">
      <alignment horizontal="center" vertical="center" wrapText="1"/>
    </xf>
    <xf numFmtId="0" fontId="8" fillId="4" borderId="17" xfId="0" applyFont="1" applyFill="1" applyBorder="1" applyAlignment="1">
      <alignment horizontal="center" vertical="center"/>
    </xf>
    <xf numFmtId="0" fontId="8" fillId="4" borderId="17"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9" fillId="2" borderId="20" xfId="2" applyFont="1" applyFill="1" applyBorder="1" applyAlignment="1">
      <alignment horizontal="center" vertical="center" wrapText="1"/>
    </xf>
    <xf numFmtId="0" fontId="8" fillId="4" borderId="20"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5" borderId="20" xfId="0" applyFont="1" applyFill="1" applyBorder="1" applyAlignment="1">
      <alignment horizontal="center" vertical="center"/>
    </xf>
    <xf numFmtId="0" fontId="7" fillId="5" borderId="21" xfId="0" applyFont="1" applyFill="1" applyBorder="1" applyAlignment="1">
      <alignment horizontal="left" vertical="center" wrapText="1"/>
    </xf>
    <xf numFmtId="0" fontId="7" fillId="0" borderId="0" xfId="0" applyFont="1"/>
    <xf numFmtId="0" fontId="7" fillId="2" borderId="20" xfId="1" applyFont="1" applyFill="1" applyBorder="1" applyAlignment="1">
      <alignment vertical="center" wrapText="1"/>
    </xf>
    <xf numFmtId="0" fontId="7" fillId="5" borderId="20" xfId="0" applyFont="1" applyFill="1" applyBorder="1" applyAlignment="1">
      <alignment horizontal="left" vertical="center" wrapText="1"/>
    </xf>
    <xf numFmtId="0" fontId="7" fillId="5" borderId="20" xfId="0" applyFont="1" applyFill="1" applyBorder="1" applyAlignment="1">
      <alignment horizontal="center" vertical="center" wrapText="1"/>
    </xf>
    <xf numFmtId="0" fontId="7" fillId="0" borderId="0" xfId="0" applyFont="1" applyFill="1" applyAlignment="1">
      <alignment horizontal="center"/>
    </xf>
    <xf numFmtId="0" fontId="8" fillId="4" borderId="13"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5" borderId="14" xfId="0" applyFont="1" applyFill="1" applyBorder="1" applyAlignment="1">
      <alignment horizontal="center" vertical="center"/>
    </xf>
    <xf numFmtId="0" fontId="7" fillId="0" borderId="0" xfId="0" applyFont="1" applyAlignment="1">
      <alignment horizontal="left"/>
    </xf>
    <xf numFmtId="0" fontId="7" fillId="0" borderId="0" xfId="0" applyFont="1" applyAlignment="1">
      <alignment vertical="center"/>
    </xf>
    <xf numFmtId="0" fontId="7" fillId="7" borderId="17" xfId="0" applyFont="1" applyFill="1" applyBorder="1" applyAlignment="1">
      <alignment vertical="center" wrapText="1"/>
    </xf>
    <xf numFmtId="0" fontId="7" fillId="2" borderId="20" xfId="0" applyFont="1" applyFill="1" applyBorder="1" applyAlignment="1">
      <alignment vertical="center" wrapText="1"/>
    </xf>
    <xf numFmtId="0" fontId="7" fillId="2" borderId="28" xfId="0" applyFont="1" applyFill="1" applyBorder="1" applyAlignment="1">
      <alignment vertical="center" wrapText="1"/>
    </xf>
    <xf numFmtId="0" fontId="7" fillId="2" borderId="28" xfId="0" applyFont="1" applyFill="1" applyBorder="1" applyAlignment="1">
      <alignment horizontal="center" vertical="center" wrapText="1"/>
    </xf>
    <xf numFmtId="0" fontId="9" fillId="2" borderId="28" xfId="2" applyFont="1" applyFill="1" applyBorder="1" applyAlignment="1">
      <alignment horizontal="center" vertical="center" wrapText="1"/>
    </xf>
    <xf numFmtId="0" fontId="8" fillId="4" borderId="28" xfId="0" applyFont="1" applyFill="1" applyBorder="1" applyAlignment="1">
      <alignment horizontal="center" vertical="center"/>
    </xf>
    <xf numFmtId="0" fontId="8" fillId="4" borderId="28"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8" fillId="5" borderId="28" xfId="0" applyFont="1" applyFill="1" applyBorder="1" applyAlignment="1">
      <alignment horizontal="center" vertical="center"/>
    </xf>
    <xf numFmtId="0" fontId="7" fillId="5" borderId="28" xfId="0" applyFont="1" applyFill="1" applyBorder="1" applyAlignment="1">
      <alignment horizontal="left" vertical="center" wrapText="1"/>
    </xf>
    <xf numFmtId="0" fontId="7" fillId="5" borderId="29" xfId="0" applyFont="1" applyFill="1" applyBorder="1" applyAlignment="1">
      <alignment horizontal="left" vertical="center" wrapText="1"/>
    </xf>
    <xf numFmtId="0" fontId="7" fillId="9" borderId="17" xfId="0" applyFont="1" applyFill="1" applyBorder="1" applyAlignment="1">
      <alignment horizontal="center" vertical="center" wrapText="1"/>
    </xf>
    <xf numFmtId="0" fontId="7" fillId="9" borderId="18" xfId="0" applyFont="1" applyFill="1" applyBorder="1" applyAlignment="1">
      <alignment horizontal="center" vertical="center" wrapText="1"/>
    </xf>
    <xf numFmtId="0" fontId="7" fillId="2" borderId="28" xfId="0" applyFont="1" applyFill="1" applyBorder="1" applyAlignment="1">
      <alignment horizontal="left" vertical="center" wrapText="1"/>
    </xf>
    <xf numFmtId="0" fontId="7" fillId="7" borderId="17" xfId="1" applyFont="1" applyFill="1" applyBorder="1" applyAlignment="1">
      <alignment vertical="center" wrapText="1"/>
    </xf>
    <xf numFmtId="0" fontId="7" fillId="7" borderId="17" xfId="0" applyFont="1" applyFill="1" applyBorder="1" applyAlignment="1">
      <alignment horizontal="center" vertical="center" wrapText="1"/>
    </xf>
    <xf numFmtId="0" fontId="7" fillId="7" borderId="18" xfId="0" applyFont="1" applyFill="1" applyBorder="1" applyAlignment="1">
      <alignment horizontal="center" vertical="center" wrapText="1"/>
    </xf>
    <xf numFmtId="0" fontId="9" fillId="5" borderId="28" xfId="2" applyFont="1" applyFill="1" applyBorder="1" applyAlignment="1">
      <alignment horizontal="center" vertical="center" wrapText="1"/>
    </xf>
    <xf numFmtId="0" fontId="9" fillId="5" borderId="17" xfId="2" applyFont="1" applyFill="1" applyBorder="1" applyAlignment="1">
      <alignment horizontal="center" vertical="center" wrapText="1"/>
    </xf>
    <xf numFmtId="0" fontId="7" fillId="5" borderId="17" xfId="0" applyFont="1" applyFill="1" applyBorder="1" applyAlignment="1">
      <alignment vertical="center" wrapText="1"/>
    </xf>
    <xf numFmtId="0" fontId="7" fillId="5" borderId="18" xfId="0" applyFont="1" applyFill="1" applyBorder="1" applyAlignment="1">
      <alignment vertical="center" wrapText="1"/>
    </xf>
    <xf numFmtId="0" fontId="7" fillId="2" borderId="17" xfId="0" applyFont="1" applyFill="1" applyBorder="1"/>
    <xf numFmtId="0" fontId="7" fillId="4" borderId="17" xfId="0" applyFont="1" applyFill="1" applyBorder="1" applyAlignment="1">
      <alignment horizontal="center" vertical="center" wrapText="1"/>
    </xf>
    <xf numFmtId="0" fontId="7" fillId="2" borderId="17" xfId="0" applyFont="1" applyFill="1" applyBorder="1" applyAlignment="1">
      <alignment horizontal="center" vertical="center"/>
    </xf>
    <xf numFmtId="0" fontId="7" fillId="2" borderId="17" xfId="0" applyFont="1" applyFill="1" applyBorder="1" applyAlignment="1">
      <alignment wrapText="1"/>
    </xf>
    <xf numFmtId="0" fontId="7" fillId="8" borderId="17"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8" borderId="17" xfId="0" applyFont="1" applyFill="1" applyBorder="1" applyAlignment="1">
      <alignment horizontal="left" vertical="center" wrapText="1"/>
    </xf>
    <xf numFmtId="0" fontId="7" fillId="8" borderId="17" xfId="1" applyFont="1" applyFill="1" applyBorder="1" applyAlignment="1">
      <alignment horizontal="center" vertical="center" textRotation="90" wrapText="1"/>
    </xf>
    <xf numFmtId="0" fontId="7" fillId="8" borderId="17" xfId="0" applyFont="1" applyFill="1" applyBorder="1" applyAlignment="1">
      <alignment horizontal="center" vertical="center" textRotation="90" wrapText="1"/>
    </xf>
    <xf numFmtId="0" fontId="2" fillId="0" borderId="0" xfId="1"/>
    <xf numFmtId="0" fontId="2" fillId="10" borderId="0" xfId="1" applyFill="1"/>
    <xf numFmtId="0" fontId="7" fillId="10" borderId="0" xfId="0" applyFont="1" applyFill="1"/>
    <xf numFmtId="0" fontId="14" fillId="10" borderId="0" xfId="0" applyFont="1" applyFill="1"/>
    <xf numFmtId="0" fontId="14" fillId="10" borderId="0" xfId="0" applyFont="1" applyFill="1" applyAlignment="1">
      <alignment vertical="center"/>
    </xf>
    <xf numFmtId="0" fontId="14" fillId="10" borderId="0" xfId="0" applyFont="1" applyFill="1" applyAlignment="1">
      <alignment horizontal="left"/>
    </xf>
    <xf numFmtId="0" fontId="15" fillId="11" borderId="30" xfId="0" applyFont="1" applyFill="1" applyBorder="1" applyAlignment="1">
      <alignment horizontal="center" vertical="center" wrapText="1"/>
    </xf>
    <xf numFmtId="0" fontId="15" fillId="11" borderId="30" xfId="0" applyFont="1" applyFill="1" applyBorder="1" applyAlignment="1">
      <alignment horizontal="center" vertical="center"/>
    </xf>
    <xf numFmtId="0" fontId="19" fillId="10" borderId="0" xfId="0" applyFont="1" applyFill="1"/>
    <xf numFmtId="0" fontId="15" fillId="10" borderId="0" xfId="0" applyFont="1" applyFill="1"/>
    <xf numFmtId="0" fontId="15" fillId="10" borderId="0" xfId="0" applyFont="1" applyFill="1" applyAlignment="1">
      <alignment vertical="center"/>
    </xf>
    <xf numFmtId="0" fontId="14" fillId="10" borderId="0" xfId="0" applyFont="1" applyFill="1" applyBorder="1"/>
    <xf numFmtId="0" fontId="14" fillId="10" borderId="0" xfId="0" applyFont="1" applyFill="1" applyBorder="1" applyAlignment="1">
      <alignment vertical="center"/>
    </xf>
    <xf numFmtId="0" fontId="14" fillId="10" borderId="35" xfId="0" applyFont="1" applyFill="1" applyBorder="1" applyAlignment="1">
      <alignment vertical="center" wrapText="1"/>
    </xf>
    <xf numFmtId="0" fontId="14" fillId="10" borderId="35" xfId="0" applyFont="1" applyFill="1" applyBorder="1" applyAlignment="1">
      <alignment horizontal="center" vertical="center" wrapText="1"/>
    </xf>
    <xf numFmtId="0" fontId="14" fillId="10" borderId="35" xfId="0" applyFont="1" applyFill="1" applyBorder="1" applyAlignment="1">
      <alignment horizontal="left" vertical="center" wrapText="1"/>
    </xf>
    <xf numFmtId="0" fontId="18" fillId="10" borderId="35" xfId="2" applyFont="1" applyFill="1" applyBorder="1" applyAlignment="1">
      <alignment horizontal="center" vertical="center" wrapText="1"/>
    </xf>
    <xf numFmtId="0" fontId="19" fillId="10" borderId="35" xfId="0" applyFont="1" applyFill="1" applyBorder="1" applyAlignment="1">
      <alignment horizontal="center" vertical="center"/>
    </xf>
    <xf numFmtId="0" fontId="19" fillId="10" borderId="35" xfId="0" applyFont="1" applyFill="1" applyBorder="1" applyAlignment="1">
      <alignment horizontal="center" vertical="center" wrapText="1"/>
    </xf>
    <xf numFmtId="0" fontId="14" fillId="10" borderId="35" xfId="0" applyFont="1" applyFill="1" applyBorder="1"/>
    <xf numFmtId="0" fontId="14" fillId="10" borderId="35" xfId="1" applyFont="1" applyFill="1" applyBorder="1" applyAlignment="1">
      <alignment vertical="center" wrapText="1"/>
    </xf>
    <xf numFmtId="0" fontId="19" fillId="10" borderId="35" xfId="0" applyFont="1" applyFill="1" applyBorder="1" applyAlignment="1">
      <alignment horizontal="left" vertical="center" wrapText="1"/>
    </xf>
    <xf numFmtId="0" fontId="3" fillId="10" borderId="35" xfId="2" applyFont="1" applyFill="1" applyBorder="1" applyAlignment="1">
      <alignment horizontal="center" vertical="center" wrapText="1"/>
    </xf>
    <xf numFmtId="0" fontId="2" fillId="10" borderId="35" xfId="0" applyFont="1" applyFill="1" applyBorder="1" applyAlignment="1">
      <alignment vertical="center" wrapText="1"/>
    </xf>
    <xf numFmtId="0" fontId="2" fillId="10" borderId="35" xfId="0" applyFont="1" applyFill="1" applyBorder="1" applyAlignment="1">
      <alignment horizontal="center" vertical="center" wrapText="1"/>
    </xf>
    <xf numFmtId="0" fontId="2" fillId="10" borderId="35" xfId="0" applyFont="1" applyFill="1" applyBorder="1" applyAlignment="1">
      <alignment horizontal="left" vertical="center" wrapText="1"/>
    </xf>
    <xf numFmtId="0" fontId="13" fillId="10" borderId="35" xfId="2" applyFont="1" applyFill="1" applyBorder="1" applyAlignment="1">
      <alignment horizontal="center" vertical="center" wrapText="1"/>
    </xf>
    <xf numFmtId="0" fontId="14" fillId="10" borderId="35" xfId="1" applyFont="1" applyFill="1" applyBorder="1" applyAlignment="1">
      <alignment horizontal="left" vertical="center" wrapText="1"/>
    </xf>
    <xf numFmtId="0" fontId="15" fillId="10" borderId="35" xfId="0" applyFont="1" applyFill="1" applyBorder="1" applyAlignment="1">
      <alignment vertical="center" wrapText="1"/>
    </xf>
    <xf numFmtId="0" fontId="14" fillId="10" borderId="35" xfId="0" applyFont="1" applyFill="1" applyBorder="1" applyAlignment="1">
      <alignment horizontal="center" vertical="center"/>
    </xf>
    <xf numFmtId="0" fontId="14" fillId="10" borderId="35" xfId="0" applyFont="1" applyFill="1" applyBorder="1" applyAlignment="1">
      <alignment wrapText="1"/>
    </xf>
    <xf numFmtId="0" fontId="14" fillId="10" borderId="35" xfId="1" applyFont="1" applyFill="1" applyBorder="1" applyAlignment="1">
      <alignment horizontal="justify" vertical="center" wrapText="1"/>
    </xf>
    <xf numFmtId="0" fontId="23" fillId="10" borderId="35" xfId="0" applyFont="1" applyFill="1" applyBorder="1" applyAlignment="1">
      <alignment horizontal="center" vertical="center"/>
    </xf>
    <xf numFmtId="0" fontId="23" fillId="10" borderId="35" xfId="0" applyFont="1" applyFill="1" applyBorder="1" applyAlignment="1">
      <alignment vertical="center"/>
    </xf>
    <xf numFmtId="0" fontId="14" fillId="10" borderId="35" xfId="0" applyFont="1" applyFill="1" applyBorder="1" applyAlignment="1">
      <alignment vertical="center"/>
    </xf>
    <xf numFmtId="0" fontId="14" fillId="10" borderId="35" xfId="0" applyFont="1" applyFill="1" applyBorder="1" applyAlignment="1">
      <alignment horizontal="left" vertical="center"/>
    </xf>
    <xf numFmtId="0" fontId="19" fillId="10" borderId="35" xfId="0" applyFont="1" applyFill="1" applyBorder="1" applyAlignment="1">
      <alignment vertical="center"/>
    </xf>
    <xf numFmtId="0" fontId="14" fillId="10" borderId="35" xfId="0" applyFont="1" applyFill="1" applyBorder="1" applyAlignment="1">
      <alignment horizontal="left"/>
    </xf>
    <xf numFmtId="0" fontId="23" fillId="10" borderId="35" xfId="0" applyFont="1" applyFill="1" applyBorder="1" applyAlignment="1">
      <alignment horizontal="center" vertical="center" wrapText="1"/>
    </xf>
    <xf numFmtId="0" fontId="19" fillId="10" borderId="35" xfId="0" applyFont="1" applyFill="1" applyBorder="1" applyAlignment="1">
      <alignment horizontal="center"/>
    </xf>
    <xf numFmtId="0" fontId="19" fillId="10" borderId="35" xfId="0" applyFont="1" applyFill="1" applyBorder="1"/>
    <xf numFmtId="0" fontId="12" fillId="10" borderId="35" xfId="0" applyFont="1" applyFill="1" applyBorder="1" applyAlignment="1">
      <alignment horizontal="center" vertical="center" wrapText="1"/>
    </xf>
    <xf numFmtId="0" fontId="12" fillId="10" borderId="35" xfId="0" applyFont="1" applyFill="1" applyBorder="1" applyAlignment="1">
      <alignment horizontal="center" vertical="center"/>
    </xf>
    <xf numFmtId="0" fontId="14" fillId="10" borderId="37" xfId="0" applyFont="1" applyFill="1" applyBorder="1" applyAlignment="1">
      <alignment horizontal="left"/>
    </xf>
    <xf numFmtId="0" fontId="14" fillId="10" borderId="37" xfId="0" applyFont="1" applyFill="1" applyBorder="1"/>
    <xf numFmtId="0" fontId="19" fillId="10" borderId="37" xfId="0" applyFont="1" applyFill="1" applyBorder="1" applyAlignment="1">
      <alignment horizontal="center" vertical="center"/>
    </xf>
    <xf numFmtId="0" fontId="12" fillId="10" borderId="37" xfId="0" applyFont="1" applyFill="1" applyBorder="1" applyAlignment="1">
      <alignment horizontal="center" vertical="center" wrapText="1"/>
    </xf>
    <xf numFmtId="0" fontId="19" fillId="10" borderId="37" xfId="0" applyFont="1" applyFill="1" applyBorder="1"/>
    <xf numFmtId="0" fontId="14" fillId="10" borderId="37" xfId="0" applyFont="1" applyFill="1" applyBorder="1" applyAlignment="1">
      <alignment vertical="center"/>
    </xf>
    <xf numFmtId="0" fontId="14" fillId="10" borderId="40" xfId="0" applyFont="1" applyFill="1" applyBorder="1" applyAlignment="1">
      <alignment vertical="center" wrapText="1"/>
    </xf>
    <xf numFmtId="0" fontId="14" fillId="10" borderId="40" xfId="1" applyFont="1" applyFill="1" applyBorder="1" applyAlignment="1">
      <alignment vertical="center" wrapText="1"/>
    </xf>
    <xf numFmtId="0" fontId="2" fillId="10" borderId="40" xfId="1" applyFont="1" applyFill="1" applyBorder="1" applyAlignment="1">
      <alignment vertical="center" wrapText="1"/>
    </xf>
    <xf numFmtId="0" fontId="24" fillId="10" borderId="40" xfId="0" applyFont="1" applyFill="1" applyBorder="1" applyAlignment="1">
      <alignment horizontal="left" vertical="center"/>
    </xf>
    <xf numFmtId="0" fontId="14" fillId="10" borderId="40" xfId="0" applyFont="1" applyFill="1" applyBorder="1" applyAlignment="1">
      <alignment horizontal="left" vertical="center" wrapText="1"/>
    </xf>
    <xf numFmtId="0" fontId="24" fillId="10" borderId="40" xfId="0" applyFont="1" applyFill="1" applyBorder="1" applyAlignment="1">
      <alignment vertical="center" wrapText="1"/>
    </xf>
    <xf numFmtId="0" fontId="24" fillId="10" borderId="40" xfId="0" applyFont="1" applyFill="1" applyBorder="1" applyAlignment="1">
      <alignment horizontal="left" vertical="center" wrapText="1"/>
    </xf>
    <xf numFmtId="0" fontId="2" fillId="10" borderId="40" xfId="0" applyFont="1" applyFill="1" applyBorder="1" applyAlignment="1">
      <alignment horizontal="left" vertical="center" wrapText="1"/>
    </xf>
    <xf numFmtId="0" fontId="24" fillId="10" borderId="40" xfId="0" applyFont="1" applyFill="1" applyBorder="1" applyAlignment="1">
      <alignment horizontal="justify" vertical="center"/>
    </xf>
    <xf numFmtId="0" fontId="24" fillId="10" borderId="40" xfId="0" applyFont="1" applyFill="1" applyBorder="1" applyAlignment="1">
      <alignment horizontal="justify" vertical="center" wrapText="1"/>
    </xf>
    <xf numFmtId="0" fontId="2" fillId="10" borderId="40" xfId="0" applyFont="1" applyFill="1" applyBorder="1" applyAlignment="1">
      <alignment horizontal="justify" vertical="center"/>
    </xf>
    <xf numFmtId="0" fontId="24" fillId="10" borderId="45" xfId="0" applyFont="1" applyFill="1" applyBorder="1" applyAlignment="1">
      <alignment horizontal="left" vertical="center" wrapText="1"/>
    </xf>
    <xf numFmtId="0" fontId="14" fillId="10" borderId="0" xfId="0" applyFont="1" applyFill="1" applyBorder="1" applyAlignment="1">
      <alignment horizontal="center"/>
    </xf>
    <xf numFmtId="0" fontId="23" fillId="10" borderId="0" xfId="0" applyFont="1" applyFill="1" applyBorder="1" applyAlignment="1">
      <alignment horizontal="left" vertical="center"/>
    </xf>
    <xf numFmtId="0" fontId="14" fillId="10" borderId="53" xfId="0" applyFont="1" applyFill="1" applyBorder="1" applyAlignment="1">
      <alignment horizontal="left" vertical="center" wrapText="1"/>
    </xf>
    <xf numFmtId="0" fontId="14" fillId="10" borderId="53" xfId="0" applyFont="1" applyFill="1" applyBorder="1"/>
    <xf numFmtId="0" fontId="14" fillId="10" borderId="55" xfId="0" applyFont="1" applyFill="1" applyBorder="1" applyAlignment="1">
      <alignment horizontal="left" vertical="center" wrapText="1"/>
    </xf>
    <xf numFmtId="0" fontId="0" fillId="10" borderId="0" xfId="0" applyFill="1"/>
    <xf numFmtId="0" fontId="29" fillId="0" borderId="0" xfId="0" applyFont="1" applyFill="1" applyAlignment="1">
      <alignment vertical="center"/>
    </xf>
    <xf numFmtId="0" fontId="0" fillId="10" borderId="35" xfId="0" applyFill="1" applyBorder="1" applyAlignment="1">
      <alignment horizontal="center" vertical="center" wrapText="1"/>
    </xf>
    <xf numFmtId="0" fontId="0" fillId="10" borderId="34" xfId="0" applyFill="1" applyBorder="1" applyAlignment="1">
      <alignment horizontal="center" vertical="center" wrapText="1"/>
    </xf>
    <xf numFmtId="0" fontId="0" fillId="10" borderId="35" xfId="0" applyFill="1" applyBorder="1" applyAlignment="1">
      <alignment horizontal="left" vertical="center" wrapText="1"/>
    </xf>
    <xf numFmtId="0" fontId="0" fillId="10" borderId="36" xfId="0" applyFill="1" applyBorder="1" applyAlignment="1">
      <alignment horizontal="center" vertical="center"/>
    </xf>
    <xf numFmtId="0" fontId="0" fillId="10" borderId="37" xfId="0" applyFill="1" applyBorder="1" applyAlignment="1">
      <alignment horizontal="center" vertical="center" wrapText="1"/>
    </xf>
    <xf numFmtId="0" fontId="0" fillId="10" borderId="37" xfId="0" applyFill="1" applyBorder="1" applyAlignment="1">
      <alignment horizontal="left" vertical="center" wrapText="1"/>
    </xf>
    <xf numFmtId="0" fontId="0" fillId="10" borderId="53" xfId="0" applyFill="1" applyBorder="1" applyAlignment="1">
      <alignment horizontal="center" vertical="center" wrapText="1"/>
    </xf>
    <xf numFmtId="9" fontId="0" fillId="10" borderId="53" xfId="0" applyNumberFormat="1" applyFill="1" applyBorder="1" applyAlignment="1">
      <alignment horizontal="center" vertical="center" wrapText="1"/>
    </xf>
    <xf numFmtId="0" fontId="0" fillId="10" borderId="36" xfId="0" applyFill="1" applyBorder="1" applyAlignment="1">
      <alignment horizontal="center" vertical="center" wrapText="1"/>
    </xf>
    <xf numFmtId="9" fontId="0" fillId="10" borderId="55" xfId="0" applyNumberFormat="1" applyFill="1" applyBorder="1" applyAlignment="1">
      <alignment horizontal="center" vertical="center" wrapText="1"/>
    </xf>
    <xf numFmtId="0" fontId="2" fillId="10" borderId="33" xfId="0" applyFont="1" applyFill="1" applyBorder="1" applyAlignment="1">
      <alignment horizontal="left" vertical="center" wrapText="1"/>
    </xf>
    <xf numFmtId="0" fontId="0" fillId="10" borderId="33" xfId="0" applyFill="1" applyBorder="1" applyAlignment="1">
      <alignment horizontal="left" vertical="center" wrapText="1"/>
    </xf>
    <xf numFmtId="0" fontId="0" fillId="10" borderId="62" xfId="0" applyFill="1" applyBorder="1" applyAlignment="1">
      <alignment horizontal="left"/>
    </xf>
    <xf numFmtId="0" fontId="0" fillId="10" borderId="53" xfId="0" applyFill="1" applyBorder="1" applyAlignment="1">
      <alignment horizontal="left"/>
    </xf>
    <xf numFmtId="0" fontId="0" fillId="10" borderId="35" xfId="0" applyFill="1" applyBorder="1" applyAlignment="1">
      <alignment horizontal="left" wrapText="1"/>
    </xf>
    <xf numFmtId="0" fontId="0" fillId="10" borderId="35" xfId="0" applyFill="1" applyBorder="1" applyAlignment="1">
      <alignment horizontal="left"/>
    </xf>
    <xf numFmtId="0" fontId="0" fillId="10" borderId="55" xfId="0" applyFill="1" applyBorder="1" applyAlignment="1">
      <alignment horizontal="left"/>
    </xf>
    <xf numFmtId="0" fontId="15" fillId="11" borderId="30" xfId="0" applyFont="1" applyFill="1" applyBorder="1" applyAlignment="1">
      <alignment vertical="center" textRotation="90" wrapText="1"/>
    </xf>
    <xf numFmtId="0" fontId="15" fillId="11" borderId="30" xfId="0" applyFont="1" applyFill="1" applyBorder="1" applyAlignment="1">
      <alignment horizontal="center" vertical="center" wrapText="1"/>
    </xf>
    <xf numFmtId="0" fontId="15" fillId="11" borderId="48" xfId="0" applyFont="1" applyFill="1" applyBorder="1" applyAlignment="1">
      <alignment vertical="center" wrapText="1"/>
    </xf>
    <xf numFmtId="0" fontId="15" fillId="11" borderId="49" xfId="0" applyFont="1" applyFill="1" applyBorder="1" applyAlignment="1">
      <alignment vertical="center" wrapText="1"/>
    </xf>
    <xf numFmtId="0" fontId="15" fillId="11" borderId="50" xfId="0" applyFont="1" applyFill="1" applyBorder="1" applyAlignment="1">
      <alignment vertical="center" wrapText="1"/>
    </xf>
    <xf numFmtId="0" fontId="28" fillId="11" borderId="47" xfId="0" applyFont="1" applyFill="1" applyBorder="1" applyAlignment="1">
      <alignment vertical="center" wrapText="1"/>
    </xf>
    <xf numFmtId="0" fontId="15" fillId="11" borderId="49" xfId="0" applyFont="1" applyFill="1" applyBorder="1" applyAlignment="1">
      <alignment wrapText="1"/>
    </xf>
    <xf numFmtId="0" fontId="15" fillId="11" borderId="51" xfId="0" applyFont="1" applyFill="1" applyBorder="1" applyAlignment="1">
      <alignment vertical="center" wrapText="1"/>
    </xf>
    <xf numFmtId="0" fontId="28" fillId="11" borderId="52" xfId="0" applyFont="1" applyFill="1" applyBorder="1" applyAlignment="1">
      <alignment vertical="center" wrapText="1"/>
    </xf>
    <xf numFmtId="0" fontId="28" fillId="11" borderId="67" xfId="0" applyFont="1" applyFill="1" applyBorder="1" applyAlignment="1">
      <alignment vertical="center" wrapText="1"/>
    </xf>
    <xf numFmtId="0" fontId="28" fillId="11" borderId="68" xfId="0" applyFont="1" applyFill="1" applyBorder="1" applyAlignment="1">
      <alignment vertical="center" wrapText="1"/>
    </xf>
    <xf numFmtId="0" fontId="28" fillId="11" borderId="69" xfId="0" applyFont="1" applyFill="1" applyBorder="1" applyAlignment="1">
      <alignment vertical="center" wrapText="1"/>
    </xf>
    <xf numFmtId="0" fontId="31" fillId="11" borderId="46" xfId="0" applyFont="1" applyFill="1" applyBorder="1" applyAlignment="1">
      <alignment horizontal="center" vertical="center" wrapText="1"/>
    </xf>
    <xf numFmtId="0" fontId="30" fillId="11" borderId="0" xfId="0" applyFont="1" applyFill="1"/>
    <xf numFmtId="0" fontId="2" fillId="10" borderId="35" xfId="0" applyFont="1" applyFill="1" applyBorder="1" applyAlignment="1">
      <alignment wrapText="1"/>
    </xf>
    <xf numFmtId="0" fontId="15" fillId="11" borderId="38" xfId="0" applyFont="1" applyFill="1" applyBorder="1" applyAlignment="1">
      <alignment horizontal="center" vertical="center" textRotation="90" wrapText="1"/>
    </xf>
    <xf numFmtId="0" fontId="14" fillId="10" borderId="40" xfId="1" applyFont="1" applyFill="1" applyBorder="1" applyAlignment="1">
      <alignment horizontal="left" vertical="center" wrapText="1"/>
    </xf>
    <xf numFmtId="0" fontId="15" fillId="11" borderId="38" xfId="0" applyFont="1" applyFill="1" applyBorder="1" applyAlignment="1">
      <alignment vertical="center" wrapText="1"/>
    </xf>
    <xf numFmtId="0" fontId="15" fillId="11" borderId="31" xfId="0" applyFont="1" applyFill="1" applyBorder="1" applyAlignment="1">
      <alignment horizontal="center" vertical="center" textRotation="90" wrapText="1"/>
    </xf>
    <xf numFmtId="0" fontId="15" fillId="11" borderId="46" xfId="0" applyFont="1" applyFill="1" applyBorder="1" applyAlignment="1">
      <alignment horizontal="center" vertical="center" textRotation="90" wrapText="1"/>
    </xf>
    <xf numFmtId="0" fontId="16" fillId="11" borderId="46" xfId="0" applyFont="1" applyFill="1" applyBorder="1" applyAlignment="1">
      <alignment horizontal="center" vertical="center" textRotation="90"/>
    </xf>
    <xf numFmtId="0" fontId="15" fillId="11" borderId="46" xfId="0" applyFont="1" applyFill="1" applyBorder="1" applyAlignment="1">
      <alignment horizontal="center" vertical="center" textRotation="90"/>
    </xf>
    <xf numFmtId="0" fontId="15" fillId="11" borderId="46" xfId="0" applyFont="1" applyFill="1" applyBorder="1" applyAlignment="1">
      <alignment horizontal="center" vertical="center"/>
    </xf>
    <xf numFmtId="0" fontId="15" fillId="11" borderId="46" xfId="0" applyFont="1" applyFill="1" applyBorder="1" applyAlignment="1">
      <alignment horizontal="center"/>
    </xf>
    <xf numFmtId="0" fontId="15" fillId="11" borderId="31" xfId="0" applyFont="1" applyFill="1" applyBorder="1" applyAlignment="1">
      <alignment horizontal="center"/>
    </xf>
    <xf numFmtId="0" fontId="16" fillId="11" borderId="46" xfId="0" applyFont="1" applyFill="1" applyBorder="1" applyAlignment="1">
      <alignment horizontal="center" vertical="center"/>
    </xf>
    <xf numFmtId="0" fontId="29" fillId="11" borderId="0" xfId="0" applyFont="1" applyFill="1" applyAlignment="1">
      <alignment vertical="center"/>
    </xf>
    <xf numFmtId="0" fontId="28" fillId="11" borderId="0" xfId="0" applyFont="1" applyFill="1" applyBorder="1" applyAlignment="1">
      <alignment horizontal="left" vertical="center" wrapText="1"/>
    </xf>
    <xf numFmtId="0" fontId="28" fillId="11" borderId="52" xfId="0" applyFont="1" applyFill="1" applyBorder="1" applyAlignment="1">
      <alignment horizontal="left" vertical="center" wrapText="1"/>
    </xf>
    <xf numFmtId="0" fontId="28" fillId="11" borderId="47" xfId="0" applyFont="1" applyFill="1" applyBorder="1" applyAlignment="1">
      <alignment horizontal="left" vertical="center" wrapText="1"/>
    </xf>
    <xf numFmtId="0" fontId="14" fillId="10" borderId="39" xfId="0" applyFont="1" applyFill="1" applyBorder="1" applyAlignment="1">
      <alignment horizontal="center" vertical="center"/>
    </xf>
    <xf numFmtId="0" fontId="15" fillId="11" borderId="41" xfId="0" applyFont="1" applyFill="1" applyBorder="1" applyAlignment="1">
      <alignment horizontal="center" vertical="center" textRotation="90" wrapText="1"/>
    </xf>
    <xf numFmtId="0" fontId="15" fillId="11" borderId="42" xfId="0" applyFont="1" applyFill="1" applyBorder="1" applyAlignment="1">
      <alignment horizontal="center" vertical="center" textRotation="90" wrapText="1"/>
    </xf>
    <xf numFmtId="0" fontId="15" fillId="11" borderId="43" xfId="0" applyFont="1" applyFill="1" applyBorder="1" applyAlignment="1">
      <alignment horizontal="center" vertical="center" textRotation="90" wrapText="1"/>
    </xf>
    <xf numFmtId="0" fontId="15" fillId="11" borderId="41" xfId="1" applyFont="1" applyFill="1" applyBorder="1" applyAlignment="1">
      <alignment horizontal="center" vertical="center" textRotation="90" wrapText="1"/>
    </xf>
    <xf numFmtId="0" fontId="15" fillId="11" borderId="42" xfId="1" applyFont="1" applyFill="1" applyBorder="1" applyAlignment="1">
      <alignment horizontal="center" vertical="center" textRotation="90" wrapText="1"/>
    </xf>
    <xf numFmtId="0" fontId="15" fillId="11" borderId="43" xfId="1" applyFont="1" applyFill="1" applyBorder="1" applyAlignment="1">
      <alignment horizontal="center" vertical="center" textRotation="90" wrapText="1"/>
    </xf>
    <xf numFmtId="0" fontId="15" fillId="11" borderId="30" xfId="0" applyFont="1" applyFill="1" applyBorder="1" applyAlignment="1">
      <alignment horizontal="center" vertical="center" textRotation="90" wrapText="1"/>
    </xf>
    <xf numFmtId="0" fontId="15" fillId="11" borderId="31" xfId="0" applyFont="1" applyFill="1" applyBorder="1" applyAlignment="1">
      <alignment horizontal="center" vertical="center" textRotation="90" wrapText="1"/>
    </xf>
    <xf numFmtId="0" fontId="15" fillId="11" borderId="46" xfId="0" applyFont="1" applyFill="1" applyBorder="1" applyAlignment="1">
      <alignment horizontal="center" vertical="center" textRotation="90" wrapText="1"/>
    </xf>
    <xf numFmtId="0" fontId="15" fillId="11" borderId="30" xfId="1" applyFont="1" applyFill="1" applyBorder="1" applyAlignment="1">
      <alignment horizontal="center" vertical="center" textRotation="90" wrapText="1"/>
    </xf>
    <xf numFmtId="0" fontId="15" fillId="11" borderId="31" xfId="1" applyFont="1" applyFill="1" applyBorder="1" applyAlignment="1">
      <alignment horizontal="center" vertical="center" textRotation="90" wrapText="1"/>
    </xf>
    <xf numFmtId="0" fontId="15" fillId="11" borderId="46" xfId="1" applyFont="1" applyFill="1" applyBorder="1" applyAlignment="1">
      <alignment horizontal="center" vertical="center" textRotation="90" wrapText="1"/>
    </xf>
    <xf numFmtId="0" fontId="15" fillId="11" borderId="80" xfId="0" applyFont="1" applyFill="1" applyBorder="1" applyAlignment="1">
      <alignment horizontal="center" vertical="center" textRotation="90" wrapText="1"/>
    </xf>
    <xf numFmtId="0" fontId="15" fillId="11" borderId="38" xfId="0" applyFont="1" applyFill="1" applyBorder="1" applyAlignment="1">
      <alignment horizontal="center" vertical="center"/>
    </xf>
    <xf numFmtId="0" fontId="14" fillId="10" borderId="82" xfId="1" applyFont="1" applyFill="1" applyBorder="1" applyAlignment="1">
      <alignment horizontal="left" vertical="center" wrapText="1"/>
    </xf>
    <xf numFmtId="0" fontId="14" fillId="10" borderId="83" xfId="1" applyFont="1" applyFill="1" applyBorder="1" applyAlignment="1">
      <alignment horizontal="left" vertical="center" wrapText="1"/>
    </xf>
    <xf numFmtId="0" fontId="14" fillId="10" borderId="84" xfId="1" applyFont="1" applyFill="1" applyBorder="1" applyAlignment="1">
      <alignment horizontal="left" vertical="center" wrapText="1"/>
    </xf>
    <xf numFmtId="0" fontId="15" fillId="11" borderId="30" xfId="1" applyFont="1" applyFill="1" applyBorder="1" applyAlignment="1">
      <alignment vertical="center" wrapText="1"/>
    </xf>
    <xf numFmtId="0" fontId="15" fillId="11" borderId="46" xfId="1" applyFont="1" applyFill="1" applyBorder="1" applyAlignment="1">
      <alignment vertical="center" wrapText="1"/>
    </xf>
    <xf numFmtId="0" fontId="15" fillId="11" borderId="38" xfId="0" applyFont="1" applyFill="1" applyBorder="1" applyAlignment="1">
      <alignment vertical="center"/>
    </xf>
    <xf numFmtId="0" fontId="14" fillId="10" borderId="77" xfId="0" applyFont="1" applyFill="1" applyBorder="1" applyAlignment="1">
      <alignment horizontal="center" vertical="center"/>
    </xf>
    <xf numFmtId="0" fontId="14" fillId="10" borderId="75" xfId="0" applyFont="1" applyFill="1" applyBorder="1" applyAlignment="1">
      <alignment horizontal="center" vertical="center"/>
    </xf>
    <xf numFmtId="0" fontId="14" fillId="10" borderId="81" xfId="0" applyFont="1" applyFill="1" applyBorder="1" applyAlignment="1">
      <alignment horizontal="center" vertical="center"/>
    </xf>
    <xf numFmtId="0" fontId="15" fillId="11" borderId="31" xfId="1" applyFont="1" applyFill="1" applyBorder="1" applyAlignment="1">
      <alignment vertical="center" wrapText="1"/>
    </xf>
    <xf numFmtId="0" fontId="15" fillId="11" borderId="30" xfId="0" applyFont="1" applyFill="1" applyBorder="1" applyAlignment="1">
      <alignment vertical="center" wrapText="1"/>
    </xf>
    <xf numFmtId="0" fontId="15" fillId="11" borderId="46" xfId="0" applyFont="1" applyFill="1" applyBorder="1" applyAlignment="1">
      <alignment vertical="center" wrapText="1"/>
    </xf>
    <xf numFmtId="0" fontId="15" fillId="11" borderId="31" xfId="0" applyFont="1" applyFill="1" applyBorder="1" applyAlignment="1">
      <alignment vertical="center" wrapText="1"/>
    </xf>
    <xf numFmtId="0" fontId="15" fillId="11" borderId="80" xfId="0" applyFont="1" applyFill="1" applyBorder="1" applyAlignment="1">
      <alignment horizontal="center" vertical="center" textRotation="90"/>
    </xf>
    <xf numFmtId="0" fontId="15" fillId="11" borderId="31" xfId="0" applyFont="1" applyFill="1" applyBorder="1" applyAlignment="1">
      <alignment horizontal="center" vertical="center" textRotation="90"/>
    </xf>
    <xf numFmtId="0" fontId="15" fillId="11" borderId="79" xfId="0" applyFont="1" applyFill="1" applyBorder="1" applyAlignment="1">
      <alignment horizontal="center" vertical="center" textRotation="90"/>
    </xf>
    <xf numFmtId="0" fontId="15" fillId="11" borderId="79" xfId="0" applyFont="1" applyFill="1" applyBorder="1" applyAlignment="1">
      <alignment horizontal="center" vertical="center" textRotation="90" wrapText="1"/>
    </xf>
    <xf numFmtId="0" fontId="16" fillId="11" borderId="30" xfId="0" applyFont="1" applyFill="1" applyBorder="1" applyAlignment="1">
      <alignment horizontal="center" vertical="center" textRotation="90"/>
    </xf>
    <xf numFmtId="0" fontId="16" fillId="11" borderId="31" xfId="0" applyFont="1" applyFill="1" applyBorder="1" applyAlignment="1">
      <alignment horizontal="center" vertical="center" textRotation="90"/>
    </xf>
    <xf numFmtId="0" fontId="16" fillId="11" borderId="79" xfId="0" applyFont="1" applyFill="1" applyBorder="1" applyAlignment="1">
      <alignment horizontal="center" vertical="center" textRotation="90"/>
    </xf>
    <xf numFmtId="0" fontId="15" fillId="11" borderId="79" xfId="0" applyFont="1" applyFill="1" applyBorder="1" applyAlignment="1">
      <alignment vertical="center" wrapText="1"/>
    </xf>
    <xf numFmtId="0" fontId="28" fillId="11" borderId="67" xfId="0" applyFont="1" applyFill="1" applyBorder="1" applyAlignment="1">
      <alignment horizontal="left" vertical="center" wrapText="1"/>
    </xf>
    <xf numFmtId="0" fontId="28" fillId="11" borderId="68" xfId="0" applyFont="1" applyFill="1" applyBorder="1" applyAlignment="1">
      <alignment horizontal="left" vertical="center" wrapText="1"/>
    </xf>
    <xf numFmtId="0" fontId="28" fillId="11" borderId="78" xfId="0" applyFont="1" applyFill="1" applyBorder="1" applyAlignment="1">
      <alignment horizontal="left" vertical="center" wrapText="1"/>
    </xf>
    <xf numFmtId="0" fontId="14" fillId="10" borderId="76" xfId="0" applyFont="1" applyFill="1" applyBorder="1" applyAlignment="1">
      <alignment horizontal="center" vertical="center"/>
    </xf>
    <xf numFmtId="0" fontId="14" fillId="10" borderId="74" xfId="0" applyFont="1" applyFill="1" applyBorder="1" applyAlignment="1">
      <alignment horizontal="center" vertical="center"/>
    </xf>
    <xf numFmtId="0" fontId="15" fillId="11" borderId="49" xfId="0" applyFont="1" applyFill="1" applyBorder="1" applyAlignment="1">
      <alignment horizontal="center" vertical="center" wrapText="1"/>
    </xf>
    <xf numFmtId="0" fontId="15" fillId="11" borderId="70" xfId="0" applyFont="1" applyFill="1" applyBorder="1" applyAlignment="1">
      <alignment horizontal="center" vertical="center" wrapText="1"/>
    </xf>
    <xf numFmtId="0" fontId="15" fillId="11" borderId="71" xfId="0" applyFont="1" applyFill="1" applyBorder="1" applyAlignment="1">
      <alignment horizontal="center" vertical="center" wrapText="1"/>
    </xf>
    <xf numFmtId="0" fontId="15" fillId="11" borderId="72" xfId="0" applyFont="1" applyFill="1" applyBorder="1" applyAlignment="1">
      <alignment horizontal="center" vertical="center" wrapText="1"/>
    </xf>
    <xf numFmtId="0" fontId="28" fillId="11" borderId="73" xfId="0" applyFont="1" applyFill="1" applyBorder="1" applyAlignment="1">
      <alignment horizontal="left" vertical="center" wrapText="1"/>
    </xf>
    <xf numFmtId="0" fontId="15" fillId="11" borderId="38" xfId="0" applyFont="1" applyFill="1" applyBorder="1" applyAlignment="1">
      <alignment horizontal="center"/>
    </xf>
    <xf numFmtId="0" fontId="15" fillId="11" borderId="54" xfId="0" applyFont="1" applyFill="1" applyBorder="1" applyAlignment="1">
      <alignment horizontal="center"/>
    </xf>
    <xf numFmtId="0" fontId="15" fillId="11" borderId="38" xfId="0" applyFont="1" applyFill="1" applyBorder="1" applyAlignment="1">
      <alignment vertical="center" wrapText="1"/>
    </xf>
    <xf numFmtId="0" fontId="15" fillId="11" borderId="54" xfId="0" applyFont="1" applyFill="1" applyBorder="1" applyAlignment="1">
      <alignment vertical="center" wrapText="1"/>
    </xf>
    <xf numFmtId="0" fontId="19" fillId="10" borderId="39" xfId="0" applyFont="1" applyFill="1" applyBorder="1" applyAlignment="1">
      <alignment horizontal="center" vertical="center" wrapText="1"/>
    </xf>
    <xf numFmtId="0" fontId="19" fillId="10" borderId="44" xfId="0" applyFont="1" applyFill="1" applyBorder="1" applyAlignment="1">
      <alignment horizontal="center" vertical="center" wrapText="1"/>
    </xf>
    <xf numFmtId="0" fontId="29" fillId="11" borderId="0" xfId="0" applyFont="1" applyFill="1" applyAlignment="1">
      <alignment horizontal="center" vertical="center"/>
    </xf>
    <xf numFmtId="0" fontId="15" fillId="11" borderId="58" xfId="1" applyFont="1" applyFill="1" applyBorder="1" applyAlignment="1">
      <alignment horizontal="center" vertical="center"/>
    </xf>
    <xf numFmtId="0" fontId="15" fillId="11" borderId="61" xfId="1" applyFont="1" applyFill="1" applyBorder="1" applyAlignment="1">
      <alignment horizontal="center" vertical="center"/>
    </xf>
    <xf numFmtId="0" fontId="0" fillId="10" borderId="34" xfId="0" applyFill="1" applyBorder="1" applyAlignment="1">
      <alignment horizontal="center" vertical="center" wrapText="1"/>
    </xf>
    <xf numFmtId="0" fontId="0" fillId="10" borderId="35" xfId="0" applyFill="1" applyBorder="1" applyAlignment="1">
      <alignment horizontal="center" vertical="center" wrapText="1"/>
    </xf>
    <xf numFmtId="0" fontId="0" fillId="10" borderId="35" xfId="0" applyFill="1" applyBorder="1" applyAlignment="1">
      <alignment horizontal="left" vertical="center" wrapText="1"/>
    </xf>
    <xf numFmtId="0" fontId="0" fillId="10" borderId="32" xfId="0" applyFill="1" applyBorder="1" applyAlignment="1">
      <alignment horizontal="center" vertical="center"/>
    </xf>
    <xf numFmtId="0" fontId="0" fillId="10" borderId="34" xfId="0" applyFill="1" applyBorder="1" applyAlignment="1">
      <alignment horizontal="center" vertical="center"/>
    </xf>
    <xf numFmtId="0" fontId="15" fillId="11" borderId="48" xfId="1" applyFont="1" applyFill="1" applyBorder="1" applyAlignment="1">
      <alignment horizontal="center" vertical="center"/>
    </xf>
    <xf numFmtId="0" fontId="15" fillId="11" borderId="49" xfId="1" applyFont="1" applyFill="1" applyBorder="1" applyAlignment="1">
      <alignment horizontal="center" vertical="center"/>
    </xf>
    <xf numFmtId="0" fontId="15" fillId="11" borderId="51" xfId="1" applyFont="1" applyFill="1" applyBorder="1" applyAlignment="1">
      <alignment horizontal="center" vertical="center"/>
    </xf>
    <xf numFmtId="0" fontId="15" fillId="11" borderId="64" xfId="1" applyFont="1" applyFill="1" applyBorder="1" applyAlignment="1">
      <alignment horizontal="center" vertical="center"/>
    </xf>
    <xf numFmtId="0" fontId="15" fillId="11" borderId="66" xfId="1" applyFont="1" applyFill="1" applyBorder="1" applyAlignment="1">
      <alignment horizontal="center" vertical="center"/>
    </xf>
    <xf numFmtId="0" fontId="15" fillId="11" borderId="63" xfId="1" applyFont="1" applyFill="1" applyBorder="1" applyAlignment="1">
      <alignment horizontal="center" vertical="center"/>
    </xf>
    <xf numFmtId="0" fontId="15" fillId="11" borderId="65" xfId="1" applyFont="1" applyFill="1" applyBorder="1" applyAlignment="1">
      <alignment horizontal="center" vertical="center"/>
    </xf>
    <xf numFmtId="0" fontId="15" fillId="11" borderId="38" xfId="1" applyFont="1" applyFill="1" applyBorder="1" applyAlignment="1">
      <alignment horizontal="center" vertical="center" wrapText="1"/>
    </xf>
    <xf numFmtId="0" fontId="15" fillId="11" borderId="41" xfId="1" applyFont="1" applyFill="1" applyBorder="1" applyAlignment="1">
      <alignment horizontal="center" vertical="center" wrapText="1"/>
    </xf>
    <xf numFmtId="0" fontId="15" fillId="11" borderId="38" xfId="1" applyFont="1" applyFill="1" applyBorder="1" applyAlignment="1">
      <alignment horizontal="center" vertical="center"/>
    </xf>
    <xf numFmtId="0" fontId="15" fillId="11" borderId="41" xfId="1" applyFont="1" applyFill="1" applyBorder="1" applyAlignment="1">
      <alignment horizontal="center" vertical="center"/>
    </xf>
    <xf numFmtId="0" fontId="15" fillId="11" borderId="57" xfId="1" applyFont="1" applyFill="1" applyBorder="1" applyAlignment="1">
      <alignment horizontal="center" vertical="center"/>
    </xf>
    <xf numFmtId="0" fontId="15" fillId="11" borderId="60" xfId="1" applyFont="1" applyFill="1" applyBorder="1" applyAlignment="1">
      <alignment horizontal="center" vertical="center"/>
    </xf>
    <xf numFmtId="0" fontId="0" fillId="10" borderId="33" xfId="0" applyFill="1" applyBorder="1" applyAlignment="1">
      <alignment horizontal="left" vertical="center" wrapText="1"/>
    </xf>
    <xf numFmtId="0" fontId="15" fillId="11" borderId="56" xfId="1" applyFont="1" applyFill="1" applyBorder="1" applyAlignment="1">
      <alignment horizontal="center" vertical="center"/>
    </xf>
    <xf numFmtId="0" fontId="15" fillId="11" borderId="59" xfId="1" applyFont="1" applyFill="1" applyBorder="1" applyAlignment="1">
      <alignment horizontal="center" vertical="center"/>
    </xf>
    <xf numFmtId="0" fontId="15" fillId="11" borderId="57" xfId="1" applyFont="1" applyFill="1" applyBorder="1" applyAlignment="1">
      <alignment horizontal="center" vertical="center" wrapText="1"/>
    </xf>
    <xf numFmtId="0" fontId="15" fillId="11" borderId="60" xfId="1" applyFont="1" applyFill="1" applyBorder="1" applyAlignment="1">
      <alignment horizontal="center" vertical="center" wrapText="1"/>
    </xf>
    <xf numFmtId="0" fontId="7" fillId="8" borderId="16" xfId="0" applyFont="1" applyFill="1" applyBorder="1" applyAlignment="1">
      <alignment horizontal="center" vertical="center" textRotation="90" wrapText="1"/>
    </xf>
    <xf numFmtId="0" fontId="7" fillId="8" borderId="19" xfId="0" applyFont="1" applyFill="1" applyBorder="1" applyAlignment="1">
      <alignment horizontal="center" vertical="center" textRotation="90" wrapText="1"/>
    </xf>
    <xf numFmtId="0" fontId="7" fillId="8" borderId="17" xfId="1" applyFont="1" applyFill="1" applyBorder="1" applyAlignment="1">
      <alignment horizontal="center" vertical="center" wrapText="1"/>
    </xf>
    <xf numFmtId="0" fontId="7" fillId="8" borderId="20" xfId="1" applyFont="1" applyFill="1" applyBorder="1" applyAlignment="1">
      <alignment horizontal="center" vertical="center" wrapText="1"/>
    </xf>
    <xf numFmtId="0" fontId="7" fillId="8" borderId="17" xfId="0" applyFont="1" applyFill="1" applyBorder="1" applyAlignment="1">
      <alignment horizontal="center" vertical="center" wrapText="1"/>
    </xf>
    <xf numFmtId="0" fontId="7" fillId="8" borderId="17" xfId="0" applyFont="1" applyFill="1" applyBorder="1" applyAlignment="1">
      <alignment horizontal="left" vertical="center" wrapText="1"/>
    </xf>
    <xf numFmtId="0" fontId="7" fillId="8" borderId="16" xfId="0" applyFont="1" applyFill="1" applyBorder="1" applyAlignment="1">
      <alignment horizontal="center" vertical="center" textRotation="90"/>
    </xf>
    <xf numFmtId="0" fontId="7" fillId="8" borderId="17" xfId="0" applyFont="1" applyFill="1" applyBorder="1" applyAlignment="1">
      <alignment horizontal="center" vertical="center" textRotation="90" wrapText="1"/>
    </xf>
    <xf numFmtId="0" fontId="7" fillId="8" borderId="17" xfId="1" applyFont="1" applyFill="1" applyBorder="1" applyAlignment="1">
      <alignment horizontal="center" vertical="center" textRotation="90" wrapText="1"/>
    </xf>
    <xf numFmtId="0" fontId="8" fillId="5" borderId="10"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7" fillId="8" borderId="27" xfId="0" applyFont="1" applyFill="1" applyBorder="1" applyAlignment="1">
      <alignment horizontal="center" vertical="center" textRotation="90"/>
    </xf>
    <xf numFmtId="0" fontId="7" fillId="8" borderId="28" xfId="1" applyFont="1" applyFill="1" applyBorder="1" applyAlignment="1">
      <alignment horizontal="left" vertical="center" wrapText="1"/>
    </xf>
    <xf numFmtId="0" fontId="7" fillId="8" borderId="17"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8" borderId="17" xfId="0" applyFont="1" applyFill="1" applyBorder="1" applyAlignment="1">
      <alignment horizontal="center" vertical="center" textRotation="90"/>
    </xf>
    <xf numFmtId="0" fontId="7" fillId="8" borderId="17" xfId="0" applyFont="1" applyFill="1" applyBorder="1" applyAlignment="1">
      <alignment horizontal="left" vertical="center"/>
    </xf>
    <xf numFmtId="0" fontId="8" fillId="4" borderId="8" xfId="0" applyFont="1" applyFill="1" applyBorder="1" applyAlignment="1">
      <alignment horizontal="center" wrapText="1"/>
    </xf>
    <xf numFmtId="0" fontId="8" fillId="4" borderId="25" xfId="0" applyFont="1" applyFill="1" applyBorder="1" applyAlignment="1">
      <alignment horizontal="center" wrapText="1"/>
    </xf>
    <xf numFmtId="0" fontId="8" fillId="4" borderId="9"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8" borderId="22" xfId="0" applyFont="1" applyFill="1" applyBorder="1" applyAlignment="1">
      <alignment horizontal="center" vertical="center" wrapText="1"/>
    </xf>
    <xf numFmtId="0" fontId="1" fillId="10" borderId="35" xfId="0" applyFont="1" applyFill="1" applyBorder="1" applyAlignment="1">
      <alignment horizontal="left" vertical="center" wrapText="1"/>
    </xf>
  </cellXfs>
  <cellStyles count="3">
    <cellStyle name="Hipervínculo" xfId="2" builtinId="8"/>
    <cellStyle name="Normal" xfId="0" builtinId="0"/>
    <cellStyle name="Normal 2" xfId="1"/>
  </cellStyles>
  <dxfs count="0"/>
  <tableStyles count="0" defaultTableStyle="TableStyleMedium9" defaultPivotStyle="PivotStyleLight16"/>
  <colors>
    <mruColors>
      <color rgb="FF3190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136072</xdr:rowOff>
    </xdr:from>
    <xdr:to>
      <xdr:col>25</xdr:col>
      <xdr:colOff>242984</xdr:colOff>
      <xdr:row>62</xdr:row>
      <xdr:rowOff>106913</xdr:rowOff>
    </xdr:to>
    <xdr:pic>
      <xdr:nvPicPr>
        <xdr:cNvPr id="2" name="Picture 24" descr="../Desktop/aa.jpg">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39" t="2703" r="3983" b="4998"/>
        <a:stretch/>
      </xdr:blipFill>
      <xdr:spPr bwMode="auto">
        <a:xfrm>
          <a:off x="0" y="336097"/>
          <a:ext cx="19292984" cy="12172366"/>
        </a:xfrm>
        <a:prstGeom prst="rect">
          <a:avLst/>
        </a:prstGeom>
        <a:noFill/>
        <a:ln>
          <a:noFill/>
        </a:ln>
        <a:extLst>
          <a:ext uri="{53640926-AAD7-44D8-BBD7-CCE9431645EC}">
            <a14:shadowObscured xmlns:a14="http://schemas.microsoft.com/office/drawing/2010/main"/>
          </a:ext>
        </a:extLst>
      </xdr:spPr>
    </xdr:pic>
    <xdr:clientData/>
  </xdr:twoCellAnchor>
  <xdr:twoCellAnchor>
    <xdr:from>
      <xdr:col>6</xdr:col>
      <xdr:colOff>630526</xdr:colOff>
      <xdr:row>35</xdr:row>
      <xdr:rowOff>183227</xdr:rowOff>
    </xdr:from>
    <xdr:to>
      <xdr:col>17</xdr:col>
      <xdr:colOff>549731</xdr:colOff>
      <xdr:row>47</xdr:row>
      <xdr:rowOff>170526</xdr:rowOff>
    </xdr:to>
    <xdr:sp macro="" textlink="">
      <xdr:nvSpPr>
        <xdr:cNvPr id="5" name="Título 1">
          <a:extLst>
            <a:ext uri="{FF2B5EF4-FFF2-40B4-BE49-F238E27FC236}">
              <a16:creationId xmlns:a16="http://schemas.microsoft.com/office/drawing/2014/main" id="{00000000-0008-0000-0000-000005000000}"/>
            </a:ext>
          </a:extLst>
        </xdr:cNvPr>
        <xdr:cNvSpPr>
          <a:spLocks noGrp="1"/>
        </xdr:cNvSpPr>
      </xdr:nvSpPr>
      <xdr:spPr>
        <a:xfrm>
          <a:off x="5202526" y="7184102"/>
          <a:ext cx="8301205" cy="2387599"/>
        </a:xfrm>
        <a:prstGeom prst="rect">
          <a:avLst/>
        </a:prstGeom>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ysClr val="windowText" lastClr="000000"/>
              </a:solidFill>
              <a:latin typeface="Calibri Light" panose="020F0302020204030204"/>
              <a:ea typeface=""/>
              <a:cs typeface=""/>
            </a:defRPr>
          </a:lvl1pPr>
        </a:lstStyle>
        <a:p>
          <a:pPr marL="0" marR="0" indent="0" algn="ctr" defTabSz="914400" rtl="0" eaLnBrk="1" fontAlgn="auto" latinLnBrk="0" hangingPunct="1">
            <a:lnSpc>
              <a:spcPct val="90000"/>
            </a:lnSpc>
            <a:spcBef>
              <a:spcPct val="0"/>
            </a:spcBef>
            <a:spcAft>
              <a:spcPts val="0"/>
            </a:spcAft>
            <a:buClrTx/>
            <a:buSzTx/>
            <a:buFontTx/>
            <a:buNone/>
            <a:tabLst/>
            <a:defRPr/>
          </a:pPr>
          <a:r>
            <a:rPr lang="es-CO" sz="4000" b="1">
              <a:solidFill>
                <a:sysClr val="window" lastClr="FFFFFF">
                  <a:lumMod val="95000"/>
                </a:sysClr>
              </a:solidFill>
              <a:latin typeface="Verdana" charset="0"/>
              <a:ea typeface="Verdana" charset="0"/>
              <a:cs typeface="Verdana" charset="0"/>
            </a:rPr>
            <a:t>RUTA INTEGRAL DE ATENCI</a:t>
          </a:r>
          <a:r>
            <a:rPr lang="es-ES" sz="4000" b="1">
              <a:solidFill>
                <a:sysClr val="window" lastClr="FFFFFF">
                  <a:lumMod val="95000"/>
                </a:sysClr>
              </a:solidFill>
              <a:latin typeface="Verdana" charset="0"/>
              <a:ea typeface="Verdana" charset="0"/>
              <a:cs typeface="Verdana" charset="0"/>
            </a:rPr>
            <a:t>Ó</a:t>
          </a:r>
          <a:r>
            <a:rPr lang="es-CO" sz="4000" b="1">
              <a:solidFill>
                <a:sysClr val="window" lastClr="FFFFFF">
                  <a:lumMod val="95000"/>
                </a:sysClr>
              </a:solidFill>
              <a:latin typeface="Verdana" charset="0"/>
              <a:ea typeface="Verdana" charset="0"/>
              <a:cs typeface="Verdana" charset="0"/>
            </a:rPr>
            <a:t>N EN SALUD PARA LA</a:t>
          </a:r>
          <a:r>
            <a:rPr lang="es-CO" sz="4000" b="1" baseline="0">
              <a:solidFill>
                <a:sysClr val="window" lastClr="FFFFFF">
                  <a:lumMod val="95000"/>
                </a:sysClr>
              </a:solidFill>
              <a:latin typeface="Verdana" charset="0"/>
              <a:ea typeface="Verdana" charset="0"/>
              <a:cs typeface="Verdana" charset="0"/>
            </a:rPr>
            <a:t> PROMOCIÓN Y MANTENIMIENTO DE LA SALUD</a:t>
          </a:r>
          <a:r>
            <a:rPr lang="es-CO" sz="4000" b="1">
              <a:solidFill>
                <a:sysClr val="window" lastClr="FFFFFF">
                  <a:lumMod val="95000"/>
                </a:sysClr>
              </a:solidFill>
              <a:latin typeface="Verdana" charset="0"/>
              <a:ea typeface="Verdana" charset="0"/>
              <a:cs typeface="Verdana" charset="0"/>
            </a:rPr>
            <a:t> </a:t>
          </a:r>
        </a:p>
        <a:p>
          <a:pPr marL="0" marR="0" indent="0" algn="ctr" defTabSz="914400" rtl="0" eaLnBrk="1" fontAlgn="auto" latinLnBrk="0" hangingPunct="1">
            <a:lnSpc>
              <a:spcPct val="90000"/>
            </a:lnSpc>
            <a:spcBef>
              <a:spcPct val="0"/>
            </a:spcBef>
            <a:spcAft>
              <a:spcPts val="0"/>
            </a:spcAft>
            <a:buClrTx/>
            <a:buSzTx/>
            <a:buFontTx/>
            <a:buNone/>
            <a:tabLst/>
            <a:defRPr/>
          </a:pPr>
          <a:endParaRPr lang="es-CO" sz="5300" b="1">
            <a:solidFill>
              <a:sysClr val="window" lastClr="FFFFFF">
                <a:lumMod val="95000"/>
              </a:sysClr>
            </a:solidFill>
          </a:endParaRPr>
        </a:p>
        <a:p>
          <a:endParaRPr lang="es-ES" b="1" baseline="0">
            <a:solidFill>
              <a:sysClr val="window" lastClr="FFFFFF">
                <a:lumMod val="95000"/>
              </a:sysClr>
            </a:solidFill>
          </a:endParaRPr>
        </a:p>
        <a:p>
          <a:r>
            <a:rPr lang="es-ES" b="1" baseline="0">
              <a:solidFill>
                <a:sysClr val="window" lastClr="FFFFFF">
                  <a:lumMod val="95000"/>
                </a:sysClr>
              </a:solidFill>
              <a:latin typeface="Verdana" charset="0"/>
              <a:ea typeface="Verdana" charset="0"/>
              <a:cs typeface="Verdana" charset="0"/>
            </a:rPr>
            <a:t>Adultez</a:t>
          </a:r>
        </a:p>
        <a:p>
          <a:r>
            <a:rPr lang="es-ES" b="1" baseline="0">
              <a:solidFill>
                <a:sysClr val="window" lastClr="FFFFFF">
                  <a:lumMod val="95000"/>
                </a:sysClr>
              </a:solidFill>
              <a:latin typeface="Verdana" charset="0"/>
              <a:ea typeface="Verdana" charset="0"/>
              <a:cs typeface="Verdana" charset="0"/>
            </a:rPr>
            <a:t>29 - 59 años</a:t>
          </a:r>
          <a:endParaRPr lang="es-ES" b="1">
            <a:solidFill>
              <a:sysClr val="window" lastClr="FFFFFF">
                <a:lumMod val="95000"/>
              </a:sysClr>
            </a:solidFill>
            <a:latin typeface="Verdana" charset="0"/>
            <a:ea typeface="Verdana" charset="0"/>
            <a:cs typeface="Verdana" charset="0"/>
          </a:endParaRPr>
        </a:p>
      </xdr:txBody>
    </xdr:sp>
    <xdr:clientData/>
  </xdr:twoCellAnchor>
  <xdr:twoCellAnchor>
    <xdr:from>
      <xdr:col>6</xdr:col>
      <xdr:colOff>636531</xdr:colOff>
      <xdr:row>13</xdr:row>
      <xdr:rowOff>97342</xdr:rowOff>
    </xdr:from>
    <xdr:to>
      <xdr:col>17</xdr:col>
      <xdr:colOff>560330</xdr:colOff>
      <xdr:row>21</xdr:row>
      <xdr:rowOff>152903</xdr:rowOff>
    </xdr:to>
    <xdr:sp macro="" textlink="">
      <xdr:nvSpPr>
        <xdr:cNvPr id="6" name="Subtítulo 2">
          <a:extLst>
            <a:ext uri="{FF2B5EF4-FFF2-40B4-BE49-F238E27FC236}">
              <a16:creationId xmlns:a16="http://schemas.microsoft.com/office/drawing/2014/main" id="{00000000-0008-0000-0000-000006000000}"/>
            </a:ext>
          </a:extLst>
        </xdr:cNvPr>
        <xdr:cNvSpPr>
          <a:spLocks noGrp="1"/>
        </xdr:cNvSpPr>
      </xdr:nvSpPr>
      <xdr:spPr>
        <a:xfrm>
          <a:off x="5208531" y="2697667"/>
          <a:ext cx="8305799" cy="1655761"/>
        </a:xfrm>
        <a:prstGeom prst="rect">
          <a:avLst/>
        </a:prstGeom>
      </xdr:spPr>
      <xdr:txBody>
        <a:bodyPr vert="horz" wrap="square" lIns="91440" tIns="45720" rIns="91440" bIns="45720" rtlCol="0">
          <a:normAutofit/>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ysClr val="windowText" lastClr="000000"/>
              </a:solidFill>
              <a:latin typeface="Calibri" panose="020F0502020204030204"/>
              <a:ea typeface=""/>
              <a:cs typeface=""/>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ysClr val="windowText" lastClr="000000"/>
              </a:solidFill>
              <a:latin typeface="Calibri" panose="020F0502020204030204"/>
              <a:ea typeface=""/>
              <a:cs typeface=""/>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ysClr val="windowText" lastClr="000000"/>
              </a:solidFill>
              <a:latin typeface="Calibri" panose="020F0502020204030204"/>
              <a:ea typeface=""/>
              <a:cs typeface=""/>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ysClr val="windowText" lastClr="000000"/>
              </a:solidFill>
              <a:latin typeface="Calibri" panose="020F0502020204030204"/>
              <a:ea typeface=""/>
              <a:cs typeface=""/>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ysClr val="windowText" lastClr="000000"/>
              </a:solidFill>
              <a:latin typeface="Calibri" panose="020F0502020204030204"/>
              <a:ea typeface=""/>
              <a:cs typeface=""/>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ysClr val="windowText" lastClr="000000"/>
              </a:solidFill>
              <a:latin typeface="Calibri" panose="020F0502020204030204"/>
              <a:ea typeface=""/>
              <a:cs typeface=""/>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ysClr val="windowText" lastClr="000000"/>
              </a:solidFill>
              <a:latin typeface="Calibri" panose="020F0502020204030204"/>
              <a:ea typeface=""/>
              <a:cs typeface=""/>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ysClr val="windowText" lastClr="000000"/>
              </a:solidFill>
              <a:latin typeface="Calibri" panose="020F0502020204030204"/>
              <a:ea typeface=""/>
              <a:cs typeface=""/>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ysClr val="windowText" lastClr="000000"/>
              </a:solidFill>
              <a:latin typeface="Calibri" panose="020F0502020204030204"/>
              <a:ea typeface=""/>
              <a:cs typeface=""/>
            </a:defRPr>
          </a:lvl9pPr>
        </a:lstStyle>
        <a:p>
          <a:r>
            <a:rPr lang="es-CO" b="1">
              <a:solidFill>
                <a:sysClr val="window" lastClr="FFFFFF">
                  <a:lumMod val="95000"/>
                </a:sysClr>
              </a:solidFill>
              <a:latin typeface="Verdana" charset="0"/>
              <a:ea typeface="Verdana" charset="0"/>
              <a:cs typeface="Verdana" charset="0"/>
            </a:rPr>
            <a:t>MINISTERIO DE SALUD Y PROTECCIÓN SOCIAL</a:t>
          </a:r>
        </a:p>
        <a:p>
          <a:r>
            <a:rPr lang="es-CO" b="1">
              <a:solidFill>
                <a:sysClr val="window" lastClr="FFFFFF">
                  <a:lumMod val="95000"/>
                </a:sysClr>
              </a:solidFill>
              <a:latin typeface="Verdana" charset="0"/>
              <a:ea typeface="Verdana" charset="0"/>
              <a:cs typeface="Verdana" charset="0"/>
            </a:rPr>
            <a:t>POLÍTICA DE </a:t>
          </a:r>
          <a:r>
            <a:rPr lang="es-CO" b="1" baseline="0">
              <a:solidFill>
                <a:sysClr val="window" lastClr="FFFFFF">
                  <a:lumMod val="95000"/>
                </a:sysClr>
              </a:solidFill>
              <a:latin typeface="Verdana" charset="0"/>
              <a:ea typeface="Verdana" charset="0"/>
              <a:cs typeface="Verdana" charset="0"/>
            </a:rPr>
            <a:t> </a:t>
          </a:r>
          <a:r>
            <a:rPr lang="es-CO" b="1">
              <a:solidFill>
                <a:sysClr val="window" lastClr="FFFFFF">
                  <a:lumMod val="95000"/>
                </a:sysClr>
              </a:solidFill>
              <a:latin typeface="Verdana" charset="0"/>
              <a:ea typeface="Verdana" charset="0"/>
              <a:cs typeface="Verdana" charset="0"/>
            </a:rPr>
            <a:t>ATENCIÓN INTEGRAL EN SALUD  </a:t>
          </a:r>
          <a:endParaRPr lang="es-ES" b="1">
            <a:solidFill>
              <a:sysClr val="window" lastClr="FFFFFF">
                <a:lumMod val="95000"/>
              </a:sysClr>
            </a:solidFill>
            <a:latin typeface="Verdana" charset="0"/>
            <a:ea typeface="Verdana" charset="0"/>
            <a:cs typeface="Verdana" charset="0"/>
          </a:endParaRPr>
        </a:p>
      </xdr:txBody>
    </xdr:sp>
    <xdr:clientData/>
  </xdr:twoCellAnchor>
  <xdr:twoCellAnchor>
    <xdr:from>
      <xdr:col>6</xdr:col>
      <xdr:colOff>663864</xdr:colOff>
      <xdr:row>4</xdr:row>
      <xdr:rowOff>33124</xdr:rowOff>
    </xdr:from>
    <xdr:to>
      <xdr:col>17</xdr:col>
      <xdr:colOff>329454</xdr:colOff>
      <xdr:row>10</xdr:row>
      <xdr:rowOff>92581</xdr:rowOff>
    </xdr:to>
    <xdr:sp macro="" textlink="">
      <xdr:nvSpPr>
        <xdr:cNvPr id="7" name="AutoShape 7">
          <a:extLst>
            <a:ext uri="{FF2B5EF4-FFF2-40B4-BE49-F238E27FC236}">
              <a16:creationId xmlns:a16="http://schemas.microsoft.com/office/drawing/2014/main" id="{00000000-0008-0000-0000-000007000000}"/>
            </a:ext>
          </a:extLst>
        </xdr:cNvPr>
        <xdr:cNvSpPr>
          <a:spLocks noChangeArrowheads="1"/>
        </xdr:cNvSpPr>
      </xdr:nvSpPr>
      <xdr:spPr bwMode="auto">
        <a:xfrm>
          <a:off x="5686137" y="841306"/>
          <a:ext cx="8873090" cy="1271730"/>
        </a:xfrm>
        <a:prstGeom prst="roundRect">
          <a:avLst>
            <a:gd name="adj" fmla="val 16667"/>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defPPr>
            <a:defRPr lang="es-ES"/>
          </a:defPPr>
          <a:lvl1pPr marL="0" algn="l" defTabSz="914400" rtl="0" eaLnBrk="1" latinLnBrk="0" hangingPunct="1">
            <a:defRPr sz="1800" kern="1200">
              <a:solidFill>
                <a:sysClr val="windowText" lastClr="000000"/>
              </a:solidFill>
              <a:latin typeface="Calibri" panose="020F0502020204030204"/>
              <a:ea typeface=""/>
              <a:cs typeface=""/>
            </a:defRPr>
          </a:lvl1pPr>
          <a:lvl2pPr marL="457200" algn="l" defTabSz="914400" rtl="0" eaLnBrk="1" latinLnBrk="0" hangingPunct="1">
            <a:defRPr sz="1800" kern="1200">
              <a:solidFill>
                <a:sysClr val="windowText" lastClr="000000"/>
              </a:solidFill>
              <a:latin typeface="Calibri" panose="020F0502020204030204"/>
              <a:ea typeface=""/>
              <a:cs typeface=""/>
            </a:defRPr>
          </a:lvl2pPr>
          <a:lvl3pPr marL="914400" algn="l" defTabSz="914400" rtl="0" eaLnBrk="1" latinLnBrk="0" hangingPunct="1">
            <a:defRPr sz="1800" kern="1200">
              <a:solidFill>
                <a:sysClr val="windowText" lastClr="000000"/>
              </a:solidFill>
              <a:latin typeface="Calibri" panose="020F0502020204030204"/>
              <a:ea typeface=""/>
              <a:cs typeface=""/>
            </a:defRPr>
          </a:lvl3pPr>
          <a:lvl4pPr marL="1371600" algn="l" defTabSz="914400" rtl="0" eaLnBrk="1" latinLnBrk="0" hangingPunct="1">
            <a:defRPr sz="1800" kern="1200">
              <a:solidFill>
                <a:sysClr val="windowText" lastClr="000000"/>
              </a:solidFill>
              <a:latin typeface="Calibri" panose="020F0502020204030204"/>
              <a:ea typeface=""/>
              <a:cs typeface=""/>
            </a:defRPr>
          </a:lvl4pPr>
          <a:lvl5pPr marL="1828800" algn="l" defTabSz="914400" rtl="0" eaLnBrk="1" latinLnBrk="0" hangingPunct="1">
            <a:defRPr sz="1800" kern="1200">
              <a:solidFill>
                <a:sysClr val="windowText" lastClr="000000"/>
              </a:solidFill>
              <a:latin typeface="Calibri" panose="020F0502020204030204"/>
              <a:ea typeface=""/>
              <a:cs typeface=""/>
            </a:defRPr>
          </a:lvl5pPr>
          <a:lvl6pPr marL="2286000" algn="l" defTabSz="914400" rtl="0" eaLnBrk="1" latinLnBrk="0" hangingPunct="1">
            <a:defRPr sz="1800" kern="1200">
              <a:solidFill>
                <a:sysClr val="windowText" lastClr="000000"/>
              </a:solidFill>
              <a:latin typeface="Calibri" panose="020F0502020204030204"/>
              <a:ea typeface=""/>
              <a:cs typeface=""/>
            </a:defRPr>
          </a:lvl6pPr>
          <a:lvl7pPr marL="2743200" algn="l" defTabSz="914400" rtl="0" eaLnBrk="1" latinLnBrk="0" hangingPunct="1">
            <a:defRPr sz="1800" kern="1200">
              <a:solidFill>
                <a:sysClr val="windowText" lastClr="000000"/>
              </a:solidFill>
              <a:latin typeface="Calibri" panose="020F0502020204030204"/>
              <a:ea typeface=""/>
              <a:cs typeface=""/>
            </a:defRPr>
          </a:lvl7pPr>
          <a:lvl8pPr marL="3200400" algn="l" defTabSz="914400" rtl="0" eaLnBrk="1" latinLnBrk="0" hangingPunct="1">
            <a:defRPr sz="1800" kern="1200">
              <a:solidFill>
                <a:sysClr val="windowText" lastClr="000000"/>
              </a:solidFill>
              <a:latin typeface="Calibri" panose="020F0502020204030204"/>
              <a:ea typeface=""/>
              <a:cs typeface=""/>
            </a:defRPr>
          </a:lvl8pPr>
          <a:lvl9pPr marL="3657600" algn="l" defTabSz="914400" rtl="0" eaLnBrk="1" latinLnBrk="0" hangingPunct="1">
            <a:defRPr sz="1800" kern="1200">
              <a:solidFill>
                <a:sysClr val="windowText" lastClr="000000"/>
              </a:solidFill>
              <a:latin typeface="Calibri" panose="020F0502020204030204"/>
              <a:ea typeface=""/>
              <a:cs typeface=""/>
            </a:defRPr>
          </a:lvl9pPr>
        </a:lstStyle>
        <a:p>
          <a:endParaRPr lang="es-ES"/>
        </a:p>
      </xdr:txBody>
    </xdr:sp>
    <xdr:clientData/>
  </xdr:twoCellAnchor>
  <xdr:twoCellAnchor editAs="oneCell">
    <xdr:from>
      <xdr:col>9</xdr:col>
      <xdr:colOff>20406</xdr:colOff>
      <xdr:row>3</xdr:row>
      <xdr:rowOff>115455</xdr:rowOff>
    </xdr:from>
    <xdr:to>
      <xdr:col>14</xdr:col>
      <xdr:colOff>615291</xdr:colOff>
      <xdr:row>10</xdr:row>
      <xdr:rowOff>115069</xdr:rowOff>
    </xdr:to>
    <xdr:pic>
      <xdr:nvPicPr>
        <xdr:cNvPr id="8" name="Picture 26">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553815" y="721591"/>
          <a:ext cx="4780112" cy="141393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1778000</xdr:colOff>
      <xdr:row>2</xdr:row>
      <xdr:rowOff>347468</xdr:rowOff>
    </xdr:to>
    <xdr:pic>
      <xdr:nvPicPr>
        <xdr:cNvPr id="5" name="Imagen 9">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2336800" cy="753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1511300</xdr:colOff>
      <xdr:row>2</xdr:row>
      <xdr:rowOff>372868</xdr:rowOff>
    </xdr:to>
    <xdr:pic>
      <xdr:nvPicPr>
        <xdr:cNvPr id="5" name="Imagen 9">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2336800" cy="753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wsp.presidencia.gov.co/Normativa/Leyes/Documents/ley156211072012.pdf" TargetMode="External"/><Relationship Id="rId21" Type="http://schemas.openxmlformats.org/officeDocument/2006/relationships/hyperlink" Target="http://www.cenetec.salud.gob.mx/contenidos/gpc/catalogoMaestroGPC.html" TargetMode="External"/><Relationship Id="rId34" Type="http://schemas.openxmlformats.org/officeDocument/2006/relationships/hyperlink" Target="https://www.minsalud.gov.co/sites/rid/Lists/BibliotecaDigital/RIDE/DE/LIBRO%20POLITICA%20SEXUAL%20SEPT%2010.pdf" TargetMode="External"/><Relationship Id="rId42" Type="http://schemas.openxmlformats.org/officeDocument/2006/relationships/hyperlink" Target="http://pesquisa.bvsalud.org/portal/?output=site&amp;lang=es&amp;from=41&amp;sort=&amp;format=summary&amp;count=20&amp;fb=&amp;page=3&amp;filter%5Bdb%5D%5B%5D=LILACS&amp;q=entorno+saludable&amp;index=tw&amp;search_form_submit=Buscar" TargetMode="External"/><Relationship Id="rId47" Type="http://schemas.openxmlformats.org/officeDocument/2006/relationships/hyperlink" Target="https://www.minsalud.gov.co/sites/rid/Lists/BibliotecaDigital/RIDE/DE/LIBRO%20POLITICA%20SEXUAL%20SEPT%2010.pdf" TargetMode="External"/><Relationship Id="rId50" Type="http://schemas.openxmlformats.org/officeDocument/2006/relationships/hyperlink" Target="http://unesdoc.unesco.org/images/0018/001832/183281e.pdf" TargetMode="External"/><Relationship Id="rId55" Type="http://schemas.openxmlformats.org/officeDocument/2006/relationships/hyperlink" Target="http://www.ncbi.nlm.nih.gov/pubmed/25933042" TargetMode="External"/><Relationship Id="rId63" Type="http://schemas.openxmlformats.org/officeDocument/2006/relationships/printerSettings" Target="../printerSettings/printerSettings2.bin"/><Relationship Id="rId7" Type="http://schemas.openxmlformats.org/officeDocument/2006/relationships/hyperlink" Target="https://www.minsalud.gov.co/sites/rid/Lists/BibliotecaDigital/RIDE/VS/PP/Norma%20t%C3%A9cnica%20alteraciones%20del%20adulto.pdf" TargetMode="External"/><Relationship Id="rId2" Type="http://schemas.openxmlformats.org/officeDocument/2006/relationships/hyperlink" Target="http://www.notinet.com.co/pedidos/18DETALTAGUVISUAL.pdf" TargetMode="External"/><Relationship Id="rId16" Type="http://schemas.openxmlformats.org/officeDocument/2006/relationships/hyperlink" Target="https://www.minsalud.gov.co/sites/rid/Lists/BibliotecaDigital/RIDE/VS/PP/2Atencion%20Preventiva%20Salud%20bucal.pdf" TargetMode="External"/><Relationship Id="rId29" Type="http://schemas.openxmlformats.org/officeDocument/2006/relationships/hyperlink" Target="https://www.minsalud.gov.co/sites/rid/Lists/BibliotecaDigital/RIDE/VP/DOA/diagnostico-nacional-de-condiciones-de-salud-y-trabajo-de-las-personas-ocupadas-en-el-sector-informal-de-la-economia.pdf" TargetMode="External"/><Relationship Id="rId11" Type="http://schemas.openxmlformats.org/officeDocument/2006/relationships/hyperlink" Target="http://www.ncbi.nlm.nih.gov/pubmed/25933042" TargetMode="External"/><Relationship Id="rId24" Type="http://schemas.openxmlformats.org/officeDocument/2006/relationships/hyperlink" Target="https://www.minsalud.gov.co/Paginas/normograma.aspx" TargetMode="External"/><Relationship Id="rId32" Type="http://schemas.openxmlformats.org/officeDocument/2006/relationships/hyperlink" Target="https://www.minsalud.gov.co/sites/rid/Lists/BibliotecaDigital/RIDE/DE/LIBRO%20POLITICA%20SEXUAL%20SEPT%2010.pdf" TargetMode="External"/><Relationship Id="rId37" Type="http://schemas.openxmlformats.org/officeDocument/2006/relationships/hyperlink" Target="https://www.minsalud.gov.co/sites/rid/Lists/BibliotecaDigital/RIDE/DE/LIBRO%20POLITICA%20SEXUAL%20SEPT%2010.pdf" TargetMode="External"/><Relationship Id="rId40" Type="http://schemas.openxmlformats.org/officeDocument/2006/relationships/hyperlink" Target="http://colombiamedica.univalle.edu.co/index.php/comedica/article/view/427/1088" TargetMode="External"/><Relationship Id="rId45" Type="http://schemas.openxmlformats.org/officeDocument/2006/relationships/hyperlink" Target="https://www.minsalud.gov.co/sites/rid/Lists/BibliotecaDigital/RIDE/DE/LIBRO%20POLITICA%20SEXUAL%20SEPT%2010.pdf" TargetMode="External"/><Relationship Id="rId53" Type="http://schemas.openxmlformats.org/officeDocument/2006/relationships/hyperlink" Target="http://europepmc.org/abstract/med/12820516" TargetMode="External"/><Relationship Id="rId58" Type="http://schemas.openxmlformats.org/officeDocument/2006/relationships/hyperlink" Target="http://www.fondoriesgoslaborales.gov.co/documents/Publicaciones/Guias/GUIA-TECNICA-EXPOSICION-FACTORES-RIESGO-OCUPACIONAL.pdf" TargetMode="External"/><Relationship Id="rId66" Type="http://schemas.openxmlformats.org/officeDocument/2006/relationships/comments" Target="../comments1.xml"/><Relationship Id="rId5" Type="http://schemas.openxmlformats.org/officeDocument/2006/relationships/hyperlink" Target="https://www.minsalud.gov.co/sites/rid/Lists/BibliotecaDigital/RIDE/VS/PP/7Deteccion%20temprana%20alteraciones%20joven.pdf" TargetMode="External"/><Relationship Id="rId61" Type="http://schemas.openxmlformats.org/officeDocument/2006/relationships/hyperlink" Target="http://apps.who.int/iris/bitstream/10665/181468/1/9789241549158_eng.pdf?ua=1" TargetMode="External"/><Relationship Id="rId19" Type="http://schemas.openxmlformats.org/officeDocument/2006/relationships/hyperlink" Target="http://soporte.corpcolina.cl/estacion-clinica/guias-ges/Cancer%20de%20Testiculo%20en%20Personas%20de%2015%20anos%20y%20mas" TargetMode="External"/><Relationship Id="rId14" Type="http://schemas.openxmlformats.org/officeDocument/2006/relationships/hyperlink" Target="../../../AppData/Local/Temp/Downloads/Norma_tecnica_para_la_deteccion_temprana_del_cancer_de_seno%20(1).pdf" TargetMode="External"/><Relationship Id="rId22" Type="http://schemas.openxmlformats.org/officeDocument/2006/relationships/hyperlink" Target="http://www.cenetec.salud.gob.mx/contenidos/gpc/catalogoMaestroGPC.html" TargetMode="External"/><Relationship Id="rId27" Type="http://schemas.openxmlformats.org/officeDocument/2006/relationships/hyperlink" Target="http://wsp.presidencia.gov.co/Normativa/Leyes/Documents/ley156211072012.pdf" TargetMode="External"/><Relationship Id="rId30" Type="http://schemas.openxmlformats.org/officeDocument/2006/relationships/hyperlink" Target="http://www.ncbi.nlm.nih.gov/pubmed/25886598" TargetMode="External"/><Relationship Id="rId35" Type="http://schemas.openxmlformats.org/officeDocument/2006/relationships/hyperlink" Target="https://www.minsalud.gov.co/sites/rid/Lists/BibliotecaDigital/RIDE/DE/LIBRO%20POLITICA%20SEXUAL%20SEPT%2010.pdf" TargetMode="External"/><Relationship Id="rId43" Type="http://schemas.openxmlformats.org/officeDocument/2006/relationships/hyperlink" Target="http://www.sciencedirect.com/science/article/pii/S0048969715304903" TargetMode="External"/><Relationship Id="rId48" Type="http://schemas.openxmlformats.org/officeDocument/2006/relationships/hyperlink" Target="https://www.minsalud.gov.co/sites/rid/Lists/BibliotecaDigital/RIDE/DE/LIBRO%20POLITICA%20SEXUAL%20SEPT%2010.pdf" TargetMode="External"/><Relationship Id="rId56" Type="http://schemas.openxmlformats.org/officeDocument/2006/relationships/hyperlink" Target="http://www.alanberkowitz.com/articles/social_norms.pdf" TargetMode="External"/><Relationship Id="rId64" Type="http://schemas.openxmlformats.org/officeDocument/2006/relationships/drawing" Target="../drawings/drawing2.xml"/><Relationship Id="rId8" Type="http://schemas.openxmlformats.org/officeDocument/2006/relationships/hyperlink" Target="https://www.minsalud.gov.co/sites/rid/Lists/BibliotecaDigital/RIDE/VS/PP/Norma%20t%C3%A9cnica%20alteraciones%20del%20adulto.pdf" TargetMode="External"/><Relationship Id="rId51" Type="http://schemas.openxmlformats.org/officeDocument/2006/relationships/hyperlink" Target="https://www.minsalud.gov.co/sites/rid/Lists/BibliotecaDigital/RIDE/DE/LIBRO%20POLITICA%20SEXUAL%20SEPT%2010.pdf" TargetMode="External"/><Relationship Id="rId3" Type="http://schemas.openxmlformats.org/officeDocument/2006/relationships/hyperlink" Target="https://www.minsalud.gov.co/sites/rid/Lists/BibliotecaDigital/RIDE/VS/PP/7Deteccion%20temprana%20alteraciones%20joven.pdf" TargetMode="External"/><Relationship Id="rId12" Type="http://schemas.openxmlformats.org/officeDocument/2006/relationships/hyperlink" Target="http://gpc.minsalud.gov.co/Documents/Guias-PDF-Recursos/Colon/GPC_Comple_Ca_Colon.pdf" TargetMode="External"/><Relationship Id="rId17" Type="http://schemas.openxmlformats.org/officeDocument/2006/relationships/hyperlink" Target="https://www.minsalud.gov.co/sites/rid/Lists/BibliotecaDigital/RIDE/VS/PP/6Deteccion%20alteraciones%20del%20crecimiento.pdf" TargetMode="External"/><Relationship Id="rId25" Type="http://schemas.openxmlformats.org/officeDocument/2006/relationships/hyperlink" Target="http://wsp.presidencia.gov.co/Normativa/Leyes/Documents/ley156211072012.pdf" TargetMode="External"/><Relationship Id="rId33" Type="http://schemas.openxmlformats.org/officeDocument/2006/relationships/hyperlink" Target="https://www.minsalud.gov.co/sites/rid/Lists/BibliotecaDigital/RIDE/DE/LIBRO%20POLITICA%20SEXUAL%20SEPT%2010.pdf" TargetMode="External"/><Relationship Id="rId38" Type="http://schemas.openxmlformats.org/officeDocument/2006/relationships/hyperlink" Target="https://www.minsalud.gov.co/Paginas/normograma.aspx" TargetMode="External"/><Relationship Id="rId46" Type="http://schemas.openxmlformats.org/officeDocument/2006/relationships/hyperlink" Target="https://www.minsalud.gov.co/sites/rid/Lists/BibliotecaDigital/RIDE/DE/LIBRO%20POLITICA%20SEXUAL%20SEPT%2010.pdf" TargetMode="External"/><Relationship Id="rId59" Type="http://schemas.openxmlformats.org/officeDocument/2006/relationships/hyperlink" Target="http://wsp.presidencia.gov.co/Normativa/Leyes/Documents/ley156211072012.pdf" TargetMode="External"/><Relationship Id="rId20" Type="http://schemas.openxmlformats.org/officeDocument/2006/relationships/hyperlink" Target="http://www.cenetec.salud.gob.mx/contenidos/gpc/catalogoMaestroGPC.html" TargetMode="External"/><Relationship Id="rId41" Type="http://schemas.openxmlformats.org/officeDocument/2006/relationships/hyperlink" Target="http://www.ncbi.nlm.nih.gov/pmc/articles/PMC3489606/pdf/1471-2458-12-553.pdf" TargetMode="External"/><Relationship Id="rId54" Type="http://schemas.openxmlformats.org/officeDocument/2006/relationships/hyperlink" Target="http://www.ncbi.nlm.nih.gov/pubmed/25933042" TargetMode="External"/><Relationship Id="rId62" Type="http://schemas.openxmlformats.org/officeDocument/2006/relationships/hyperlink" Target="https://www.minsalud.gov.co/sites/rid/Lists/BibliotecaDigital/RIDE/VS/PP/6Deteccion%20alteraciones%20del%20crecimiento.pdf" TargetMode="External"/><Relationship Id="rId1" Type="http://schemas.openxmlformats.org/officeDocument/2006/relationships/hyperlink" Target="https://www.minsalud.gov.co/sites/rid/Lists/BibliotecaDigital/RIDE/VS/PP/7Deteccion%20temprana%20alteraciones%20joven.pdf" TargetMode="External"/><Relationship Id="rId6" Type="http://schemas.openxmlformats.org/officeDocument/2006/relationships/hyperlink" Target="../../../AppData/Local/Temp/Temp1_1.%20rias-promocion-mantenimiento-salud.zip/Downloads/Norma_tecnica_para_la_deteccion_temprana_del_cancer_de_cuello%20(1).pdf" TargetMode="External"/><Relationship Id="rId15" Type="http://schemas.openxmlformats.org/officeDocument/2006/relationships/hyperlink" Target="https://www.minsalud.gov.co/sites/rid/Lists/BibliotecaDigital/RIDE/VS/PP/2Atencion%20Preventiva%20Salud%20bucal.pdf" TargetMode="External"/><Relationship Id="rId23" Type="http://schemas.openxmlformats.org/officeDocument/2006/relationships/hyperlink" Target="http://gpc.minsalud.gov.co/Documents/Guias-PDF-Recursos/Mama/GPC_Comp_Mama.pdf" TargetMode="External"/><Relationship Id="rId28" Type="http://schemas.openxmlformats.org/officeDocument/2006/relationships/hyperlink" Target="https://www.minsalud.gov.co/sites/rid/Lists/BibliotecaDigital/RIDE/VP/DOA/diagnostico-nacional-de-condiciones-de-salud-y-trabajo-de-las-personas-ocupadas-en-el-sector-informal-de-la-economia.pdf" TargetMode="External"/><Relationship Id="rId36" Type="http://schemas.openxmlformats.org/officeDocument/2006/relationships/hyperlink" Target="https://www.minsalud.gov.co/sites/rid/Lists/BibliotecaDigital/RIDE/DE/LIBRO%20POLITICA%20SEXUAL%20SEPT%2010.pdf" TargetMode="External"/><Relationship Id="rId49" Type="http://schemas.openxmlformats.org/officeDocument/2006/relationships/hyperlink" Target="http://unesdoc.unesco.org/images/0018/001832/183281e.pdf" TargetMode="External"/><Relationship Id="rId57" Type="http://schemas.openxmlformats.org/officeDocument/2006/relationships/hyperlink" Target="http://www.unfpa.org.ni/wp-content/uploads/2014/10/Servicios-amigables-para-adol-y-jov.pdf" TargetMode="External"/><Relationship Id="rId10" Type="http://schemas.openxmlformats.org/officeDocument/2006/relationships/hyperlink" Target="https://www.minsalud.gov.co/sites/rid/Lists/BibliotecaDigital/RIDE/VS/PP/Norma%20t%C3%A9cnica%20alteraciones%20del%20adulto.pdf" TargetMode="External"/><Relationship Id="rId31" Type="http://schemas.openxmlformats.org/officeDocument/2006/relationships/hyperlink" Target="https://www.minsalud.gov.co/sites/rid/Lists/BibliotecaDigital/RIDE/DE/LIBRO%20POLITICA%20SEXUAL%20SEPT%2010.pdf" TargetMode="External"/><Relationship Id="rId44" Type="http://schemas.openxmlformats.org/officeDocument/2006/relationships/hyperlink" Target="http://pesquisa.bvsalud.org/portal/?output=site&amp;lang=es&amp;from=41&amp;sort=&amp;format=summary&amp;count=20&amp;fb=&amp;page=3&amp;filter%5Bdb%5D%5B%5D=LILACS&amp;q=entorno+saludable&amp;index=tw&amp;search_form_submit=Buscar" TargetMode="External"/><Relationship Id="rId52" Type="http://schemas.openxmlformats.org/officeDocument/2006/relationships/hyperlink" Target="http://apps.who.int/iris/bitstream/10665/44289/1/9789241563970_eng.pdf" TargetMode="External"/><Relationship Id="rId60" Type="http://schemas.openxmlformats.org/officeDocument/2006/relationships/hyperlink" Target="http://www.scielo.br/scielo.php?scri.ipt=sci_pdf&amp;pid=s0037-%20&#191;Podemos%20prevenir%20las%20enfermedades%20transmitidas%20por%20garrapatas?" TargetMode="External"/><Relationship Id="rId65" Type="http://schemas.openxmlformats.org/officeDocument/2006/relationships/vmlDrawing" Target="../drawings/vmlDrawing1.vml"/><Relationship Id="rId4" Type="http://schemas.openxmlformats.org/officeDocument/2006/relationships/hyperlink" Target="http://www.nacer.udea.edu.co/pdf/capacitaciones/hc/05pfamiliar.pdf" TargetMode="External"/><Relationship Id="rId9" Type="http://schemas.openxmlformats.org/officeDocument/2006/relationships/hyperlink" Target="https://www.minsalud.gov.co/sites/rid/Lists/BibliotecaDigital/RIDE/VS/PP/Norma%20t%C3%A9cnica%20alteraciones%20del%20adulto.pdf" TargetMode="External"/><Relationship Id="rId13" Type="http://schemas.openxmlformats.org/officeDocument/2006/relationships/hyperlink" Target="http://gpc.minsalud.gov.co/Documents/Guias-PDF-Recursos/Prostata/GPC_Comple_Prostata.pdf" TargetMode="External"/><Relationship Id="rId18" Type="http://schemas.openxmlformats.org/officeDocument/2006/relationships/hyperlink" Target="https://www.minsalud.gov.co/sites/rid/Lists/BibliotecaDigital/RIDE/VS/PP/1PAI.pdf" TargetMode="External"/><Relationship Id="rId39" Type="http://schemas.openxmlformats.org/officeDocument/2006/relationships/hyperlink" Target="https://www.minsalud.gov.co/Paginas/normograma.aspx"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6" Type="http://schemas.openxmlformats.org/officeDocument/2006/relationships/hyperlink" Target="http://www.guiasalud.es/GPC/GPC_481_Conducta_Suicida_Avaliat_compl_en.pdf" TargetMode="External"/><Relationship Id="rId21" Type="http://schemas.openxmlformats.org/officeDocument/2006/relationships/hyperlink" Target="http://colombiamedica.univalle.edu.co/index.php/comedica/article/view/427/1088" TargetMode="External"/><Relationship Id="rId42" Type="http://schemas.openxmlformats.org/officeDocument/2006/relationships/hyperlink" Target="https://www.minsalud.gov.co/sites/rid/Lists/BibliotecaDigital/RIDE/DE/LIBRO%20POLITICA%20SEXUAL%20SEPT%2010.pdf" TargetMode="External"/><Relationship Id="rId47" Type="http://schemas.openxmlformats.org/officeDocument/2006/relationships/hyperlink" Target="https://www.minsalud.gov.co/sites/rid/Lists/BibliotecaDigital/RIDE/VS/PP/6Deteccion%20alteraciones%20del%20crecimiento.pdf" TargetMode="External"/><Relationship Id="rId63" Type="http://schemas.openxmlformats.org/officeDocument/2006/relationships/hyperlink" Target="http://www.ncbi.nlm.nih.gov/pubmed/25933042" TargetMode="External"/><Relationship Id="rId68" Type="http://schemas.openxmlformats.org/officeDocument/2006/relationships/hyperlink" Target="https://www.minsalud.gov.co/sites/rid/Lists/BibliotecaDigital/RIDE/VS/PP/6Deteccion%20alteraciones%20del%20crecimiento.pdf" TargetMode="External"/><Relationship Id="rId2" Type="http://schemas.openxmlformats.org/officeDocument/2006/relationships/hyperlink" Target="https://www.minsalud.gov.co/sites/rid/Lists/BibliotecaDigital/RIDE/VS/PP/2Atencion%20Preventiva%20Salud%20bucal.pdf" TargetMode="External"/><Relationship Id="rId16" Type="http://schemas.openxmlformats.org/officeDocument/2006/relationships/hyperlink" Target="https://www.minsalud.gov.co/sites/rid/Lists/BibliotecaDigital/RIDE/DE/LIBRO%20POLITICA%20SEXUAL%20SEPT%2010.pdf" TargetMode="External"/><Relationship Id="rId29" Type="http://schemas.openxmlformats.org/officeDocument/2006/relationships/hyperlink" Target="http://www.notinet.com.co/pedidos/18DETALTAGUVISUAL.pdf" TargetMode="External"/><Relationship Id="rId11" Type="http://schemas.openxmlformats.org/officeDocument/2006/relationships/hyperlink" Target="http://unesdoc.unesco.org/images/0018/001832/183281e.pdf" TargetMode="External"/><Relationship Id="rId24" Type="http://schemas.openxmlformats.org/officeDocument/2006/relationships/hyperlink" Target="https://www.minsalud.gov.co/sites/rid/Lists/BibliotecaDigital/RIDE/VS/PP/6Deteccion%20alteraciones%20del%20crecimiento.pdf" TargetMode="External"/><Relationship Id="rId32" Type="http://schemas.openxmlformats.org/officeDocument/2006/relationships/hyperlink" Target="https://www.minsalud.gov.co/sites/rid/Lists/BibliotecaDigital/RIDE/VS/PP/7Deteccion%20temprana%20alteraciones%20joven.pdf" TargetMode="External"/><Relationship Id="rId37" Type="http://schemas.openxmlformats.org/officeDocument/2006/relationships/hyperlink" Target="https://www.minsalud.gov.co/sites/rid/Lists/BibliotecaDigital/RIDE/VS/PP/6Deteccion%20alteraciones%20del%20crecimiento.pdf" TargetMode="External"/><Relationship Id="rId40" Type="http://schemas.openxmlformats.org/officeDocument/2006/relationships/hyperlink" Target="https://www.minsalud.gov.co/sites/rid/Lists/BibliotecaDigital/RIDE/DE/LIBRO%20POLITICA%20SEXUAL%20SEPT%2010.pdf" TargetMode="External"/><Relationship Id="rId45" Type="http://schemas.openxmlformats.org/officeDocument/2006/relationships/hyperlink" Target="https://www.minsalud.gov.co/sites/rid/Lists/BibliotecaDigital/RIDE/DE/LIBRO%20POLITICA%20SEXUAL%20SEPT%2010.pdf" TargetMode="External"/><Relationship Id="rId53" Type="http://schemas.openxmlformats.org/officeDocument/2006/relationships/hyperlink" Target="http://wsp.presidencia.gov.co/Normativa/Leyes/Documents/ley156211072012.pdf" TargetMode="External"/><Relationship Id="rId58" Type="http://schemas.openxmlformats.org/officeDocument/2006/relationships/hyperlink" Target="https://www.minsalud.gov.co/sites/rid/Lists/BibliotecaDigital/RIDE/VS/PP/6Deteccion%20alteraciones%20del%20crecimiento.pdf" TargetMode="External"/><Relationship Id="rId66" Type="http://schemas.openxmlformats.org/officeDocument/2006/relationships/hyperlink" Target="../../../AppData/Local/Temp/Downloads/Norma_tecnica_para_la_deteccion_temprana_del_cancer_de_seno%20(1).pdf" TargetMode="External"/><Relationship Id="rId5" Type="http://schemas.openxmlformats.org/officeDocument/2006/relationships/hyperlink" Target="http://gpc.minsalud.gov.co/guias/Documents/Crecimiento_Desarrollo/GUIA%20COMPLETA%20C%20Y%20D.pdf" TargetMode="External"/><Relationship Id="rId61" Type="http://schemas.openxmlformats.org/officeDocument/2006/relationships/hyperlink" Target="https://www.minsalud.gov.co/sites/rid/Lists/BibliotecaDigital/RIDE/VS/PP/Norma%20t%C3%A9cnica%20alteraciones%20del%20adulto.pdf" TargetMode="External"/><Relationship Id="rId19" Type="http://schemas.openxmlformats.org/officeDocument/2006/relationships/hyperlink" Target="http://pesquisa.bvsalud.org/portal/?output=site&amp;lang=es&amp;from=41&amp;sort=&amp;format=summary&amp;count=20&amp;fb=&amp;page=3&amp;filter%5Bdb%5D%5B%5D=LILACS&amp;q=entorno+saludable&amp;index=tw&amp;search_form_submit=Buscar" TargetMode="External"/><Relationship Id="rId14" Type="http://schemas.openxmlformats.org/officeDocument/2006/relationships/hyperlink" Target="https://www.minsalud.gov.co/sites/rid/Lists/BibliotecaDigital/RIDE/DE/LIBRO%20POLITICA%20SEXUAL%20SEPT%2010.pdf" TargetMode="External"/><Relationship Id="rId22" Type="http://schemas.openxmlformats.org/officeDocument/2006/relationships/hyperlink" Target="https://www.minsalud.gov.co/Paginas/normograma.aspx" TargetMode="External"/><Relationship Id="rId27" Type="http://schemas.openxmlformats.org/officeDocument/2006/relationships/hyperlink" Target="http://www.scielo.br/scielo.php?scri.ipt=sci_pdf&amp;pid=s0037-%20&#191;Podemos%20prevenir%20las%20enfermedades%20transmitidas%20por%20garrapatas?" TargetMode="External"/><Relationship Id="rId30" Type="http://schemas.openxmlformats.org/officeDocument/2006/relationships/hyperlink" Target="https://www.minsalud.gov.co/sites/rid/Lists/BibliotecaDigital/RIDE/VS/PP/2Atencion%20Preventiva%20Salud%20bucal.pdf" TargetMode="External"/><Relationship Id="rId35" Type="http://schemas.openxmlformats.org/officeDocument/2006/relationships/hyperlink" Target="http://www.nacer.udea.edu.co/pdf/capacitaciones/hc/05pfamiliar.pdf" TargetMode="External"/><Relationship Id="rId43" Type="http://schemas.openxmlformats.org/officeDocument/2006/relationships/hyperlink" Target="https://www.minsalud.gov.co/sites/rid/Lists/BibliotecaDigital/RIDE/DE/LIBRO%20POLITICA%20SEXUAL%20SEPT%2010.pdf" TargetMode="External"/><Relationship Id="rId48" Type="http://schemas.openxmlformats.org/officeDocument/2006/relationships/hyperlink" Target="https://www.minsalud.gov.co/sites/rid/Lists/BibliotecaDigital/RIDE/VS/PP/7Deteccion%20temprana%20alteraciones%20joven.pdf" TargetMode="External"/><Relationship Id="rId56" Type="http://schemas.openxmlformats.org/officeDocument/2006/relationships/hyperlink" Target="https://www.minsalud.gov.co/Paginas/normograma.aspx" TargetMode="External"/><Relationship Id="rId64" Type="http://schemas.openxmlformats.org/officeDocument/2006/relationships/hyperlink" Target="http://gpc.minsalud.gov.co/Documents/Guias-PDF-Recursos/Colon/GPC_Comple_Ca_Colon.pdf" TargetMode="External"/><Relationship Id="rId69" Type="http://schemas.openxmlformats.org/officeDocument/2006/relationships/hyperlink" Target="http://www.alanberkowitz.com/articles/social_norms.pdf" TargetMode="External"/><Relationship Id="rId8" Type="http://schemas.openxmlformats.org/officeDocument/2006/relationships/hyperlink" Target="http://europepmc.org/abstract/med/12820516" TargetMode="External"/><Relationship Id="rId51" Type="http://schemas.openxmlformats.org/officeDocument/2006/relationships/hyperlink" Target="https://www.minsalud.gov.co/sites/rid/Lists/BibliotecaDigital/RIDE/VP/DOA/diagnostico-nacional-de-condiciones-de-salud-y-trabajo-de-las-personas-ocupadas-en-el-sector-informal-de-la-economia.pdf" TargetMode="External"/><Relationship Id="rId72" Type="http://schemas.openxmlformats.org/officeDocument/2006/relationships/vmlDrawing" Target="../drawings/vmlDrawing2.vml"/><Relationship Id="rId3" Type="http://schemas.openxmlformats.org/officeDocument/2006/relationships/hyperlink" Target="http://gpc.minsalud.gov.co/guias/Documents/Crecimiento_Desarrollo/GUIA%20COMPLETA%20C%20Y%20D.pdf" TargetMode="External"/><Relationship Id="rId12" Type="http://schemas.openxmlformats.org/officeDocument/2006/relationships/hyperlink" Target="http://unesdoc.unesco.org/images/0018/001832/183281e.pdf" TargetMode="External"/><Relationship Id="rId17" Type="http://schemas.openxmlformats.org/officeDocument/2006/relationships/hyperlink" Target="http://pesquisa.bvsalud.org/portal/?output=site&amp;lang=es&amp;from=41&amp;sort=&amp;format=summary&amp;count=20&amp;fb=&amp;page=3&amp;filter%5Bdb%5D%5B%5D=LILACS&amp;q=entorno+saludable&amp;index=tw&amp;search_form_submit=Buscar" TargetMode="External"/><Relationship Id="rId25" Type="http://schemas.openxmlformats.org/officeDocument/2006/relationships/hyperlink" Target="http://gpc.minsalud.gov.co/Documents/Guias-PDF-Recursos/Depresion/GPC_Comple_Depre.pdfhttp:/gpc.minsalud.gov.co/guias/Documents/Esquizofrenia/GPC%20Esquizofrenia%20Completa%20(1).pdf" TargetMode="External"/><Relationship Id="rId33" Type="http://schemas.openxmlformats.org/officeDocument/2006/relationships/hyperlink" Target="https://www.minsalud.gov.co/sites/rid/Lists/BibliotecaDigital/RIDE/VS/PP/1PAI.pdf" TargetMode="External"/><Relationship Id="rId38" Type="http://schemas.openxmlformats.org/officeDocument/2006/relationships/hyperlink" Target="https://www.minsalud.gov.co/sites/rid/Lists/BibliotecaDigital/RIDE/VS/PP/6Deteccion%20alteraciones%20del%20crecimiento.pdf" TargetMode="External"/><Relationship Id="rId46" Type="http://schemas.openxmlformats.org/officeDocument/2006/relationships/hyperlink" Target="https://www.minsalud.gov.co/sites/rid/Lists/BibliotecaDigital/RIDE/DE/LIBRO%20POLITICA%20SEXUAL%20SEPT%2010.pdf" TargetMode="External"/><Relationship Id="rId59" Type="http://schemas.openxmlformats.org/officeDocument/2006/relationships/hyperlink" Target="https://www.minsalud.gov.co/sites/rid/Lists/BibliotecaDigital/RIDE/VS/PP/Norma%20t%C3%A9cnica%20alteraciones%20del%20adulto.pdf" TargetMode="External"/><Relationship Id="rId67" Type="http://schemas.openxmlformats.org/officeDocument/2006/relationships/hyperlink" Target="https://www.minsalud.gov.co/sites/rid/Lists/BibliotecaDigital/RIDE/VS/PP/6Deteccion%20alteraciones%20del%20crecimiento.pdf" TargetMode="External"/><Relationship Id="rId20" Type="http://schemas.openxmlformats.org/officeDocument/2006/relationships/hyperlink" Target="http://www.ncbi.nlm.nih.gov/pmc/articles/PMC3489606/pdf/1471-2458-12-553.pdf" TargetMode="External"/><Relationship Id="rId41" Type="http://schemas.openxmlformats.org/officeDocument/2006/relationships/hyperlink" Target="https://www.minsalud.gov.co/sites/rid/Lists/BibliotecaDigital/RIDE/DE/LIBRO%20POLITICA%20SEXUAL%20SEPT%2010.pdf" TargetMode="External"/><Relationship Id="rId54" Type="http://schemas.openxmlformats.org/officeDocument/2006/relationships/hyperlink" Target="http://wsp.presidencia.gov.co/Normativa/Leyes/Documents/ley156211072012.pdf" TargetMode="External"/><Relationship Id="rId62" Type="http://schemas.openxmlformats.org/officeDocument/2006/relationships/hyperlink" Target="https://www.minsalud.gov.co/sites/rid/Lists/BibliotecaDigital/RIDE/VS/PP/6Deteccion%20alteraciones%20del%20crecimiento.pdf" TargetMode="External"/><Relationship Id="rId70" Type="http://schemas.openxmlformats.org/officeDocument/2006/relationships/hyperlink" Target="http://www.ncbi.nlm.nih.gov/pubmed/25933042" TargetMode="External"/><Relationship Id="rId1" Type="http://schemas.openxmlformats.org/officeDocument/2006/relationships/hyperlink" Target="https://www.minsalud.gov.co/sites/rid/Lists/BibliotecaDigital/RIDE/VS/PP/6Deteccion%20alteraciones%20del%20crecimiento.pdf" TargetMode="External"/><Relationship Id="rId6" Type="http://schemas.openxmlformats.org/officeDocument/2006/relationships/hyperlink" Target="http://gpc.minsalud.gov.co/guias/Documents/Crecimiento_Desarrollo/GUIA%20COMPLETA%20C%20Y%20D.pdf" TargetMode="External"/><Relationship Id="rId15" Type="http://schemas.openxmlformats.org/officeDocument/2006/relationships/hyperlink" Target="https://www.minsalud.gov.co/sites/rid/Lists/BibliotecaDigital/RIDE/DE/LIBRO%20POLITICA%20SEXUAL%20SEPT%2010.pdf" TargetMode="External"/><Relationship Id="rId23" Type="http://schemas.openxmlformats.org/officeDocument/2006/relationships/hyperlink" Target="https://www.minsalud.gov.co/Paginas/normograma.aspx" TargetMode="External"/><Relationship Id="rId28" Type="http://schemas.openxmlformats.org/officeDocument/2006/relationships/hyperlink" Target="https://www.minsalud.gov.co/sites/rid/Lists/BibliotecaDigital/RIDE/VS/PP/7Deteccion%20temprana%20alteraciones%20joven.pdf" TargetMode="External"/><Relationship Id="rId36" Type="http://schemas.openxmlformats.org/officeDocument/2006/relationships/hyperlink" Target="https://www.minsalud.gov.co/sites/rid/Lists/BibliotecaDigital/RIDE/VS/PP/6Deteccion%20alteraciones%20del%20crecimiento.pdf" TargetMode="External"/><Relationship Id="rId49" Type="http://schemas.openxmlformats.org/officeDocument/2006/relationships/hyperlink" Target="../../../AppData/Local/Temp/Temp1_1.%20rias-promocion-mantenimiento-salud.zip/Downloads/Norma_tecnica_para_la_deteccion_temprana_del_cancer_de_cuello%20(1).pdf" TargetMode="External"/><Relationship Id="rId57" Type="http://schemas.openxmlformats.org/officeDocument/2006/relationships/hyperlink" Target="https://www.minsalud.gov.co/sites/rid/Lists/BibliotecaDigital/RIDE/VS/PP/Norma%20t%C3%A9cnica%20alteraciones%20del%20adulto.pdf" TargetMode="External"/><Relationship Id="rId10" Type="http://schemas.openxmlformats.org/officeDocument/2006/relationships/hyperlink" Target="https://www.minsalud.gov.co/sites/rid/Lists/BibliotecaDigital/RIDE/DE/LIBRO%20POLITICA%20SEXUAL%20SEPT%2010.pdf" TargetMode="External"/><Relationship Id="rId31" Type="http://schemas.openxmlformats.org/officeDocument/2006/relationships/hyperlink" Target="http://dialnet.unirioja.es/servlet/autor?codigo=504993" TargetMode="External"/><Relationship Id="rId44" Type="http://schemas.openxmlformats.org/officeDocument/2006/relationships/hyperlink" Target="https://www.minsalud.gov.co/sites/rid/Lists/BibliotecaDigital/RIDE/DE/LIBRO%20POLITICA%20SEXUAL%20SEPT%2010.pdf" TargetMode="External"/><Relationship Id="rId52" Type="http://schemas.openxmlformats.org/officeDocument/2006/relationships/hyperlink" Target="https://www.minsalud.gov.co/sites/rid/Lists/BibliotecaDigital/RIDE/VP/DOA/diagnostico-nacional-de-condiciones-de-salud-y-trabajo-de-las-personas-ocupadas-en-el-sector-informal-de-la-economia.pdf" TargetMode="External"/><Relationship Id="rId60" Type="http://schemas.openxmlformats.org/officeDocument/2006/relationships/hyperlink" Target="https://www.minsalud.gov.co/sites/rid/Lists/BibliotecaDigital/RIDE/VS/PP/Norma%20t%C3%A9cnica%20alteraciones%20del%20adulto.pdf" TargetMode="External"/><Relationship Id="rId65" Type="http://schemas.openxmlformats.org/officeDocument/2006/relationships/hyperlink" Target="http://gpc.minsalud.gov.co/Documents/Guias-PDF-Recursos/Prostata/GPC_Comple_Prostata.pdf" TargetMode="External"/><Relationship Id="rId73" Type="http://schemas.openxmlformats.org/officeDocument/2006/relationships/comments" Target="../comments2.xml"/><Relationship Id="rId4" Type="http://schemas.openxmlformats.org/officeDocument/2006/relationships/hyperlink" Target="http://gpc.minsalud.gov.co/guias/Documents/Crecimiento_Desarrollo/GUIA%20COMPLETA%20C%20Y%20D.pdf" TargetMode="External"/><Relationship Id="rId9" Type="http://schemas.openxmlformats.org/officeDocument/2006/relationships/hyperlink" Target="http://apps.who.int/iris/bitstream/10665/44289/1/9789241563970_eng.pdf" TargetMode="External"/><Relationship Id="rId13" Type="http://schemas.openxmlformats.org/officeDocument/2006/relationships/hyperlink" Target="https://www.minsalud.gov.co/sites/rid/Lists/BibliotecaDigital/RIDE/DE/LIBRO%20POLITICA%20SEXUAL%20SEPT%2010.pdf" TargetMode="External"/><Relationship Id="rId18" Type="http://schemas.openxmlformats.org/officeDocument/2006/relationships/hyperlink" Target="http://www.sciencedirect.com/science/article/pii/S0048969715304903" TargetMode="External"/><Relationship Id="rId39" Type="http://schemas.openxmlformats.org/officeDocument/2006/relationships/hyperlink" Target="https://www.minsalud.gov.co/sites/rid/Lists/BibliotecaDigital/RIDE/DE/LIBRO%20POLITICA%20SEXUAL%20SEPT%2010.pdf" TargetMode="External"/><Relationship Id="rId34" Type="http://schemas.openxmlformats.org/officeDocument/2006/relationships/hyperlink" Target="http://apps.who.int/iris/bitstream/10665/181468/1/9789241549158_eng.pdf?ua=1" TargetMode="External"/><Relationship Id="rId50" Type="http://schemas.openxmlformats.org/officeDocument/2006/relationships/hyperlink" Target="http://www.ncbi.nlm.nih.gov/pubmed/25886598" TargetMode="External"/><Relationship Id="rId55" Type="http://schemas.openxmlformats.org/officeDocument/2006/relationships/hyperlink" Target="http://wsp.presidencia.gov.co/Normativa/Leyes/Documents/ley156211072012.pdf" TargetMode="External"/><Relationship Id="rId7" Type="http://schemas.openxmlformats.org/officeDocument/2006/relationships/hyperlink" Target="http://gpc.minsalud.gov.co/guias/Documents/Crecimiento_Desarrollo/GUIA%20COMPLETA%20C%20Y%20D.pdf" TargetMode="External"/><Relationship Id="rId71" Type="http://schemas.openxmlformats.org/officeDocument/2006/relationships/hyperlink" Target="http://www.ncbi.nlm.nih.gov/pubmed/259330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56"/>
  <sheetViews>
    <sheetView zoomScale="44" zoomScaleNormal="90" zoomScalePageLayoutView="90" workbookViewId="0">
      <selection activeCell="AC31" sqref="AC31"/>
    </sheetView>
  </sheetViews>
  <sheetFormatPr baseColWidth="10" defaultColWidth="10.85546875" defaultRowHeight="15.75" x14ac:dyDescent="0.25"/>
  <cols>
    <col min="1" max="16384" width="10.85546875" style="60"/>
  </cols>
  <sheetData>
    <row r="3" spans="1:18" x14ac:dyDescent="0.25">
      <c r="A3" s="59"/>
      <c r="B3" s="59"/>
      <c r="C3" s="59"/>
      <c r="D3" s="59"/>
      <c r="E3" s="59"/>
      <c r="F3" s="59"/>
      <c r="G3" s="59"/>
      <c r="H3" s="59"/>
      <c r="I3" s="59"/>
      <c r="J3" s="59"/>
      <c r="K3" s="59"/>
      <c r="L3" s="59"/>
      <c r="M3" s="59"/>
      <c r="N3" s="59"/>
      <c r="O3" s="59"/>
      <c r="P3" s="59"/>
      <c r="Q3" s="59"/>
      <c r="R3" s="59"/>
    </row>
    <row r="4" spans="1:18" x14ac:dyDescent="0.25">
      <c r="A4" s="59"/>
      <c r="B4" s="59"/>
      <c r="C4" s="59"/>
      <c r="D4" s="59"/>
      <c r="E4" s="59"/>
      <c r="F4" s="59"/>
      <c r="G4" s="59"/>
      <c r="H4" s="59"/>
      <c r="I4" s="59"/>
      <c r="J4" s="59"/>
      <c r="K4" s="59"/>
      <c r="L4" s="59"/>
      <c r="M4" s="59"/>
      <c r="N4" s="59"/>
      <c r="O4" s="59"/>
      <c r="P4" s="59"/>
      <c r="Q4" s="59"/>
      <c r="R4" s="59"/>
    </row>
    <row r="5" spans="1:18" x14ac:dyDescent="0.25">
      <c r="A5" s="59"/>
      <c r="B5" s="59"/>
      <c r="C5" s="59"/>
      <c r="D5" s="59"/>
      <c r="E5" s="59"/>
      <c r="F5" s="59"/>
      <c r="G5" s="59"/>
      <c r="H5" s="59"/>
      <c r="I5" s="59"/>
      <c r="J5" s="59"/>
      <c r="K5" s="59"/>
      <c r="L5" s="59"/>
      <c r="M5" s="59"/>
      <c r="N5" s="59"/>
      <c r="O5" s="59"/>
      <c r="P5" s="59"/>
      <c r="Q5" s="59"/>
      <c r="R5" s="59"/>
    </row>
    <row r="6" spans="1:18" x14ac:dyDescent="0.25">
      <c r="A6" s="59"/>
      <c r="B6" s="59"/>
      <c r="C6" s="59"/>
      <c r="D6" s="59"/>
      <c r="E6" s="59"/>
      <c r="F6" s="59"/>
      <c r="G6" s="59"/>
      <c r="H6" s="59"/>
      <c r="I6" s="59"/>
      <c r="J6" s="59"/>
      <c r="K6" s="59"/>
      <c r="L6" s="59"/>
      <c r="M6" s="59"/>
      <c r="N6" s="59"/>
      <c r="O6" s="59"/>
      <c r="P6" s="59"/>
      <c r="Q6" s="59"/>
      <c r="R6" s="59"/>
    </row>
    <row r="7" spans="1:18" x14ac:dyDescent="0.25">
      <c r="A7" s="59"/>
      <c r="B7" s="59"/>
      <c r="C7" s="59"/>
      <c r="D7" s="59"/>
      <c r="E7" s="59"/>
      <c r="F7" s="59"/>
      <c r="G7" s="59"/>
      <c r="H7" s="59"/>
      <c r="I7" s="59"/>
      <c r="J7" s="59"/>
      <c r="K7" s="59"/>
      <c r="L7" s="59"/>
      <c r="M7" s="59"/>
      <c r="N7" s="59"/>
      <c r="O7" s="59"/>
      <c r="P7" s="59"/>
      <c r="Q7" s="59"/>
      <c r="R7" s="59"/>
    </row>
    <row r="8" spans="1:18" x14ac:dyDescent="0.25">
      <c r="A8" s="59"/>
      <c r="B8" s="59"/>
      <c r="C8" s="59"/>
      <c r="D8" s="59"/>
      <c r="E8" s="59"/>
      <c r="F8" s="59"/>
      <c r="G8" s="59"/>
      <c r="H8" s="59"/>
      <c r="I8" s="59"/>
      <c r="J8" s="59"/>
      <c r="K8" s="59"/>
      <c r="L8" s="59"/>
      <c r="M8" s="59"/>
      <c r="N8" s="59"/>
      <c r="O8" s="59"/>
      <c r="P8" s="59"/>
      <c r="Q8" s="59"/>
      <c r="R8" s="59"/>
    </row>
    <row r="9" spans="1:18" x14ac:dyDescent="0.25">
      <c r="A9" s="59"/>
      <c r="B9" s="59"/>
      <c r="C9" s="59"/>
      <c r="D9" s="59"/>
      <c r="E9" s="59"/>
      <c r="F9" s="59"/>
      <c r="G9" s="59"/>
      <c r="H9" s="59"/>
      <c r="I9" s="59"/>
      <c r="J9" s="59"/>
      <c r="K9" s="59"/>
      <c r="L9" s="59"/>
      <c r="M9" s="59"/>
      <c r="N9" s="59"/>
      <c r="O9" s="59"/>
      <c r="P9" s="59"/>
      <c r="Q9" s="59"/>
      <c r="R9" s="59"/>
    </row>
    <row r="10" spans="1:18" x14ac:dyDescent="0.25">
      <c r="A10" s="59"/>
      <c r="B10" s="59"/>
      <c r="C10" s="59"/>
      <c r="D10" s="59"/>
      <c r="E10" s="59"/>
      <c r="F10" s="59"/>
      <c r="G10" s="59"/>
      <c r="H10" s="59"/>
      <c r="I10" s="59"/>
      <c r="J10" s="59"/>
      <c r="K10" s="59"/>
      <c r="L10" s="59"/>
      <c r="M10" s="59"/>
      <c r="N10" s="59"/>
      <c r="O10" s="59"/>
      <c r="P10" s="59"/>
      <c r="Q10" s="59"/>
      <c r="R10" s="59"/>
    </row>
    <row r="11" spans="1:18" x14ac:dyDescent="0.25">
      <c r="A11" s="59"/>
      <c r="B11" s="59"/>
      <c r="C11" s="59"/>
      <c r="D11" s="59"/>
      <c r="E11" s="59"/>
      <c r="F11" s="59"/>
      <c r="G11" s="59"/>
      <c r="H11" s="59"/>
      <c r="I11" s="59"/>
      <c r="J11" s="59"/>
      <c r="K11" s="59"/>
      <c r="L11" s="59"/>
      <c r="M11" s="59"/>
      <c r="N11" s="59"/>
      <c r="O11" s="59"/>
      <c r="P11" s="59"/>
      <c r="Q11" s="59"/>
      <c r="R11" s="59"/>
    </row>
    <row r="12" spans="1:18" x14ac:dyDescent="0.25">
      <c r="A12" s="59"/>
      <c r="B12" s="59"/>
      <c r="C12" s="59"/>
      <c r="D12" s="59"/>
      <c r="E12" s="59"/>
      <c r="F12" s="59"/>
      <c r="G12" s="59"/>
      <c r="H12" s="59"/>
      <c r="I12" s="59"/>
      <c r="J12" s="59"/>
      <c r="K12" s="59"/>
      <c r="L12" s="59"/>
      <c r="M12" s="59"/>
      <c r="N12" s="59"/>
      <c r="O12" s="59"/>
      <c r="P12" s="59"/>
      <c r="Q12" s="59"/>
      <c r="R12" s="59"/>
    </row>
    <row r="13" spans="1:18" x14ac:dyDescent="0.25">
      <c r="A13" s="59"/>
      <c r="B13" s="59"/>
      <c r="C13" s="59"/>
      <c r="D13" s="59"/>
      <c r="E13" s="59"/>
      <c r="F13" s="59"/>
      <c r="G13" s="59"/>
      <c r="H13" s="59"/>
      <c r="I13" s="59"/>
      <c r="J13" s="59"/>
      <c r="K13" s="59"/>
      <c r="L13" s="59"/>
      <c r="M13" s="59"/>
      <c r="N13" s="59"/>
      <c r="O13" s="59"/>
      <c r="P13" s="59"/>
      <c r="Q13" s="59"/>
      <c r="R13" s="59"/>
    </row>
    <row r="14" spans="1:18" x14ac:dyDescent="0.25">
      <c r="A14" s="59"/>
      <c r="B14" s="59"/>
      <c r="C14" s="59"/>
      <c r="D14" s="59"/>
      <c r="E14" s="59"/>
      <c r="F14" s="59"/>
      <c r="G14" s="59"/>
      <c r="H14" s="59"/>
      <c r="I14" s="59"/>
      <c r="J14" s="59"/>
      <c r="K14" s="59"/>
      <c r="L14" s="59"/>
      <c r="M14" s="59"/>
      <c r="N14" s="59"/>
      <c r="O14" s="59"/>
      <c r="P14" s="59"/>
      <c r="Q14" s="59"/>
      <c r="R14" s="59"/>
    </row>
    <row r="15" spans="1:18" x14ac:dyDescent="0.25">
      <c r="A15" s="59"/>
      <c r="B15" s="59"/>
      <c r="C15" s="59"/>
      <c r="D15" s="59"/>
      <c r="E15" s="59"/>
      <c r="F15" s="59"/>
      <c r="G15" s="59"/>
      <c r="H15" s="59"/>
      <c r="I15" s="59"/>
      <c r="J15" s="59"/>
      <c r="K15" s="59"/>
      <c r="L15" s="59"/>
      <c r="M15" s="59"/>
      <c r="N15" s="59"/>
      <c r="O15" s="59"/>
      <c r="P15" s="59"/>
      <c r="Q15" s="59"/>
      <c r="R15" s="59"/>
    </row>
    <row r="16" spans="1:18" x14ac:dyDescent="0.25">
      <c r="A16" s="59"/>
      <c r="B16" s="59"/>
      <c r="C16" s="59"/>
      <c r="D16" s="59"/>
      <c r="E16" s="59"/>
      <c r="F16" s="59"/>
      <c r="G16" s="59"/>
      <c r="H16" s="59"/>
      <c r="I16" s="59"/>
      <c r="J16" s="59"/>
      <c r="K16" s="59"/>
      <c r="L16" s="59"/>
      <c r="M16" s="59"/>
      <c r="N16" s="59"/>
      <c r="O16" s="59"/>
      <c r="P16" s="59"/>
      <c r="Q16" s="59"/>
      <c r="R16" s="59"/>
    </row>
    <row r="17" spans="1:18" x14ac:dyDescent="0.25">
      <c r="A17" s="59"/>
      <c r="B17" s="59"/>
      <c r="C17" s="59"/>
      <c r="D17" s="59"/>
      <c r="E17" s="59"/>
      <c r="F17" s="59"/>
      <c r="G17" s="59"/>
      <c r="H17" s="59"/>
      <c r="I17" s="59"/>
      <c r="J17" s="59"/>
      <c r="K17" s="59"/>
      <c r="L17" s="59"/>
      <c r="M17" s="59"/>
      <c r="N17" s="59"/>
      <c r="O17" s="59"/>
      <c r="P17" s="59"/>
      <c r="Q17" s="59"/>
      <c r="R17" s="59"/>
    </row>
    <row r="18" spans="1:18" x14ac:dyDescent="0.25">
      <c r="A18" s="59"/>
      <c r="B18" s="59"/>
      <c r="C18" s="59"/>
      <c r="D18" s="59"/>
      <c r="E18" s="59"/>
      <c r="F18" s="59"/>
      <c r="G18" s="59"/>
      <c r="H18" s="59"/>
      <c r="I18" s="59"/>
      <c r="J18" s="59"/>
      <c r="K18" s="59"/>
      <c r="L18" s="59"/>
      <c r="M18" s="59"/>
      <c r="N18" s="59"/>
      <c r="O18" s="59"/>
      <c r="P18" s="59"/>
      <c r="Q18" s="59"/>
      <c r="R18" s="59"/>
    </row>
    <row r="19" spans="1:18" x14ac:dyDescent="0.25">
      <c r="A19" s="59"/>
      <c r="B19" s="59"/>
      <c r="C19" s="59"/>
      <c r="D19" s="59"/>
      <c r="E19" s="59"/>
      <c r="F19" s="59"/>
      <c r="G19" s="59"/>
      <c r="H19" s="59"/>
      <c r="I19" s="59"/>
      <c r="J19" s="59"/>
      <c r="K19" s="59"/>
      <c r="L19" s="59"/>
      <c r="M19" s="59"/>
      <c r="N19" s="59"/>
      <c r="O19" s="59"/>
      <c r="P19" s="59"/>
      <c r="Q19" s="59"/>
      <c r="R19" s="59"/>
    </row>
    <row r="20" spans="1:18" x14ac:dyDescent="0.25">
      <c r="A20" s="59"/>
      <c r="B20" s="59"/>
      <c r="C20" s="59"/>
      <c r="D20" s="59"/>
      <c r="E20" s="59"/>
      <c r="F20" s="59"/>
      <c r="G20" s="59"/>
      <c r="H20" s="59"/>
      <c r="I20" s="59"/>
      <c r="J20" s="59"/>
      <c r="K20" s="59"/>
      <c r="L20" s="59"/>
      <c r="M20" s="59"/>
      <c r="N20" s="59"/>
      <c r="O20" s="59"/>
      <c r="P20" s="59"/>
      <c r="Q20" s="59"/>
      <c r="R20" s="59"/>
    </row>
    <row r="21" spans="1:18" x14ac:dyDescent="0.25">
      <c r="A21" s="59"/>
      <c r="B21" s="59"/>
      <c r="C21" s="59"/>
      <c r="D21" s="59"/>
      <c r="E21" s="59"/>
      <c r="F21" s="59"/>
      <c r="G21" s="59"/>
      <c r="H21" s="59"/>
      <c r="I21" s="59"/>
      <c r="J21" s="59"/>
      <c r="K21" s="59"/>
      <c r="L21" s="59"/>
      <c r="M21" s="59"/>
      <c r="N21" s="59"/>
      <c r="O21" s="59"/>
      <c r="P21" s="59"/>
      <c r="Q21" s="59"/>
      <c r="R21" s="59"/>
    </row>
    <row r="22" spans="1:18" x14ac:dyDescent="0.25">
      <c r="A22" s="59"/>
      <c r="B22" s="59"/>
      <c r="C22" s="59"/>
      <c r="D22" s="59"/>
      <c r="E22" s="59"/>
      <c r="F22" s="59"/>
      <c r="G22" s="59"/>
      <c r="H22" s="59"/>
      <c r="I22" s="59"/>
      <c r="J22" s="59"/>
      <c r="K22" s="59"/>
      <c r="L22" s="59"/>
      <c r="M22" s="59"/>
      <c r="N22" s="59"/>
      <c r="O22" s="59"/>
      <c r="P22" s="59"/>
      <c r="Q22" s="59"/>
      <c r="R22" s="59"/>
    </row>
    <row r="23" spans="1:18" x14ac:dyDescent="0.25">
      <c r="A23" s="59"/>
      <c r="B23" s="59"/>
      <c r="C23" s="59"/>
      <c r="D23" s="59"/>
      <c r="E23" s="59"/>
      <c r="F23" s="59"/>
      <c r="G23" s="59"/>
      <c r="H23" s="59"/>
      <c r="I23" s="59"/>
      <c r="J23" s="59"/>
      <c r="K23" s="59"/>
      <c r="L23" s="59"/>
      <c r="M23" s="59"/>
      <c r="N23" s="59"/>
      <c r="O23" s="59"/>
      <c r="P23" s="59"/>
      <c r="Q23" s="59"/>
      <c r="R23" s="59"/>
    </row>
    <row r="24" spans="1:18" x14ac:dyDescent="0.25">
      <c r="A24" s="59"/>
      <c r="B24" s="59"/>
      <c r="C24" s="59"/>
      <c r="D24" s="59"/>
      <c r="E24" s="59"/>
      <c r="F24" s="59"/>
      <c r="G24" s="59"/>
      <c r="H24" s="59"/>
      <c r="I24" s="59"/>
      <c r="J24" s="59"/>
      <c r="K24" s="59"/>
      <c r="L24" s="59"/>
      <c r="M24" s="59"/>
      <c r="N24" s="59"/>
      <c r="O24" s="59"/>
      <c r="P24" s="59"/>
      <c r="Q24" s="59"/>
      <c r="R24" s="59"/>
    </row>
    <row r="25" spans="1:18" x14ac:dyDescent="0.25">
      <c r="A25" s="59"/>
      <c r="B25" s="59"/>
      <c r="C25" s="59"/>
      <c r="D25" s="59"/>
      <c r="E25" s="59"/>
      <c r="F25" s="59"/>
      <c r="G25" s="59"/>
      <c r="H25" s="59"/>
      <c r="I25" s="59"/>
      <c r="J25" s="59"/>
      <c r="K25" s="59"/>
      <c r="L25" s="59"/>
      <c r="M25" s="59"/>
      <c r="N25" s="59"/>
      <c r="O25" s="59"/>
      <c r="P25" s="59"/>
      <c r="Q25" s="59"/>
      <c r="R25" s="59"/>
    </row>
    <row r="26" spans="1:18" x14ac:dyDescent="0.25">
      <c r="A26" s="59"/>
      <c r="B26" s="59"/>
      <c r="C26" s="59"/>
      <c r="D26" s="59"/>
      <c r="E26" s="59"/>
      <c r="F26" s="59"/>
      <c r="G26" s="59"/>
      <c r="H26" s="59"/>
      <c r="I26" s="59"/>
      <c r="J26" s="59"/>
      <c r="K26" s="59"/>
      <c r="L26" s="59"/>
      <c r="M26" s="59"/>
      <c r="N26" s="59"/>
      <c r="O26" s="59"/>
      <c r="P26" s="59"/>
      <c r="Q26" s="59"/>
      <c r="R26" s="59"/>
    </row>
    <row r="27" spans="1:18" x14ac:dyDescent="0.25">
      <c r="A27" s="59"/>
      <c r="B27" s="59"/>
      <c r="C27" s="59"/>
      <c r="D27" s="59"/>
      <c r="E27" s="59"/>
      <c r="F27" s="59"/>
      <c r="G27" s="59"/>
      <c r="H27" s="59"/>
      <c r="I27" s="59"/>
      <c r="J27" s="59"/>
      <c r="K27" s="59"/>
      <c r="L27" s="59"/>
      <c r="M27" s="59"/>
      <c r="N27" s="59"/>
      <c r="O27" s="59"/>
      <c r="P27" s="59"/>
      <c r="Q27" s="59"/>
      <c r="R27" s="59"/>
    </row>
    <row r="28" spans="1:18" x14ac:dyDescent="0.25">
      <c r="A28" s="59"/>
      <c r="B28" s="59"/>
      <c r="C28" s="59"/>
      <c r="D28" s="59"/>
      <c r="E28" s="59"/>
      <c r="F28" s="59"/>
      <c r="G28" s="59"/>
      <c r="H28" s="59"/>
      <c r="I28" s="59"/>
      <c r="J28" s="59"/>
      <c r="K28" s="59"/>
      <c r="L28" s="59"/>
      <c r="M28" s="59"/>
      <c r="N28" s="59"/>
      <c r="O28" s="59"/>
      <c r="P28" s="59"/>
      <c r="Q28" s="59"/>
      <c r="R28" s="59"/>
    </row>
    <row r="29" spans="1:18" x14ac:dyDescent="0.25">
      <c r="A29" s="59"/>
      <c r="B29" s="59"/>
      <c r="C29" s="59"/>
      <c r="D29" s="59"/>
      <c r="E29" s="59"/>
      <c r="F29" s="59"/>
      <c r="G29" s="59"/>
      <c r="H29" s="59"/>
      <c r="I29" s="59"/>
      <c r="J29" s="59"/>
      <c r="K29" s="59"/>
      <c r="L29" s="59"/>
      <c r="M29" s="59"/>
      <c r="N29" s="59"/>
      <c r="O29" s="59"/>
      <c r="P29" s="59"/>
      <c r="Q29" s="59"/>
      <c r="R29" s="59"/>
    </row>
    <row r="30" spans="1:18" x14ac:dyDescent="0.25">
      <c r="A30" s="59"/>
      <c r="B30" s="59"/>
      <c r="C30" s="59"/>
      <c r="D30" s="59"/>
      <c r="E30" s="59"/>
      <c r="F30" s="59"/>
      <c r="G30" s="59"/>
      <c r="H30" s="59"/>
      <c r="I30" s="59"/>
      <c r="J30" s="59"/>
      <c r="K30" s="59"/>
      <c r="L30" s="59"/>
      <c r="M30" s="59"/>
      <c r="N30" s="59"/>
      <c r="O30" s="59"/>
      <c r="P30" s="59"/>
      <c r="Q30" s="59"/>
      <c r="R30" s="59"/>
    </row>
    <row r="31" spans="1:18" x14ac:dyDescent="0.25">
      <c r="A31" s="59"/>
      <c r="B31" s="59"/>
      <c r="C31" s="59"/>
      <c r="D31" s="59"/>
      <c r="E31" s="59"/>
      <c r="F31" s="59"/>
      <c r="G31" s="59"/>
      <c r="H31" s="59"/>
      <c r="I31" s="59"/>
      <c r="J31" s="59"/>
      <c r="K31" s="59"/>
      <c r="L31" s="59"/>
      <c r="M31" s="59"/>
      <c r="N31" s="59"/>
      <c r="O31" s="59"/>
      <c r="P31" s="59"/>
      <c r="Q31" s="59"/>
      <c r="R31" s="59"/>
    </row>
    <row r="32" spans="1:18" x14ac:dyDescent="0.25">
      <c r="A32" s="59"/>
      <c r="B32" s="59"/>
      <c r="C32" s="59"/>
      <c r="D32" s="59"/>
      <c r="E32" s="59"/>
      <c r="F32" s="59"/>
      <c r="G32" s="59"/>
      <c r="H32" s="59"/>
      <c r="I32" s="59"/>
      <c r="J32" s="59"/>
      <c r="K32" s="59"/>
      <c r="L32" s="59"/>
      <c r="M32" s="59"/>
      <c r="N32" s="59"/>
      <c r="O32" s="59"/>
      <c r="P32" s="59"/>
      <c r="Q32" s="59"/>
      <c r="R32" s="59"/>
    </row>
    <row r="33" spans="1:18" x14ac:dyDescent="0.25">
      <c r="A33" s="59"/>
      <c r="B33" s="59"/>
      <c r="C33" s="59"/>
      <c r="D33" s="59"/>
      <c r="E33" s="59"/>
      <c r="F33" s="59"/>
      <c r="G33" s="59"/>
      <c r="H33" s="59"/>
      <c r="I33" s="59"/>
      <c r="J33" s="59"/>
      <c r="K33" s="59"/>
      <c r="L33" s="59"/>
      <c r="M33" s="59"/>
      <c r="N33" s="59"/>
      <c r="O33" s="59"/>
      <c r="P33" s="59"/>
      <c r="Q33" s="59"/>
      <c r="R33" s="59"/>
    </row>
    <row r="34" spans="1:18" x14ac:dyDescent="0.25">
      <c r="A34" s="59"/>
      <c r="B34" s="59"/>
      <c r="C34" s="59"/>
      <c r="D34" s="59"/>
      <c r="E34" s="59"/>
      <c r="F34" s="59"/>
      <c r="G34" s="59"/>
      <c r="H34" s="59"/>
      <c r="I34" s="59"/>
      <c r="J34" s="59"/>
      <c r="K34" s="59"/>
      <c r="L34" s="59"/>
      <c r="M34" s="59"/>
      <c r="N34" s="59"/>
      <c r="O34" s="59"/>
      <c r="P34" s="59"/>
      <c r="Q34" s="59"/>
      <c r="R34" s="59"/>
    </row>
    <row r="35" spans="1:18" x14ac:dyDescent="0.25">
      <c r="A35" s="59"/>
      <c r="B35" s="59"/>
      <c r="C35" s="59"/>
      <c r="D35" s="59"/>
      <c r="E35" s="59"/>
      <c r="F35" s="59"/>
      <c r="G35" s="59"/>
      <c r="H35" s="59"/>
      <c r="I35" s="59"/>
      <c r="J35" s="59"/>
      <c r="K35" s="59"/>
      <c r="L35" s="59"/>
      <c r="M35" s="59"/>
      <c r="N35" s="59"/>
      <c r="O35" s="59"/>
      <c r="P35" s="59"/>
      <c r="Q35" s="59"/>
      <c r="R35" s="59"/>
    </row>
    <row r="36" spans="1:18" x14ac:dyDescent="0.25">
      <c r="A36" s="59"/>
      <c r="B36" s="59"/>
      <c r="C36" s="59"/>
      <c r="D36" s="59"/>
      <c r="E36" s="59"/>
      <c r="F36" s="59"/>
      <c r="G36" s="59"/>
      <c r="H36" s="59"/>
      <c r="I36" s="59"/>
      <c r="J36" s="59"/>
      <c r="K36" s="59"/>
      <c r="L36" s="59"/>
      <c r="M36" s="59"/>
      <c r="N36" s="59"/>
      <c r="O36" s="59"/>
      <c r="P36" s="59"/>
      <c r="Q36" s="59"/>
      <c r="R36" s="59"/>
    </row>
    <row r="37" spans="1:18" x14ac:dyDescent="0.25">
      <c r="A37" s="59"/>
      <c r="B37" s="59"/>
      <c r="C37" s="59"/>
      <c r="D37" s="59"/>
      <c r="E37" s="59"/>
      <c r="F37" s="59"/>
      <c r="G37" s="59"/>
      <c r="H37" s="59"/>
      <c r="I37" s="59"/>
      <c r="J37" s="59"/>
      <c r="K37" s="59"/>
      <c r="L37" s="59"/>
      <c r="M37" s="59"/>
      <c r="N37" s="59"/>
      <c r="O37" s="59"/>
      <c r="P37" s="59"/>
      <c r="Q37" s="59"/>
      <c r="R37" s="59"/>
    </row>
    <row r="38" spans="1:18" x14ac:dyDescent="0.25">
      <c r="A38" s="59"/>
      <c r="B38" s="59"/>
      <c r="C38" s="59"/>
      <c r="D38" s="59"/>
      <c r="E38" s="59"/>
      <c r="F38" s="59"/>
      <c r="G38" s="59"/>
      <c r="H38" s="59"/>
      <c r="I38" s="59"/>
      <c r="J38" s="59"/>
      <c r="K38" s="59"/>
      <c r="L38" s="59"/>
      <c r="M38" s="59"/>
      <c r="N38" s="59"/>
      <c r="O38" s="59"/>
      <c r="P38" s="59"/>
      <c r="Q38" s="59"/>
      <c r="R38" s="59"/>
    </row>
    <row r="39" spans="1:18" x14ac:dyDescent="0.25">
      <c r="A39" s="59"/>
      <c r="B39" s="59"/>
      <c r="C39" s="59"/>
      <c r="D39" s="59"/>
      <c r="E39" s="59"/>
      <c r="F39" s="59"/>
      <c r="G39" s="59"/>
      <c r="H39" s="59"/>
      <c r="I39" s="59"/>
      <c r="J39" s="59"/>
      <c r="K39" s="59"/>
      <c r="L39" s="59"/>
      <c r="M39" s="59"/>
      <c r="N39" s="59"/>
      <c r="O39" s="59"/>
      <c r="P39" s="59"/>
      <c r="Q39" s="59"/>
      <c r="R39" s="59"/>
    </row>
    <row r="40" spans="1:18" x14ac:dyDescent="0.25">
      <c r="A40" s="59"/>
      <c r="B40" s="59"/>
      <c r="C40" s="59"/>
      <c r="D40" s="59"/>
      <c r="E40" s="59"/>
      <c r="F40" s="59"/>
      <c r="G40" s="59"/>
      <c r="H40" s="59"/>
      <c r="I40" s="59"/>
      <c r="J40" s="59"/>
      <c r="K40" s="59"/>
      <c r="L40" s="59"/>
      <c r="M40" s="59"/>
      <c r="N40" s="59"/>
      <c r="O40" s="59"/>
      <c r="P40" s="59"/>
      <c r="Q40" s="59"/>
      <c r="R40" s="59"/>
    </row>
    <row r="41" spans="1:18" x14ac:dyDescent="0.25">
      <c r="A41" s="59"/>
      <c r="B41" s="59"/>
      <c r="C41" s="59"/>
      <c r="D41" s="59"/>
      <c r="E41" s="59"/>
      <c r="F41" s="59"/>
      <c r="G41" s="59"/>
      <c r="H41" s="59"/>
      <c r="I41" s="59"/>
      <c r="J41" s="59"/>
      <c r="K41" s="59"/>
      <c r="L41" s="59"/>
      <c r="M41" s="59"/>
      <c r="N41" s="59"/>
      <c r="O41" s="59"/>
      <c r="P41" s="59"/>
      <c r="Q41" s="59"/>
      <c r="R41" s="59"/>
    </row>
    <row r="42" spans="1:18" x14ac:dyDescent="0.25">
      <c r="A42" s="59"/>
      <c r="B42" s="59"/>
      <c r="C42" s="59"/>
      <c r="D42" s="59"/>
      <c r="E42" s="59"/>
      <c r="F42" s="59"/>
      <c r="G42" s="59"/>
      <c r="H42" s="59"/>
      <c r="I42" s="59"/>
      <c r="J42" s="59"/>
      <c r="K42" s="59"/>
      <c r="L42" s="59"/>
      <c r="M42" s="59"/>
      <c r="N42" s="59"/>
      <c r="O42" s="59"/>
      <c r="P42" s="59"/>
      <c r="Q42" s="59"/>
      <c r="R42" s="59"/>
    </row>
    <row r="43" spans="1:18" x14ac:dyDescent="0.25">
      <c r="A43" s="59"/>
      <c r="B43" s="59"/>
      <c r="C43" s="59"/>
      <c r="D43" s="59"/>
      <c r="E43" s="59"/>
      <c r="F43" s="59"/>
      <c r="G43" s="59"/>
      <c r="H43" s="59"/>
      <c r="I43" s="59"/>
      <c r="J43" s="59"/>
      <c r="K43" s="59"/>
      <c r="L43" s="59"/>
      <c r="M43" s="59"/>
      <c r="N43" s="59"/>
      <c r="O43" s="59"/>
      <c r="P43" s="59"/>
      <c r="Q43" s="59"/>
      <c r="R43" s="59"/>
    </row>
    <row r="44" spans="1:18" x14ac:dyDescent="0.25">
      <c r="A44" s="59"/>
      <c r="B44" s="59"/>
      <c r="C44" s="59"/>
      <c r="D44" s="59"/>
      <c r="E44" s="59"/>
      <c r="F44" s="59"/>
      <c r="G44" s="59"/>
      <c r="H44" s="59"/>
      <c r="I44" s="59"/>
      <c r="J44" s="59"/>
      <c r="K44" s="59"/>
      <c r="L44" s="59"/>
      <c r="M44" s="59"/>
      <c r="N44" s="59"/>
      <c r="O44" s="59"/>
      <c r="P44" s="59"/>
      <c r="Q44" s="59"/>
      <c r="R44" s="59"/>
    </row>
    <row r="45" spans="1:18" x14ac:dyDescent="0.25">
      <c r="A45" s="59"/>
      <c r="B45" s="59"/>
      <c r="C45" s="59"/>
      <c r="D45" s="59"/>
      <c r="E45" s="59"/>
      <c r="F45" s="59"/>
      <c r="G45" s="59"/>
      <c r="H45" s="59"/>
      <c r="I45" s="59"/>
      <c r="J45" s="59"/>
      <c r="K45" s="59"/>
      <c r="L45" s="59"/>
      <c r="M45" s="59"/>
      <c r="N45" s="59"/>
      <c r="O45" s="59"/>
      <c r="P45" s="59"/>
      <c r="Q45" s="59"/>
      <c r="R45" s="59"/>
    </row>
    <row r="46" spans="1:18" x14ac:dyDescent="0.25">
      <c r="A46" s="59"/>
      <c r="B46" s="59"/>
      <c r="C46" s="59"/>
      <c r="D46" s="59"/>
      <c r="E46" s="59"/>
      <c r="F46" s="59"/>
      <c r="G46" s="59"/>
      <c r="H46" s="59"/>
      <c r="I46" s="59"/>
      <c r="J46" s="59"/>
      <c r="K46" s="59"/>
      <c r="L46" s="59"/>
      <c r="M46" s="59"/>
      <c r="N46" s="59"/>
      <c r="O46" s="59"/>
      <c r="P46" s="59"/>
      <c r="Q46" s="59"/>
      <c r="R46" s="59"/>
    </row>
    <row r="47" spans="1:18" x14ac:dyDescent="0.25">
      <c r="A47" s="59"/>
      <c r="B47" s="59"/>
      <c r="C47" s="59"/>
      <c r="D47" s="59"/>
      <c r="E47" s="59"/>
      <c r="F47" s="59"/>
      <c r="G47" s="59"/>
      <c r="H47" s="59"/>
      <c r="I47" s="59"/>
      <c r="J47" s="59"/>
      <c r="K47" s="59"/>
      <c r="L47" s="59"/>
      <c r="M47" s="59"/>
      <c r="N47" s="59"/>
      <c r="O47" s="59"/>
      <c r="P47" s="59"/>
      <c r="Q47" s="59"/>
      <c r="R47" s="59"/>
    </row>
    <row r="48" spans="1:18" x14ac:dyDescent="0.25">
      <c r="A48" s="59"/>
      <c r="B48" s="59"/>
      <c r="C48" s="59"/>
      <c r="D48" s="59"/>
      <c r="E48" s="59"/>
      <c r="F48" s="59"/>
      <c r="G48" s="59"/>
      <c r="H48" s="59"/>
      <c r="I48" s="59"/>
      <c r="J48" s="59"/>
      <c r="K48" s="59"/>
      <c r="L48" s="59"/>
      <c r="M48" s="59"/>
      <c r="N48" s="59"/>
      <c r="O48" s="59"/>
      <c r="P48" s="59"/>
      <c r="Q48" s="59"/>
      <c r="R48" s="59"/>
    </row>
    <row r="49" spans="1:18" x14ac:dyDescent="0.25">
      <c r="A49" s="59"/>
      <c r="B49" s="59"/>
      <c r="C49" s="59"/>
      <c r="D49" s="59"/>
      <c r="E49" s="59"/>
      <c r="F49" s="59"/>
      <c r="G49" s="59"/>
      <c r="H49" s="59"/>
      <c r="I49" s="59"/>
      <c r="J49" s="59"/>
      <c r="K49" s="59"/>
      <c r="L49" s="59"/>
      <c r="M49" s="59"/>
      <c r="N49" s="59"/>
      <c r="O49" s="59"/>
      <c r="P49" s="59"/>
      <c r="Q49" s="59"/>
      <c r="R49" s="59"/>
    </row>
    <row r="50" spans="1:18" x14ac:dyDescent="0.25">
      <c r="A50" s="59"/>
      <c r="B50" s="59"/>
      <c r="C50" s="59"/>
      <c r="D50" s="59"/>
      <c r="E50" s="59"/>
      <c r="F50" s="59"/>
      <c r="G50" s="59"/>
      <c r="H50" s="59"/>
      <c r="I50" s="59"/>
      <c r="J50" s="59"/>
      <c r="K50" s="59"/>
      <c r="L50" s="59"/>
      <c r="M50" s="59"/>
      <c r="N50" s="59"/>
      <c r="O50" s="59"/>
      <c r="P50" s="59"/>
      <c r="Q50" s="59"/>
      <c r="R50" s="59"/>
    </row>
    <row r="51" spans="1:18" x14ac:dyDescent="0.25">
      <c r="A51" s="59"/>
      <c r="B51" s="59"/>
      <c r="C51" s="59"/>
      <c r="D51" s="59"/>
      <c r="E51" s="59"/>
      <c r="F51" s="59"/>
      <c r="G51" s="59"/>
      <c r="H51" s="59"/>
      <c r="I51" s="59"/>
      <c r="J51" s="59"/>
      <c r="K51" s="59"/>
      <c r="L51" s="59"/>
      <c r="M51" s="59"/>
      <c r="N51" s="59"/>
      <c r="O51" s="59"/>
      <c r="P51" s="59"/>
      <c r="Q51" s="59"/>
      <c r="R51" s="59"/>
    </row>
    <row r="52" spans="1:18" x14ac:dyDescent="0.25">
      <c r="A52" s="59"/>
      <c r="B52" s="59"/>
      <c r="C52" s="59"/>
      <c r="D52" s="59"/>
      <c r="E52" s="59"/>
      <c r="F52" s="59"/>
      <c r="G52" s="59"/>
      <c r="H52" s="59"/>
      <c r="I52" s="59"/>
      <c r="J52" s="59"/>
      <c r="K52" s="59"/>
      <c r="L52" s="59"/>
      <c r="M52" s="59"/>
      <c r="N52" s="59"/>
      <c r="O52" s="59"/>
      <c r="P52" s="59"/>
      <c r="Q52" s="59"/>
      <c r="R52" s="59"/>
    </row>
    <row r="53" spans="1:18" x14ac:dyDescent="0.25">
      <c r="A53" s="59"/>
      <c r="B53" s="59"/>
      <c r="C53" s="59"/>
      <c r="D53" s="59"/>
      <c r="E53" s="59"/>
      <c r="F53" s="59"/>
      <c r="G53" s="59"/>
      <c r="H53" s="59"/>
      <c r="I53" s="59"/>
      <c r="J53" s="59"/>
      <c r="K53" s="59"/>
      <c r="L53" s="59"/>
      <c r="M53" s="59"/>
      <c r="N53" s="59"/>
      <c r="O53" s="59"/>
      <c r="P53" s="59"/>
      <c r="Q53" s="59"/>
      <c r="R53" s="59"/>
    </row>
    <row r="54" spans="1:18" x14ac:dyDescent="0.25">
      <c r="A54" s="59"/>
      <c r="B54" s="59"/>
      <c r="C54" s="59"/>
      <c r="D54" s="59"/>
      <c r="E54" s="59"/>
      <c r="F54" s="59"/>
      <c r="G54" s="59"/>
      <c r="H54" s="59"/>
      <c r="I54" s="59"/>
      <c r="J54" s="59"/>
      <c r="K54" s="59"/>
      <c r="L54" s="59"/>
      <c r="M54" s="59"/>
      <c r="N54" s="59"/>
      <c r="O54" s="59"/>
      <c r="P54" s="59"/>
      <c r="Q54" s="59"/>
      <c r="R54" s="59"/>
    </row>
    <row r="55" spans="1:18" x14ac:dyDescent="0.25">
      <c r="A55" s="59"/>
      <c r="B55" s="59"/>
      <c r="C55" s="59"/>
      <c r="D55" s="59"/>
      <c r="E55" s="59"/>
      <c r="F55" s="59"/>
      <c r="G55" s="59"/>
      <c r="H55" s="59"/>
      <c r="I55" s="59"/>
      <c r="J55" s="59"/>
      <c r="K55" s="59"/>
      <c r="L55" s="59"/>
      <c r="M55" s="59"/>
      <c r="N55" s="59"/>
      <c r="O55" s="59"/>
      <c r="P55" s="59"/>
      <c r="Q55" s="59"/>
      <c r="R55" s="59"/>
    </row>
    <row r="56" spans="1:18" x14ac:dyDescent="0.25">
      <c r="A56" s="59"/>
      <c r="B56" s="59"/>
      <c r="C56" s="59"/>
      <c r="D56" s="59"/>
      <c r="E56" s="59"/>
      <c r="F56" s="59"/>
      <c r="G56" s="59"/>
      <c r="H56" s="59"/>
      <c r="I56" s="59"/>
      <c r="J56" s="59"/>
      <c r="K56" s="59"/>
      <c r="L56" s="59"/>
      <c r="M56" s="59"/>
      <c r="N56" s="59"/>
      <c r="O56" s="59"/>
      <c r="P56" s="59"/>
      <c r="Q56" s="59"/>
      <c r="R56" s="59"/>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XFD334"/>
  <sheetViews>
    <sheetView topLeftCell="A8" zoomScaleNormal="60" zoomScalePageLayoutView="60" workbookViewId="0">
      <selection activeCell="F67" sqref="F67:G68"/>
    </sheetView>
  </sheetViews>
  <sheetFormatPr baseColWidth="10" defaultColWidth="11.42578125" defaultRowHeight="15.75" x14ac:dyDescent="0.25"/>
  <cols>
    <col min="1" max="1" width="5.85546875" style="62" customWidth="1"/>
    <col min="2" max="3" width="19" style="68" customWidth="1"/>
    <col min="4" max="4" width="12" style="68" customWidth="1"/>
    <col min="5" max="5" width="20.5703125" style="69" customWidth="1"/>
    <col min="6" max="6" width="50.28515625" style="64" customWidth="1"/>
    <col min="7" max="7" width="55.140625" style="64" customWidth="1"/>
    <col min="8" max="8" width="21.85546875" style="62" hidden="1" customWidth="1"/>
    <col min="9" max="13" width="31.140625" style="62" hidden="1" customWidth="1"/>
    <col min="14" max="14" width="24.85546875" style="62" customWidth="1"/>
    <col min="15" max="27" width="3" style="62" hidden="1" customWidth="1"/>
    <col min="28" max="28" width="9.5703125" style="62" customWidth="1"/>
    <col min="29" max="29" width="8.85546875" style="62" customWidth="1"/>
    <col min="30" max="30" width="10.85546875" style="62" customWidth="1"/>
    <col min="31" max="31" width="9.85546875" style="62" customWidth="1"/>
    <col min="32" max="33" width="3" style="62" hidden="1" customWidth="1"/>
    <col min="34" max="34" width="6.140625" style="62" customWidth="1"/>
    <col min="35" max="35" width="3" style="62" hidden="1" customWidth="1"/>
    <col min="36" max="37" width="8.7109375" style="62" customWidth="1"/>
    <col min="38" max="63" width="4.7109375" style="62" hidden="1" customWidth="1"/>
    <col min="64" max="64" width="17.85546875" style="62" customWidth="1"/>
    <col min="65" max="65" width="17.85546875" style="64" customWidth="1"/>
    <col min="66" max="66" width="17.85546875" style="62" customWidth="1"/>
    <col min="67" max="67" width="7.42578125" style="62" customWidth="1"/>
    <col min="68" max="68" width="9.7109375" style="62" customWidth="1"/>
    <col min="69" max="69" width="6.85546875" style="62" customWidth="1"/>
    <col min="70" max="70" width="8.28515625" style="62" customWidth="1"/>
    <col min="71" max="72" width="4.7109375" style="62" hidden="1" customWidth="1"/>
    <col min="73" max="74" width="33.42578125" style="63" customWidth="1"/>
    <col min="75" max="75" width="31" style="62" customWidth="1"/>
    <col min="76" max="82" width="11.42578125" style="70"/>
    <col min="83" max="83" width="41.7109375" style="70" customWidth="1"/>
    <col min="84" max="16384" width="11.42578125" style="70"/>
  </cols>
  <sheetData>
    <row r="1" spans="1:83" x14ac:dyDescent="0.25">
      <c r="CE1" s="157" t="s">
        <v>1240</v>
      </c>
    </row>
    <row r="2" spans="1:83" x14ac:dyDescent="0.25">
      <c r="CE2" s="157" t="s">
        <v>1241</v>
      </c>
    </row>
    <row r="3" spans="1:83" ht="39.950000000000003" customHeight="1" x14ac:dyDescent="0.25">
      <c r="CE3" s="157" t="s">
        <v>1242</v>
      </c>
    </row>
    <row r="4" spans="1:83" s="61" customFormat="1" ht="20.25" customHeight="1" x14ac:dyDescent="0.25">
      <c r="A4" s="170" t="s">
        <v>1214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c r="BE4" s="170"/>
      <c r="BF4" s="170"/>
      <c r="BG4" s="170"/>
      <c r="BH4" s="170"/>
      <c r="BI4" s="170"/>
      <c r="BJ4" s="170"/>
      <c r="BK4" s="170"/>
      <c r="BL4" s="170"/>
      <c r="BM4" s="170"/>
      <c r="BN4" s="170"/>
      <c r="BO4" s="170"/>
      <c r="BP4" s="170"/>
      <c r="BQ4" s="170"/>
      <c r="BR4" s="170"/>
      <c r="BS4" s="170"/>
      <c r="BT4" s="170"/>
      <c r="BU4" s="170"/>
      <c r="BV4" s="170"/>
      <c r="BW4" s="170"/>
      <c r="CE4" s="157" t="s">
        <v>1243</v>
      </c>
    </row>
    <row r="5" spans="1:83" x14ac:dyDescent="0.25">
      <c r="CE5" s="157" t="s">
        <v>1244</v>
      </c>
    </row>
    <row r="6" spans="1:83" ht="16.5" thickBot="1" x14ac:dyDescent="0.3">
      <c r="A6" s="62">
        <v>1</v>
      </c>
      <c r="B6" s="68">
        <v>2</v>
      </c>
      <c r="E6" s="69">
        <v>3</v>
      </c>
      <c r="F6" s="62">
        <v>4</v>
      </c>
      <c r="G6" s="68">
        <v>5</v>
      </c>
      <c r="H6" s="69">
        <v>6</v>
      </c>
      <c r="I6" s="62">
        <v>7</v>
      </c>
      <c r="J6" s="68">
        <v>8</v>
      </c>
      <c r="K6" s="69">
        <v>9</v>
      </c>
      <c r="L6" s="62">
        <v>10</v>
      </c>
      <c r="M6" s="68">
        <v>11</v>
      </c>
      <c r="N6" s="69">
        <v>12</v>
      </c>
      <c r="O6" s="62">
        <v>13</v>
      </c>
      <c r="P6" s="68">
        <v>14</v>
      </c>
      <c r="Q6" s="69">
        <v>15</v>
      </c>
      <c r="R6" s="62">
        <v>16</v>
      </c>
      <c r="S6" s="68">
        <v>17</v>
      </c>
      <c r="T6" s="69">
        <v>18</v>
      </c>
      <c r="U6" s="62">
        <v>19</v>
      </c>
      <c r="V6" s="68">
        <v>20</v>
      </c>
      <c r="W6" s="69">
        <v>21</v>
      </c>
      <c r="X6" s="62">
        <v>22</v>
      </c>
      <c r="Y6" s="68">
        <v>23</v>
      </c>
      <c r="Z6" s="69">
        <v>24</v>
      </c>
      <c r="AA6" s="62">
        <v>25</v>
      </c>
      <c r="AB6" s="68">
        <v>26</v>
      </c>
      <c r="AC6" s="69">
        <v>27</v>
      </c>
      <c r="AD6" s="62">
        <v>28</v>
      </c>
      <c r="AE6" s="68">
        <v>29</v>
      </c>
      <c r="AF6" s="69">
        <v>30</v>
      </c>
      <c r="AG6" s="62">
        <v>31</v>
      </c>
      <c r="AH6" s="68">
        <v>32</v>
      </c>
      <c r="AI6" s="69">
        <v>33</v>
      </c>
      <c r="AJ6" s="62">
        <v>34</v>
      </c>
      <c r="AK6" s="68">
        <v>35</v>
      </c>
      <c r="AL6" s="69">
        <v>36</v>
      </c>
      <c r="AM6" s="62">
        <v>37</v>
      </c>
      <c r="AN6" s="68">
        <v>38</v>
      </c>
      <c r="AO6" s="69">
        <v>39</v>
      </c>
      <c r="AP6" s="62">
        <v>40</v>
      </c>
      <c r="AQ6" s="68">
        <v>41</v>
      </c>
      <c r="AR6" s="69">
        <v>42</v>
      </c>
      <c r="AS6" s="62">
        <v>43</v>
      </c>
      <c r="AT6" s="68">
        <v>44</v>
      </c>
      <c r="AU6" s="69">
        <v>45</v>
      </c>
      <c r="AV6" s="62">
        <v>46</v>
      </c>
      <c r="AW6" s="68">
        <v>47</v>
      </c>
      <c r="AX6" s="69">
        <v>48</v>
      </c>
      <c r="AY6" s="62">
        <v>49</v>
      </c>
      <c r="AZ6" s="68">
        <v>50</v>
      </c>
      <c r="BA6" s="69">
        <v>51</v>
      </c>
      <c r="BB6" s="62">
        <v>52</v>
      </c>
      <c r="BC6" s="68">
        <v>53</v>
      </c>
      <c r="BD6" s="69">
        <v>54</v>
      </c>
      <c r="BE6" s="62">
        <v>55</v>
      </c>
      <c r="BF6" s="68">
        <v>56</v>
      </c>
      <c r="BG6" s="69">
        <v>57</v>
      </c>
      <c r="BH6" s="62">
        <v>58</v>
      </c>
      <c r="BI6" s="68">
        <v>59</v>
      </c>
      <c r="BJ6" s="69">
        <v>60</v>
      </c>
      <c r="BK6" s="62">
        <v>61</v>
      </c>
      <c r="BL6" s="68">
        <v>62</v>
      </c>
      <c r="BM6" s="69">
        <v>63</v>
      </c>
      <c r="BN6" s="62">
        <v>64</v>
      </c>
      <c r="BO6" s="68">
        <v>65</v>
      </c>
      <c r="BP6" s="69">
        <v>66</v>
      </c>
      <c r="BQ6" s="62">
        <v>67</v>
      </c>
      <c r="BR6" s="68">
        <v>68</v>
      </c>
      <c r="BS6" s="69">
        <v>69</v>
      </c>
      <c r="BT6" s="62">
        <v>70</v>
      </c>
      <c r="BU6" s="68">
        <v>71</v>
      </c>
      <c r="BV6" s="69">
        <v>72</v>
      </c>
      <c r="BW6" s="62">
        <v>73</v>
      </c>
      <c r="CE6" s="157" t="s">
        <v>1245</v>
      </c>
    </row>
    <row r="7" spans="1:83" s="120" customFormat="1" ht="30.75" customHeight="1" thickTop="1" thickBot="1" x14ac:dyDescent="0.3">
      <c r="A7" s="146"/>
      <c r="B7" s="147"/>
      <c r="C7" s="147"/>
      <c r="D7" s="147"/>
      <c r="E7" s="147"/>
      <c r="F7" s="147"/>
      <c r="G7" s="147"/>
      <c r="H7" s="148"/>
      <c r="I7" s="148"/>
      <c r="J7" s="148"/>
      <c r="K7" s="148"/>
      <c r="L7" s="148"/>
      <c r="M7" s="147"/>
      <c r="N7" s="147"/>
      <c r="O7" s="215" t="s">
        <v>1112</v>
      </c>
      <c r="P7" s="215"/>
      <c r="Q7" s="215" t="s">
        <v>1120</v>
      </c>
      <c r="R7" s="215"/>
      <c r="S7" s="215"/>
      <c r="T7" s="215" t="s">
        <v>1121</v>
      </c>
      <c r="U7" s="215"/>
      <c r="V7" s="215"/>
      <c r="W7" s="215"/>
      <c r="X7" s="215"/>
      <c r="Y7" s="215" t="s">
        <v>1122</v>
      </c>
      <c r="Z7" s="215"/>
      <c r="AA7" s="215"/>
      <c r="AB7" s="215" t="s">
        <v>1123</v>
      </c>
      <c r="AC7" s="215"/>
      <c r="AD7" s="215"/>
      <c r="AE7" s="150" t="s">
        <v>1124</v>
      </c>
      <c r="AF7" s="215" t="s">
        <v>1125</v>
      </c>
      <c r="AG7" s="215"/>
      <c r="AH7" s="215"/>
      <c r="AI7" s="215"/>
      <c r="AJ7" s="215"/>
      <c r="AK7" s="215"/>
      <c r="AL7" s="215"/>
      <c r="AM7" s="215"/>
      <c r="AN7" s="215"/>
      <c r="AO7" s="215"/>
      <c r="AP7" s="216" t="s">
        <v>1126</v>
      </c>
      <c r="AQ7" s="217"/>
      <c r="AR7" s="217"/>
      <c r="AS7" s="217"/>
      <c r="AT7" s="217"/>
      <c r="AU7" s="217"/>
      <c r="AV7" s="217"/>
      <c r="AW7" s="217"/>
      <c r="AX7" s="217"/>
      <c r="AY7" s="217"/>
      <c r="AZ7" s="217"/>
      <c r="BA7" s="217"/>
      <c r="BB7" s="217"/>
      <c r="BC7" s="217"/>
      <c r="BD7" s="217"/>
      <c r="BE7" s="217"/>
      <c r="BF7" s="217"/>
      <c r="BG7" s="217"/>
      <c r="BH7" s="217"/>
      <c r="BI7" s="217"/>
      <c r="BJ7" s="217"/>
      <c r="BK7" s="218"/>
      <c r="BL7" s="147"/>
      <c r="BM7" s="147"/>
      <c r="BN7" s="147"/>
      <c r="BO7" s="215" t="s">
        <v>1151</v>
      </c>
      <c r="BP7" s="215"/>
      <c r="BQ7" s="215" t="s">
        <v>17</v>
      </c>
      <c r="BR7" s="215"/>
      <c r="BS7" s="215"/>
      <c r="BT7" s="215"/>
      <c r="BU7" s="147"/>
      <c r="BV7" s="147"/>
      <c r="BW7" s="151"/>
      <c r="BX7" s="151"/>
      <c r="CE7" s="157" t="s">
        <v>1253</v>
      </c>
    </row>
    <row r="8" spans="1:83" s="120" customFormat="1" ht="41.25" customHeight="1" thickTop="1" thickBot="1" x14ac:dyDescent="0.3">
      <c r="A8" s="146" t="s">
        <v>986</v>
      </c>
      <c r="B8" s="147" t="s">
        <v>1109</v>
      </c>
      <c r="C8" s="147" t="s">
        <v>1257</v>
      </c>
      <c r="D8" s="147" t="s">
        <v>1249</v>
      </c>
      <c r="E8" s="147" t="s">
        <v>1109</v>
      </c>
      <c r="F8" s="147" t="s">
        <v>1110</v>
      </c>
      <c r="G8" s="147" t="s">
        <v>1111</v>
      </c>
      <c r="H8" s="148" t="s">
        <v>1113</v>
      </c>
      <c r="I8" s="148" t="s">
        <v>1114</v>
      </c>
      <c r="J8" s="148" t="s">
        <v>1115</v>
      </c>
      <c r="K8" s="148" t="s">
        <v>1116</v>
      </c>
      <c r="L8" s="148" t="s">
        <v>1117</v>
      </c>
      <c r="M8" s="147" t="s">
        <v>1118</v>
      </c>
      <c r="N8" s="147" t="s">
        <v>1119</v>
      </c>
      <c r="O8" s="145" t="s">
        <v>1130</v>
      </c>
      <c r="P8" s="145" t="s">
        <v>1131</v>
      </c>
      <c r="Q8" s="65" t="s">
        <v>1132</v>
      </c>
      <c r="R8" s="65" t="s">
        <v>1133</v>
      </c>
      <c r="S8" s="65" t="s">
        <v>1134</v>
      </c>
      <c r="T8" s="65" t="s">
        <v>1135</v>
      </c>
      <c r="U8" s="65" t="s">
        <v>1136</v>
      </c>
      <c r="V8" s="65" t="s">
        <v>1137</v>
      </c>
      <c r="W8" s="65" t="s">
        <v>1138</v>
      </c>
      <c r="X8" s="65" t="s">
        <v>1139</v>
      </c>
      <c r="Y8" s="65" t="s">
        <v>1140</v>
      </c>
      <c r="Z8" s="65" t="s">
        <v>1141</v>
      </c>
      <c r="AA8" s="65" t="s">
        <v>1142</v>
      </c>
      <c r="AB8" s="65" t="s">
        <v>1143</v>
      </c>
      <c r="AC8" s="65" t="s">
        <v>1144</v>
      </c>
      <c r="AD8" s="65" t="s">
        <v>1145</v>
      </c>
      <c r="AE8" s="150" t="s">
        <v>1124</v>
      </c>
      <c r="AF8" s="65" t="s">
        <v>193</v>
      </c>
      <c r="AG8" s="65" t="s">
        <v>35</v>
      </c>
      <c r="AH8" s="65" t="s">
        <v>36</v>
      </c>
      <c r="AI8" s="65" t="s">
        <v>37</v>
      </c>
      <c r="AJ8" s="65" t="s">
        <v>1146</v>
      </c>
      <c r="AK8" s="65" t="s">
        <v>1147</v>
      </c>
      <c r="AL8" s="65" t="s">
        <v>40</v>
      </c>
      <c r="AM8" s="65" t="s">
        <v>41</v>
      </c>
      <c r="AN8" s="65" t="s">
        <v>42</v>
      </c>
      <c r="AO8" s="65" t="s">
        <v>1148</v>
      </c>
      <c r="AP8" s="65" t="s">
        <v>712</v>
      </c>
      <c r="AQ8" s="65" t="s">
        <v>713</v>
      </c>
      <c r="AR8" s="65" t="s">
        <v>714</v>
      </c>
      <c r="AS8" s="65" t="s">
        <v>715</v>
      </c>
      <c r="AT8" s="65" t="s">
        <v>716</v>
      </c>
      <c r="AU8" s="65" t="s">
        <v>717</v>
      </c>
      <c r="AV8" s="65" t="s">
        <v>718</v>
      </c>
      <c r="AW8" s="65" t="s">
        <v>719</v>
      </c>
      <c r="AX8" s="65" t="s">
        <v>720</v>
      </c>
      <c r="AY8" s="65" t="s">
        <v>721</v>
      </c>
      <c r="AZ8" s="65" t="s">
        <v>722</v>
      </c>
      <c r="BA8" s="65" t="s">
        <v>723</v>
      </c>
      <c r="BB8" s="65" t="s">
        <v>724</v>
      </c>
      <c r="BC8" s="65" t="s">
        <v>725</v>
      </c>
      <c r="BD8" s="65" t="s">
        <v>726</v>
      </c>
      <c r="BE8" s="65" t="s">
        <v>727</v>
      </c>
      <c r="BF8" s="65" t="s">
        <v>728</v>
      </c>
      <c r="BG8" s="65" t="s">
        <v>1149</v>
      </c>
      <c r="BH8" s="65" t="s">
        <v>729</v>
      </c>
      <c r="BI8" s="65" t="s">
        <v>730</v>
      </c>
      <c r="BJ8" s="65" t="s">
        <v>731</v>
      </c>
      <c r="BK8" s="65" t="s">
        <v>1150</v>
      </c>
      <c r="BL8" s="147" t="s">
        <v>1127</v>
      </c>
      <c r="BM8" s="147" t="s">
        <v>1128</v>
      </c>
      <c r="BN8" s="147" t="s">
        <v>1118</v>
      </c>
      <c r="BO8" s="66" t="s">
        <v>44</v>
      </c>
      <c r="BP8" s="66" t="s">
        <v>45</v>
      </c>
      <c r="BQ8" s="66" t="s">
        <v>46</v>
      </c>
      <c r="BR8" s="66" t="s">
        <v>47</v>
      </c>
      <c r="BS8" s="66" t="s">
        <v>37</v>
      </c>
      <c r="BT8" s="66" t="s">
        <v>48</v>
      </c>
      <c r="BU8" s="147" t="s">
        <v>1129</v>
      </c>
      <c r="BV8" s="147" t="s">
        <v>1152</v>
      </c>
      <c r="BW8" s="151" t="s">
        <v>1153</v>
      </c>
      <c r="BX8" s="151" t="s">
        <v>1239</v>
      </c>
      <c r="CE8" s="157" t="s">
        <v>1246</v>
      </c>
    </row>
    <row r="9" spans="1:83" ht="32.25" hidden="1" customHeight="1" thickBot="1" x14ac:dyDescent="0.3">
      <c r="A9" s="219" t="s">
        <v>1213</v>
      </c>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c r="BJ9" s="171"/>
      <c r="BK9" s="171"/>
      <c r="BL9" s="171"/>
      <c r="BM9" s="171"/>
      <c r="BN9" s="171"/>
      <c r="BO9" s="171"/>
      <c r="BP9" s="171"/>
      <c r="BQ9" s="171"/>
      <c r="BR9" s="171"/>
      <c r="BS9" s="171"/>
      <c r="BT9" s="171"/>
      <c r="BU9" s="171"/>
      <c r="BV9" s="171"/>
      <c r="BW9" s="171"/>
      <c r="BX9" s="171"/>
      <c r="CE9" s="157" t="s">
        <v>1247</v>
      </c>
    </row>
    <row r="10" spans="1:83" ht="30.75" hidden="1" customHeight="1" thickBot="1" x14ac:dyDescent="0.3">
      <c r="A10" s="195">
        <v>1</v>
      </c>
      <c r="B10" s="206" t="s">
        <v>658</v>
      </c>
      <c r="C10" s="164"/>
      <c r="D10" s="156" t="s">
        <v>1248</v>
      </c>
      <c r="E10" s="199" t="s">
        <v>1251</v>
      </c>
      <c r="F10" s="108" t="s">
        <v>581</v>
      </c>
      <c r="G10" s="72" t="s">
        <v>708</v>
      </c>
      <c r="H10" s="73" t="s">
        <v>45</v>
      </c>
      <c r="I10" s="73"/>
      <c r="J10" s="74" t="s">
        <v>584</v>
      </c>
      <c r="K10" s="73" t="s">
        <v>661</v>
      </c>
      <c r="L10" s="74" t="s">
        <v>662</v>
      </c>
      <c r="M10" s="75" t="s">
        <v>586</v>
      </c>
      <c r="N10" s="73"/>
      <c r="O10" s="76"/>
      <c r="P10" s="76" t="s">
        <v>49</v>
      </c>
      <c r="Q10" s="76" t="s">
        <v>49</v>
      </c>
      <c r="R10" s="76" t="s">
        <v>49</v>
      </c>
      <c r="S10" s="76"/>
      <c r="T10" s="76" t="s">
        <v>49</v>
      </c>
      <c r="U10" s="76" t="s">
        <v>49</v>
      </c>
      <c r="V10" s="76"/>
      <c r="W10" s="76" t="s">
        <v>49</v>
      </c>
      <c r="X10" s="76" t="s">
        <v>49</v>
      </c>
      <c r="Y10" s="76" t="s">
        <v>49</v>
      </c>
      <c r="Z10" s="76"/>
      <c r="AA10" s="76"/>
      <c r="AB10" s="76">
        <v>1</v>
      </c>
      <c r="AC10" s="77"/>
      <c r="AD10" s="77"/>
      <c r="AE10" s="77" t="s">
        <v>540</v>
      </c>
      <c r="AF10" s="76"/>
      <c r="AG10" s="76"/>
      <c r="AH10" s="76"/>
      <c r="AI10" s="76"/>
      <c r="AJ10" s="76">
        <v>1</v>
      </c>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7" t="s">
        <v>578</v>
      </c>
      <c r="BM10" s="73" t="s">
        <v>587</v>
      </c>
      <c r="BN10" s="75" t="s">
        <v>588</v>
      </c>
      <c r="BO10" s="76">
        <v>1</v>
      </c>
      <c r="BP10" s="76"/>
      <c r="BQ10" s="76">
        <v>1</v>
      </c>
      <c r="BR10" s="76"/>
      <c r="BS10" s="76"/>
      <c r="BT10" s="74"/>
      <c r="BU10" s="74" t="s">
        <v>589</v>
      </c>
      <c r="BV10" s="74" t="s">
        <v>114</v>
      </c>
      <c r="BW10" s="122"/>
      <c r="CE10" s="157" t="s">
        <v>1248</v>
      </c>
    </row>
    <row r="11" spans="1:83" ht="32.25" hidden="1" customHeight="1" thickBot="1" x14ac:dyDescent="0.3">
      <c r="A11" s="196"/>
      <c r="B11" s="207"/>
      <c r="C11" s="164"/>
      <c r="D11" s="156" t="s">
        <v>1248</v>
      </c>
      <c r="E11" s="200"/>
      <c r="F11" s="108" t="s">
        <v>739</v>
      </c>
      <c r="G11" s="72" t="s">
        <v>740</v>
      </c>
      <c r="H11" s="73"/>
      <c r="I11" s="73"/>
      <c r="J11" s="74"/>
      <c r="K11" s="73"/>
      <c r="L11" s="74"/>
      <c r="M11" s="75"/>
      <c r="N11" s="73"/>
      <c r="O11" s="76" t="s">
        <v>49</v>
      </c>
      <c r="P11" s="76"/>
      <c r="Q11" s="76"/>
      <c r="R11" s="76"/>
      <c r="S11" s="76"/>
      <c r="T11" s="76"/>
      <c r="U11" s="76"/>
      <c r="V11" s="76"/>
      <c r="W11" s="76"/>
      <c r="X11" s="76"/>
      <c r="Y11" s="76"/>
      <c r="Z11" s="76"/>
      <c r="AA11" s="76"/>
      <c r="AB11" s="76"/>
      <c r="AC11" s="77"/>
      <c r="AD11" s="77"/>
      <c r="AE11" s="77" t="s">
        <v>540</v>
      </c>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7"/>
      <c r="BM11" s="73"/>
      <c r="BN11" s="75"/>
      <c r="BO11" s="76"/>
      <c r="BP11" s="76"/>
      <c r="BQ11" s="76"/>
      <c r="BR11" s="76"/>
      <c r="BS11" s="76"/>
      <c r="BT11" s="74"/>
      <c r="BU11" s="74"/>
      <c r="BV11" s="74"/>
      <c r="BW11" s="122"/>
      <c r="CE11" s="157" t="s">
        <v>1250</v>
      </c>
    </row>
    <row r="12" spans="1:83" ht="36" hidden="1" customHeight="1" thickBot="1" x14ac:dyDescent="0.3">
      <c r="A12" s="196"/>
      <c r="B12" s="207"/>
      <c r="C12" s="164"/>
      <c r="D12" s="156" t="s">
        <v>1248</v>
      </c>
      <c r="E12" s="192" t="s">
        <v>664</v>
      </c>
      <c r="F12" s="108" t="s">
        <v>663</v>
      </c>
      <c r="G12" s="72" t="s">
        <v>665</v>
      </c>
      <c r="H12" s="73" t="s">
        <v>45</v>
      </c>
      <c r="I12" s="73"/>
      <c r="J12" s="73" t="s">
        <v>591</v>
      </c>
      <c r="K12" s="73" t="s">
        <v>590</v>
      </c>
      <c r="L12" s="73" t="s">
        <v>592</v>
      </c>
      <c r="M12" s="75" t="s">
        <v>593</v>
      </c>
      <c r="N12" s="73"/>
      <c r="O12" s="76"/>
      <c r="P12" s="76" t="s">
        <v>49</v>
      </c>
      <c r="Q12" s="76" t="s">
        <v>49</v>
      </c>
      <c r="R12" s="76" t="s">
        <v>49</v>
      </c>
      <c r="S12" s="76"/>
      <c r="T12" s="76" t="s">
        <v>49</v>
      </c>
      <c r="U12" s="76" t="s">
        <v>49</v>
      </c>
      <c r="V12" s="76"/>
      <c r="W12" s="76" t="s">
        <v>49</v>
      </c>
      <c r="X12" s="76" t="s">
        <v>49</v>
      </c>
      <c r="Y12" s="76" t="s">
        <v>49</v>
      </c>
      <c r="Z12" s="76"/>
      <c r="AA12" s="76"/>
      <c r="AB12" s="76">
        <v>1</v>
      </c>
      <c r="AC12" s="77"/>
      <c r="AD12" s="77"/>
      <c r="AE12" s="77" t="s">
        <v>540</v>
      </c>
      <c r="AF12" s="76"/>
      <c r="AG12" s="76"/>
      <c r="AH12" s="76"/>
      <c r="AI12" s="76"/>
      <c r="AJ12" s="76">
        <v>1</v>
      </c>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7" t="s">
        <v>579</v>
      </c>
      <c r="BM12" s="73" t="s">
        <v>587</v>
      </c>
      <c r="BN12" s="75" t="s">
        <v>588</v>
      </c>
      <c r="BO12" s="76">
        <v>1</v>
      </c>
      <c r="BP12" s="76"/>
      <c r="BQ12" s="76">
        <v>1</v>
      </c>
      <c r="BR12" s="76"/>
      <c r="BS12" s="76"/>
      <c r="BT12" s="74"/>
      <c r="BU12" s="74" t="s">
        <v>113</v>
      </c>
      <c r="BV12" s="74" t="s">
        <v>114</v>
      </c>
      <c r="BW12" s="122"/>
      <c r="CE12" s="157" t="s">
        <v>1255</v>
      </c>
    </row>
    <row r="13" spans="1:83" ht="24" hidden="1" customHeight="1" thickBot="1" x14ac:dyDescent="0.3">
      <c r="A13" s="196"/>
      <c r="B13" s="207"/>
      <c r="C13" s="164"/>
      <c r="D13" s="156" t="s">
        <v>1248</v>
      </c>
      <c r="E13" s="198"/>
      <c r="F13" s="109" t="s">
        <v>55</v>
      </c>
      <c r="G13" s="72" t="s">
        <v>1154</v>
      </c>
      <c r="H13" s="73" t="s">
        <v>45</v>
      </c>
      <c r="I13" s="73"/>
      <c r="J13" s="73" t="s">
        <v>591</v>
      </c>
      <c r="K13" s="73" t="s">
        <v>590</v>
      </c>
      <c r="L13" s="73" t="s">
        <v>592</v>
      </c>
      <c r="M13" s="75" t="s">
        <v>593</v>
      </c>
      <c r="N13" s="73"/>
      <c r="O13" s="76"/>
      <c r="P13" s="76" t="s">
        <v>49</v>
      </c>
      <c r="Q13" s="76" t="s">
        <v>49</v>
      </c>
      <c r="R13" s="76" t="s">
        <v>49</v>
      </c>
      <c r="S13" s="76"/>
      <c r="T13" s="76" t="s">
        <v>49</v>
      </c>
      <c r="U13" s="76" t="s">
        <v>49</v>
      </c>
      <c r="V13" s="76"/>
      <c r="W13" s="76" t="s">
        <v>49</v>
      </c>
      <c r="X13" s="76" t="s">
        <v>49</v>
      </c>
      <c r="Y13" s="76" t="s">
        <v>49</v>
      </c>
      <c r="Z13" s="76" t="s">
        <v>49</v>
      </c>
      <c r="AA13" s="76"/>
      <c r="AB13" s="76">
        <v>1</v>
      </c>
      <c r="AC13" s="76">
        <v>1</v>
      </c>
      <c r="AD13" s="77"/>
      <c r="AE13" s="77" t="s">
        <v>540</v>
      </c>
      <c r="AF13" s="76"/>
      <c r="AG13" s="76"/>
      <c r="AH13" s="76"/>
      <c r="AI13" s="76"/>
      <c r="AJ13" s="76">
        <v>1</v>
      </c>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7" t="s">
        <v>1098</v>
      </c>
      <c r="BM13" s="74"/>
      <c r="BN13" s="73"/>
      <c r="BO13" s="76">
        <v>1</v>
      </c>
      <c r="BP13" s="76"/>
      <c r="BQ13" s="76">
        <v>1</v>
      </c>
      <c r="BR13" s="76"/>
      <c r="BS13" s="76"/>
      <c r="BT13" s="76"/>
      <c r="BU13" s="74" t="s">
        <v>56</v>
      </c>
      <c r="BV13" s="74" t="s">
        <v>51</v>
      </c>
      <c r="BW13" s="122"/>
      <c r="CE13" s="157" t="s">
        <v>1256</v>
      </c>
    </row>
    <row r="14" spans="1:83" ht="24" hidden="1" customHeight="1" thickBot="1" x14ac:dyDescent="0.3">
      <c r="A14" s="196"/>
      <c r="B14" s="207"/>
      <c r="C14" s="164"/>
      <c r="D14" s="156" t="s">
        <v>1248</v>
      </c>
      <c r="E14" s="198"/>
      <c r="F14" s="109" t="s">
        <v>741</v>
      </c>
      <c r="G14" s="72" t="s">
        <v>1108</v>
      </c>
      <c r="H14" s="73"/>
      <c r="I14" s="73"/>
      <c r="J14" s="73"/>
      <c r="K14" s="73"/>
      <c r="L14" s="73"/>
      <c r="M14" s="75"/>
      <c r="N14" s="73"/>
      <c r="O14" s="76" t="s">
        <v>49</v>
      </c>
      <c r="P14" s="76"/>
      <c r="Q14" s="76"/>
      <c r="R14" s="76"/>
      <c r="S14" s="76"/>
      <c r="T14" s="76"/>
      <c r="U14" s="76"/>
      <c r="V14" s="76"/>
      <c r="W14" s="76"/>
      <c r="X14" s="76"/>
      <c r="Y14" s="76"/>
      <c r="Z14" s="76"/>
      <c r="AA14" s="76"/>
      <c r="AB14" s="76"/>
      <c r="AC14" s="76"/>
      <c r="AD14" s="77"/>
      <c r="AE14" s="77" t="s">
        <v>540</v>
      </c>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7"/>
      <c r="BM14" s="74"/>
      <c r="BN14" s="73"/>
      <c r="BO14" s="76"/>
      <c r="BP14" s="76"/>
      <c r="BQ14" s="76"/>
      <c r="BR14" s="76"/>
      <c r="BS14" s="76"/>
      <c r="BT14" s="76"/>
      <c r="BU14" s="80"/>
      <c r="BV14" s="74"/>
      <c r="BW14" s="122"/>
    </row>
    <row r="15" spans="1:83" ht="24" hidden="1" customHeight="1" thickBot="1" x14ac:dyDescent="0.3">
      <c r="A15" s="196"/>
      <c r="B15" s="207"/>
      <c r="C15" s="164"/>
      <c r="D15" s="156" t="s">
        <v>1248</v>
      </c>
      <c r="E15" s="193"/>
      <c r="F15" s="109" t="s">
        <v>773</v>
      </c>
      <c r="G15" s="72" t="s">
        <v>774</v>
      </c>
      <c r="H15" s="73"/>
      <c r="I15" s="73"/>
      <c r="J15" s="73"/>
      <c r="K15" s="73"/>
      <c r="L15" s="73"/>
      <c r="M15" s="75"/>
      <c r="N15" s="73"/>
      <c r="O15" s="76" t="s">
        <v>49</v>
      </c>
      <c r="P15" s="76"/>
      <c r="Q15" s="76"/>
      <c r="R15" s="76"/>
      <c r="S15" s="76"/>
      <c r="T15" s="76"/>
      <c r="U15" s="76"/>
      <c r="V15" s="76"/>
      <c r="W15" s="76"/>
      <c r="X15" s="76"/>
      <c r="Y15" s="76"/>
      <c r="Z15" s="76"/>
      <c r="AA15" s="76"/>
      <c r="AB15" s="76"/>
      <c r="AC15" s="76"/>
      <c r="AD15" s="77"/>
      <c r="AE15" s="77" t="s">
        <v>540</v>
      </c>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7"/>
      <c r="BM15" s="74"/>
      <c r="BN15" s="73"/>
      <c r="BO15" s="76"/>
      <c r="BP15" s="76"/>
      <c r="BQ15" s="76"/>
      <c r="BR15" s="76"/>
      <c r="BS15" s="76"/>
      <c r="BT15" s="76"/>
      <c r="BU15" s="74"/>
      <c r="BV15" s="74"/>
      <c r="BW15" s="122"/>
    </row>
    <row r="16" spans="1:83" ht="24" hidden="1" customHeight="1" thickBot="1" x14ac:dyDescent="0.3">
      <c r="A16" s="196"/>
      <c r="B16" s="207"/>
      <c r="C16" s="164"/>
      <c r="D16" s="156" t="s">
        <v>1245</v>
      </c>
      <c r="E16" s="192" t="s">
        <v>57</v>
      </c>
      <c r="F16" s="109" t="s">
        <v>58</v>
      </c>
      <c r="G16" s="72" t="s">
        <v>1081</v>
      </c>
      <c r="H16" s="73" t="s">
        <v>44</v>
      </c>
      <c r="I16" s="73" t="s">
        <v>666</v>
      </c>
      <c r="J16" s="73" t="s">
        <v>595</v>
      </c>
      <c r="K16" s="73" t="s">
        <v>409</v>
      </c>
      <c r="L16" s="74" t="s">
        <v>596</v>
      </c>
      <c r="M16" s="73" t="s">
        <v>667</v>
      </c>
      <c r="N16" s="73"/>
      <c r="O16" s="76"/>
      <c r="P16" s="76" t="s">
        <v>49</v>
      </c>
      <c r="Q16" s="76" t="s">
        <v>49</v>
      </c>
      <c r="R16" s="76" t="s">
        <v>49</v>
      </c>
      <c r="S16" s="76"/>
      <c r="T16" s="76"/>
      <c r="U16" s="76"/>
      <c r="V16" s="76"/>
      <c r="W16" s="76"/>
      <c r="X16" s="76" t="s">
        <v>49</v>
      </c>
      <c r="Y16" s="76" t="s">
        <v>49</v>
      </c>
      <c r="Z16" s="76"/>
      <c r="AA16" s="76"/>
      <c r="AB16" s="76">
        <v>1</v>
      </c>
      <c r="AC16" s="76"/>
      <c r="AD16" s="76"/>
      <c r="AE16" s="77" t="s">
        <v>540</v>
      </c>
      <c r="AF16" s="76"/>
      <c r="AG16" s="76"/>
      <c r="AH16" s="76"/>
      <c r="AI16" s="76"/>
      <c r="AJ16" s="76">
        <v>1</v>
      </c>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7" t="s">
        <v>580</v>
      </c>
      <c r="BM16" s="73" t="s">
        <v>598</v>
      </c>
      <c r="BN16" s="73" t="s">
        <v>75</v>
      </c>
      <c r="BO16" s="76">
        <v>1</v>
      </c>
      <c r="BP16" s="76"/>
      <c r="BQ16" s="76">
        <v>1</v>
      </c>
      <c r="BR16" s="76"/>
      <c r="BS16" s="76"/>
      <c r="BT16" s="76"/>
      <c r="BU16" s="73" t="s">
        <v>411</v>
      </c>
      <c r="BV16" s="73" t="s">
        <v>711</v>
      </c>
      <c r="BW16" s="122"/>
    </row>
    <row r="17" spans="1:75" ht="24" hidden="1" customHeight="1" thickBot="1" x14ac:dyDescent="0.3">
      <c r="A17" s="196"/>
      <c r="B17" s="207"/>
      <c r="C17" s="164"/>
      <c r="D17" s="156" t="s">
        <v>1245</v>
      </c>
      <c r="E17" s="198"/>
      <c r="F17" s="109" t="s">
        <v>59</v>
      </c>
      <c r="G17" s="72" t="s">
        <v>1082</v>
      </c>
      <c r="H17" s="73" t="s">
        <v>44</v>
      </c>
      <c r="I17" s="73" t="s">
        <v>666</v>
      </c>
      <c r="J17" s="73" t="s">
        <v>645</v>
      </c>
      <c r="K17" s="73" t="s">
        <v>120</v>
      </c>
      <c r="L17" s="74" t="s">
        <v>413</v>
      </c>
      <c r="M17" s="73" t="s">
        <v>667</v>
      </c>
      <c r="N17" s="73"/>
      <c r="O17" s="76"/>
      <c r="P17" s="76" t="s">
        <v>49</v>
      </c>
      <c r="Q17" s="76" t="s">
        <v>49</v>
      </c>
      <c r="R17" s="76" t="s">
        <v>49</v>
      </c>
      <c r="S17" s="76"/>
      <c r="T17" s="76" t="s">
        <v>49</v>
      </c>
      <c r="U17" s="76" t="s">
        <v>49</v>
      </c>
      <c r="V17" s="76"/>
      <c r="W17" s="76" t="s">
        <v>49</v>
      </c>
      <c r="X17" s="76" t="s">
        <v>49</v>
      </c>
      <c r="Y17" s="76" t="s">
        <v>49</v>
      </c>
      <c r="Z17" s="76" t="s">
        <v>49</v>
      </c>
      <c r="AA17" s="76"/>
      <c r="AB17" s="76">
        <v>1</v>
      </c>
      <c r="AC17" s="76">
        <v>1</v>
      </c>
      <c r="AD17" s="76"/>
      <c r="AE17" s="77" t="s">
        <v>540</v>
      </c>
      <c r="AF17" s="76"/>
      <c r="AG17" s="76"/>
      <c r="AH17" s="76"/>
      <c r="AI17" s="76"/>
      <c r="AJ17" s="76">
        <v>1</v>
      </c>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7" t="s">
        <v>580</v>
      </c>
      <c r="BM17" s="73" t="s">
        <v>410</v>
      </c>
      <c r="BN17" s="73" t="s">
        <v>75</v>
      </c>
      <c r="BO17" s="76">
        <v>1</v>
      </c>
      <c r="BP17" s="76"/>
      <c r="BQ17" s="76">
        <v>1</v>
      </c>
      <c r="BR17" s="76"/>
      <c r="BS17" s="76"/>
      <c r="BT17" s="76"/>
      <c r="BU17" s="73" t="s">
        <v>411</v>
      </c>
      <c r="BV17" s="73" t="s">
        <v>711</v>
      </c>
      <c r="BW17" s="122"/>
    </row>
    <row r="18" spans="1:75" ht="24" hidden="1" customHeight="1" thickBot="1" x14ac:dyDescent="0.3">
      <c r="A18" s="196"/>
      <c r="B18" s="207"/>
      <c r="C18" s="164"/>
      <c r="D18" s="156" t="s">
        <v>1245</v>
      </c>
      <c r="E18" s="198"/>
      <c r="F18" s="109" t="s">
        <v>419</v>
      </c>
      <c r="G18" s="72" t="s">
        <v>1155</v>
      </c>
      <c r="H18" s="73" t="s">
        <v>44</v>
      </c>
      <c r="I18" s="73" t="s">
        <v>666</v>
      </c>
      <c r="J18" s="73" t="s">
        <v>645</v>
      </c>
      <c r="K18" s="73" t="s">
        <v>120</v>
      </c>
      <c r="L18" s="74" t="s">
        <v>636</v>
      </c>
      <c r="M18" s="73" t="s">
        <v>667</v>
      </c>
      <c r="N18" s="73"/>
      <c r="O18" s="76"/>
      <c r="P18" s="76" t="s">
        <v>49</v>
      </c>
      <c r="Q18" s="76" t="s">
        <v>49</v>
      </c>
      <c r="R18" s="76" t="s">
        <v>49</v>
      </c>
      <c r="S18" s="76"/>
      <c r="T18" s="76"/>
      <c r="U18" s="76"/>
      <c r="V18" s="76"/>
      <c r="W18" s="76" t="s">
        <v>49</v>
      </c>
      <c r="X18" s="76" t="s">
        <v>49</v>
      </c>
      <c r="Y18" s="76" t="s">
        <v>49</v>
      </c>
      <c r="Z18" s="76"/>
      <c r="AA18" s="76"/>
      <c r="AB18" s="76">
        <v>1</v>
      </c>
      <c r="AC18" s="76"/>
      <c r="AD18" s="76"/>
      <c r="AE18" s="77" t="s">
        <v>540</v>
      </c>
      <c r="AF18" s="76"/>
      <c r="AG18" s="76"/>
      <c r="AH18" s="76"/>
      <c r="AI18" s="76"/>
      <c r="AJ18" s="76">
        <v>1</v>
      </c>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7" t="s">
        <v>511</v>
      </c>
      <c r="BM18" s="73" t="s">
        <v>74</v>
      </c>
      <c r="BN18" s="73" t="s">
        <v>75</v>
      </c>
      <c r="BO18" s="76">
        <v>1</v>
      </c>
      <c r="BP18" s="76"/>
      <c r="BQ18" s="76">
        <v>1</v>
      </c>
      <c r="BR18" s="76"/>
      <c r="BS18" s="76"/>
      <c r="BT18" s="76"/>
      <c r="BU18" s="73" t="s">
        <v>121</v>
      </c>
      <c r="BV18" s="73" t="s">
        <v>122</v>
      </c>
      <c r="BW18" s="122"/>
    </row>
    <row r="19" spans="1:75" ht="24" hidden="1" customHeight="1" thickBot="1" x14ac:dyDescent="0.3">
      <c r="A19" s="196"/>
      <c r="B19" s="207"/>
      <c r="C19" s="164"/>
      <c r="D19" s="156" t="s">
        <v>1245</v>
      </c>
      <c r="E19" s="198"/>
      <c r="F19" s="109" t="s">
        <v>76</v>
      </c>
      <c r="G19" s="72" t="s">
        <v>1156</v>
      </c>
      <c r="H19" s="73" t="s">
        <v>44</v>
      </c>
      <c r="I19" s="73" t="s">
        <v>666</v>
      </c>
      <c r="J19" s="73" t="s">
        <v>646</v>
      </c>
      <c r="K19" s="73" t="s">
        <v>120</v>
      </c>
      <c r="L19" s="74" t="s">
        <v>413</v>
      </c>
      <c r="M19" s="73" t="s">
        <v>667</v>
      </c>
      <c r="N19" s="73"/>
      <c r="O19" s="76"/>
      <c r="P19" s="76" t="s">
        <v>49</v>
      </c>
      <c r="Q19" s="76" t="s">
        <v>49</v>
      </c>
      <c r="R19" s="76" t="s">
        <v>49</v>
      </c>
      <c r="S19" s="76"/>
      <c r="T19" s="76"/>
      <c r="U19" s="76"/>
      <c r="V19" s="76"/>
      <c r="W19" s="76" t="s">
        <v>49</v>
      </c>
      <c r="X19" s="76" t="s">
        <v>49</v>
      </c>
      <c r="Y19" s="76" t="s">
        <v>49</v>
      </c>
      <c r="Z19" s="76"/>
      <c r="AA19" s="76"/>
      <c r="AB19" s="76">
        <v>1</v>
      </c>
      <c r="AC19" s="76"/>
      <c r="AD19" s="76"/>
      <c r="AE19" s="77" t="s">
        <v>540</v>
      </c>
      <c r="AF19" s="76"/>
      <c r="AG19" s="76"/>
      <c r="AH19" s="76"/>
      <c r="AI19" s="76"/>
      <c r="AJ19" s="76">
        <v>1</v>
      </c>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7" t="s">
        <v>512</v>
      </c>
      <c r="BM19" s="73" t="s">
        <v>74</v>
      </c>
      <c r="BN19" s="73" t="s">
        <v>75</v>
      </c>
      <c r="BO19" s="76">
        <v>1</v>
      </c>
      <c r="BP19" s="76"/>
      <c r="BQ19" s="76">
        <v>1</v>
      </c>
      <c r="BR19" s="76"/>
      <c r="BS19" s="76"/>
      <c r="BT19" s="76"/>
      <c r="BU19" s="73" t="s">
        <v>121</v>
      </c>
      <c r="BV19" s="73" t="s">
        <v>122</v>
      </c>
      <c r="BW19" s="122"/>
    </row>
    <row r="20" spans="1:75" ht="24" hidden="1" customHeight="1" thickBot="1" x14ac:dyDescent="0.3">
      <c r="A20" s="196"/>
      <c r="B20" s="207"/>
      <c r="C20" s="164"/>
      <c r="D20" s="156" t="s">
        <v>1245</v>
      </c>
      <c r="E20" s="193"/>
      <c r="F20" s="109" t="s">
        <v>742</v>
      </c>
      <c r="G20" s="79" t="s">
        <v>743</v>
      </c>
      <c r="H20" s="73"/>
      <c r="I20" s="73"/>
      <c r="J20" s="73"/>
      <c r="K20" s="73"/>
      <c r="L20" s="74"/>
      <c r="M20" s="73"/>
      <c r="N20" s="73"/>
      <c r="O20" s="76" t="s">
        <v>49</v>
      </c>
      <c r="P20" s="76"/>
      <c r="Q20" s="76"/>
      <c r="R20" s="76"/>
      <c r="S20" s="76"/>
      <c r="T20" s="76"/>
      <c r="U20" s="76"/>
      <c r="V20" s="76"/>
      <c r="W20" s="76"/>
      <c r="X20" s="76"/>
      <c r="Y20" s="76"/>
      <c r="Z20" s="76"/>
      <c r="AA20" s="76"/>
      <c r="AB20" s="76"/>
      <c r="AC20" s="76"/>
      <c r="AD20" s="76"/>
      <c r="AE20" s="77" t="s">
        <v>540</v>
      </c>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7"/>
      <c r="BM20" s="73"/>
      <c r="BN20" s="73"/>
      <c r="BO20" s="76"/>
      <c r="BP20" s="76"/>
      <c r="BQ20" s="76"/>
      <c r="BR20" s="76"/>
      <c r="BS20" s="76"/>
      <c r="BT20" s="76"/>
      <c r="BU20" s="73"/>
      <c r="BV20" s="73"/>
      <c r="BW20" s="122"/>
    </row>
    <row r="21" spans="1:75" ht="34.5" customHeight="1" thickBot="1" x14ac:dyDescent="0.3">
      <c r="A21" s="196"/>
      <c r="B21" s="207"/>
      <c r="C21" s="169" t="s">
        <v>1258</v>
      </c>
      <c r="D21" s="156" t="s">
        <v>1250</v>
      </c>
      <c r="E21" s="192" t="s">
        <v>61</v>
      </c>
      <c r="F21" s="109" t="s">
        <v>62</v>
      </c>
      <c r="G21" s="72" t="s">
        <v>670</v>
      </c>
      <c r="H21" s="73" t="s">
        <v>414</v>
      </c>
      <c r="I21" s="73" t="s">
        <v>415</v>
      </c>
      <c r="J21" s="73" t="s">
        <v>601</v>
      </c>
      <c r="K21" s="73" t="s">
        <v>602</v>
      </c>
      <c r="L21" s="74" t="s">
        <v>603</v>
      </c>
      <c r="M21" s="73" t="s">
        <v>604</v>
      </c>
      <c r="N21" s="73"/>
      <c r="O21" s="76"/>
      <c r="P21" s="76" t="s">
        <v>49</v>
      </c>
      <c r="Q21" s="76" t="s">
        <v>49</v>
      </c>
      <c r="R21" s="76" t="s">
        <v>49</v>
      </c>
      <c r="S21" s="76"/>
      <c r="T21" s="76"/>
      <c r="U21" s="76"/>
      <c r="V21" s="76"/>
      <c r="W21" s="76"/>
      <c r="X21" s="76" t="s">
        <v>49</v>
      </c>
      <c r="Y21" s="76" t="s">
        <v>49</v>
      </c>
      <c r="Z21" s="76"/>
      <c r="AA21" s="76"/>
      <c r="AB21" s="76">
        <v>1</v>
      </c>
      <c r="AC21" s="76"/>
      <c r="AD21" s="76"/>
      <c r="AE21" s="77" t="s">
        <v>540</v>
      </c>
      <c r="AF21" s="76"/>
      <c r="AG21" s="76"/>
      <c r="AH21" s="76"/>
      <c r="AI21" s="76"/>
      <c r="AJ21" s="76">
        <v>1</v>
      </c>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7" t="s">
        <v>605</v>
      </c>
      <c r="BM21" s="73" t="s">
        <v>428</v>
      </c>
      <c r="BN21" s="73" t="s">
        <v>416</v>
      </c>
      <c r="BO21" s="76">
        <v>1</v>
      </c>
      <c r="BP21" s="76"/>
      <c r="BQ21" s="76">
        <v>1</v>
      </c>
      <c r="BR21" s="76"/>
      <c r="BS21" s="76"/>
      <c r="BT21" s="76"/>
      <c r="BU21" s="73" t="s">
        <v>56</v>
      </c>
      <c r="BV21" s="73" t="s">
        <v>51</v>
      </c>
      <c r="BW21" s="122"/>
    </row>
    <row r="22" spans="1:75" ht="24" customHeight="1" thickBot="1" x14ac:dyDescent="0.3">
      <c r="A22" s="196"/>
      <c r="B22" s="207"/>
      <c r="C22" s="169" t="s">
        <v>1258</v>
      </c>
      <c r="D22" s="156" t="s">
        <v>1250</v>
      </c>
      <c r="E22" s="198"/>
      <c r="F22" s="109" t="s">
        <v>417</v>
      </c>
      <c r="G22" s="72" t="s">
        <v>671</v>
      </c>
      <c r="H22" s="73" t="s">
        <v>45</v>
      </c>
      <c r="I22" s="73"/>
      <c r="J22" s="73" t="s">
        <v>601</v>
      </c>
      <c r="K22" s="73" t="s">
        <v>602</v>
      </c>
      <c r="L22" s="74"/>
      <c r="M22" s="73" t="s">
        <v>604</v>
      </c>
      <c r="N22" s="73"/>
      <c r="O22" s="76"/>
      <c r="P22" s="76" t="s">
        <v>49</v>
      </c>
      <c r="Q22" s="76" t="s">
        <v>49</v>
      </c>
      <c r="R22" s="76" t="s">
        <v>49</v>
      </c>
      <c r="S22" s="76"/>
      <c r="T22" s="76"/>
      <c r="U22" s="76"/>
      <c r="V22" s="76"/>
      <c r="W22" s="76"/>
      <c r="X22" s="76" t="s">
        <v>49</v>
      </c>
      <c r="Y22" s="76" t="s">
        <v>49</v>
      </c>
      <c r="Z22" s="76"/>
      <c r="AA22" s="76"/>
      <c r="AB22" s="76">
        <v>1</v>
      </c>
      <c r="AC22" s="76"/>
      <c r="AD22" s="76"/>
      <c r="AE22" s="77" t="s">
        <v>540</v>
      </c>
      <c r="AF22" s="76"/>
      <c r="AG22" s="76"/>
      <c r="AH22" s="76"/>
      <c r="AI22" s="76"/>
      <c r="AJ22" s="76">
        <v>1</v>
      </c>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7" t="s">
        <v>605</v>
      </c>
      <c r="BM22" s="73"/>
      <c r="BN22" s="75"/>
      <c r="BO22" s="76">
        <v>1</v>
      </c>
      <c r="BP22" s="76"/>
      <c r="BQ22" s="76">
        <v>1</v>
      </c>
      <c r="BR22" s="76"/>
      <c r="BS22" s="76"/>
      <c r="BT22" s="76"/>
      <c r="BU22" s="73" t="s">
        <v>56</v>
      </c>
      <c r="BV22" s="73" t="s">
        <v>51</v>
      </c>
      <c r="BW22" s="122"/>
    </row>
    <row r="23" spans="1:75" ht="24" customHeight="1" thickBot="1" x14ac:dyDescent="0.3">
      <c r="A23" s="196"/>
      <c r="B23" s="207"/>
      <c r="C23" s="169" t="s">
        <v>1258</v>
      </c>
      <c r="D23" s="156" t="s">
        <v>1250</v>
      </c>
      <c r="E23" s="193"/>
      <c r="F23" s="109" t="s">
        <v>744</v>
      </c>
      <c r="G23" s="72" t="s">
        <v>745</v>
      </c>
      <c r="H23" s="73"/>
      <c r="I23" s="73"/>
      <c r="J23" s="73"/>
      <c r="K23" s="73"/>
      <c r="L23" s="74"/>
      <c r="M23" s="73"/>
      <c r="N23" s="73"/>
      <c r="O23" s="76" t="s">
        <v>49</v>
      </c>
      <c r="P23" s="76"/>
      <c r="Q23" s="76"/>
      <c r="R23" s="76"/>
      <c r="S23" s="76"/>
      <c r="T23" s="76"/>
      <c r="U23" s="76"/>
      <c r="V23" s="76"/>
      <c r="W23" s="76"/>
      <c r="X23" s="76"/>
      <c r="Y23" s="76"/>
      <c r="Z23" s="76"/>
      <c r="AA23" s="76"/>
      <c r="AB23" s="76"/>
      <c r="AC23" s="76"/>
      <c r="AD23" s="76"/>
      <c r="AE23" s="77" t="s">
        <v>540</v>
      </c>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7"/>
      <c r="BM23" s="73"/>
      <c r="BN23" s="75"/>
      <c r="BO23" s="76"/>
      <c r="BP23" s="76"/>
      <c r="BQ23" s="76"/>
      <c r="BR23" s="76"/>
      <c r="BS23" s="76"/>
      <c r="BT23" s="76"/>
      <c r="BU23" s="73"/>
      <c r="BV23" s="73"/>
      <c r="BW23" s="122"/>
    </row>
    <row r="24" spans="1:75" ht="23.25" customHeight="1" thickBot="1" x14ac:dyDescent="0.3">
      <c r="A24" s="196"/>
      <c r="B24" s="207"/>
      <c r="C24" s="169" t="s">
        <v>1259</v>
      </c>
      <c r="D24" s="156" t="s">
        <v>1250</v>
      </c>
      <c r="E24" s="199" t="s">
        <v>63</v>
      </c>
      <c r="F24" s="109" t="s">
        <v>64</v>
      </c>
      <c r="G24" s="72" t="s">
        <v>1157</v>
      </c>
      <c r="H24" s="73" t="s">
        <v>44</v>
      </c>
      <c r="I24" s="73" t="s">
        <v>668</v>
      </c>
      <c r="J24" s="73"/>
      <c r="K24" s="73"/>
      <c r="L24" s="73"/>
      <c r="M24" s="75" t="s">
        <v>669</v>
      </c>
      <c r="N24" s="73"/>
      <c r="O24" s="76"/>
      <c r="P24" s="76" t="s">
        <v>49</v>
      </c>
      <c r="Q24" s="76"/>
      <c r="R24" s="76" t="s">
        <v>49</v>
      </c>
      <c r="S24" s="76"/>
      <c r="T24" s="76"/>
      <c r="U24" s="76"/>
      <c r="V24" s="76"/>
      <c r="W24" s="76"/>
      <c r="X24" s="76" t="s">
        <v>49</v>
      </c>
      <c r="Y24" s="76" t="s">
        <v>49</v>
      </c>
      <c r="Z24" s="76"/>
      <c r="AA24" s="76"/>
      <c r="AB24" s="76">
        <v>1</v>
      </c>
      <c r="AC24" s="76"/>
      <c r="AD24" s="76"/>
      <c r="AE24" s="77" t="s">
        <v>540</v>
      </c>
      <c r="AF24" s="76"/>
      <c r="AG24" s="76"/>
      <c r="AH24" s="76"/>
      <c r="AI24" s="76"/>
      <c r="AJ24" s="76">
        <v>1</v>
      </c>
      <c r="AK24" s="76">
        <v>1</v>
      </c>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7" t="s">
        <v>127</v>
      </c>
      <c r="BM24" s="73" t="s">
        <v>609</v>
      </c>
      <c r="BN24" s="73" t="s">
        <v>608</v>
      </c>
      <c r="BO24" s="76">
        <v>1</v>
      </c>
      <c r="BP24" s="76"/>
      <c r="BQ24" s="76">
        <v>1</v>
      </c>
      <c r="BR24" s="76"/>
      <c r="BS24" s="76"/>
      <c r="BT24" s="76"/>
      <c r="BU24" s="73" t="s">
        <v>125</v>
      </c>
      <c r="BV24" s="73" t="s">
        <v>126</v>
      </c>
      <c r="BW24" s="122"/>
    </row>
    <row r="25" spans="1:75" ht="23.25" customHeight="1" thickBot="1" x14ac:dyDescent="0.3">
      <c r="A25" s="196"/>
      <c r="B25" s="207"/>
      <c r="C25" s="169" t="s">
        <v>1259</v>
      </c>
      <c r="D25" s="156" t="s">
        <v>1250</v>
      </c>
      <c r="E25" s="200"/>
      <c r="F25" s="109" t="s">
        <v>746</v>
      </c>
      <c r="G25" s="72" t="s">
        <v>747</v>
      </c>
      <c r="H25" s="73"/>
      <c r="I25" s="73"/>
      <c r="J25" s="73"/>
      <c r="K25" s="73"/>
      <c r="L25" s="73"/>
      <c r="M25" s="75"/>
      <c r="N25" s="73"/>
      <c r="O25" s="76" t="s">
        <v>49</v>
      </c>
      <c r="P25" s="76"/>
      <c r="Q25" s="76"/>
      <c r="R25" s="76"/>
      <c r="S25" s="76"/>
      <c r="T25" s="76"/>
      <c r="U25" s="76"/>
      <c r="V25" s="76"/>
      <c r="W25" s="76"/>
      <c r="X25" s="76"/>
      <c r="Y25" s="76"/>
      <c r="Z25" s="76"/>
      <c r="AA25" s="76"/>
      <c r="AB25" s="76"/>
      <c r="AC25" s="76"/>
      <c r="AD25" s="76"/>
      <c r="AE25" s="77" t="s">
        <v>540</v>
      </c>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7"/>
      <c r="BM25" s="73"/>
      <c r="BN25" s="73"/>
      <c r="BO25" s="76"/>
      <c r="BP25" s="76"/>
      <c r="BQ25" s="76"/>
      <c r="BR25" s="76"/>
      <c r="BS25" s="76"/>
      <c r="BT25" s="76"/>
      <c r="BU25" s="73"/>
      <c r="BV25" s="73"/>
      <c r="BW25" s="122"/>
    </row>
    <row r="26" spans="1:75" ht="24" hidden="1" customHeight="1" thickBot="1" x14ac:dyDescent="0.3">
      <c r="A26" s="196"/>
      <c r="B26" s="207"/>
      <c r="C26" s="164"/>
      <c r="D26" s="156" t="s">
        <v>1242</v>
      </c>
      <c r="E26" s="199" t="s">
        <v>423</v>
      </c>
      <c r="F26" s="109" t="s">
        <v>481</v>
      </c>
      <c r="G26" s="72" t="s">
        <v>1074</v>
      </c>
      <c r="H26" s="73" t="s">
        <v>44</v>
      </c>
      <c r="I26" s="73" t="s">
        <v>673</v>
      </c>
      <c r="J26" s="73"/>
      <c r="K26" s="73" t="s">
        <v>422</v>
      </c>
      <c r="L26" s="74"/>
      <c r="M26" s="73" t="s">
        <v>674</v>
      </c>
      <c r="N26" s="73"/>
      <c r="O26" s="76"/>
      <c r="P26" s="76" t="s">
        <v>49</v>
      </c>
      <c r="Q26" s="76" t="s">
        <v>49</v>
      </c>
      <c r="R26" s="76" t="s">
        <v>49</v>
      </c>
      <c r="S26" s="76"/>
      <c r="T26" s="76" t="s">
        <v>49</v>
      </c>
      <c r="U26" s="76" t="s">
        <v>49</v>
      </c>
      <c r="V26" s="76"/>
      <c r="W26" s="76" t="s">
        <v>49</v>
      </c>
      <c r="X26" s="76" t="s">
        <v>49</v>
      </c>
      <c r="Y26" s="76" t="s">
        <v>49</v>
      </c>
      <c r="Z26" s="76"/>
      <c r="AA26" s="76"/>
      <c r="AB26" s="76">
        <v>1</v>
      </c>
      <c r="AC26" s="76"/>
      <c r="AD26" s="76"/>
      <c r="AE26" s="77" t="s">
        <v>540</v>
      </c>
      <c r="AF26" s="76"/>
      <c r="AG26" s="76"/>
      <c r="AH26" s="76"/>
      <c r="AI26" s="76"/>
      <c r="AJ26" s="76">
        <v>1</v>
      </c>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7" t="s">
        <v>127</v>
      </c>
      <c r="BM26" s="73" t="s">
        <v>587</v>
      </c>
      <c r="BN26" s="75" t="s">
        <v>588</v>
      </c>
      <c r="BO26" s="76">
        <v>1</v>
      </c>
      <c r="BP26" s="76"/>
      <c r="BQ26" s="76">
        <v>1</v>
      </c>
      <c r="BR26" s="76"/>
      <c r="BS26" s="76"/>
      <c r="BT26" s="76"/>
      <c r="BU26" s="73"/>
      <c r="BV26" s="73"/>
      <c r="BW26" s="122"/>
    </row>
    <row r="27" spans="1:75" ht="24" hidden="1" customHeight="1" thickBot="1" x14ac:dyDescent="0.3">
      <c r="A27" s="196"/>
      <c r="B27" s="207"/>
      <c r="C27" s="164"/>
      <c r="D27" s="156" t="s">
        <v>1242</v>
      </c>
      <c r="E27" s="201"/>
      <c r="F27" s="109" t="s">
        <v>748</v>
      </c>
      <c r="G27" s="72" t="s">
        <v>749</v>
      </c>
      <c r="H27" s="73"/>
      <c r="I27" s="73"/>
      <c r="J27" s="73"/>
      <c r="K27" s="73"/>
      <c r="L27" s="74"/>
      <c r="M27" s="73"/>
      <c r="N27" s="73"/>
      <c r="O27" s="76" t="s">
        <v>49</v>
      </c>
      <c r="P27" s="76"/>
      <c r="Q27" s="76"/>
      <c r="R27" s="76"/>
      <c r="S27" s="76"/>
      <c r="T27" s="76"/>
      <c r="U27" s="76"/>
      <c r="V27" s="76"/>
      <c r="W27" s="76"/>
      <c r="X27" s="76"/>
      <c r="Y27" s="76"/>
      <c r="Z27" s="76"/>
      <c r="AA27" s="76"/>
      <c r="AB27" s="76"/>
      <c r="AC27" s="76"/>
      <c r="AD27" s="76"/>
      <c r="AE27" s="77" t="s">
        <v>540</v>
      </c>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7"/>
      <c r="BM27" s="73"/>
      <c r="BN27" s="75"/>
      <c r="BO27" s="76"/>
      <c r="BP27" s="76"/>
      <c r="BQ27" s="76"/>
      <c r="BR27" s="76"/>
      <c r="BS27" s="76"/>
      <c r="BT27" s="76"/>
      <c r="BU27" s="73"/>
      <c r="BV27" s="73"/>
      <c r="BW27" s="122"/>
    </row>
    <row r="28" spans="1:75" ht="24" hidden="1" customHeight="1" thickBot="1" x14ac:dyDescent="0.3">
      <c r="A28" s="196"/>
      <c r="B28" s="207"/>
      <c r="C28" s="164"/>
      <c r="D28" s="156" t="s">
        <v>1242</v>
      </c>
      <c r="E28" s="201"/>
      <c r="F28" s="109" t="s">
        <v>672</v>
      </c>
      <c r="G28" s="72" t="s">
        <v>1158</v>
      </c>
      <c r="H28" s="73" t="s">
        <v>44</v>
      </c>
      <c r="I28" s="73" t="s">
        <v>675</v>
      </c>
      <c r="J28" s="73"/>
      <c r="K28" s="73"/>
      <c r="L28" s="74"/>
      <c r="M28" s="73" t="s">
        <v>674</v>
      </c>
      <c r="N28" s="73"/>
      <c r="O28" s="76"/>
      <c r="P28" s="76" t="s">
        <v>49</v>
      </c>
      <c r="Q28" s="76" t="s">
        <v>49</v>
      </c>
      <c r="R28" s="76" t="s">
        <v>49</v>
      </c>
      <c r="S28" s="76"/>
      <c r="T28" s="76" t="s">
        <v>49</v>
      </c>
      <c r="U28" s="76"/>
      <c r="V28" s="76"/>
      <c r="W28" s="76"/>
      <c r="X28" s="76" t="s">
        <v>49</v>
      </c>
      <c r="Y28" s="76" t="s">
        <v>49</v>
      </c>
      <c r="Z28" s="76"/>
      <c r="AA28" s="76"/>
      <c r="AB28" s="76">
        <v>1</v>
      </c>
      <c r="AC28" s="76"/>
      <c r="AD28" s="76"/>
      <c r="AE28" s="77" t="s">
        <v>540</v>
      </c>
      <c r="AF28" s="76"/>
      <c r="AG28" s="76"/>
      <c r="AH28" s="76"/>
      <c r="AI28" s="76"/>
      <c r="AJ28" s="76">
        <v>1</v>
      </c>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7" t="s">
        <v>127</v>
      </c>
      <c r="BM28" s="73" t="s">
        <v>587</v>
      </c>
      <c r="BN28" s="75" t="s">
        <v>588</v>
      </c>
      <c r="BO28" s="76">
        <v>1</v>
      </c>
      <c r="BP28" s="76"/>
      <c r="BQ28" s="76">
        <v>1</v>
      </c>
      <c r="BR28" s="76"/>
      <c r="BS28" s="76"/>
      <c r="BT28" s="76"/>
      <c r="BU28" s="73"/>
      <c r="BV28" s="73"/>
      <c r="BW28" s="122"/>
    </row>
    <row r="29" spans="1:75" ht="24" hidden="1" customHeight="1" thickBot="1" x14ac:dyDescent="0.3">
      <c r="A29" s="196"/>
      <c r="B29" s="207"/>
      <c r="C29" s="164"/>
      <c r="D29" s="156" t="s">
        <v>1242</v>
      </c>
      <c r="E29" s="201"/>
      <c r="F29" s="109" t="s">
        <v>768</v>
      </c>
      <c r="G29" s="72" t="s">
        <v>769</v>
      </c>
      <c r="H29" s="73"/>
      <c r="I29" s="73"/>
      <c r="J29" s="73"/>
      <c r="K29" s="73"/>
      <c r="L29" s="73"/>
      <c r="M29" s="75"/>
      <c r="N29" s="73"/>
      <c r="O29" s="76" t="s">
        <v>49</v>
      </c>
      <c r="P29" s="76"/>
      <c r="Q29" s="76"/>
      <c r="R29" s="76"/>
      <c r="S29" s="76"/>
      <c r="T29" s="76"/>
      <c r="U29" s="76"/>
      <c r="V29" s="76"/>
      <c r="W29" s="76"/>
      <c r="X29" s="76"/>
      <c r="Y29" s="76"/>
      <c r="Z29" s="76"/>
      <c r="AA29" s="76"/>
      <c r="AB29" s="76"/>
      <c r="AC29" s="76"/>
      <c r="AD29" s="76"/>
      <c r="AE29" s="77" t="s">
        <v>540</v>
      </c>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7"/>
      <c r="BM29" s="73"/>
      <c r="BN29" s="75"/>
      <c r="BO29" s="76"/>
      <c r="BP29" s="76"/>
      <c r="BQ29" s="76"/>
      <c r="BR29" s="76"/>
      <c r="BS29" s="76"/>
      <c r="BT29" s="76"/>
      <c r="BU29" s="73"/>
      <c r="BV29" s="73"/>
      <c r="BW29" s="122"/>
    </row>
    <row r="30" spans="1:75" ht="24" hidden="1" customHeight="1" thickBot="1" x14ac:dyDescent="0.3">
      <c r="A30" s="196"/>
      <c r="B30" s="207"/>
      <c r="C30" s="164"/>
      <c r="D30" s="156" t="s">
        <v>1242</v>
      </c>
      <c r="E30" s="201"/>
      <c r="F30" s="109" t="s">
        <v>1075</v>
      </c>
      <c r="G30" s="72" t="s">
        <v>1159</v>
      </c>
      <c r="H30" s="73" t="s">
        <v>44</v>
      </c>
      <c r="I30" s="73" t="s">
        <v>1076</v>
      </c>
      <c r="J30" s="73"/>
      <c r="K30" s="73"/>
      <c r="L30" s="74" t="s">
        <v>432</v>
      </c>
      <c r="M30" s="73" t="s">
        <v>676</v>
      </c>
      <c r="N30" s="73"/>
      <c r="O30" s="76"/>
      <c r="P30" s="76" t="s">
        <v>49</v>
      </c>
      <c r="Q30" s="76" t="s">
        <v>49</v>
      </c>
      <c r="R30" s="76" t="s">
        <v>49</v>
      </c>
      <c r="S30" s="76"/>
      <c r="T30" s="76"/>
      <c r="U30" s="76" t="s">
        <v>49</v>
      </c>
      <c r="V30" s="76"/>
      <c r="W30" s="76"/>
      <c r="X30" s="76" t="s">
        <v>49</v>
      </c>
      <c r="Y30" s="76" t="s">
        <v>49</v>
      </c>
      <c r="Z30" s="76"/>
      <c r="AA30" s="76"/>
      <c r="AB30" s="76">
        <v>1</v>
      </c>
      <c r="AC30" s="76"/>
      <c r="AD30" s="76"/>
      <c r="AE30" s="77" t="s">
        <v>540</v>
      </c>
      <c r="AF30" s="76"/>
      <c r="AG30" s="76"/>
      <c r="AH30" s="76"/>
      <c r="AI30" s="76"/>
      <c r="AJ30" s="76">
        <v>1</v>
      </c>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7"/>
      <c r="BM30" s="73" t="s">
        <v>437</v>
      </c>
      <c r="BN30" s="73" t="s">
        <v>436</v>
      </c>
      <c r="BO30" s="76">
        <v>1</v>
      </c>
      <c r="BP30" s="76"/>
      <c r="BQ30" s="76">
        <v>1</v>
      </c>
      <c r="BR30" s="76">
        <v>1</v>
      </c>
      <c r="BS30" s="76"/>
      <c r="BT30" s="76"/>
      <c r="BU30" s="73"/>
      <c r="BV30" s="73"/>
      <c r="BW30" s="122"/>
    </row>
    <row r="31" spans="1:75" ht="24" hidden="1" customHeight="1" thickBot="1" x14ac:dyDescent="0.3">
      <c r="A31" s="196"/>
      <c r="B31" s="207"/>
      <c r="C31" s="164"/>
      <c r="D31" s="156" t="s">
        <v>1242</v>
      </c>
      <c r="E31" s="200"/>
      <c r="F31" s="109" t="s">
        <v>435</v>
      </c>
      <c r="G31" s="72" t="s">
        <v>1160</v>
      </c>
      <c r="H31" s="73" t="s">
        <v>44</v>
      </c>
      <c r="I31" s="73" t="s">
        <v>677</v>
      </c>
      <c r="J31" s="73"/>
      <c r="K31" s="73"/>
      <c r="L31" s="74" t="s">
        <v>439</v>
      </c>
      <c r="M31" s="73" t="s">
        <v>441</v>
      </c>
      <c r="N31" s="73"/>
      <c r="O31" s="76"/>
      <c r="P31" s="76" t="s">
        <v>49</v>
      </c>
      <c r="Q31" s="76" t="s">
        <v>49</v>
      </c>
      <c r="R31" s="76" t="s">
        <v>49</v>
      </c>
      <c r="S31" s="76"/>
      <c r="T31" s="76"/>
      <c r="U31" s="76"/>
      <c r="V31" s="76"/>
      <c r="W31" s="76"/>
      <c r="X31" s="76" t="s">
        <v>49</v>
      </c>
      <c r="Y31" s="76" t="s">
        <v>49</v>
      </c>
      <c r="Z31" s="76"/>
      <c r="AA31" s="76"/>
      <c r="AB31" s="76">
        <v>1</v>
      </c>
      <c r="AC31" s="76"/>
      <c r="AD31" s="76"/>
      <c r="AE31" s="77" t="s">
        <v>540</v>
      </c>
      <c r="AF31" s="76"/>
      <c r="AG31" s="76"/>
      <c r="AH31" s="76"/>
      <c r="AI31" s="76"/>
      <c r="AJ31" s="76">
        <v>1</v>
      </c>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7"/>
      <c r="BM31" s="73" t="s">
        <v>678</v>
      </c>
      <c r="BN31" s="73" t="s">
        <v>442</v>
      </c>
      <c r="BO31" s="76"/>
      <c r="BP31" s="76">
        <v>1</v>
      </c>
      <c r="BQ31" s="76">
        <v>1</v>
      </c>
      <c r="BR31" s="76"/>
      <c r="BS31" s="76"/>
      <c r="BT31" s="76"/>
      <c r="BU31" s="73" t="s">
        <v>517</v>
      </c>
      <c r="BV31" s="73" t="s">
        <v>518</v>
      </c>
      <c r="BW31" s="122"/>
    </row>
    <row r="32" spans="1:75" ht="24" hidden="1" customHeight="1" thickBot="1" x14ac:dyDescent="0.3">
      <c r="A32" s="196"/>
      <c r="B32" s="207"/>
      <c r="C32" s="164"/>
      <c r="D32" s="156" t="s">
        <v>1253</v>
      </c>
      <c r="E32" s="199" t="s">
        <v>65</v>
      </c>
      <c r="F32" s="189" t="s">
        <v>66</v>
      </c>
      <c r="G32" s="72" t="s">
        <v>1161</v>
      </c>
      <c r="H32" s="73"/>
      <c r="I32" s="73"/>
      <c r="J32" s="73"/>
      <c r="K32" s="73"/>
      <c r="L32" s="74"/>
      <c r="M32" s="73"/>
      <c r="N32" s="73"/>
      <c r="O32" s="76"/>
      <c r="P32" s="76"/>
      <c r="Q32" s="76"/>
      <c r="R32" s="76"/>
      <c r="S32" s="76"/>
      <c r="T32" s="76"/>
      <c r="U32" s="76"/>
      <c r="V32" s="76"/>
      <c r="W32" s="76"/>
      <c r="X32" s="76"/>
      <c r="Y32" s="76"/>
      <c r="Z32" s="76"/>
      <c r="AA32" s="76"/>
      <c r="AB32" s="76"/>
      <c r="AC32" s="76"/>
      <c r="AD32" s="76"/>
      <c r="AE32" s="77" t="s">
        <v>540</v>
      </c>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7"/>
      <c r="BM32" s="73"/>
      <c r="BN32" s="73"/>
      <c r="BO32" s="76"/>
      <c r="BP32" s="76"/>
      <c r="BQ32" s="76"/>
      <c r="BR32" s="76"/>
      <c r="BS32" s="76"/>
      <c r="BT32" s="76"/>
      <c r="BU32" s="73"/>
      <c r="BV32" s="73"/>
      <c r="BW32" s="122"/>
    </row>
    <row r="33" spans="1:75" ht="24" hidden="1" customHeight="1" thickBot="1" x14ac:dyDescent="0.3">
      <c r="A33" s="196"/>
      <c r="B33" s="207"/>
      <c r="C33" s="164"/>
      <c r="D33" s="156" t="s">
        <v>1253</v>
      </c>
      <c r="E33" s="201"/>
      <c r="F33" s="190"/>
      <c r="G33" s="72" t="s">
        <v>1162</v>
      </c>
      <c r="H33" s="73"/>
      <c r="I33" s="73"/>
      <c r="J33" s="73"/>
      <c r="K33" s="73"/>
      <c r="L33" s="73"/>
      <c r="M33" s="75"/>
      <c r="N33" s="73"/>
      <c r="O33" s="76"/>
      <c r="P33" s="76"/>
      <c r="Q33" s="76"/>
      <c r="R33" s="76"/>
      <c r="S33" s="76"/>
      <c r="T33" s="76"/>
      <c r="U33" s="76"/>
      <c r="V33" s="76"/>
      <c r="W33" s="76"/>
      <c r="X33" s="76"/>
      <c r="Y33" s="76"/>
      <c r="Z33" s="76"/>
      <c r="AA33" s="76"/>
      <c r="AB33" s="76"/>
      <c r="AC33" s="76"/>
      <c r="AD33" s="76"/>
      <c r="AE33" s="77" t="s">
        <v>540</v>
      </c>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7"/>
      <c r="BM33" s="73"/>
      <c r="BN33" s="73"/>
      <c r="BO33" s="76"/>
      <c r="BP33" s="76"/>
      <c r="BQ33" s="76"/>
      <c r="BR33" s="76"/>
      <c r="BS33" s="76"/>
      <c r="BT33" s="76"/>
      <c r="BU33" s="73"/>
      <c r="BV33" s="73"/>
      <c r="BW33" s="122"/>
    </row>
    <row r="34" spans="1:75" ht="24" hidden="1" customHeight="1" thickBot="1" x14ac:dyDescent="0.3">
      <c r="A34" s="196"/>
      <c r="B34" s="207"/>
      <c r="C34" s="164"/>
      <c r="D34" s="156" t="s">
        <v>1253</v>
      </c>
      <c r="E34" s="201"/>
      <c r="F34" s="191"/>
      <c r="G34" s="72" t="s">
        <v>1163</v>
      </c>
      <c r="H34" s="73"/>
      <c r="I34" s="73"/>
      <c r="J34" s="73"/>
      <c r="K34" s="73"/>
      <c r="L34" s="74"/>
      <c r="M34" s="73"/>
      <c r="N34" s="73"/>
      <c r="O34" s="76"/>
      <c r="P34" s="76"/>
      <c r="Q34" s="76"/>
      <c r="R34" s="76"/>
      <c r="S34" s="76"/>
      <c r="T34" s="76"/>
      <c r="U34" s="76"/>
      <c r="V34" s="76"/>
      <c r="W34" s="76"/>
      <c r="X34" s="76"/>
      <c r="Y34" s="76"/>
      <c r="Z34" s="76"/>
      <c r="AA34" s="76"/>
      <c r="AB34" s="76"/>
      <c r="AC34" s="76"/>
      <c r="AD34" s="76"/>
      <c r="AE34" s="77" t="s">
        <v>540</v>
      </c>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7"/>
      <c r="BM34" s="73"/>
      <c r="BN34" s="73"/>
      <c r="BO34" s="76"/>
      <c r="BP34" s="76"/>
      <c r="BQ34" s="76"/>
      <c r="BR34" s="76"/>
      <c r="BS34" s="76"/>
      <c r="BT34" s="76"/>
      <c r="BU34" s="73"/>
      <c r="BV34" s="73"/>
      <c r="BW34" s="122"/>
    </row>
    <row r="35" spans="1:75" ht="24" hidden="1" customHeight="1" thickBot="1" x14ac:dyDescent="0.3">
      <c r="A35" s="196"/>
      <c r="B35" s="207"/>
      <c r="C35" s="164"/>
      <c r="D35" s="156" t="s">
        <v>1253</v>
      </c>
      <c r="E35" s="201"/>
      <c r="F35" s="109" t="s">
        <v>67</v>
      </c>
      <c r="G35" s="72" t="s">
        <v>1164</v>
      </c>
      <c r="H35" s="73" t="s">
        <v>45</v>
      </c>
      <c r="I35" s="73"/>
      <c r="J35" s="73" t="s">
        <v>418</v>
      </c>
      <c r="K35" s="73" t="s">
        <v>147</v>
      </c>
      <c r="L35" s="74" t="s">
        <v>610</v>
      </c>
      <c r="M35" s="73" t="s">
        <v>611</v>
      </c>
      <c r="N35" s="73"/>
      <c r="O35" s="76"/>
      <c r="P35" s="76" t="s">
        <v>49</v>
      </c>
      <c r="Q35" s="76" t="s">
        <v>49</v>
      </c>
      <c r="R35" s="76" t="s">
        <v>49</v>
      </c>
      <c r="S35" s="76"/>
      <c r="T35" s="76" t="s">
        <v>49</v>
      </c>
      <c r="U35" s="76" t="s">
        <v>49</v>
      </c>
      <c r="V35" s="76" t="s">
        <v>49</v>
      </c>
      <c r="W35" s="76" t="s">
        <v>49</v>
      </c>
      <c r="X35" s="76" t="s">
        <v>49</v>
      </c>
      <c r="Y35" s="76" t="s">
        <v>49</v>
      </c>
      <c r="Z35" s="76" t="s">
        <v>49</v>
      </c>
      <c r="AA35" s="76"/>
      <c r="AB35" s="76">
        <v>1</v>
      </c>
      <c r="AC35" s="76"/>
      <c r="AD35" s="76"/>
      <c r="AE35" s="77" t="s">
        <v>540</v>
      </c>
      <c r="AF35" s="76"/>
      <c r="AG35" s="76"/>
      <c r="AH35" s="76"/>
      <c r="AI35" s="76">
        <v>1</v>
      </c>
      <c r="AJ35" s="76">
        <v>1</v>
      </c>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7"/>
      <c r="BM35" s="73" t="s">
        <v>612</v>
      </c>
      <c r="BN35" s="73"/>
      <c r="BO35" s="76"/>
      <c r="BP35" s="76">
        <v>1</v>
      </c>
      <c r="BQ35" s="76">
        <v>1</v>
      </c>
      <c r="BR35" s="76"/>
      <c r="BS35" s="76" t="s">
        <v>49</v>
      </c>
      <c r="BT35" s="76"/>
      <c r="BU35" s="73"/>
      <c r="BV35" s="73"/>
      <c r="BW35" s="122"/>
    </row>
    <row r="36" spans="1:75" ht="24" hidden="1" customHeight="1" thickBot="1" x14ac:dyDescent="0.3">
      <c r="A36" s="196"/>
      <c r="B36" s="207"/>
      <c r="C36" s="164"/>
      <c r="D36" s="156" t="s">
        <v>1253</v>
      </c>
      <c r="E36" s="201"/>
      <c r="F36" s="109" t="s">
        <v>750</v>
      </c>
      <c r="G36" s="72" t="s">
        <v>751</v>
      </c>
      <c r="H36" s="73"/>
      <c r="I36" s="73"/>
      <c r="J36" s="73"/>
      <c r="K36" s="73"/>
      <c r="L36" s="74"/>
      <c r="M36" s="73"/>
      <c r="N36" s="73"/>
      <c r="O36" s="76" t="s">
        <v>49</v>
      </c>
      <c r="P36" s="76"/>
      <c r="Q36" s="76"/>
      <c r="R36" s="76"/>
      <c r="S36" s="76"/>
      <c r="T36" s="76"/>
      <c r="U36" s="76"/>
      <c r="V36" s="76"/>
      <c r="W36" s="76"/>
      <c r="X36" s="76"/>
      <c r="Y36" s="76"/>
      <c r="Z36" s="76"/>
      <c r="AA36" s="76"/>
      <c r="AB36" s="76"/>
      <c r="AC36" s="76"/>
      <c r="AD36" s="76"/>
      <c r="AE36" s="77" t="s">
        <v>540</v>
      </c>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7"/>
      <c r="BM36" s="73"/>
      <c r="BN36" s="73"/>
      <c r="BO36" s="76"/>
      <c r="BP36" s="76"/>
      <c r="BQ36" s="76"/>
      <c r="BR36" s="76"/>
      <c r="BS36" s="76"/>
      <c r="BT36" s="76"/>
      <c r="BU36" s="73"/>
      <c r="BV36" s="73"/>
      <c r="BW36" s="122"/>
    </row>
    <row r="37" spans="1:75" ht="24" hidden="1" customHeight="1" thickBot="1" x14ac:dyDescent="0.3">
      <c r="A37" s="196"/>
      <c r="B37" s="207"/>
      <c r="C37" s="164"/>
      <c r="D37" s="156" t="s">
        <v>1253</v>
      </c>
      <c r="E37" s="201"/>
      <c r="F37" s="109" t="s">
        <v>752</v>
      </c>
      <c r="G37" s="72" t="s">
        <v>753</v>
      </c>
      <c r="H37" s="73"/>
      <c r="I37" s="73"/>
      <c r="J37" s="73"/>
      <c r="K37" s="73"/>
      <c r="L37" s="74"/>
      <c r="M37" s="73"/>
      <c r="N37" s="73"/>
      <c r="O37" s="76" t="s">
        <v>49</v>
      </c>
      <c r="P37" s="76"/>
      <c r="Q37" s="76"/>
      <c r="R37" s="76"/>
      <c r="S37" s="76"/>
      <c r="T37" s="76"/>
      <c r="U37" s="76"/>
      <c r="V37" s="76"/>
      <c r="W37" s="76"/>
      <c r="X37" s="76"/>
      <c r="Y37" s="76"/>
      <c r="Z37" s="76"/>
      <c r="AA37" s="76"/>
      <c r="AB37" s="76"/>
      <c r="AC37" s="76"/>
      <c r="AD37" s="76"/>
      <c r="AE37" s="77" t="s">
        <v>540</v>
      </c>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7"/>
      <c r="BM37" s="73"/>
      <c r="BN37" s="73"/>
      <c r="BO37" s="76"/>
      <c r="BP37" s="76"/>
      <c r="BQ37" s="76"/>
      <c r="BR37" s="76"/>
      <c r="BS37" s="76"/>
      <c r="BT37" s="76"/>
      <c r="BU37" s="73"/>
      <c r="BV37" s="73"/>
      <c r="BW37" s="122"/>
    </row>
    <row r="38" spans="1:75" ht="24" hidden="1" customHeight="1" thickBot="1" x14ac:dyDescent="0.3">
      <c r="A38" s="196"/>
      <c r="B38" s="207"/>
      <c r="C38" s="164"/>
      <c r="D38" s="156" t="s">
        <v>1253</v>
      </c>
      <c r="E38" s="201"/>
      <c r="F38" s="109" t="s">
        <v>754</v>
      </c>
      <c r="G38" s="72" t="s">
        <v>755</v>
      </c>
      <c r="H38" s="73"/>
      <c r="I38" s="73"/>
      <c r="J38" s="73"/>
      <c r="K38" s="73"/>
      <c r="L38" s="74"/>
      <c r="M38" s="73"/>
      <c r="N38" s="73"/>
      <c r="O38" s="76" t="s">
        <v>49</v>
      </c>
      <c r="P38" s="76"/>
      <c r="Q38" s="76"/>
      <c r="R38" s="76"/>
      <c r="S38" s="76"/>
      <c r="T38" s="76"/>
      <c r="U38" s="76"/>
      <c r="V38" s="76"/>
      <c r="W38" s="76"/>
      <c r="X38" s="76"/>
      <c r="Y38" s="76"/>
      <c r="Z38" s="76"/>
      <c r="AA38" s="76"/>
      <c r="AB38" s="76"/>
      <c r="AC38" s="76"/>
      <c r="AD38" s="76"/>
      <c r="AE38" s="77" t="s">
        <v>540</v>
      </c>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7"/>
      <c r="BM38" s="73"/>
      <c r="BN38" s="73"/>
      <c r="BO38" s="76"/>
      <c r="BP38" s="76"/>
      <c r="BQ38" s="76"/>
      <c r="BR38" s="76"/>
      <c r="BS38" s="76"/>
      <c r="BT38" s="76"/>
      <c r="BU38" s="73"/>
      <c r="BV38" s="73"/>
      <c r="BW38" s="123"/>
    </row>
    <row r="39" spans="1:75" ht="24" hidden="1" customHeight="1" thickBot="1" x14ac:dyDescent="0.3">
      <c r="A39" s="196"/>
      <c r="B39" s="207"/>
      <c r="C39" s="164"/>
      <c r="D39" s="156" t="s">
        <v>1253</v>
      </c>
      <c r="E39" s="200"/>
      <c r="F39" s="109" t="s">
        <v>770</v>
      </c>
      <c r="G39" s="72" t="s">
        <v>771</v>
      </c>
      <c r="H39" s="73"/>
      <c r="I39" s="73"/>
      <c r="J39" s="73"/>
      <c r="K39" s="73"/>
      <c r="L39" s="74"/>
      <c r="M39" s="73"/>
      <c r="N39" s="73"/>
      <c r="O39" s="76" t="s">
        <v>49</v>
      </c>
      <c r="P39" s="76"/>
      <c r="Q39" s="76"/>
      <c r="R39" s="76"/>
      <c r="S39" s="76"/>
      <c r="T39" s="76"/>
      <c r="U39" s="76"/>
      <c r="V39" s="76"/>
      <c r="W39" s="76"/>
      <c r="X39" s="76"/>
      <c r="Y39" s="76"/>
      <c r="Z39" s="76"/>
      <c r="AA39" s="76"/>
      <c r="AB39" s="76"/>
      <c r="AC39" s="76"/>
      <c r="AD39" s="76"/>
      <c r="AE39" s="77" t="s">
        <v>540</v>
      </c>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7"/>
      <c r="BM39" s="73"/>
      <c r="BN39" s="73"/>
      <c r="BO39" s="76"/>
      <c r="BP39" s="76"/>
      <c r="BQ39" s="76"/>
      <c r="BR39" s="76"/>
      <c r="BS39" s="76"/>
      <c r="BT39" s="76"/>
      <c r="BU39" s="73"/>
      <c r="BV39" s="73"/>
      <c r="BW39" s="122"/>
    </row>
    <row r="40" spans="1:75" ht="35.25" hidden="1" customHeight="1" thickBot="1" x14ac:dyDescent="0.3">
      <c r="A40" s="196"/>
      <c r="B40" s="207"/>
      <c r="C40" s="164"/>
      <c r="D40" s="156" t="s">
        <v>1250</v>
      </c>
      <c r="E40" s="192" t="s">
        <v>482</v>
      </c>
      <c r="F40" s="109" t="s">
        <v>1225</v>
      </c>
      <c r="G40" s="72" t="s">
        <v>1226</v>
      </c>
      <c r="H40" s="73" t="s">
        <v>44</v>
      </c>
      <c r="I40" s="73" t="s">
        <v>679</v>
      </c>
      <c r="J40" s="73"/>
      <c r="K40" s="73"/>
      <c r="L40" s="74"/>
      <c r="M40" s="81" t="s">
        <v>680</v>
      </c>
      <c r="N40" s="73"/>
      <c r="O40" s="76"/>
      <c r="P40" s="76" t="s">
        <v>49</v>
      </c>
      <c r="Q40" s="76"/>
      <c r="R40" s="76"/>
      <c r="S40" s="76"/>
      <c r="T40" s="76"/>
      <c r="U40" s="76"/>
      <c r="V40" s="76" t="s">
        <v>49</v>
      </c>
      <c r="W40" s="76"/>
      <c r="X40" s="76" t="s">
        <v>49</v>
      </c>
      <c r="Y40" s="76" t="s">
        <v>49</v>
      </c>
      <c r="Z40" s="76"/>
      <c r="AA40" s="76"/>
      <c r="AB40" s="76">
        <v>1</v>
      </c>
      <c r="AC40" s="76"/>
      <c r="AD40" s="76"/>
      <c r="AE40" s="77" t="s">
        <v>540</v>
      </c>
      <c r="AF40" s="76"/>
      <c r="AG40" s="76"/>
      <c r="AH40" s="76"/>
      <c r="AI40" s="76">
        <v>1</v>
      </c>
      <c r="AJ40" s="76">
        <v>1</v>
      </c>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7" t="s">
        <v>1044</v>
      </c>
      <c r="BM40" s="73" t="s">
        <v>1045</v>
      </c>
      <c r="BN40" s="81" t="s">
        <v>1046</v>
      </c>
      <c r="BO40" s="76"/>
      <c r="BP40" s="76">
        <v>1</v>
      </c>
      <c r="BQ40" s="76">
        <v>1</v>
      </c>
      <c r="BR40" s="76"/>
      <c r="BS40" s="76"/>
      <c r="BT40" s="76"/>
      <c r="BU40" s="73" t="s">
        <v>1165</v>
      </c>
      <c r="BV40" s="73" t="s">
        <v>1047</v>
      </c>
      <c r="BW40" s="122"/>
    </row>
    <row r="41" spans="1:75" ht="35.25" hidden="1" customHeight="1" thickBot="1" x14ac:dyDescent="0.3">
      <c r="A41" s="196"/>
      <c r="B41" s="207"/>
      <c r="C41" s="164"/>
      <c r="D41" s="156" t="s">
        <v>1250</v>
      </c>
      <c r="E41" s="193"/>
      <c r="F41" s="109" t="s">
        <v>1048</v>
      </c>
      <c r="G41" s="72" t="s">
        <v>1049</v>
      </c>
      <c r="H41" s="73" t="s">
        <v>45</v>
      </c>
      <c r="I41" s="73"/>
      <c r="J41" s="73"/>
      <c r="K41" s="73"/>
      <c r="L41" s="74"/>
      <c r="M41" s="81"/>
      <c r="N41" s="73"/>
      <c r="O41" s="76"/>
      <c r="P41" s="76" t="s">
        <v>49</v>
      </c>
      <c r="Q41" s="76"/>
      <c r="R41" s="76" t="s">
        <v>49</v>
      </c>
      <c r="S41" s="76" t="s">
        <v>49</v>
      </c>
      <c r="T41" s="76"/>
      <c r="U41" s="76"/>
      <c r="V41" s="76" t="s">
        <v>50</v>
      </c>
      <c r="W41" s="76"/>
      <c r="X41" s="76"/>
      <c r="Y41" s="76" t="s">
        <v>50</v>
      </c>
      <c r="Z41" s="76"/>
      <c r="AA41" s="76"/>
      <c r="AB41" s="76">
        <v>1</v>
      </c>
      <c r="AC41" s="76"/>
      <c r="AD41" s="76"/>
      <c r="AE41" s="77" t="s">
        <v>540</v>
      </c>
      <c r="AF41" s="76" t="s">
        <v>49</v>
      </c>
      <c r="AG41" s="76" t="s">
        <v>49</v>
      </c>
      <c r="AH41" s="76">
        <v>1</v>
      </c>
      <c r="AI41" s="76"/>
      <c r="AJ41" s="76">
        <v>1</v>
      </c>
      <c r="AK41" s="76">
        <v>1</v>
      </c>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7" t="s">
        <v>1050</v>
      </c>
      <c r="BM41" s="73"/>
      <c r="BN41" s="73"/>
      <c r="BO41" s="76"/>
      <c r="BP41" s="76">
        <v>1</v>
      </c>
      <c r="BQ41" s="76">
        <v>1</v>
      </c>
      <c r="BR41" s="76"/>
      <c r="BS41" s="76"/>
      <c r="BT41" s="76"/>
      <c r="BU41" s="73"/>
      <c r="BV41" s="73" t="s">
        <v>1051</v>
      </c>
      <c r="BW41" s="122"/>
    </row>
    <row r="42" spans="1:75" ht="24" hidden="1" customHeight="1" thickBot="1" x14ac:dyDescent="0.3">
      <c r="A42" s="196"/>
      <c r="B42" s="207"/>
      <c r="C42" s="164"/>
      <c r="D42" s="156" t="s">
        <v>1248</v>
      </c>
      <c r="E42" s="199" t="s">
        <v>633</v>
      </c>
      <c r="F42" s="110" t="s">
        <v>1083</v>
      </c>
      <c r="G42" s="158" t="s">
        <v>1166</v>
      </c>
      <c r="H42" s="83" t="s">
        <v>45</v>
      </c>
      <c r="I42" s="83"/>
      <c r="J42" s="83"/>
      <c r="K42" s="83"/>
      <c r="L42" s="84"/>
      <c r="M42" s="85"/>
      <c r="N42" s="83"/>
      <c r="O42" s="76"/>
      <c r="P42" s="76" t="s">
        <v>50</v>
      </c>
      <c r="Q42" s="76"/>
      <c r="R42" s="76" t="s">
        <v>50</v>
      </c>
      <c r="S42" s="76"/>
      <c r="T42" s="76"/>
      <c r="U42" s="76"/>
      <c r="V42" s="76"/>
      <c r="W42" s="76"/>
      <c r="X42" s="76" t="s">
        <v>50</v>
      </c>
      <c r="Y42" s="76" t="s">
        <v>50</v>
      </c>
      <c r="Z42" s="76"/>
      <c r="AA42" s="76"/>
      <c r="AB42" s="76">
        <v>1</v>
      </c>
      <c r="AC42" s="76"/>
      <c r="AD42" s="76"/>
      <c r="AE42" s="77" t="s">
        <v>1084</v>
      </c>
      <c r="AF42" s="76"/>
      <c r="AG42" s="76"/>
      <c r="AH42" s="76">
        <v>1</v>
      </c>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7" t="s">
        <v>1085</v>
      </c>
      <c r="BM42" s="73" t="s">
        <v>1086</v>
      </c>
      <c r="BN42" s="73" t="s">
        <v>1087</v>
      </c>
      <c r="BO42" s="76">
        <v>1</v>
      </c>
      <c r="BP42" s="76"/>
      <c r="BQ42" s="76">
        <v>1</v>
      </c>
      <c r="BR42" s="76"/>
      <c r="BS42" s="76"/>
      <c r="BT42" s="76"/>
      <c r="BU42" s="73" t="s">
        <v>1088</v>
      </c>
      <c r="BV42" s="73" t="s">
        <v>126</v>
      </c>
      <c r="BW42" s="122" t="s">
        <v>1089</v>
      </c>
    </row>
    <row r="43" spans="1:75" ht="24" hidden="1" customHeight="1" thickBot="1" x14ac:dyDescent="0.3">
      <c r="A43" s="196"/>
      <c r="B43" s="207"/>
      <c r="C43" s="164"/>
      <c r="D43" s="156" t="s">
        <v>1248</v>
      </c>
      <c r="E43" s="201"/>
      <c r="F43" s="110" t="s">
        <v>1090</v>
      </c>
      <c r="G43" s="82" t="s">
        <v>1167</v>
      </c>
      <c r="H43" s="83" t="s">
        <v>45</v>
      </c>
      <c r="I43" s="83"/>
      <c r="J43" s="83" t="s">
        <v>484</v>
      </c>
      <c r="K43" s="83" t="s">
        <v>485</v>
      </c>
      <c r="L43" s="83" t="s">
        <v>1091</v>
      </c>
      <c r="M43" s="85" t="s">
        <v>1092</v>
      </c>
      <c r="N43" s="83"/>
      <c r="O43" s="76"/>
      <c r="P43" s="76" t="s">
        <v>50</v>
      </c>
      <c r="Q43" s="76"/>
      <c r="R43" s="76" t="s">
        <v>50</v>
      </c>
      <c r="S43" s="76"/>
      <c r="T43" s="76" t="s">
        <v>50</v>
      </c>
      <c r="U43" s="76" t="s">
        <v>50</v>
      </c>
      <c r="V43" s="76" t="s">
        <v>50</v>
      </c>
      <c r="W43" s="76" t="s">
        <v>50</v>
      </c>
      <c r="X43" s="76" t="s">
        <v>50</v>
      </c>
      <c r="Y43" s="76" t="s">
        <v>50</v>
      </c>
      <c r="Z43" s="76" t="s">
        <v>50</v>
      </c>
      <c r="AA43" s="76" t="s">
        <v>50</v>
      </c>
      <c r="AB43" s="76">
        <v>1</v>
      </c>
      <c r="AC43" s="76">
        <v>1</v>
      </c>
      <c r="AD43" s="76">
        <v>1</v>
      </c>
      <c r="AE43" s="77" t="s">
        <v>1084</v>
      </c>
      <c r="AF43" s="76" t="s">
        <v>50</v>
      </c>
      <c r="AG43" s="76" t="s">
        <v>50</v>
      </c>
      <c r="AH43" s="76">
        <v>1</v>
      </c>
      <c r="AI43" s="76">
        <v>1</v>
      </c>
      <c r="AJ43" s="76">
        <v>1</v>
      </c>
      <c r="AK43" s="76"/>
      <c r="AL43" s="76"/>
      <c r="AM43" s="76"/>
      <c r="AN43" s="76"/>
      <c r="AO43" s="76"/>
      <c r="AP43" s="76" t="s">
        <v>50</v>
      </c>
      <c r="AQ43" s="76"/>
      <c r="AR43" s="76" t="s">
        <v>50</v>
      </c>
      <c r="AS43" s="76"/>
      <c r="AT43" s="76"/>
      <c r="AU43" s="76"/>
      <c r="AV43" s="76"/>
      <c r="AW43" s="76"/>
      <c r="AX43" s="76"/>
      <c r="AY43" s="76"/>
      <c r="AZ43" s="76"/>
      <c r="BA43" s="76"/>
      <c r="BB43" s="76"/>
      <c r="BC43" s="76"/>
      <c r="BD43" s="76"/>
      <c r="BE43" s="76"/>
      <c r="BF43" s="76"/>
      <c r="BG43" s="76"/>
      <c r="BH43" s="76"/>
      <c r="BI43" s="76"/>
      <c r="BJ43" s="76"/>
      <c r="BK43" s="76"/>
      <c r="BL43" s="77" t="s">
        <v>1093</v>
      </c>
      <c r="BM43" s="73"/>
      <c r="BN43" s="73"/>
      <c r="BO43" s="76"/>
      <c r="BP43" s="76"/>
      <c r="BQ43" s="76">
        <v>1</v>
      </c>
      <c r="BR43" s="76">
        <v>1</v>
      </c>
      <c r="BS43" s="76" t="s">
        <v>50</v>
      </c>
      <c r="BT43" s="76"/>
      <c r="BU43" s="73" t="s">
        <v>1094</v>
      </c>
      <c r="BV43" s="73" t="s">
        <v>1095</v>
      </c>
      <c r="BW43" s="123" t="s">
        <v>1096</v>
      </c>
    </row>
    <row r="44" spans="1:75" ht="24" hidden="1" customHeight="1" thickBot="1" x14ac:dyDescent="0.3">
      <c r="A44" s="196"/>
      <c r="B44" s="207"/>
      <c r="C44" s="164"/>
      <c r="D44" s="156" t="s">
        <v>1248</v>
      </c>
      <c r="E44" s="201"/>
      <c r="F44" s="110" t="s">
        <v>756</v>
      </c>
      <c r="G44" s="82"/>
      <c r="H44" s="83"/>
      <c r="I44" s="83"/>
      <c r="J44" s="83"/>
      <c r="K44" s="83"/>
      <c r="L44" s="83"/>
      <c r="M44" s="85"/>
      <c r="N44" s="83"/>
      <c r="O44" s="76" t="s">
        <v>49</v>
      </c>
      <c r="P44" s="76"/>
      <c r="Q44" s="76"/>
      <c r="R44" s="76"/>
      <c r="S44" s="76"/>
      <c r="T44" s="76"/>
      <c r="U44" s="76"/>
      <c r="V44" s="76"/>
      <c r="W44" s="76"/>
      <c r="X44" s="76"/>
      <c r="Y44" s="76"/>
      <c r="Z44" s="76"/>
      <c r="AA44" s="76"/>
      <c r="AB44" s="76"/>
      <c r="AC44" s="76"/>
      <c r="AD44" s="76"/>
      <c r="AE44" s="77"/>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7"/>
      <c r="BM44" s="73"/>
      <c r="BN44" s="73"/>
      <c r="BO44" s="76"/>
      <c r="BP44" s="76"/>
      <c r="BQ44" s="76"/>
      <c r="BR44" s="76"/>
      <c r="BS44" s="76"/>
      <c r="BT44" s="76"/>
      <c r="BU44" s="73"/>
      <c r="BV44" s="73"/>
      <c r="BW44" s="122"/>
    </row>
    <row r="45" spans="1:75" ht="24" hidden="1" customHeight="1" thickBot="1" x14ac:dyDescent="0.3">
      <c r="A45" s="196"/>
      <c r="B45" s="207"/>
      <c r="C45" s="164"/>
      <c r="D45" s="156" t="s">
        <v>1250</v>
      </c>
      <c r="E45" s="201"/>
      <c r="F45" s="109" t="s">
        <v>1099</v>
      </c>
      <c r="G45" s="72" t="s">
        <v>1100</v>
      </c>
      <c r="H45" s="73" t="s">
        <v>44</v>
      </c>
      <c r="I45" s="73" t="s">
        <v>493</v>
      </c>
      <c r="J45" s="73" t="s">
        <v>497</v>
      </c>
      <c r="K45" s="73" t="s">
        <v>491</v>
      </c>
      <c r="L45" s="74" t="s">
        <v>492</v>
      </c>
      <c r="M45" s="73" t="s">
        <v>496</v>
      </c>
      <c r="N45" s="73"/>
      <c r="O45" s="76"/>
      <c r="P45" s="76" t="s">
        <v>49</v>
      </c>
      <c r="Q45" s="76"/>
      <c r="R45" s="76" t="s">
        <v>49</v>
      </c>
      <c r="S45" s="76"/>
      <c r="T45" s="76" t="s">
        <v>49</v>
      </c>
      <c r="U45" s="76"/>
      <c r="V45" s="76" t="s">
        <v>49</v>
      </c>
      <c r="W45" s="76" t="s">
        <v>49</v>
      </c>
      <c r="X45" s="76" t="s">
        <v>49</v>
      </c>
      <c r="Y45" s="76" t="s">
        <v>49</v>
      </c>
      <c r="Z45" s="76" t="s">
        <v>49</v>
      </c>
      <c r="AA45" s="76" t="s">
        <v>49</v>
      </c>
      <c r="AB45" s="76">
        <v>1</v>
      </c>
      <c r="AC45" s="76">
        <v>1</v>
      </c>
      <c r="AD45" s="76"/>
      <c r="AE45" s="77" t="s">
        <v>540</v>
      </c>
      <c r="AF45" s="76"/>
      <c r="AG45" s="76"/>
      <c r="AH45" s="76"/>
      <c r="AI45" s="76"/>
      <c r="AJ45" s="76">
        <v>1</v>
      </c>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7" t="s">
        <v>494</v>
      </c>
      <c r="BM45" s="73" t="s">
        <v>428</v>
      </c>
      <c r="BN45" s="73" t="s">
        <v>416</v>
      </c>
      <c r="BO45" s="76">
        <v>1</v>
      </c>
      <c r="BP45" s="76"/>
      <c r="BQ45" s="76">
        <v>1</v>
      </c>
      <c r="BR45" s="76"/>
      <c r="BS45" s="76"/>
      <c r="BT45" s="76"/>
      <c r="BU45" s="73" t="s">
        <v>614</v>
      </c>
      <c r="BV45" s="73" t="s">
        <v>615</v>
      </c>
      <c r="BW45" s="122"/>
    </row>
    <row r="46" spans="1:75" ht="24" hidden="1" customHeight="1" thickBot="1" x14ac:dyDescent="0.3">
      <c r="A46" s="196"/>
      <c r="B46" s="207"/>
      <c r="C46" s="164"/>
      <c r="D46" s="156" t="s">
        <v>1250</v>
      </c>
      <c r="E46" s="201"/>
      <c r="F46" s="109" t="s">
        <v>757</v>
      </c>
      <c r="G46" s="72" t="s">
        <v>772</v>
      </c>
      <c r="H46" s="73"/>
      <c r="I46" s="73"/>
      <c r="J46" s="73"/>
      <c r="K46" s="73"/>
      <c r="L46" s="74"/>
      <c r="M46" s="73"/>
      <c r="N46" s="73"/>
      <c r="O46" s="76" t="s">
        <v>49</v>
      </c>
      <c r="P46" s="76"/>
      <c r="Q46" s="76"/>
      <c r="R46" s="76"/>
      <c r="S46" s="76"/>
      <c r="T46" s="76"/>
      <c r="U46" s="76"/>
      <c r="V46" s="76"/>
      <c r="W46" s="76"/>
      <c r="X46" s="76"/>
      <c r="Y46" s="76"/>
      <c r="Z46" s="76"/>
      <c r="AA46" s="76"/>
      <c r="AB46" s="76"/>
      <c r="AC46" s="76"/>
      <c r="AD46" s="76"/>
      <c r="AE46" s="77" t="s">
        <v>540</v>
      </c>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7"/>
      <c r="BM46" s="73"/>
      <c r="BN46" s="73"/>
      <c r="BO46" s="76"/>
      <c r="BP46" s="76"/>
      <c r="BQ46" s="76"/>
      <c r="BR46" s="76"/>
      <c r="BS46" s="76"/>
      <c r="BT46" s="76"/>
      <c r="BU46" s="72"/>
      <c r="BV46" s="72"/>
      <c r="BW46" s="122"/>
    </row>
    <row r="47" spans="1:75" ht="24" hidden="1" customHeight="1" thickBot="1" x14ac:dyDescent="0.3">
      <c r="A47" s="196"/>
      <c r="B47" s="207"/>
      <c r="C47" s="164"/>
      <c r="D47" s="156" t="s">
        <v>1248</v>
      </c>
      <c r="E47" s="201"/>
      <c r="F47" s="109" t="s">
        <v>495</v>
      </c>
      <c r="G47" s="72" t="s">
        <v>1168</v>
      </c>
      <c r="H47" s="73" t="s">
        <v>44</v>
      </c>
      <c r="I47" s="86" t="s">
        <v>709</v>
      </c>
      <c r="J47" s="81"/>
      <c r="K47" s="73"/>
      <c r="L47" s="73"/>
      <c r="M47" s="75" t="s">
        <v>710</v>
      </c>
      <c r="N47" s="73"/>
      <c r="O47" s="76"/>
      <c r="P47" s="76" t="s">
        <v>49</v>
      </c>
      <c r="Q47" s="76"/>
      <c r="R47" s="76" t="s">
        <v>49</v>
      </c>
      <c r="S47" s="76"/>
      <c r="T47" s="76"/>
      <c r="U47" s="76"/>
      <c r="V47" s="76"/>
      <c r="W47" s="76"/>
      <c r="X47" s="76" t="s">
        <v>49</v>
      </c>
      <c r="Y47" s="76" t="s">
        <v>49</v>
      </c>
      <c r="Z47" s="76"/>
      <c r="AA47" s="76"/>
      <c r="AB47" s="76">
        <v>1</v>
      </c>
      <c r="AC47" s="76"/>
      <c r="AD47" s="76"/>
      <c r="AE47" s="77" t="s">
        <v>540</v>
      </c>
      <c r="AF47" s="76"/>
      <c r="AG47" s="76"/>
      <c r="AH47" s="76"/>
      <c r="AI47" s="76"/>
      <c r="AJ47" s="76">
        <v>1</v>
      </c>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7" t="s">
        <v>501</v>
      </c>
      <c r="BM47" s="73" t="s">
        <v>706</v>
      </c>
      <c r="BN47" s="81" t="s">
        <v>707</v>
      </c>
      <c r="BO47" s="76">
        <v>1</v>
      </c>
      <c r="BP47" s="76"/>
      <c r="BQ47" s="76">
        <v>1</v>
      </c>
      <c r="BR47" s="76">
        <v>1</v>
      </c>
      <c r="BS47" s="76"/>
      <c r="BT47" s="76" t="s">
        <v>49</v>
      </c>
      <c r="BU47" s="73" t="s">
        <v>503</v>
      </c>
      <c r="BV47" s="73" t="s">
        <v>502</v>
      </c>
      <c r="BW47" s="122"/>
    </row>
    <row r="48" spans="1:75" ht="24" hidden="1" customHeight="1" thickBot="1" x14ac:dyDescent="0.3">
      <c r="A48" s="196"/>
      <c r="B48" s="207"/>
      <c r="C48" s="164"/>
      <c r="D48" s="156" t="s">
        <v>1242</v>
      </c>
      <c r="E48" s="201"/>
      <c r="F48" s="109" t="s">
        <v>758</v>
      </c>
      <c r="G48" s="72" t="s">
        <v>759</v>
      </c>
      <c r="H48" s="73"/>
      <c r="I48" s="86"/>
      <c r="J48" s="81"/>
      <c r="K48" s="73"/>
      <c r="L48" s="73"/>
      <c r="M48" s="75"/>
      <c r="N48" s="73"/>
      <c r="O48" s="76" t="s">
        <v>49</v>
      </c>
      <c r="P48" s="76"/>
      <c r="Q48" s="76"/>
      <c r="R48" s="76"/>
      <c r="S48" s="76"/>
      <c r="T48" s="76"/>
      <c r="U48" s="76"/>
      <c r="V48" s="76"/>
      <c r="W48" s="76"/>
      <c r="X48" s="76"/>
      <c r="Y48" s="76"/>
      <c r="Z48" s="76"/>
      <c r="AA48" s="76"/>
      <c r="AB48" s="76"/>
      <c r="AC48" s="76"/>
      <c r="AD48" s="76"/>
      <c r="AE48" s="77" t="s">
        <v>540</v>
      </c>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7"/>
      <c r="BM48" s="73"/>
      <c r="BN48" s="81"/>
      <c r="BO48" s="76"/>
      <c r="BP48" s="76"/>
      <c r="BQ48" s="76"/>
      <c r="BR48" s="76"/>
      <c r="BS48" s="76"/>
      <c r="BT48" s="76"/>
      <c r="BU48" s="73"/>
      <c r="BV48" s="73"/>
      <c r="BW48" s="122"/>
    </row>
    <row r="49" spans="1:75" ht="24" hidden="1" customHeight="1" thickBot="1" x14ac:dyDescent="0.3">
      <c r="A49" s="196"/>
      <c r="B49" s="207"/>
      <c r="C49" s="164"/>
      <c r="D49" s="156" t="s">
        <v>1242</v>
      </c>
      <c r="E49" s="201"/>
      <c r="F49" s="109" t="s">
        <v>507</v>
      </c>
      <c r="G49" s="86" t="s">
        <v>1169</v>
      </c>
      <c r="H49" s="73" t="s">
        <v>44</v>
      </c>
      <c r="I49" s="73" t="s">
        <v>617</v>
      </c>
      <c r="J49" s="78"/>
      <c r="K49" s="78"/>
      <c r="L49" s="78"/>
      <c r="M49" s="73" t="s">
        <v>504</v>
      </c>
      <c r="N49" s="73"/>
      <c r="O49" s="76"/>
      <c r="P49" s="76" t="s">
        <v>49</v>
      </c>
      <c r="Q49" s="76"/>
      <c r="R49" s="76" t="s">
        <v>49</v>
      </c>
      <c r="S49" s="76"/>
      <c r="T49" s="76"/>
      <c r="U49" s="76"/>
      <c r="V49" s="76"/>
      <c r="W49" s="76"/>
      <c r="X49" s="76" t="s">
        <v>49</v>
      </c>
      <c r="Y49" s="76" t="s">
        <v>49</v>
      </c>
      <c r="Z49" s="76"/>
      <c r="AA49" s="76"/>
      <c r="AB49" s="76">
        <v>1</v>
      </c>
      <c r="AC49" s="76"/>
      <c r="AD49" s="76"/>
      <c r="AE49" s="77" t="s">
        <v>540</v>
      </c>
      <c r="AF49" s="76"/>
      <c r="AG49" s="76"/>
      <c r="AH49" s="76"/>
      <c r="AI49" s="76"/>
      <c r="AJ49" s="76">
        <v>1</v>
      </c>
      <c r="AK49" s="76">
        <v>1</v>
      </c>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3" t="s">
        <v>505</v>
      </c>
      <c r="BM49" s="73" t="s">
        <v>631</v>
      </c>
      <c r="BN49" s="75" t="s">
        <v>632</v>
      </c>
      <c r="BO49" s="76">
        <v>1</v>
      </c>
      <c r="BP49" s="76"/>
      <c r="BQ49" s="76">
        <v>1</v>
      </c>
      <c r="BR49" s="76"/>
      <c r="BS49" s="76"/>
      <c r="BT49" s="76"/>
      <c r="BU49" s="72" t="s">
        <v>508</v>
      </c>
      <c r="BV49" s="72" t="s">
        <v>627</v>
      </c>
      <c r="BW49" s="122"/>
    </row>
    <row r="50" spans="1:75" ht="24" hidden="1" customHeight="1" thickBot="1" x14ac:dyDescent="0.3">
      <c r="A50" s="196"/>
      <c r="B50" s="207"/>
      <c r="C50" s="164"/>
      <c r="D50" s="156" t="s">
        <v>1242</v>
      </c>
      <c r="E50" s="201"/>
      <c r="F50" s="109" t="s">
        <v>426</v>
      </c>
      <c r="G50" s="86" t="s">
        <v>1170</v>
      </c>
      <c r="H50" s="73" t="s">
        <v>44</v>
      </c>
      <c r="I50" s="73" t="s">
        <v>506</v>
      </c>
      <c r="J50" s="78"/>
      <c r="K50" s="78"/>
      <c r="L50" s="78"/>
      <c r="M50" s="75"/>
      <c r="N50" s="73"/>
      <c r="O50" s="76"/>
      <c r="P50" s="76" t="s">
        <v>49</v>
      </c>
      <c r="Q50" s="76"/>
      <c r="R50" s="76" t="s">
        <v>49</v>
      </c>
      <c r="S50" s="76"/>
      <c r="T50" s="76"/>
      <c r="U50" s="76"/>
      <c r="V50" s="76"/>
      <c r="W50" s="76"/>
      <c r="X50" s="76" t="s">
        <v>49</v>
      </c>
      <c r="Y50" s="76" t="s">
        <v>49</v>
      </c>
      <c r="Z50" s="76"/>
      <c r="AA50" s="76"/>
      <c r="AB50" s="76">
        <v>1</v>
      </c>
      <c r="AC50" s="76"/>
      <c r="AD50" s="76"/>
      <c r="AE50" s="77" t="s">
        <v>540</v>
      </c>
      <c r="AF50" s="76"/>
      <c r="AG50" s="76"/>
      <c r="AH50" s="76"/>
      <c r="AI50" s="76"/>
      <c r="AJ50" s="76">
        <v>1</v>
      </c>
      <c r="AK50" s="76">
        <v>1</v>
      </c>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3" t="s">
        <v>624</v>
      </c>
      <c r="BM50" s="73" t="s">
        <v>510</v>
      </c>
      <c r="BN50" s="73" t="s">
        <v>509</v>
      </c>
      <c r="BO50" s="76">
        <v>1</v>
      </c>
      <c r="BP50" s="76"/>
      <c r="BQ50" s="76">
        <v>1</v>
      </c>
      <c r="BR50" s="76"/>
      <c r="BS50" s="76"/>
      <c r="BT50" s="76"/>
      <c r="BU50" s="72" t="s">
        <v>628</v>
      </c>
      <c r="BV50" s="72" t="s">
        <v>627</v>
      </c>
      <c r="BW50" s="122"/>
    </row>
    <row r="51" spans="1:75" ht="24" hidden="1" customHeight="1" thickBot="1" x14ac:dyDescent="0.3">
      <c r="A51" s="196"/>
      <c r="B51" s="207"/>
      <c r="C51" s="164"/>
      <c r="D51" s="156" t="s">
        <v>1244</v>
      </c>
      <c r="E51" s="201"/>
      <c r="F51" s="160" t="s">
        <v>618</v>
      </c>
      <c r="G51" s="74" t="s">
        <v>1171</v>
      </c>
      <c r="H51" s="73" t="s">
        <v>44</v>
      </c>
      <c r="I51" s="73" t="s">
        <v>705</v>
      </c>
      <c r="J51" s="78"/>
      <c r="K51" s="78"/>
      <c r="L51" s="78"/>
      <c r="M51" s="75" t="s">
        <v>620</v>
      </c>
      <c r="N51" s="73"/>
      <c r="O51" s="76"/>
      <c r="P51" s="76" t="s">
        <v>49</v>
      </c>
      <c r="Q51" s="76"/>
      <c r="R51" s="76" t="s">
        <v>49</v>
      </c>
      <c r="S51" s="76"/>
      <c r="T51" s="76"/>
      <c r="U51" s="76"/>
      <c r="V51" s="76"/>
      <c r="W51" s="76"/>
      <c r="X51" s="76" t="s">
        <v>49</v>
      </c>
      <c r="Y51" s="76" t="s">
        <v>49</v>
      </c>
      <c r="Z51" s="76"/>
      <c r="AA51" s="76"/>
      <c r="AB51" s="76">
        <v>1</v>
      </c>
      <c r="AC51" s="76"/>
      <c r="AD51" s="76"/>
      <c r="AE51" s="77" t="s">
        <v>540</v>
      </c>
      <c r="AF51" s="76"/>
      <c r="AG51" s="76"/>
      <c r="AH51" s="76"/>
      <c r="AI51" s="76"/>
      <c r="AJ51" s="76">
        <v>1</v>
      </c>
      <c r="AK51" s="76">
        <v>1</v>
      </c>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3" t="s">
        <v>625</v>
      </c>
      <c r="BM51" s="73"/>
      <c r="BN51" s="73"/>
      <c r="BO51" s="76">
        <v>1</v>
      </c>
      <c r="BP51" s="76"/>
      <c r="BQ51" s="76">
        <v>1</v>
      </c>
      <c r="BR51" s="76"/>
      <c r="BS51" s="76"/>
      <c r="BT51" s="76"/>
      <c r="BU51" s="72" t="s">
        <v>629</v>
      </c>
      <c r="BV51" s="72" t="s">
        <v>627</v>
      </c>
      <c r="BW51" s="122"/>
    </row>
    <row r="52" spans="1:75" ht="24" hidden="1" customHeight="1" thickBot="1" x14ac:dyDescent="0.3">
      <c r="A52" s="196"/>
      <c r="B52" s="207"/>
      <c r="C52" s="164"/>
      <c r="D52" s="156" t="s">
        <v>1244</v>
      </c>
      <c r="E52" s="201"/>
      <c r="F52" s="160" t="s">
        <v>621</v>
      </c>
      <c r="G52" s="74" t="s">
        <v>1172</v>
      </c>
      <c r="H52" s="73" t="s">
        <v>44</v>
      </c>
      <c r="I52" s="73" t="s">
        <v>622</v>
      </c>
      <c r="J52" s="78"/>
      <c r="K52" s="78"/>
      <c r="L52" s="78"/>
      <c r="M52" s="73" t="s">
        <v>623</v>
      </c>
      <c r="N52" s="73"/>
      <c r="O52" s="76"/>
      <c r="P52" s="76" t="s">
        <v>49</v>
      </c>
      <c r="Q52" s="76"/>
      <c r="R52" s="76" t="s">
        <v>49</v>
      </c>
      <c r="S52" s="76"/>
      <c r="T52" s="76"/>
      <c r="U52" s="76"/>
      <c r="V52" s="76"/>
      <c r="W52" s="76"/>
      <c r="X52" s="76" t="s">
        <v>49</v>
      </c>
      <c r="Y52" s="76" t="s">
        <v>49</v>
      </c>
      <c r="Z52" s="76"/>
      <c r="AA52" s="76"/>
      <c r="AB52" s="76">
        <v>1</v>
      </c>
      <c r="AC52" s="76"/>
      <c r="AD52" s="76"/>
      <c r="AE52" s="77" t="s">
        <v>540</v>
      </c>
      <c r="AF52" s="76"/>
      <c r="AG52" s="76"/>
      <c r="AH52" s="76"/>
      <c r="AI52" s="76"/>
      <c r="AJ52" s="76">
        <v>1</v>
      </c>
      <c r="AK52" s="76">
        <v>1</v>
      </c>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3" t="s">
        <v>626</v>
      </c>
      <c r="BM52" s="73"/>
      <c r="BN52" s="73"/>
      <c r="BO52" s="76">
        <v>1</v>
      </c>
      <c r="BP52" s="76"/>
      <c r="BQ52" s="76">
        <v>1</v>
      </c>
      <c r="BR52" s="76"/>
      <c r="BS52" s="76"/>
      <c r="BT52" s="76"/>
      <c r="BU52" s="74" t="s">
        <v>630</v>
      </c>
      <c r="BV52" s="72" t="s">
        <v>627</v>
      </c>
      <c r="BW52" s="122"/>
    </row>
    <row r="53" spans="1:75" ht="24" hidden="1" customHeight="1" thickBot="1" x14ac:dyDescent="0.3">
      <c r="A53" s="196"/>
      <c r="B53" s="207"/>
      <c r="C53" s="164"/>
      <c r="D53" s="156" t="s">
        <v>1244</v>
      </c>
      <c r="E53" s="200"/>
      <c r="F53" s="109" t="s">
        <v>760</v>
      </c>
      <c r="G53" s="72" t="s">
        <v>761</v>
      </c>
      <c r="H53" s="73"/>
      <c r="I53" s="73"/>
      <c r="J53" s="78"/>
      <c r="K53" s="78"/>
      <c r="L53" s="78"/>
      <c r="M53" s="81"/>
      <c r="N53" s="73"/>
      <c r="O53" s="76" t="s">
        <v>49</v>
      </c>
      <c r="P53" s="76"/>
      <c r="Q53" s="76"/>
      <c r="R53" s="76"/>
      <c r="S53" s="76"/>
      <c r="T53" s="76"/>
      <c r="U53" s="76"/>
      <c r="V53" s="76"/>
      <c r="W53" s="76"/>
      <c r="X53" s="76"/>
      <c r="Y53" s="76"/>
      <c r="Z53" s="76"/>
      <c r="AA53" s="76"/>
      <c r="AB53" s="76"/>
      <c r="AC53" s="76"/>
      <c r="AD53" s="76"/>
      <c r="AE53" s="77" t="s">
        <v>540</v>
      </c>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3"/>
      <c r="BM53" s="73"/>
      <c r="BN53" s="73"/>
      <c r="BO53" s="76"/>
      <c r="BP53" s="76"/>
      <c r="BQ53" s="76"/>
      <c r="BR53" s="76"/>
      <c r="BS53" s="76"/>
      <c r="BT53" s="76"/>
      <c r="BU53" s="74"/>
      <c r="BV53" s="72"/>
      <c r="BW53" s="122"/>
    </row>
    <row r="54" spans="1:75" ht="24" hidden="1" customHeight="1" thickBot="1" x14ac:dyDescent="0.3">
      <c r="A54" s="197"/>
      <c r="B54" s="207"/>
      <c r="C54" s="164"/>
      <c r="D54" s="156" t="s">
        <v>1241</v>
      </c>
      <c r="E54" s="161" t="s">
        <v>72</v>
      </c>
      <c r="F54" s="109" t="s">
        <v>77</v>
      </c>
      <c r="G54" s="72" t="s">
        <v>1173</v>
      </c>
      <c r="H54" s="73" t="s">
        <v>45</v>
      </c>
      <c r="I54" s="73"/>
      <c r="J54" s="73"/>
      <c r="K54" s="73"/>
      <c r="L54" s="74"/>
      <c r="M54" s="73"/>
      <c r="N54" s="73"/>
      <c r="O54" s="76"/>
      <c r="P54" s="76" t="s">
        <v>49</v>
      </c>
      <c r="Q54" s="76" t="s">
        <v>49</v>
      </c>
      <c r="R54" s="76" t="s">
        <v>49</v>
      </c>
      <c r="S54" s="76"/>
      <c r="T54" s="76" t="s">
        <v>49</v>
      </c>
      <c r="U54" s="76" t="s">
        <v>49</v>
      </c>
      <c r="V54" s="76"/>
      <c r="W54" s="76" t="s">
        <v>49</v>
      </c>
      <c r="X54" s="76" t="s">
        <v>49</v>
      </c>
      <c r="Y54" s="76" t="s">
        <v>49</v>
      </c>
      <c r="Z54" s="76"/>
      <c r="AA54" s="76"/>
      <c r="AB54" s="76">
        <v>1</v>
      </c>
      <c r="AC54" s="76"/>
      <c r="AD54" s="76">
        <v>1</v>
      </c>
      <c r="AE54" s="77" t="s">
        <v>540</v>
      </c>
      <c r="AF54" s="76"/>
      <c r="AG54" s="76"/>
      <c r="AH54" s="76"/>
      <c r="AI54" s="76"/>
      <c r="AJ54" s="76">
        <v>1</v>
      </c>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7" t="s">
        <v>128</v>
      </c>
      <c r="BM54" s="73" t="s">
        <v>681</v>
      </c>
      <c r="BN54" s="81" t="s">
        <v>682</v>
      </c>
      <c r="BO54" s="76">
        <v>1</v>
      </c>
      <c r="BP54" s="76"/>
      <c r="BQ54" s="76">
        <v>1</v>
      </c>
      <c r="BR54" s="76"/>
      <c r="BS54" s="76"/>
      <c r="BT54" s="76"/>
      <c r="BU54" s="73" t="s">
        <v>513</v>
      </c>
      <c r="BV54" s="73" t="s">
        <v>514</v>
      </c>
      <c r="BW54" s="122"/>
    </row>
    <row r="55" spans="1:75" ht="24" hidden="1" customHeight="1" thickBot="1" x14ac:dyDescent="0.3">
      <c r="A55" s="195">
        <v>2</v>
      </c>
      <c r="B55" s="207"/>
      <c r="C55" s="164"/>
      <c r="D55" s="156" t="s">
        <v>1253</v>
      </c>
      <c r="E55" s="199" t="s">
        <v>70</v>
      </c>
      <c r="F55" s="109" t="s">
        <v>71</v>
      </c>
      <c r="G55" s="72" t="s">
        <v>1174</v>
      </c>
      <c r="H55" s="76"/>
      <c r="I55" s="76" t="s">
        <v>49</v>
      </c>
      <c r="J55" s="73" t="s">
        <v>44</v>
      </c>
      <c r="K55" s="73" t="s">
        <v>60</v>
      </c>
      <c r="L55" s="73" t="s">
        <v>132</v>
      </c>
      <c r="M55" s="73" t="s">
        <v>133</v>
      </c>
      <c r="N55" s="73" t="s">
        <v>134</v>
      </c>
      <c r="O55" s="76"/>
      <c r="P55" s="76" t="s">
        <v>49</v>
      </c>
      <c r="Q55" s="76" t="s">
        <v>49</v>
      </c>
      <c r="R55" s="76" t="s">
        <v>49</v>
      </c>
      <c r="S55" s="76"/>
      <c r="T55" s="76" t="s">
        <v>49</v>
      </c>
      <c r="U55" s="76" t="s">
        <v>49</v>
      </c>
      <c r="V55" s="76"/>
      <c r="W55" s="76" t="s">
        <v>49</v>
      </c>
      <c r="X55" s="76" t="s">
        <v>49</v>
      </c>
      <c r="Y55" s="76" t="s">
        <v>49</v>
      </c>
      <c r="Z55" s="76" t="s">
        <v>49</v>
      </c>
      <c r="AA55" s="76"/>
      <c r="AB55" s="76">
        <v>1</v>
      </c>
      <c r="AC55" s="76">
        <v>1</v>
      </c>
      <c r="AD55" s="76"/>
      <c r="AE55" s="77" t="s">
        <v>540</v>
      </c>
      <c r="AF55" s="76"/>
      <c r="AG55" s="76"/>
      <c r="AH55" s="76"/>
      <c r="AI55" s="76"/>
      <c r="AJ55" s="76">
        <v>1</v>
      </c>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7" t="s">
        <v>139</v>
      </c>
      <c r="BM55" s="73" t="s">
        <v>135</v>
      </c>
      <c r="BN55" s="73"/>
      <c r="BO55" s="76">
        <v>1</v>
      </c>
      <c r="BP55" s="76"/>
      <c r="BQ55" s="76">
        <v>1</v>
      </c>
      <c r="BR55" s="76"/>
      <c r="BS55" s="76"/>
      <c r="BT55" s="76"/>
      <c r="BU55" s="73"/>
      <c r="BV55" s="73"/>
      <c r="BW55" s="122"/>
    </row>
    <row r="56" spans="1:75" ht="24" hidden="1" customHeight="1" thickBot="1" x14ac:dyDescent="0.3">
      <c r="A56" s="196"/>
      <c r="B56" s="207"/>
      <c r="C56" s="164"/>
      <c r="D56" s="156" t="s">
        <v>1253</v>
      </c>
      <c r="E56" s="200"/>
      <c r="F56" s="109" t="s">
        <v>762</v>
      </c>
      <c r="G56" s="72" t="s">
        <v>763</v>
      </c>
      <c r="H56" s="76" t="s">
        <v>49</v>
      </c>
      <c r="I56" s="76"/>
      <c r="J56" s="73"/>
      <c r="K56" s="73"/>
      <c r="L56" s="73"/>
      <c r="M56" s="73"/>
      <c r="N56" s="73"/>
      <c r="O56" s="76" t="s">
        <v>49</v>
      </c>
      <c r="P56" s="76"/>
      <c r="Q56" s="76"/>
      <c r="R56" s="76"/>
      <c r="S56" s="76"/>
      <c r="T56" s="76"/>
      <c r="U56" s="76"/>
      <c r="V56" s="76"/>
      <c r="W56" s="76"/>
      <c r="X56" s="76"/>
      <c r="Y56" s="76"/>
      <c r="Z56" s="76"/>
      <c r="AA56" s="76"/>
      <c r="AB56" s="76"/>
      <c r="AC56" s="76"/>
      <c r="AD56" s="76"/>
      <c r="AE56" s="77" t="s">
        <v>540</v>
      </c>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7"/>
      <c r="BM56" s="73"/>
      <c r="BN56" s="73"/>
      <c r="BO56" s="76"/>
      <c r="BP56" s="76"/>
      <c r="BQ56" s="76"/>
      <c r="BR56" s="76"/>
      <c r="BS56" s="76"/>
      <c r="BT56" s="76"/>
      <c r="BU56" s="73"/>
      <c r="BV56" s="73"/>
      <c r="BW56" s="122"/>
    </row>
    <row r="57" spans="1:75" ht="24" hidden="1" customHeight="1" thickBot="1" x14ac:dyDescent="0.3">
      <c r="A57" s="196"/>
      <c r="B57" s="207"/>
      <c r="C57" s="164"/>
      <c r="D57" s="156" t="s">
        <v>1253</v>
      </c>
      <c r="E57" s="199" t="s">
        <v>391</v>
      </c>
      <c r="F57" s="109" t="s">
        <v>1104</v>
      </c>
      <c r="G57" s="72" t="s">
        <v>1175</v>
      </c>
      <c r="H57" s="76"/>
      <c r="I57" s="76" t="s">
        <v>49</v>
      </c>
      <c r="J57" s="73" t="s">
        <v>44</v>
      </c>
      <c r="K57" s="73" t="s">
        <v>60</v>
      </c>
      <c r="L57" s="73" t="s">
        <v>137</v>
      </c>
      <c r="M57" s="73" t="s">
        <v>133</v>
      </c>
      <c r="N57" s="73" t="s">
        <v>138</v>
      </c>
      <c r="O57" s="76"/>
      <c r="P57" s="76" t="s">
        <v>49</v>
      </c>
      <c r="Q57" s="76" t="s">
        <v>49</v>
      </c>
      <c r="R57" s="76" t="s">
        <v>49</v>
      </c>
      <c r="S57" s="76"/>
      <c r="T57" s="76" t="s">
        <v>49</v>
      </c>
      <c r="U57" s="76" t="s">
        <v>49</v>
      </c>
      <c r="V57" s="76"/>
      <c r="W57" s="76" t="s">
        <v>49</v>
      </c>
      <c r="X57" s="76" t="s">
        <v>49</v>
      </c>
      <c r="Y57" s="76" t="s">
        <v>49</v>
      </c>
      <c r="Z57" s="76" t="s">
        <v>49</v>
      </c>
      <c r="AA57" s="76" t="s">
        <v>49</v>
      </c>
      <c r="AB57" s="76">
        <v>1</v>
      </c>
      <c r="AC57" s="76">
        <v>1</v>
      </c>
      <c r="AD57" s="76"/>
      <c r="AE57" s="77" t="s">
        <v>540</v>
      </c>
      <c r="AF57" s="76"/>
      <c r="AG57" s="76"/>
      <c r="AH57" s="76"/>
      <c r="AI57" s="76"/>
      <c r="AJ57" s="76">
        <v>1</v>
      </c>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7" t="s">
        <v>139</v>
      </c>
      <c r="BM57" s="73" t="s">
        <v>140</v>
      </c>
      <c r="BN57" s="73"/>
      <c r="BO57" s="76"/>
      <c r="BP57" s="76">
        <v>1</v>
      </c>
      <c r="BQ57" s="76">
        <v>1</v>
      </c>
      <c r="BR57" s="76">
        <v>1</v>
      </c>
      <c r="BS57" s="76"/>
      <c r="BT57" s="76"/>
      <c r="BU57" s="73"/>
      <c r="BV57" s="73"/>
      <c r="BW57" s="122"/>
    </row>
    <row r="58" spans="1:75" ht="24" hidden="1" customHeight="1" thickBot="1" x14ac:dyDescent="0.3">
      <c r="A58" s="196"/>
      <c r="B58" s="207"/>
      <c r="C58" s="164"/>
      <c r="D58" s="156" t="s">
        <v>1253</v>
      </c>
      <c r="E58" s="201"/>
      <c r="F58" s="109" t="s">
        <v>388</v>
      </c>
      <c r="G58" s="72" t="s">
        <v>1105</v>
      </c>
      <c r="H58" s="76"/>
      <c r="I58" s="76" t="s">
        <v>49</v>
      </c>
      <c r="J58" s="73"/>
      <c r="K58" s="73"/>
      <c r="L58" s="73"/>
      <c r="M58" s="73"/>
      <c r="N58" s="73"/>
      <c r="O58" s="76"/>
      <c r="P58" s="76" t="s">
        <v>49</v>
      </c>
      <c r="Q58" s="76" t="s">
        <v>49</v>
      </c>
      <c r="R58" s="76" t="s">
        <v>49</v>
      </c>
      <c r="S58" s="76"/>
      <c r="T58" s="76" t="s">
        <v>49</v>
      </c>
      <c r="U58" s="76" t="s">
        <v>49</v>
      </c>
      <c r="V58" s="76"/>
      <c r="W58" s="76" t="s">
        <v>49</v>
      </c>
      <c r="X58" s="76" t="s">
        <v>49</v>
      </c>
      <c r="Y58" s="76" t="s">
        <v>49</v>
      </c>
      <c r="Z58" s="76" t="s">
        <v>49</v>
      </c>
      <c r="AA58" s="76" t="s">
        <v>49</v>
      </c>
      <c r="AB58" s="76">
        <v>1</v>
      </c>
      <c r="AC58" s="76">
        <v>1</v>
      </c>
      <c r="AD58" s="76"/>
      <c r="AE58" s="77" t="s">
        <v>540</v>
      </c>
      <c r="AF58" s="76"/>
      <c r="AG58" s="76"/>
      <c r="AH58" s="76"/>
      <c r="AI58" s="76"/>
      <c r="AJ58" s="76">
        <v>1</v>
      </c>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7" t="s">
        <v>139</v>
      </c>
      <c r="BM58" s="73"/>
      <c r="BN58" s="73"/>
      <c r="BO58" s="76"/>
      <c r="BP58" s="76">
        <v>1</v>
      </c>
      <c r="BQ58" s="76"/>
      <c r="BR58" s="76">
        <v>1</v>
      </c>
      <c r="BS58" s="76"/>
      <c r="BT58" s="76"/>
      <c r="BU58" s="73"/>
      <c r="BV58" s="73"/>
      <c r="BW58" s="122"/>
    </row>
    <row r="59" spans="1:75" ht="24" hidden="1" customHeight="1" thickBot="1" x14ac:dyDescent="0.3">
      <c r="A59" s="213"/>
      <c r="B59" s="208"/>
      <c r="C59" s="164"/>
      <c r="D59" s="156" t="s">
        <v>1253</v>
      </c>
      <c r="E59" s="209"/>
      <c r="F59" s="109" t="s">
        <v>764</v>
      </c>
      <c r="G59" s="72" t="s">
        <v>765</v>
      </c>
      <c r="H59" s="76" t="s">
        <v>49</v>
      </c>
      <c r="I59" s="76"/>
      <c r="J59" s="73"/>
      <c r="K59" s="73"/>
      <c r="L59" s="73"/>
      <c r="M59" s="73"/>
      <c r="N59" s="73"/>
      <c r="O59" s="76" t="s">
        <v>49</v>
      </c>
      <c r="P59" s="76"/>
      <c r="Q59" s="76"/>
      <c r="R59" s="76"/>
      <c r="S59" s="76"/>
      <c r="T59" s="76"/>
      <c r="U59" s="76"/>
      <c r="V59" s="76"/>
      <c r="W59" s="76"/>
      <c r="X59" s="76"/>
      <c r="Y59" s="76"/>
      <c r="Z59" s="76"/>
      <c r="AA59" s="76"/>
      <c r="AB59" s="76"/>
      <c r="AC59" s="76"/>
      <c r="AD59" s="76"/>
      <c r="AE59" s="77" t="s">
        <v>540</v>
      </c>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7"/>
      <c r="BM59" s="73"/>
      <c r="BN59" s="73"/>
      <c r="BO59" s="76"/>
      <c r="BP59" s="76"/>
      <c r="BQ59" s="76"/>
      <c r="BR59" s="76"/>
      <c r="BS59" s="76"/>
      <c r="BT59" s="76"/>
      <c r="BU59" s="73"/>
      <c r="BV59" s="73"/>
      <c r="BW59" s="122"/>
    </row>
    <row r="60" spans="1:75" ht="44.25" hidden="1" customHeight="1" thickTop="1" thickBot="1" x14ac:dyDescent="0.3">
      <c r="A60" s="210" t="s">
        <v>1211</v>
      </c>
      <c r="B60" s="211"/>
      <c r="C60" s="211"/>
      <c r="D60" s="211"/>
      <c r="E60" s="211"/>
      <c r="F60" s="211"/>
      <c r="G60" s="211"/>
      <c r="H60" s="211"/>
      <c r="I60" s="211"/>
      <c r="J60" s="211"/>
      <c r="K60" s="211"/>
      <c r="L60" s="211"/>
      <c r="M60" s="211"/>
      <c r="N60" s="211"/>
      <c r="O60" s="211"/>
      <c r="P60" s="212"/>
      <c r="Q60" s="87"/>
      <c r="R60" s="87"/>
      <c r="S60" s="87"/>
      <c r="T60" s="87"/>
      <c r="U60" s="87"/>
      <c r="V60" s="87"/>
      <c r="W60" s="87"/>
      <c r="X60" s="87"/>
      <c r="Y60" s="87"/>
      <c r="Z60" s="87"/>
      <c r="AA60" s="87"/>
      <c r="AB60" s="87"/>
      <c r="AC60" s="87"/>
      <c r="AD60" s="87"/>
      <c r="AE60" s="77" t="s">
        <v>540</v>
      </c>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122"/>
    </row>
    <row r="61" spans="1:75" ht="25.5" hidden="1" customHeight="1" thickTop="1" thickBot="1" x14ac:dyDescent="0.3">
      <c r="A61" s="214">
        <v>3</v>
      </c>
      <c r="B61" s="202" t="s">
        <v>660</v>
      </c>
      <c r="C61" s="165"/>
      <c r="D61" s="156" t="s">
        <v>1248</v>
      </c>
      <c r="E61" s="187" t="s">
        <v>78</v>
      </c>
      <c r="F61" s="109" t="s">
        <v>79</v>
      </c>
      <c r="G61" s="72" t="s">
        <v>683</v>
      </c>
      <c r="H61" s="73" t="s">
        <v>45</v>
      </c>
      <c r="I61" s="73"/>
      <c r="J61" s="73" t="s">
        <v>146</v>
      </c>
      <c r="K61" s="73" t="s">
        <v>147</v>
      </c>
      <c r="L61" s="73" t="s">
        <v>153</v>
      </c>
      <c r="M61" s="75" t="s">
        <v>148</v>
      </c>
      <c r="N61" s="73"/>
      <c r="O61" s="76"/>
      <c r="P61" s="76" t="s">
        <v>49</v>
      </c>
      <c r="Q61" s="76" t="s">
        <v>49</v>
      </c>
      <c r="R61" s="76" t="s">
        <v>49</v>
      </c>
      <c r="S61" s="76"/>
      <c r="T61" s="76" t="s">
        <v>49</v>
      </c>
      <c r="U61" s="76" t="s">
        <v>49</v>
      </c>
      <c r="V61" s="76" t="s">
        <v>49</v>
      </c>
      <c r="W61" s="76" t="s">
        <v>49</v>
      </c>
      <c r="X61" s="76" t="s">
        <v>49</v>
      </c>
      <c r="Y61" s="76" t="s">
        <v>49</v>
      </c>
      <c r="Z61" s="76" t="s">
        <v>49</v>
      </c>
      <c r="AA61" s="76" t="s">
        <v>49</v>
      </c>
      <c r="AB61" s="76">
        <v>1</v>
      </c>
      <c r="AC61" s="76">
        <v>1</v>
      </c>
      <c r="AD61" s="76"/>
      <c r="AE61" s="77" t="s">
        <v>540</v>
      </c>
      <c r="AF61" s="76"/>
      <c r="AG61" s="76"/>
      <c r="AH61" s="76"/>
      <c r="AI61" s="76"/>
      <c r="AJ61" s="76">
        <v>1</v>
      </c>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7" t="s">
        <v>397</v>
      </c>
      <c r="BM61" s="73" t="s">
        <v>150</v>
      </c>
      <c r="BN61" s="73"/>
      <c r="BO61" s="76"/>
      <c r="BP61" s="76">
        <v>1</v>
      </c>
      <c r="BQ61" s="76">
        <v>1</v>
      </c>
      <c r="BR61" s="76">
        <v>1</v>
      </c>
      <c r="BS61" s="76"/>
      <c r="BT61" s="76"/>
      <c r="BU61" s="73"/>
      <c r="BV61" s="73"/>
      <c r="BW61" s="122"/>
    </row>
    <row r="62" spans="1:75" ht="25.5" hidden="1" customHeight="1" thickBot="1" x14ac:dyDescent="0.3">
      <c r="A62" s="196"/>
      <c r="B62" s="203"/>
      <c r="C62" s="165"/>
      <c r="D62" s="156" t="s">
        <v>1250</v>
      </c>
      <c r="E62" s="182"/>
      <c r="F62" s="109" t="s">
        <v>80</v>
      </c>
      <c r="G62" s="72" t="s">
        <v>1176</v>
      </c>
      <c r="H62" s="73" t="s">
        <v>44</v>
      </c>
      <c r="I62" s="73"/>
      <c r="J62" s="73"/>
      <c r="K62" s="73"/>
      <c r="L62" s="74"/>
      <c r="M62" s="73"/>
      <c r="N62" s="73"/>
      <c r="O62" s="76"/>
      <c r="P62" s="76" t="s">
        <v>49</v>
      </c>
      <c r="Q62" s="76" t="s">
        <v>49</v>
      </c>
      <c r="R62" s="76" t="s">
        <v>49</v>
      </c>
      <c r="S62" s="76"/>
      <c r="T62" s="76" t="s">
        <v>49</v>
      </c>
      <c r="U62" s="76" t="s">
        <v>49</v>
      </c>
      <c r="V62" s="76" t="s">
        <v>49</v>
      </c>
      <c r="W62" s="76" t="s">
        <v>49</v>
      </c>
      <c r="X62" s="76" t="s">
        <v>49</v>
      </c>
      <c r="Y62" s="76" t="s">
        <v>49</v>
      </c>
      <c r="Z62" s="76" t="s">
        <v>49</v>
      </c>
      <c r="AA62" s="76" t="s">
        <v>49</v>
      </c>
      <c r="AB62" s="76">
        <v>1</v>
      </c>
      <c r="AC62" s="76">
        <v>1</v>
      </c>
      <c r="AD62" s="76"/>
      <c r="AE62" s="77" t="s">
        <v>540</v>
      </c>
      <c r="AF62" s="76"/>
      <c r="AG62" s="76"/>
      <c r="AH62" s="76"/>
      <c r="AI62" s="76"/>
      <c r="AJ62" s="76">
        <v>1</v>
      </c>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7" t="s">
        <v>397</v>
      </c>
      <c r="BM62" s="73"/>
      <c r="BN62" s="73"/>
      <c r="BO62" s="76">
        <v>1</v>
      </c>
      <c r="BP62" s="76"/>
      <c r="BQ62" s="76">
        <v>1</v>
      </c>
      <c r="BR62" s="76">
        <v>1</v>
      </c>
      <c r="BS62" s="76"/>
      <c r="BT62" s="76"/>
      <c r="BU62" s="73"/>
      <c r="BV62" s="73"/>
      <c r="BW62" s="122"/>
    </row>
    <row r="63" spans="1:75" ht="25.5" hidden="1" customHeight="1" thickBot="1" x14ac:dyDescent="0.3">
      <c r="A63" s="196"/>
      <c r="B63" s="203"/>
      <c r="C63" s="165"/>
      <c r="D63" s="156"/>
      <c r="E63" s="182"/>
      <c r="F63" s="109" t="s">
        <v>81</v>
      </c>
      <c r="G63" s="72" t="s">
        <v>1177</v>
      </c>
      <c r="H63" s="73" t="s">
        <v>45</v>
      </c>
      <c r="I63" s="73"/>
      <c r="J63" s="73" t="s">
        <v>154</v>
      </c>
      <c r="K63" s="73" t="s">
        <v>155</v>
      </c>
      <c r="L63" s="73" t="s">
        <v>329</v>
      </c>
      <c r="M63" s="75" t="s">
        <v>328</v>
      </c>
      <c r="N63" s="73"/>
      <c r="O63" s="76"/>
      <c r="P63" s="76" t="s">
        <v>49</v>
      </c>
      <c r="Q63" s="76" t="s">
        <v>49</v>
      </c>
      <c r="R63" s="76" t="s">
        <v>49</v>
      </c>
      <c r="S63" s="76"/>
      <c r="T63" s="76" t="s">
        <v>49</v>
      </c>
      <c r="U63" s="76" t="s">
        <v>49</v>
      </c>
      <c r="V63" s="76" t="s">
        <v>49</v>
      </c>
      <c r="W63" s="76" t="s">
        <v>49</v>
      </c>
      <c r="X63" s="76" t="s">
        <v>49</v>
      </c>
      <c r="Y63" s="76" t="s">
        <v>49</v>
      </c>
      <c r="Z63" s="76" t="s">
        <v>49</v>
      </c>
      <c r="AA63" s="76" t="s">
        <v>49</v>
      </c>
      <c r="AB63" s="76">
        <v>1</v>
      </c>
      <c r="AC63" s="76">
        <v>1</v>
      </c>
      <c r="AD63" s="76"/>
      <c r="AE63" s="77" t="s">
        <v>540</v>
      </c>
      <c r="AF63" s="76"/>
      <c r="AG63" s="76"/>
      <c r="AH63" s="76"/>
      <c r="AI63" s="76"/>
      <c r="AJ63" s="76">
        <v>1</v>
      </c>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7" t="s">
        <v>158</v>
      </c>
      <c r="BM63" s="73" t="s">
        <v>157</v>
      </c>
      <c r="BN63" s="73"/>
      <c r="BO63" s="76">
        <v>1</v>
      </c>
      <c r="BP63" s="76"/>
      <c r="BQ63" s="76">
        <v>1</v>
      </c>
      <c r="BR63" s="76">
        <v>1</v>
      </c>
      <c r="BS63" s="76"/>
      <c r="BT63" s="76"/>
      <c r="BU63" s="73"/>
      <c r="BV63" s="73"/>
      <c r="BW63" s="122"/>
    </row>
    <row r="64" spans="1:75" ht="25.5" hidden="1" customHeight="1" thickBot="1" x14ac:dyDescent="0.3">
      <c r="A64" s="196"/>
      <c r="B64" s="203"/>
      <c r="C64" s="165"/>
      <c r="D64" s="156" t="s">
        <v>1242</v>
      </c>
      <c r="E64" s="182"/>
      <c r="F64" s="109" t="s">
        <v>443</v>
      </c>
      <c r="G64" s="72" t="s">
        <v>1178</v>
      </c>
      <c r="H64" s="73" t="s">
        <v>44</v>
      </c>
      <c r="I64" s="73" t="s">
        <v>684</v>
      </c>
      <c r="J64" s="73"/>
      <c r="K64" s="73"/>
      <c r="L64" s="74"/>
      <c r="M64" s="73" t="s">
        <v>445</v>
      </c>
      <c r="N64" s="73"/>
      <c r="O64" s="76"/>
      <c r="P64" s="76" t="s">
        <v>49</v>
      </c>
      <c r="Q64" s="76" t="s">
        <v>49</v>
      </c>
      <c r="R64" s="76" t="s">
        <v>49</v>
      </c>
      <c r="S64" s="76"/>
      <c r="T64" s="76" t="s">
        <v>49</v>
      </c>
      <c r="U64" s="76" t="s">
        <v>49</v>
      </c>
      <c r="V64" s="76" t="s">
        <v>49</v>
      </c>
      <c r="W64" s="76" t="s">
        <v>49</v>
      </c>
      <c r="X64" s="76" t="s">
        <v>49</v>
      </c>
      <c r="Y64" s="76" t="s">
        <v>49</v>
      </c>
      <c r="Z64" s="76" t="s">
        <v>49</v>
      </c>
      <c r="AA64" s="76" t="s">
        <v>49</v>
      </c>
      <c r="AB64" s="76">
        <v>1</v>
      </c>
      <c r="AC64" s="76">
        <v>1</v>
      </c>
      <c r="AD64" s="76"/>
      <c r="AE64" s="77" t="s">
        <v>540</v>
      </c>
      <c r="AF64" s="76"/>
      <c r="AG64" s="76"/>
      <c r="AH64" s="76"/>
      <c r="AI64" s="76"/>
      <c r="AJ64" s="76">
        <v>1</v>
      </c>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7"/>
      <c r="BM64" s="73" t="s">
        <v>447</v>
      </c>
      <c r="BN64" s="81"/>
      <c r="BO64" s="76">
        <v>1</v>
      </c>
      <c r="BP64" s="76"/>
      <c r="BQ64" s="76">
        <v>1</v>
      </c>
      <c r="BR64" s="76"/>
      <c r="BS64" s="76"/>
      <c r="BT64" s="76"/>
      <c r="BU64" s="73"/>
      <c r="BV64" s="73"/>
      <c r="BW64" s="122"/>
    </row>
    <row r="65" spans="1:75" ht="25.5" hidden="1" customHeight="1" thickBot="1" x14ac:dyDescent="0.3">
      <c r="A65" s="196"/>
      <c r="B65" s="203"/>
      <c r="C65" s="165"/>
      <c r="D65" s="156" t="s">
        <v>1242</v>
      </c>
      <c r="E65" s="182"/>
      <c r="F65" s="109" t="s">
        <v>446</v>
      </c>
      <c r="G65" s="72" t="s">
        <v>1179</v>
      </c>
      <c r="H65" s="73" t="s">
        <v>44</v>
      </c>
      <c r="I65" s="73" t="s">
        <v>685</v>
      </c>
      <c r="J65" s="73"/>
      <c r="K65" s="73"/>
      <c r="L65" s="74"/>
      <c r="M65" s="73" t="s">
        <v>686</v>
      </c>
      <c r="N65" s="73"/>
      <c r="O65" s="76"/>
      <c r="P65" s="76" t="s">
        <v>49</v>
      </c>
      <c r="Q65" s="76" t="s">
        <v>49</v>
      </c>
      <c r="R65" s="76" t="s">
        <v>49</v>
      </c>
      <c r="S65" s="76"/>
      <c r="T65" s="76" t="s">
        <v>49</v>
      </c>
      <c r="U65" s="76" t="s">
        <v>49</v>
      </c>
      <c r="V65" s="76" t="s">
        <v>49</v>
      </c>
      <c r="W65" s="76" t="s">
        <v>49</v>
      </c>
      <c r="X65" s="76" t="s">
        <v>49</v>
      </c>
      <c r="Y65" s="76" t="s">
        <v>49</v>
      </c>
      <c r="Z65" s="76" t="s">
        <v>49</v>
      </c>
      <c r="AA65" s="76" t="s">
        <v>49</v>
      </c>
      <c r="AB65" s="76">
        <v>1</v>
      </c>
      <c r="AC65" s="76">
        <v>1</v>
      </c>
      <c r="AD65" s="76"/>
      <c r="AE65" s="77" t="s">
        <v>540</v>
      </c>
      <c r="AF65" s="76"/>
      <c r="AG65" s="76"/>
      <c r="AH65" s="76"/>
      <c r="AI65" s="76"/>
      <c r="AJ65" s="76">
        <v>1</v>
      </c>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7"/>
      <c r="BM65" s="73" t="s">
        <v>447</v>
      </c>
      <c r="BN65" s="81"/>
      <c r="BO65" s="76">
        <v>1</v>
      </c>
      <c r="BP65" s="76"/>
      <c r="BQ65" s="76">
        <v>1</v>
      </c>
      <c r="BR65" s="76"/>
      <c r="BS65" s="76"/>
      <c r="BT65" s="76"/>
      <c r="BU65" s="73"/>
      <c r="BV65" s="73"/>
      <c r="BW65" s="122"/>
    </row>
    <row r="66" spans="1:75" ht="25.5" hidden="1" customHeight="1" thickBot="1" x14ac:dyDescent="0.3">
      <c r="A66" s="196"/>
      <c r="B66" s="203"/>
      <c r="C66" s="165"/>
      <c r="D66" s="156" t="s">
        <v>1245</v>
      </c>
      <c r="E66" s="182"/>
      <c r="F66" s="109" t="s">
        <v>82</v>
      </c>
      <c r="G66" s="72" t="s">
        <v>1180</v>
      </c>
      <c r="H66" s="73" t="s">
        <v>44</v>
      </c>
      <c r="I66" s="73" t="s">
        <v>452</v>
      </c>
      <c r="J66" s="73" t="s">
        <v>451</v>
      </c>
      <c r="K66" s="73" t="s">
        <v>120</v>
      </c>
      <c r="L66" s="74" t="s">
        <v>448</v>
      </c>
      <c r="M66" s="73" t="s">
        <v>449</v>
      </c>
      <c r="N66" s="73"/>
      <c r="O66" s="76"/>
      <c r="P66" s="76" t="s">
        <v>49</v>
      </c>
      <c r="Q66" s="76" t="s">
        <v>49</v>
      </c>
      <c r="R66" s="76" t="s">
        <v>49</v>
      </c>
      <c r="S66" s="76"/>
      <c r="T66" s="76" t="s">
        <v>49</v>
      </c>
      <c r="U66" s="76" t="s">
        <v>49</v>
      </c>
      <c r="V66" s="76" t="s">
        <v>49</v>
      </c>
      <c r="W66" s="76" t="s">
        <v>49</v>
      </c>
      <c r="X66" s="76" t="s">
        <v>49</v>
      </c>
      <c r="Y66" s="76" t="s">
        <v>49</v>
      </c>
      <c r="Z66" s="76" t="s">
        <v>49</v>
      </c>
      <c r="AA66" s="76" t="s">
        <v>49</v>
      </c>
      <c r="AB66" s="76">
        <v>1</v>
      </c>
      <c r="AC66" s="76">
        <v>1</v>
      </c>
      <c r="AD66" s="76"/>
      <c r="AE66" s="77" t="s">
        <v>540</v>
      </c>
      <c r="AF66" s="76"/>
      <c r="AG66" s="76"/>
      <c r="AH66" s="76"/>
      <c r="AI66" s="76"/>
      <c r="AJ66" s="76">
        <v>1</v>
      </c>
      <c r="AK66" s="76"/>
      <c r="AL66" s="76"/>
      <c r="AM66" s="76"/>
      <c r="AN66" s="76"/>
      <c r="AO66" s="76"/>
      <c r="AP66" s="76"/>
      <c r="AQ66" s="76"/>
      <c r="AR66" s="76"/>
      <c r="AS66" s="76"/>
      <c r="AT66" s="76"/>
      <c r="AU66" s="76"/>
      <c r="AV66" s="76"/>
      <c r="AW66" s="76"/>
      <c r="AX66" s="76"/>
      <c r="AY66" s="76"/>
      <c r="AZ66" s="76"/>
      <c r="BA66" s="76"/>
      <c r="BB66" s="76"/>
      <c r="BC66" s="76"/>
      <c r="BD66" s="76"/>
      <c r="BE66" s="76"/>
      <c r="BF66" s="76"/>
      <c r="BG66" s="76"/>
      <c r="BH66" s="76"/>
      <c r="BI66" s="76"/>
      <c r="BJ66" s="76"/>
      <c r="BK66" s="76"/>
      <c r="BL66" s="77" t="s">
        <v>1097</v>
      </c>
      <c r="BM66" s="73"/>
      <c r="BN66" s="73"/>
      <c r="BO66" s="76"/>
      <c r="BP66" s="76"/>
      <c r="BQ66" s="76">
        <v>1</v>
      </c>
      <c r="BR66" s="76"/>
      <c r="BS66" s="76"/>
      <c r="BT66" s="76"/>
      <c r="BU66" s="73"/>
      <c r="BV66" s="73"/>
      <c r="BW66" s="122"/>
    </row>
    <row r="67" spans="1:75" ht="25.5" customHeight="1" thickBot="1" x14ac:dyDescent="0.3">
      <c r="A67" s="196"/>
      <c r="B67" s="203"/>
      <c r="C67" s="169" t="s">
        <v>1258</v>
      </c>
      <c r="D67" s="156"/>
      <c r="E67" s="182"/>
      <c r="F67" s="109" t="s">
        <v>196</v>
      </c>
      <c r="G67" s="72" t="s">
        <v>1181</v>
      </c>
      <c r="H67" s="73" t="s">
        <v>44</v>
      </c>
      <c r="I67" s="73"/>
      <c r="J67" s="73"/>
      <c r="K67" s="73"/>
      <c r="L67" s="73"/>
      <c r="M67" s="75"/>
      <c r="N67" s="73"/>
      <c r="O67" s="76"/>
      <c r="P67" s="76" t="s">
        <v>49</v>
      </c>
      <c r="Q67" s="76" t="s">
        <v>49</v>
      </c>
      <c r="R67" s="76" t="s">
        <v>49</v>
      </c>
      <c r="S67" s="76"/>
      <c r="T67" s="76" t="s">
        <v>49</v>
      </c>
      <c r="U67" s="76" t="s">
        <v>49</v>
      </c>
      <c r="V67" s="76" t="s">
        <v>49</v>
      </c>
      <c r="W67" s="76" t="s">
        <v>49</v>
      </c>
      <c r="X67" s="76" t="s">
        <v>49</v>
      </c>
      <c r="Y67" s="76" t="s">
        <v>49</v>
      </c>
      <c r="Z67" s="76" t="s">
        <v>49</v>
      </c>
      <c r="AA67" s="76" t="s">
        <v>49</v>
      </c>
      <c r="AB67" s="76">
        <v>1</v>
      </c>
      <c r="AC67" s="76">
        <v>1</v>
      </c>
      <c r="AD67" s="76"/>
      <c r="AE67" s="77" t="s">
        <v>540</v>
      </c>
      <c r="AF67" s="76"/>
      <c r="AG67" s="76"/>
      <c r="AH67" s="76"/>
      <c r="AI67" s="76"/>
      <c r="AJ67" s="76">
        <v>1</v>
      </c>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c r="BI67" s="76"/>
      <c r="BJ67" s="76"/>
      <c r="BK67" s="76"/>
      <c r="BL67" s="77" t="s">
        <v>397</v>
      </c>
      <c r="BM67" s="73"/>
      <c r="BN67" s="73"/>
      <c r="BO67" s="76"/>
      <c r="BP67" s="76">
        <v>1</v>
      </c>
      <c r="BQ67" s="76">
        <v>1</v>
      </c>
      <c r="BR67" s="76">
        <v>1</v>
      </c>
      <c r="BS67" s="76"/>
      <c r="BT67" s="76"/>
      <c r="BU67" s="73"/>
      <c r="BV67" s="73"/>
      <c r="BW67" s="122"/>
    </row>
    <row r="68" spans="1:75" ht="25.5" customHeight="1" thickBot="1" x14ac:dyDescent="0.3">
      <c r="A68" s="196"/>
      <c r="B68" s="203"/>
      <c r="C68" s="169" t="s">
        <v>1259</v>
      </c>
      <c r="D68" s="156"/>
      <c r="E68" s="182"/>
      <c r="F68" s="109" t="s">
        <v>197</v>
      </c>
      <c r="G68" s="72" t="s">
        <v>1182</v>
      </c>
      <c r="H68" s="73" t="s">
        <v>45</v>
      </c>
      <c r="I68" s="73"/>
      <c r="J68" s="73"/>
      <c r="K68" s="73"/>
      <c r="L68" s="74" t="s">
        <v>398</v>
      </c>
      <c r="M68" s="73" t="s">
        <v>399</v>
      </c>
      <c r="N68" s="73"/>
      <c r="O68" s="76"/>
      <c r="P68" s="76" t="s">
        <v>49</v>
      </c>
      <c r="Q68" s="76" t="s">
        <v>49</v>
      </c>
      <c r="R68" s="76" t="s">
        <v>49</v>
      </c>
      <c r="S68" s="76"/>
      <c r="T68" s="76" t="s">
        <v>49</v>
      </c>
      <c r="U68" s="76" t="s">
        <v>49</v>
      </c>
      <c r="V68" s="76" t="s">
        <v>49</v>
      </c>
      <c r="W68" s="76" t="s">
        <v>49</v>
      </c>
      <c r="X68" s="76" t="s">
        <v>49</v>
      </c>
      <c r="Y68" s="76" t="s">
        <v>49</v>
      </c>
      <c r="Z68" s="76" t="s">
        <v>49</v>
      </c>
      <c r="AA68" s="76" t="s">
        <v>49</v>
      </c>
      <c r="AB68" s="76">
        <v>1</v>
      </c>
      <c r="AC68" s="76">
        <v>1</v>
      </c>
      <c r="AD68" s="76"/>
      <c r="AE68" s="77" t="s">
        <v>540</v>
      </c>
      <c r="AF68" s="76"/>
      <c r="AG68" s="76"/>
      <c r="AH68" s="76"/>
      <c r="AI68" s="76"/>
      <c r="AJ68" s="76">
        <v>1</v>
      </c>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76"/>
      <c r="BJ68" s="76"/>
      <c r="BK68" s="76"/>
      <c r="BL68" s="77" t="s">
        <v>397</v>
      </c>
      <c r="BM68" s="73"/>
      <c r="BN68" s="73"/>
      <c r="BO68" s="76"/>
      <c r="BP68" s="76">
        <v>1</v>
      </c>
      <c r="BQ68" s="76">
        <v>1</v>
      </c>
      <c r="BR68" s="76">
        <v>1</v>
      </c>
      <c r="BS68" s="76"/>
      <c r="BT68" s="76"/>
      <c r="BU68" s="73"/>
      <c r="BV68" s="73"/>
      <c r="BW68" s="122"/>
    </row>
    <row r="69" spans="1:75" ht="25.5" hidden="1" customHeight="1" thickBot="1" x14ac:dyDescent="0.3">
      <c r="A69" s="196"/>
      <c r="B69" s="203"/>
      <c r="C69" s="165"/>
      <c r="D69" s="156" t="s">
        <v>1242</v>
      </c>
      <c r="E69" s="182"/>
      <c r="F69" s="109" t="s">
        <v>519</v>
      </c>
      <c r="G69" s="72" t="s">
        <v>783</v>
      </c>
      <c r="H69" s="73" t="s">
        <v>44</v>
      </c>
      <c r="I69" s="73" t="s">
        <v>454</v>
      </c>
      <c r="J69" s="73"/>
      <c r="K69" s="73"/>
      <c r="L69" s="73"/>
      <c r="M69" s="75" t="s">
        <v>455</v>
      </c>
      <c r="N69" s="73"/>
      <c r="O69" s="76"/>
      <c r="P69" s="76" t="s">
        <v>49</v>
      </c>
      <c r="Q69" s="76" t="s">
        <v>49</v>
      </c>
      <c r="R69" s="76" t="s">
        <v>49</v>
      </c>
      <c r="S69" s="76"/>
      <c r="T69" s="76" t="s">
        <v>49</v>
      </c>
      <c r="U69" s="76"/>
      <c r="V69" s="76"/>
      <c r="W69" s="76"/>
      <c r="X69" s="76" t="s">
        <v>49</v>
      </c>
      <c r="Y69" s="76" t="s">
        <v>49</v>
      </c>
      <c r="Z69" s="76"/>
      <c r="AA69" s="76"/>
      <c r="AB69" s="76">
        <v>1</v>
      </c>
      <c r="AC69" s="76"/>
      <c r="AD69" s="76"/>
      <c r="AE69" s="77" t="s">
        <v>540</v>
      </c>
      <c r="AF69" s="76"/>
      <c r="AG69" s="76"/>
      <c r="AH69" s="76"/>
      <c r="AI69" s="76"/>
      <c r="AJ69" s="76">
        <v>1</v>
      </c>
      <c r="AK69" s="76"/>
      <c r="AL69" s="76"/>
      <c r="AM69" s="76"/>
      <c r="AN69" s="76"/>
      <c r="AO69" s="76"/>
      <c r="AP69" s="76"/>
      <c r="AQ69" s="76"/>
      <c r="AR69" s="76"/>
      <c r="AS69" s="76"/>
      <c r="AT69" s="76"/>
      <c r="AU69" s="76"/>
      <c r="AV69" s="76"/>
      <c r="AW69" s="76"/>
      <c r="AX69" s="76"/>
      <c r="AY69" s="76"/>
      <c r="AZ69" s="76"/>
      <c r="BA69" s="76"/>
      <c r="BB69" s="76"/>
      <c r="BC69" s="76"/>
      <c r="BD69" s="76"/>
      <c r="BE69" s="76"/>
      <c r="BF69" s="76"/>
      <c r="BG69" s="76"/>
      <c r="BH69" s="76"/>
      <c r="BI69" s="76"/>
      <c r="BJ69" s="76"/>
      <c r="BK69" s="76"/>
      <c r="BL69" s="77"/>
      <c r="BM69" s="73" t="s">
        <v>447</v>
      </c>
      <c r="BN69" s="73"/>
      <c r="BO69" s="76"/>
      <c r="BP69" s="76"/>
      <c r="BQ69" s="76">
        <v>1</v>
      </c>
      <c r="BR69" s="76">
        <v>1</v>
      </c>
      <c r="BS69" s="76"/>
      <c r="BT69" s="76"/>
      <c r="BU69" s="73"/>
      <c r="BV69" s="73"/>
      <c r="BW69" s="122"/>
    </row>
    <row r="70" spans="1:75" ht="25.5" hidden="1" customHeight="1" thickBot="1" x14ac:dyDescent="0.3">
      <c r="A70" s="196"/>
      <c r="B70" s="203"/>
      <c r="C70" s="165"/>
      <c r="D70" s="156" t="s">
        <v>1253</v>
      </c>
      <c r="E70" s="182"/>
      <c r="F70" s="109" t="s">
        <v>456</v>
      </c>
      <c r="G70" s="72" t="s">
        <v>784</v>
      </c>
      <c r="H70" s="73" t="s">
        <v>45</v>
      </c>
      <c r="I70" s="73"/>
      <c r="J70" s="73" t="s">
        <v>1106</v>
      </c>
      <c r="K70" s="73"/>
      <c r="L70" s="74" t="s">
        <v>785</v>
      </c>
      <c r="M70" s="81" t="s">
        <v>786</v>
      </c>
      <c r="N70" s="73"/>
      <c r="O70" s="76"/>
      <c r="P70" s="76" t="s">
        <v>49</v>
      </c>
      <c r="Q70" s="76" t="s">
        <v>49</v>
      </c>
      <c r="R70" s="76" t="s">
        <v>49</v>
      </c>
      <c r="S70" s="76"/>
      <c r="T70" s="76" t="s">
        <v>49</v>
      </c>
      <c r="U70" s="76" t="s">
        <v>49</v>
      </c>
      <c r="V70" s="76"/>
      <c r="W70" s="76" t="s">
        <v>49</v>
      </c>
      <c r="X70" s="76" t="s">
        <v>49</v>
      </c>
      <c r="Y70" s="76" t="s">
        <v>49</v>
      </c>
      <c r="Z70" s="76" t="s">
        <v>49</v>
      </c>
      <c r="AA70" s="76" t="s">
        <v>49</v>
      </c>
      <c r="AB70" s="76">
        <v>1</v>
      </c>
      <c r="AC70" s="76">
        <v>1</v>
      </c>
      <c r="AD70" s="76"/>
      <c r="AE70" s="77" t="s">
        <v>540</v>
      </c>
      <c r="AF70" s="76"/>
      <c r="AG70" s="76"/>
      <c r="AH70" s="76"/>
      <c r="AI70" s="76"/>
      <c r="AJ70" s="76">
        <v>1</v>
      </c>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7"/>
      <c r="BM70" s="73"/>
      <c r="BN70" s="73"/>
      <c r="BO70" s="76"/>
      <c r="BP70" s="76"/>
      <c r="BQ70" s="76">
        <v>1</v>
      </c>
      <c r="BR70" s="76">
        <v>1</v>
      </c>
      <c r="BS70" s="76"/>
      <c r="BT70" s="76"/>
      <c r="BU70" s="73"/>
      <c r="BV70" s="73"/>
      <c r="BW70" s="122"/>
    </row>
    <row r="71" spans="1:75" ht="25.5" hidden="1" customHeight="1" thickBot="1" x14ac:dyDescent="0.3">
      <c r="A71" s="196"/>
      <c r="B71" s="203"/>
      <c r="C71" s="165"/>
      <c r="D71" s="156"/>
      <c r="E71" s="182"/>
      <c r="F71" s="109" t="s">
        <v>83</v>
      </c>
      <c r="G71" s="72" t="s">
        <v>1183</v>
      </c>
      <c r="H71" s="73" t="s">
        <v>44</v>
      </c>
      <c r="I71" s="82" t="s">
        <v>687</v>
      </c>
      <c r="J71" s="73" t="s">
        <v>457</v>
      </c>
      <c r="K71" s="73" t="s">
        <v>458</v>
      </c>
      <c r="L71" s="73" t="s">
        <v>459</v>
      </c>
      <c r="M71" s="75"/>
      <c r="N71" s="73"/>
      <c r="O71" s="76"/>
      <c r="P71" s="76" t="s">
        <v>49</v>
      </c>
      <c r="Q71" s="76" t="s">
        <v>49</v>
      </c>
      <c r="R71" s="76" t="s">
        <v>49</v>
      </c>
      <c r="S71" s="76"/>
      <c r="T71" s="76" t="s">
        <v>49</v>
      </c>
      <c r="U71" s="76" t="s">
        <v>49</v>
      </c>
      <c r="V71" s="76" t="s">
        <v>49</v>
      </c>
      <c r="W71" s="76" t="s">
        <v>49</v>
      </c>
      <c r="X71" s="76" t="s">
        <v>49</v>
      </c>
      <c r="Y71" s="76" t="s">
        <v>49</v>
      </c>
      <c r="Z71" s="76" t="s">
        <v>49</v>
      </c>
      <c r="AA71" s="76" t="s">
        <v>49</v>
      </c>
      <c r="AB71" s="76">
        <v>1</v>
      </c>
      <c r="AC71" s="76">
        <v>1</v>
      </c>
      <c r="AD71" s="76"/>
      <c r="AE71" s="77" t="s">
        <v>540</v>
      </c>
      <c r="AF71" s="76"/>
      <c r="AG71" s="76"/>
      <c r="AH71" s="76"/>
      <c r="AI71" s="76"/>
      <c r="AJ71" s="76">
        <v>1</v>
      </c>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7"/>
      <c r="BM71" s="73"/>
      <c r="BN71" s="73"/>
      <c r="BO71" s="76"/>
      <c r="BP71" s="76"/>
      <c r="BQ71" s="76">
        <v>1</v>
      </c>
      <c r="BR71" s="76">
        <v>1</v>
      </c>
      <c r="BS71" s="76"/>
      <c r="BT71" s="76"/>
      <c r="BU71" s="73"/>
      <c r="BV71" s="73"/>
      <c r="BW71" s="122"/>
    </row>
    <row r="72" spans="1:75" ht="25.5" hidden="1" customHeight="1" thickBot="1" x14ac:dyDescent="0.3">
      <c r="A72" s="196"/>
      <c r="B72" s="203"/>
      <c r="C72" s="165"/>
      <c r="D72" s="156"/>
      <c r="E72" s="182"/>
      <c r="F72" s="109" t="s">
        <v>84</v>
      </c>
      <c r="G72" s="72" t="s">
        <v>1184</v>
      </c>
      <c r="H72" s="73" t="s">
        <v>44</v>
      </c>
      <c r="I72" s="82" t="s">
        <v>687</v>
      </c>
      <c r="J72" s="73" t="s">
        <v>144</v>
      </c>
      <c r="K72" s="73" t="s">
        <v>152</v>
      </c>
      <c r="L72" s="74" t="s">
        <v>142</v>
      </c>
      <c r="M72" s="73"/>
      <c r="N72" s="73"/>
      <c r="O72" s="76"/>
      <c r="P72" s="76" t="s">
        <v>49</v>
      </c>
      <c r="Q72" s="76" t="s">
        <v>49</v>
      </c>
      <c r="R72" s="76" t="s">
        <v>49</v>
      </c>
      <c r="S72" s="76"/>
      <c r="T72" s="76" t="s">
        <v>49</v>
      </c>
      <c r="U72" s="76" t="s">
        <v>49</v>
      </c>
      <c r="V72" s="76" t="s">
        <v>49</v>
      </c>
      <c r="W72" s="76" t="s">
        <v>49</v>
      </c>
      <c r="X72" s="76" t="s">
        <v>49</v>
      </c>
      <c r="Y72" s="76" t="s">
        <v>49</v>
      </c>
      <c r="Z72" s="76" t="s">
        <v>49</v>
      </c>
      <c r="AA72" s="76" t="s">
        <v>49</v>
      </c>
      <c r="AB72" s="76">
        <v>1</v>
      </c>
      <c r="AC72" s="76">
        <v>1</v>
      </c>
      <c r="AD72" s="76"/>
      <c r="AE72" s="77" t="s">
        <v>540</v>
      </c>
      <c r="AF72" s="76"/>
      <c r="AG72" s="76"/>
      <c r="AH72" s="76"/>
      <c r="AI72" s="76"/>
      <c r="AJ72" s="76">
        <v>1</v>
      </c>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7" t="s">
        <v>397</v>
      </c>
      <c r="BM72" s="73"/>
      <c r="BN72" s="73"/>
      <c r="BO72" s="76"/>
      <c r="BP72" s="76">
        <v>1</v>
      </c>
      <c r="BQ72" s="76">
        <v>1</v>
      </c>
      <c r="BR72" s="76">
        <v>1</v>
      </c>
      <c r="BS72" s="76"/>
      <c r="BT72" s="76"/>
      <c r="BU72" s="73"/>
      <c r="BV72" s="73"/>
      <c r="BW72" s="122"/>
    </row>
    <row r="73" spans="1:75" ht="25.5" hidden="1" customHeight="1" thickBot="1" x14ac:dyDescent="0.3">
      <c r="A73" s="196"/>
      <c r="B73" s="203"/>
      <c r="C73" s="165"/>
      <c r="D73" s="156"/>
      <c r="E73" s="182"/>
      <c r="F73" s="109" t="s">
        <v>85</v>
      </c>
      <c r="G73" s="72" t="s">
        <v>1185</v>
      </c>
      <c r="H73" s="73" t="s">
        <v>44</v>
      </c>
      <c r="I73" s="82" t="s">
        <v>687</v>
      </c>
      <c r="J73" s="73" t="s">
        <v>145</v>
      </c>
      <c r="K73" s="73" t="s">
        <v>152</v>
      </c>
      <c r="L73" s="73" t="s">
        <v>143</v>
      </c>
      <c r="M73" s="75"/>
      <c r="N73" s="73"/>
      <c r="O73" s="76"/>
      <c r="P73" s="76" t="s">
        <v>49</v>
      </c>
      <c r="Q73" s="76" t="s">
        <v>49</v>
      </c>
      <c r="R73" s="76" t="s">
        <v>49</v>
      </c>
      <c r="S73" s="76"/>
      <c r="T73" s="76" t="s">
        <v>49</v>
      </c>
      <c r="U73" s="76" t="s">
        <v>49</v>
      </c>
      <c r="V73" s="76" t="s">
        <v>49</v>
      </c>
      <c r="W73" s="76" t="s">
        <v>49</v>
      </c>
      <c r="X73" s="76" t="s">
        <v>49</v>
      </c>
      <c r="Y73" s="76" t="s">
        <v>49</v>
      </c>
      <c r="Z73" s="76" t="s">
        <v>49</v>
      </c>
      <c r="AA73" s="76" t="s">
        <v>49</v>
      </c>
      <c r="AB73" s="76">
        <v>1</v>
      </c>
      <c r="AC73" s="76">
        <v>1</v>
      </c>
      <c r="AD73" s="76"/>
      <c r="AE73" s="77" t="s">
        <v>540</v>
      </c>
      <c r="AF73" s="76"/>
      <c r="AG73" s="76"/>
      <c r="AH73" s="76"/>
      <c r="AI73" s="76"/>
      <c r="AJ73" s="76">
        <v>1</v>
      </c>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7" t="s">
        <v>397</v>
      </c>
      <c r="BM73" s="73"/>
      <c r="BN73" s="73"/>
      <c r="BO73" s="76">
        <v>1</v>
      </c>
      <c r="BP73" s="76"/>
      <c r="BQ73" s="76">
        <v>1</v>
      </c>
      <c r="BR73" s="76">
        <v>1</v>
      </c>
      <c r="BS73" s="76"/>
      <c r="BT73" s="76"/>
      <c r="BU73" s="73"/>
      <c r="BV73" s="73"/>
      <c r="BW73" s="122"/>
    </row>
    <row r="74" spans="1:75" ht="25.5" hidden="1" customHeight="1" thickBot="1" x14ac:dyDescent="0.3">
      <c r="A74" s="196"/>
      <c r="B74" s="203"/>
      <c r="C74" s="165"/>
      <c r="D74" s="156"/>
      <c r="E74" s="182"/>
      <c r="F74" s="109" t="s">
        <v>86</v>
      </c>
      <c r="G74" s="72" t="s">
        <v>1186</v>
      </c>
      <c r="H74" s="73" t="s">
        <v>44</v>
      </c>
      <c r="I74" s="82" t="s">
        <v>687</v>
      </c>
      <c r="J74" s="73" t="s">
        <v>145</v>
      </c>
      <c r="K74" s="73" t="s">
        <v>152</v>
      </c>
      <c r="L74" s="74" t="s">
        <v>143</v>
      </c>
      <c r="M74" s="73"/>
      <c r="N74" s="73"/>
      <c r="O74" s="76"/>
      <c r="P74" s="76" t="s">
        <v>49</v>
      </c>
      <c r="Q74" s="76" t="s">
        <v>49</v>
      </c>
      <c r="R74" s="76" t="s">
        <v>49</v>
      </c>
      <c r="S74" s="76"/>
      <c r="T74" s="76" t="s">
        <v>49</v>
      </c>
      <c r="U74" s="76" t="s">
        <v>49</v>
      </c>
      <c r="V74" s="76" t="s">
        <v>49</v>
      </c>
      <c r="W74" s="76" t="s">
        <v>49</v>
      </c>
      <c r="X74" s="76" t="s">
        <v>49</v>
      </c>
      <c r="Y74" s="76" t="s">
        <v>49</v>
      </c>
      <c r="Z74" s="76" t="s">
        <v>49</v>
      </c>
      <c r="AA74" s="76" t="s">
        <v>49</v>
      </c>
      <c r="AB74" s="76">
        <v>1</v>
      </c>
      <c r="AC74" s="76">
        <v>1</v>
      </c>
      <c r="AD74" s="76"/>
      <c r="AE74" s="77" t="s">
        <v>540</v>
      </c>
      <c r="AF74" s="76"/>
      <c r="AG74" s="76"/>
      <c r="AH74" s="76"/>
      <c r="AI74" s="76"/>
      <c r="AJ74" s="76">
        <v>1</v>
      </c>
      <c r="AK74" s="76"/>
      <c r="AL74" s="76"/>
      <c r="AM74" s="76"/>
      <c r="AN74" s="76"/>
      <c r="AO74" s="76"/>
      <c r="AP74" s="76"/>
      <c r="AQ74" s="76"/>
      <c r="AR74" s="76"/>
      <c r="AS74" s="76"/>
      <c r="AT74" s="76"/>
      <c r="AU74" s="76"/>
      <c r="AV74" s="76"/>
      <c r="AW74" s="76"/>
      <c r="AX74" s="76"/>
      <c r="AY74" s="76"/>
      <c r="AZ74" s="76"/>
      <c r="BA74" s="76"/>
      <c r="BB74" s="76"/>
      <c r="BC74" s="76"/>
      <c r="BD74" s="76"/>
      <c r="BE74" s="76"/>
      <c r="BF74" s="76"/>
      <c r="BG74" s="76"/>
      <c r="BH74" s="76"/>
      <c r="BI74" s="76"/>
      <c r="BJ74" s="76"/>
      <c r="BK74" s="76"/>
      <c r="BL74" s="77" t="s">
        <v>397</v>
      </c>
      <c r="BM74" s="73"/>
      <c r="BN74" s="73"/>
      <c r="BO74" s="76"/>
      <c r="BP74" s="76">
        <v>1</v>
      </c>
      <c r="BQ74" s="76">
        <v>1</v>
      </c>
      <c r="BR74" s="76">
        <v>1</v>
      </c>
      <c r="BS74" s="76"/>
      <c r="BT74" s="76"/>
      <c r="BU74" s="73"/>
      <c r="BV74" s="73"/>
      <c r="BW74" s="122"/>
    </row>
    <row r="75" spans="1:75" ht="25.5" hidden="1" customHeight="1" thickBot="1" x14ac:dyDescent="0.3">
      <c r="A75" s="196"/>
      <c r="B75" s="203"/>
      <c r="C75" s="165"/>
      <c r="D75" s="156"/>
      <c r="E75" s="182"/>
      <c r="F75" s="109" t="s">
        <v>87</v>
      </c>
      <c r="G75" s="72" t="s">
        <v>1187</v>
      </c>
      <c r="H75" s="73" t="s">
        <v>45</v>
      </c>
      <c r="I75" s="73"/>
      <c r="J75" s="73" t="s">
        <v>163</v>
      </c>
      <c r="K75" s="73" t="s">
        <v>164</v>
      </c>
      <c r="L75" s="73" t="s">
        <v>162</v>
      </c>
      <c r="M75" s="75" t="s">
        <v>161</v>
      </c>
      <c r="N75" s="73"/>
      <c r="O75" s="76"/>
      <c r="P75" s="76" t="s">
        <v>49</v>
      </c>
      <c r="Q75" s="76" t="s">
        <v>49</v>
      </c>
      <c r="R75" s="76" t="s">
        <v>49</v>
      </c>
      <c r="S75" s="76"/>
      <c r="T75" s="76" t="s">
        <v>49</v>
      </c>
      <c r="U75" s="76" t="s">
        <v>49</v>
      </c>
      <c r="V75" s="76" t="s">
        <v>49</v>
      </c>
      <c r="W75" s="76" t="s">
        <v>49</v>
      </c>
      <c r="X75" s="76" t="s">
        <v>49</v>
      </c>
      <c r="Y75" s="76" t="s">
        <v>49</v>
      </c>
      <c r="Z75" s="76" t="s">
        <v>49</v>
      </c>
      <c r="AA75" s="76" t="s">
        <v>49</v>
      </c>
      <c r="AB75" s="76">
        <v>1</v>
      </c>
      <c r="AC75" s="76">
        <v>1</v>
      </c>
      <c r="AD75" s="76"/>
      <c r="AE75" s="77" t="s">
        <v>540</v>
      </c>
      <c r="AF75" s="76"/>
      <c r="AG75" s="76"/>
      <c r="AH75" s="76"/>
      <c r="AI75" s="76"/>
      <c r="AJ75" s="76">
        <v>1</v>
      </c>
      <c r="AK75" s="76"/>
      <c r="AL75" s="76"/>
      <c r="AM75" s="76"/>
      <c r="AN75" s="76"/>
      <c r="AO75" s="76"/>
      <c r="AP75" s="76"/>
      <c r="AQ75" s="76"/>
      <c r="AR75" s="76"/>
      <c r="AS75" s="76"/>
      <c r="AT75" s="76"/>
      <c r="AU75" s="76"/>
      <c r="AV75" s="76"/>
      <c r="AW75" s="76"/>
      <c r="AX75" s="76"/>
      <c r="AY75" s="76"/>
      <c r="AZ75" s="76"/>
      <c r="BA75" s="76"/>
      <c r="BB75" s="76"/>
      <c r="BC75" s="76"/>
      <c r="BD75" s="76"/>
      <c r="BE75" s="76"/>
      <c r="BF75" s="76"/>
      <c r="BG75" s="76"/>
      <c r="BH75" s="76"/>
      <c r="BI75" s="76"/>
      <c r="BJ75" s="76"/>
      <c r="BK75" s="76"/>
      <c r="BL75" s="77" t="s">
        <v>397</v>
      </c>
      <c r="BM75" s="73"/>
      <c r="BN75" s="73"/>
      <c r="BO75" s="76">
        <v>1</v>
      </c>
      <c r="BP75" s="76"/>
      <c r="BQ75" s="76">
        <v>1</v>
      </c>
      <c r="BR75" s="76">
        <v>1</v>
      </c>
      <c r="BS75" s="76"/>
      <c r="BT75" s="76"/>
      <c r="BU75" s="73"/>
      <c r="BV75" s="73"/>
      <c r="BW75" s="122"/>
    </row>
    <row r="76" spans="1:75" ht="25.5" hidden="1" customHeight="1" thickBot="1" x14ac:dyDescent="0.3">
      <c r="A76" s="196"/>
      <c r="B76" s="203"/>
      <c r="C76" s="165"/>
      <c r="D76" s="156" t="s">
        <v>1250</v>
      </c>
      <c r="E76" s="182"/>
      <c r="F76" s="109" t="s">
        <v>461</v>
      </c>
      <c r="G76" s="72" t="s">
        <v>1188</v>
      </c>
      <c r="H76" s="73" t="s">
        <v>45</v>
      </c>
      <c r="I76" s="73"/>
      <c r="J76" s="73"/>
      <c r="K76" s="73"/>
      <c r="L76" s="74"/>
      <c r="M76" s="73"/>
      <c r="N76" s="73"/>
      <c r="O76" s="76"/>
      <c r="P76" s="76" t="s">
        <v>49</v>
      </c>
      <c r="Q76" s="76" t="s">
        <v>49</v>
      </c>
      <c r="R76" s="76" t="s">
        <v>49</v>
      </c>
      <c r="S76" s="76"/>
      <c r="T76" s="76" t="s">
        <v>49</v>
      </c>
      <c r="U76" s="76" t="s">
        <v>49</v>
      </c>
      <c r="V76" s="76" t="s">
        <v>49</v>
      </c>
      <c r="W76" s="76" t="s">
        <v>49</v>
      </c>
      <c r="X76" s="76" t="s">
        <v>49</v>
      </c>
      <c r="Y76" s="76" t="s">
        <v>49</v>
      </c>
      <c r="Z76" s="76" t="s">
        <v>49</v>
      </c>
      <c r="AA76" s="76" t="s">
        <v>49</v>
      </c>
      <c r="AB76" s="76">
        <v>1</v>
      </c>
      <c r="AC76" s="76">
        <v>1</v>
      </c>
      <c r="AD76" s="76"/>
      <c r="AE76" s="77" t="s">
        <v>540</v>
      </c>
      <c r="AF76" s="76"/>
      <c r="AG76" s="76"/>
      <c r="AH76" s="76"/>
      <c r="AI76" s="76"/>
      <c r="AJ76" s="76">
        <v>1</v>
      </c>
      <c r="AK76" s="76"/>
      <c r="AL76" s="76"/>
      <c r="AM76" s="76"/>
      <c r="AN76" s="76"/>
      <c r="AO76" s="76"/>
      <c r="AP76" s="76"/>
      <c r="AQ76" s="76"/>
      <c r="AR76" s="76"/>
      <c r="AS76" s="76"/>
      <c r="AT76" s="76"/>
      <c r="AU76" s="76"/>
      <c r="AV76" s="76"/>
      <c r="AW76" s="76"/>
      <c r="AX76" s="76"/>
      <c r="AY76" s="76"/>
      <c r="AZ76" s="76"/>
      <c r="BA76" s="76"/>
      <c r="BB76" s="76"/>
      <c r="BC76" s="76"/>
      <c r="BD76" s="76"/>
      <c r="BE76" s="76"/>
      <c r="BF76" s="76"/>
      <c r="BG76" s="76"/>
      <c r="BH76" s="76"/>
      <c r="BI76" s="76"/>
      <c r="BJ76" s="76"/>
      <c r="BK76" s="76"/>
      <c r="BL76" s="77"/>
      <c r="BM76" s="73"/>
      <c r="BN76" s="73"/>
      <c r="BO76" s="76"/>
      <c r="BP76" s="76"/>
      <c r="BQ76" s="76">
        <v>1</v>
      </c>
      <c r="BR76" s="76">
        <v>1</v>
      </c>
      <c r="BS76" s="76"/>
      <c r="BT76" s="76"/>
      <c r="BU76" s="73"/>
      <c r="BV76" s="73"/>
      <c r="BW76" s="122"/>
    </row>
    <row r="77" spans="1:75" ht="25.5" hidden="1" customHeight="1" thickBot="1" x14ac:dyDescent="0.3">
      <c r="A77" s="196"/>
      <c r="B77" s="203"/>
      <c r="C77" s="165"/>
      <c r="D77" s="156"/>
      <c r="E77" s="182"/>
      <c r="F77" s="109" t="s">
        <v>88</v>
      </c>
      <c r="G77" s="72" t="s">
        <v>1189</v>
      </c>
      <c r="H77" s="73" t="s">
        <v>45</v>
      </c>
      <c r="I77" s="73"/>
      <c r="J77" s="73"/>
      <c r="K77" s="73" t="s">
        <v>165</v>
      </c>
      <c r="L77" s="73" t="s">
        <v>166</v>
      </c>
      <c r="M77" s="75" t="s">
        <v>167</v>
      </c>
      <c r="N77" s="73"/>
      <c r="O77" s="76"/>
      <c r="P77" s="76" t="s">
        <v>49</v>
      </c>
      <c r="Q77" s="76" t="s">
        <v>49</v>
      </c>
      <c r="R77" s="76" t="s">
        <v>49</v>
      </c>
      <c r="S77" s="76"/>
      <c r="T77" s="76" t="s">
        <v>49</v>
      </c>
      <c r="U77" s="76" t="s">
        <v>49</v>
      </c>
      <c r="V77" s="76" t="s">
        <v>49</v>
      </c>
      <c r="W77" s="76" t="s">
        <v>49</v>
      </c>
      <c r="X77" s="76" t="s">
        <v>49</v>
      </c>
      <c r="Y77" s="76" t="s">
        <v>49</v>
      </c>
      <c r="Z77" s="76" t="s">
        <v>49</v>
      </c>
      <c r="AA77" s="76" t="s">
        <v>49</v>
      </c>
      <c r="AB77" s="76">
        <v>1</v>
      </c>
      <c r="AC77" s="76">
        <v>1</v>
      </c>
      <c r="AD77" s="76"/>
      <c r="AE77" s="77" t="s">
        <v>540</v>
      </c>
      <c r="AF77" s="76"/>
      <c r="AG77" s="76"/>
      <c r="AH77" s="76"/>
      <c r="AI77" s="76"/>
      <c r="AJ77" s="76">
        <v>1</v>
      </c>
      <c r="AK77" s="76"/>
      <c r="AL77" s="76"/>
      <c r="AM77" s="76"/>
      <c r="AN77" s="76"/>
      <c r="AO77" s="76"/>
      <c r="AP77" s="76"/>
      <c r="AQ77" s="76"/>
      <c r="AR77" s="76"/>
      <c r="AS77" s="76"/>
      <c r="AT77" s="76"/>
      <c r="AU77" s="76"/>
      <c r="AV77" s="76"/>
      <c r="AW77" s="76"/>
      <c r="AX77" s="76"/>
      <c r="AY77" s="76"/>
      <c r="AZ77" s="76"/>
      <c r="BA77" s="76"/>
      <c r="BB77" s="76"/>
      <c r="BC77" s="76"/>
      <c r="BD77" s="76"/>
      <c r="BE77" s="76"/>
      <c r="BF77" s="76"/>
      <c r="BG77" s="76"/>
      <c r="BH77" s="76"/>
      <c r="BI77" s="76"/>
      <c r="BJ77" s="76"/>
      <c r="BK77" s="76"/>
      <c r="BL77" s="77" t="s">
        <v>168</v>
      </c>
      <c r="BM77" s="73" t="s">
        <v>192</v>
      </c>
      <c r="BN77" s="73"/>
      <c r="BO77" s="76"/>
      <c r="BP77" s="76">
        <v>1</v>
      </c>
      <c r="BQ77" s="76"/>
      <c r="BR77" s="76">
        <v>1</v>
      </c>
      <c r="BS77" s="76"/>
      <c r="BT77" s="76" t="s">
        <v>49</v>
      </c>
      <c r="BU77" s="73"/>
      <c r="BV77" s="73"/>
      <c r="BW77" s="122"/>
    </row>
    <row r="78" spans="1:75" ht="22.5" hidden="1" customHeight="1" thickBot="1" x14ac:dyDescent="0.3">
      <c r="A78" s="196"/>
      <c r="B78" s="203"/>
      <c r="C78" s="165"/>
      <c r="D78" s="156" t="s">
        <v>1250</v>
      </c>
      <c r="E78" s="183"/>
      <c r="F78" s="109" t="s">
        <v>781</v>
      </c>
      <c r="G78" s="79" t="s">
        <v>782</v>
      </c>
      <c r="H78" s="73" t="s">
        <v>45</v>
      </c>
      <c r="I78" s="73"/>
      <c r="J78" s="73" t="s">
        <v>796</v>
      </c>
      <c r="K78" s="73" t="s">
        <v>797</v>
      </c>
      <c r="L78" s="73" t="s">
        <v>798</v>
      </c>
      <c r="M78" s="75" t="s">
        <v>799</v>
      </c>
      <c r="N78" s="73"/>
      <c r="O78" s="76"/>
      <c r="P78" s="76" t="s">
        <v>49</v>
      </c>
      <c r="Q78" s="76" t="s">
        <v>49</v>
      </c>
      <c r="R78" s="76" t="s">
        <v>49</v>
      </c>
      <c r="S78" s="76"/>
      <c r="T78" s="76" t="s">
        <v>49</v>
      </c>
      <c r="U78" s="76" t="s">
        <v>49</v>
      </c>
      <c r="V78" s="76"/>
      <c r="W78" s="76" t="s">
        <v>49</v>
      </c>
      <c r="X78" s="76" t="s">
        <v>49</v>
      </c>
      <c r="Y78" s="76"/>
      <c r="Z78" s="76" t="s">
        <v>49</v>
      </c>
      <c r="AA78" s="76"/>
      <c r="AB78" s="76">
        <v>1</v>
      </c>
      <c r="AC78" s="76">
        <v>1</v>
      </c>
      <c r="AD78" s="77"/>
      <c r="AE78" s="77" t="s">
        <v>540</v>
      </c>
      <c r="AF78" s="76"/>
      <c r="AG78" s="76"/>
      <c r="AH78" s="76"/>
      <c r="AI78" s="76"/>
      <c r="AJ78" s="76">
        <v>1</v>
      </c>
      <c r="AK78" s="76"/>
      <c r="AL78" s="76"/>
      <c r="AM78" s="76"/>
      <c r="AN78" s="76"/>
      <c r="AO78" s="76"/>
      <c r="AP78" s="76"/>
      <c r="AQ78" s="76"/>
      <c r="AR78" s="76"/>
      <c r="AS78" s="76"/>
      <c r="AT78" s="76"/>
      <c r="AU78" s="76"/>
      <c r="AV78" s="76"/>
      <c r="AW78" s="76"/>
      <c r="AX78" s="76"/>
      <c r="AY78" s="76"/>
      <c r="AZ78" s="76"/>
      <c r="BA78" s="76"/>
      <c r="BB78" s="76"/>
      <c r="BC78" s="76"/>
      <c r="BD78" s="76"/>
      <c r="BE78" s="76"/>
      <c r="BF78" s="76"/>
      <c r="BG78" s="76"/>
      <c r="BH78" s="76"/>
      <c r="BI78" s="76"/>
      <c r="BJ78" s="76"/>
      <c r="BK78" s="76"/>
      <c r="BL78" s="77"/>
      <c r="BM78" s="73"/>
      <c r="BN78" s="73"/>
      <c r="BO78" s="76"/>
      <c r="BP78" s="76"/>
      <c r="BQ78" s="76"/>
      <c r="BR78" s="76"/>
      <c r="BS78" s="76"/>
      <c r="BT78" s="76"/>
      <c r="BU78" s="73"/>
      <c r="BV78" s="73"/>
      <c r="BW78" s="122"/>
    </row>
    <row r="79" spans="1:75" ht="25.5" hidden="1" customHeight="1" thickBot="1" x14ac:dyDescent="0.3">
      <c r="A79" s="196"/>
      <c r="B79" s="203"/>
      <c r="C79" s="165"/>
      <c r="D79" s="156" t="s">
        <v>1248</v>
      </c>
      <c r="E79" s="184" t="s">
        <v>1223</v>
      </c>
      <c r="F79" s="109" t="s">
        <v>787</v>
      </c>
      <c r="G79" s="72" t="s">
        <v>788</v>
      </c>
      <c r="H79" s="73" t="s">
        <v>45</v>
      </c>
      <c r="I79" s="73"/>
      <c r="J79" s="73"/>
      <c r="K79" s="73"/>
      <c r="L79" s="74" t="s">
        <v>91</v>
      </c>
      <c r="M79" s="73"/>
      <c r="N79" s="73"/>
      <c r="O79" s="76"/>
      <c r="P79" s="76" t="s">
        <v>49</v>
      </c>
      <c r="Q79" s="76" t="s">
        <v>49</v>
      </c>
      <c r="R79" s="76" t="s">
        <v>49</v>
      </c>
      <c r="S79" s="76"/>
      <c r="T79" s="76" t="s">
        <v>49</v>
      </c>
      <c r="U79" s="76" t="s">
        <v>49</v>
      </c>
      <c r="V79" s="76" t="s">
        <v>49</v>
      </c>
      <c r="W79" s="76" t="s">
        <v>49</v>
      </c>
      <c r="X79" s="76" t="s">
        <v>49</v>
      </c>
      <c r="Y79" s="76" t="s">
        <v>49</v>
      </c>
      <c r="Z79" s="76" t="s">
        <v>49</v>
      </c>
      <c r="AA79" s="76" t="s">
        <v>49</v>
      </c>
      <c r="AB79" s="76">
        <v>1</v>
      </c>
      <c r="AC79" s="76">
        <v>1</v>
      </c>
      <c r="AD79" s="76"/>
      <c r="AE79" s="77" t="s">
        <v>540</v>
      </c>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c r="BG79" s="76"/>
      <c r="BH79" s="76"/>
      <c r="BI79" s="76"/>
      <c r="BJ79" s="76"/>
      <c r="BK79" s="76"/>
      <c r="BL79" s="77" t="s">
        <v>394</v>
      </c>
      <c r="BM79" s="73" t="s">
        <v>194</v>
      </c>
      <c r="BN79" s="73" t="s">
        <v>195</v>
      </c>
      <c r="BO79" s="76">
        <v>1</v>
      </c>
      <c r="BP79" s="76"/>
      <c r="BQ79" s="76">
        <v>1</v>
      </c>
      <c r="BR79" s="76">
        <v>1</v>
      </c>
      <c r="BS79" s="76"/>
      <c r="BT79" s="76"/>
      <c r="BU79" s="73"/>
      <c r="BV79" s="73"/>
      <c r="BW79" s="122"/>
    </row>
    <row r="80" spans="1:75" ht="25.5" hidden="1" customHeight="1" thickBot="1" x14ac:dyDescent="0.3">
      <c r="A80" s="196"/>
      <c r="B80" s="203"/>
      <c r="C80" s="165"/>
      <c r="D80" s="156" t="s">
        <v>1248</v>
      </c>
      <c r="E80" s="185"/>
      <c r="F80" s="109" t="s">
        <v>92</v>
      </c>
      <c r="G80" s="72" t="s">
        <v>1107</v>
      </c>
      <c r="H80" s="73" t="s">
        <v>45</v>
      </c>
      <c r="I80" s="73"/>
      <c r="J80" s="73" t="s">
        <v>187</v>
      </c>
      <c r="K80" s="73" t="s">
        <v>189</v>
      </c>
      <c r="L80" s="73" t="s">
        <v>185</v>
      </c>
      <c r="M80" s="75" t="s">
        <v>186</v>
      </c>
      <c r="N80" s="73"/>
      <c r="O80" s="76"/>
      <c r="P80" s="76" t="s">
        <v>49</v>
      </c>
      <c r="Q80" s="76" t="s">
        <v>49</v>
      </c>
      <c r="R80" s="76" t="s">
        <v>49</v>
      </c>
      <c r="S80" s="76"/>
      <c r="T80" s="76" t="s">
        <v>49</v>
      </c>
      <c r="U80" s="76" t="s">
        <v>49</v>
      </c>
      <c r="V80" s="76" t="s">
        <v>49</v>
      </c>
      <c r="W80" s="76" t="s">
        <v>49</v>
      </c>
      <c r="X80" s="76" t="s">
        <v>49</v>
      </c>
      <c r="Y80" s="76" t="s">
        <v>49</v>
      </c>
      <c r="Z80" s="76" t="s">
        <v>49</v>
      </c>
      <c r="AA80" s="76" t="s">
        <v>49</v>
      </c>
      <c r="AB80" s="76">
        <v>1</v>
      </c>
      <c r="AC80" s="76">
        <v>1</v>
      </c>
      <c r="AD80" s="76"/>
      <c r="AE80" s="77" t="s">
        <v>540</v>
      </c>
      <c r="AF80" s="76"/>
      <c r="AG80" s="76"/>
      <c r="AH80" s="76"/>
      <c r="AI80" s="76"/>
      <c r="AJ80" s="76">
        <v>1</v>
      </c>
      <c r="AK80" s="76"/>
      <c r="AL80" s="76"/>
      <c r="AM80" s="76"/>
      <c r="AN80" s="76"/>
      <c r="AO80" s="76"/>
      <c r="AP80" s="76"/>
      <c r="AQ80" s="76"/>
      <c r="AR80" s="76"/>
      <c r="AS80" s="76"/>
      <c r="AT80" s="76"/>
      <c r="AU80" s="76"/>
      <c r="AV80" s="76"/>
      <c r="AW80" s="76"/>
      <c r="AX80" s="76"/>
      <c r="AY80" s="76"/>
      <c r="AZ80" s="76"/>
      <c r="BA80" s="76"/>
      <c r="BB80" s="76"/>
      <c r="BC80" s="76"/>
      <c r="BD80" s="76"/>
      <c r="BE80" s="76"/>
      <c r="BF80" s="76"/>
      <c r="BG80" s="76"/>
      <c r="BH80" s="76"/>
      <c r="BI80" s="76"/>
      <c r="BJ80" s="76"/>
      <c r="BK80" s="76"/>
      <c r="BL80" s="77" t="s">
        <v>394</v>
      </c>
      <c r="BM80" s="73"/>
      <c r="BN80" s="73"/>
      <c r="BO80" s="76"/>
      <c r="BP80" s="76">
        <v>1</v>
      </c>
      <c r="BQ80" s="76">
        <v>1</v>
      </c>
      <c r="BR80" s="76"/>
      <c r="BS80" s="76"/>
      <c r="BT80" s="76"/>
      <c r="BU80" s="73"/>
      <c r="BV80" s="73"/>
      <c r="BW80" s="122"/>
    </row>
    <row r="81" spans="1:75" ht="25.5" hidden="1" customHeight="1" thickBot="1" x14ac:dyDescent="0.3">
      <c r="A81" s="196"/>
      <c r="B81" s="203"/>
      <c r="C81" s="165"/>
      <c r="D81" s="156" t="s">
        <v>1248</v>
      </c>
      <c r="E81" s="186"/>
      <c r="F81" s="109" t="s">
        <v>93</v>
      </c>
      <c r="G81" s="72" t="s">
        <v>1190</v>
      </c>
      <c r="H81" s="73" t="s">
        <v>45</v>
      </c>
      <c r="I81" s="73"/>
      <c r="J81" s="73" t="s">
        <v>188</v>
      </c>
      <c r="K81" s="73" t="s">
        <v>189</v>
      </c>
      <c r="L81" s="74" t="s">
        <v>190</v>
      </c>
      <c r="M81" s="73" t="s">
        <v>191</v>
      </c>
      <c r="N81" s="73"/>
      <c r="O81" s="76"/>
      <c r="P81" s="76" t="s">
        <v>49</v>
      </c>
      <c r="Q81" s="76" t="s">
        <v>49</v>
      </c>
      <c r="R81" s="76" t="s">
        <v>49</v>
      </c>
      <c r="S81" s="76"/>
      <c r="T81" s="76" t="s">
        <v>49</v>
      </c>
      <c r="U81" s="76" t="s">
        <v>49</v>
      </c>
      <c r="V81" s="76" t="s">
        <v>49</v>
      </c>
      <c r="W81" s="76" t="s">
        <v>49</v>
      </c>
      <c r="X81" s="76" t="s">
        <v>49</v>
      </c>
      <c r="Y81" s="76" t="s">
        <v>49</v>
      </c>
      <c r="Z81" s="76" t="s">
        <v>49</v>
      </c>
      <c r="AA81" s="76" t="s">
        <v>49</v>
      </c>
      <c r="AB81" s="76">
        <v>1</v>
      </c>
      <c r="AC81" s="76">
        <v>1</v>
      </c>
      <c r="AD81" s="76"/>
      <c r="AE81" s="77" t="s">
        <v>540</v>
      </c>
      <c r="AF81" s="76"/>
      <c r="AG81" s="76"/>
      <c r="AH81" s="76"/>
      <c r="AI81" s="76"/>
      <c r="AJ81" s="76">
        <v>1</v>
      </c>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7" t="s">
        <v>394</v>
      </c>
      <c r="BM81" s="73"/>
      <c r="BN81" s="73"/>
      <c r="BO81" s="76"/>
      <c r="BP81" s="76">
        <v>1</v>
      </c>
      <c r="BQ81" s="76">
        <v>1</v>
      </c>
      <c r="BR81" s="76"/>
      <c r="BS81" s="76"/>
      <c r="BT81" s="76"/>
      <c r="BU81" s="73"/>
      <c r="BV81" s="73"/>
      <c r="BW81" s="122"/>
    </row>
    <row r="82" spans="1:75" ht="25.5" hidden="1" customHeight="1" thickBot="1" x14ac:dyDescent="0.3">
      <c r="A82" s="196"/>
      <c r="B82" s="203"/>
      <c r="C82" s="165"/>
      <c r="D82" s="156" t="s">
        <v>1242</v>
      </c>
      <c r="E82" s="181" t="s">
        <v>94</v>
      </c>
      <c r="F82" s="109" t="s">
        <v>95</v>
      </c>
      <c r="G82" s="72" t="s">
        <v>1191</v>
      </c>
      <c r="H82" s="73" t="s">
        <v>45</v>
      </c>
      <c r="I82" s="73"/>
      <c r="J82" s="73"/>
      <c r="K82" s="73"/>
      <c r="L82" s="73" t="s">
        <v>174</v>
      </c>
      <c r="M82" s="75" t="s">
        <v>173</v>
      </c>
      <c r="N82" s="73"/>
      <c r="O82" s="76"/>
      <c r="P82" s="76" t="s">
        <v>49</v>
      </c>
      <c r="Q82" s="76" t="s">
        <v>49</v>
      </c>
      <c r="R82" s="76" t="s">
        <v>49</v>
      </c>
      <c r="S82" s="76"/>
      <c r="T82" s="76" t="s">
        <v>49</v>
      </c>
      <c r="U82" s="76" t="s">
        <v>49</v>
      </c>
      <c r="V82" s="76"/>
      <c r="W82" s="76" t="s">
        <v>49</v>
      </c>
      <c r="X82" s="76" t="s">
        <v>49</v>
      </c>
      <c r="Y82" s="76" t="s">
        <v>49</v>
      </c>
      <c r="Z82" s="76" t="s">
        <v>49</v>
      </c>
      <c r="AA82" s="76" t="s">
        <v>49</v>
      </c>
      <c r="AB82" s="76">
        <v>1</v>
      </c>
      <c r="AC82" s="76">
        <v>1</v>
      </c>
      <c r="AD82" s="76"/>
      <c r="AE82" s="77" t="s">
        <v>540</v>
      </c>
      <c r="AF82" s="76"/>
      <c r="AG82" s="76"/>
      <c r="AH82" s="76"/>
      <c r="AI82" s="76"/>
      <c r="AJ82" s="76">
        <v>1</v>
      </c>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c r="BL82" s="77" t="s">
        <v>394</v>
      </c>
      <c r="BM82" s="73" t="s">
        <v>172</v>
      </c>
      <c r="BN82" s="73" t="s">
        <v>171</v>
      </c>
      <c r="BO82" s="76"/>
      <c r="BP82" s="76">
        <v>1</v>
      </c>
      <c r="BQ82" s="76">
        <v>1</v>
      </c>
      <c r="BR82" s="76">
        <v>1</v>
      </c>
      <c r="BS82" s="76"/>
      <c r="BT82" s="76"/>
      <c r="BU82" s="73"/>
      <c r="BV82" s="73"/>
      <c r="BW82" s="122"/>
    </row>
    <row r="83" spans="1:75" ht="25.5" hidden="1" customHeight="1" thickBot="1" x14ac:dyDescent="0.3">
      <c r="A83" s="196"/>
      <c r="B83" s="203"/>
      <c r="C83" s="165"/>
      <c r="D83" s="156" t="s">
        <v>1242</v>
      </c>
      <c r="E83" s="182"/>
      <c r="F83" s="109" t="s">
        <v>96</v>
      </c>
      <c r="G83" s="72" t="s">
        <v>1192</v>
      </c>
      <c r="H83" s="73" t="s">
        <v>45</v>
      </c>
      <c r="I83" s="73"/>
      <c r="J83" s="73"/>
      <c r="K83" s="73"/>
      <c r="L83" s="74" t="s">
        <v>174</v>
      </c>
      <c r="M83" s="73" t="s">
        <v>173</v>
      </c>
      <c r="N83" s="73"/>
      <c r="O83" s="76"/>
      <c r="P83" s="76" t="s">
        <v>49</v>
      </c>
      <c r="Q83" s="76" t="s">
        <v>49</v>
      </c>
      <c r="R83" s="76" t="s">
        <v>49</v>
      </c>
      <c r="S83" s="76"/>
      <c r="T83" s="76" t="s">
        <v>49</v>
      </c>
      <c r="U83" s="76" t="s">
        <v>49</v>
      </c>
      <c r="V83" s="76"/>
      <c r="W83" s="76" t="s">
        <v>49</v>
      </c>
      <c r="X83" s="76" t="s">
        <v>49</v>
      </c>
      <c r="Y83" s="76" t="s">
        <v>49</v>
      </c>
      <c r="Z83" s="76" t="s">
        <v>49</v>
      </c>
      <c r="AA83" s="76" t="s">
        <v>49</v>
      </c>
      <c r="AB83" s="76">
        <v>1</v>
      </c>
      <c r="AC83" s="76">
        <v>1</v>
      </c>
      <c r="AD83" s="76"/>
      <c r="AE83" s="77" t="s">
        <v>540</v>
      </c>
      <c r="AF83" s="76"/>
      <c r="AG83" s="76"/>
      <c r="AH83" s="76"/>
      <c r="AI83" s="76"/>
      <c r="AJ83" s="76">
        <v>1</v>
      </c>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7" t="s">
        <v>394</v>
      </c>
      <c r="BM83" s="73" t="s">
        <v>172</v>
      </c>
      <c r="BN83" s="73" t="s">
        <v>171</v>
      </c>
      <c r="BO83" s="76"/>
      <c r="BP83" s="76">
        <v>1</v>
      </c>
      <c r="BQ83" s="76">
        <v>1</v>
      </c>
      <c r="BR83" s="76">
        <v>1</v>
      </c>
      <c r="BS83" s="76"/>
      <c r="BT83" s="76"/>
      <c r="BU83" s="73"/>
      <c r="BV83" s="73"/>
      <c r="BW83" s="122"/>
    </row>
    <row r="84" spans="1:75" ht="25.5" hidden="1" customHeight="1" thickBot="1" x14ac:dyDescent="0.3">
      <c r="A84" s="196"/>
      <c r="B84" s="203"/>
      <c r="C84" s="165"/>
      <c r="D84" s="156" t="s">
        <v>1242</v>
      </c>
      <c r="E84" s="182"/>
      <c r="F84" s="109" t="s">
        <v>97</v>
      </c>
      <c r="G84" s="72" t="s">
        <v>1227</v>
      </c>
      <c r="H84" s="73" t="s">
        <v>45</v>
      </c>
      <c r="I84" s="73"/>
      <c r="J84" s="73"/>
      <c r="K84" s="73"/>
      <c r="L84" s="73" t="s">
        <v>175</v>
      </c>
      <c r="M84" s="75" t="s">
        <v>173</v>
      </c>
      <c r="N84" s="73"/>
      <c r="O84" s="76"/>
      <c r="P84" s="76" t="s">
        <v>49</v>
      </c>
      <c r="Q84" s="76" t="s">
        <v>49</v>
      </c>
      <c r="R84" s="76" t="s">
        <v>49</v>
      </c>
      <c r="S84" s="76"/>
      <c r="T84" s="76" t="s">
        <v>49</v>
      </c>
      <c r="U84" s="76" t="s">
        <v>49</v>
      </c>
      <c r="V84" s="76"/>
      <c r="W84" s="76" t="s">
        <v>49</v>
      </c>
      <c r="X84" s="76" t="s">
        <v>49</v>
      </c>
      <c r="Y84" s="76" t="s">
        <v>49</v>
      </c>
      <c r="Z84" s="76" t="s">
        <v>49</v>
      </c>
      <c r="AA84" s="76" t="s">
        <v>49</v>
      </c>
      <c r="AB84" s="76">
        <v>1</v>
      </c>
      <c r="AC84" s="76">
        <v>1</v>
      </c>
      <c r="AD84" s="76"/>
      <c r="AE84" s="77" t="s">
        <v>540</v>
      </c>
      <c r="AF84" s="76"/>
      <c r="AG84" s="76"/>
      <c r="AH84" s="76"/>
      <c r="AI84" s="76"/>
      <c r="AJ84" s="76">
        <v>1</v>
      </c>
      <c r="AK84" s="76"/>
      <c r="AL84" s="76"/>
      <c r="AM84" s="76"/>
      <c r="AN84" s="76"/>
      <c r="AO84" s="76"/>
      <c r="AP84" s="76"/>
      <c r="AQ84" s="76"/>
      <c r="AR84" s="76"/>
      <c r="AS84" s="76"/>
      <c r="AT84" s="76"/>
      <c r="AU84" s="76"/>
      <c r="AV84" s="76"/>
      <c r="AW84" s="76"/>
      <c r="AX84" s="76"/>
      <c r="AY84" s="76"/>
      <c r="AZ84" s="76"/>
      <c r="BA84" s="76"/>
      <c r="BB84" s="76"/>
      <c r="BC84" s="76"/>
      <c r="BD84" s="76"/>
      <c r="BE84" s="76"/>
      <c r="BF84" s="76"/>
      <c r="BG84" s="76"/>
      <c r="BH84" s="76"/>
      <c r="BI84" s="76"/>
      <c r="BJ84" s="76"/>
      <c r="BK84" s="76"/>
      <c r="BL84" s="77" t="s">
        <v>394</v>
      </c>
      <c r="BM84" s="73" t="s">
        <v>172</v>
      </c>
      <c r="BN84" s="73" t="s">
        <v>171</v>
      </c>
      <c r="BO84" s="76"/>
      <c r="BP84" s="76">
        <v>1</v>
      </c>
      <c r="BQ84" s="76">
        <v>1</v>
      </c>
      <c r="BR84" s="76">
        <v>1</v>
      </c>
      <c r="BS84" s="76"/>
      <c r="BT84" s="76"/>
      <c r="BU84" s="73"/>
      <c r="BV84" s="73"/>
      <c r="BW84" s="122"/>
    </row>
    <row r="85" spans="1:75" ht="25.5" hidden="1" customHeight="1" thickBot="1" x14ac:dyDescent="0.3">
      <c r="A85" s="196"/>
      <c r="B85" s="203"/>
      <c r="C85" s="165"/>
      <c r="D85" s="156" t="s">
        <v>1242</v>
      </c>
      <c r="E85" s="182"/>
      <c r="F85" s="109" t="s">
        <v>462</v>
      </c>
      <c r="G85" s="72" t="s">
        <v>1228</v>
      </c>
      <c r="H85" s="73" t="s">
        <v>45</v>
      </c>
      <c r="I85" s="73"/>
      <c r="J85" s="73"/>
      <c r="K85" s="73"/>
      <c r="L85" s="74" t="s">
        <v>467</v>
      </c>
      <c r="M85" s="73" t="s">
        <v>464</v>
      </c>
      <c r="N85" s="73"/>
      <c r="O85" s="76"/>
      <c r="P85" s="76" t="s">
        <v>49</v>
      </c>
      <c r="Q85" s="76" t="s">
        <v>49</v>
      </c>
      <c r="R85" s="76" t="s">
        <v>49</v>
      </c>
      <c r="S85" s="76"/>
      <c r="T85" s="76" t="s">
        <v>49</v>
      </c>
      <c r="U85" s="76" t="s">
        <v>49</v>
      </c>
      <c r="V85" s="76"/>
      <c r="W85" s="76" t="s">
        <v>49</v>
      </c>
      <c r="X85" s="76" t="s">
        <v>49</v>
      </c>
      <c r="Y85" s="76" t="s">
        <v>49</v>
      </c>
      <c r="Z85" s="76" t="s">
        <v>49</v>
      </c>
      <c r="AA85" s="76" t="s">
        <v>49</v>
      </c>
      <c r="AB85" s="76">
        <v>1</v>
      </c>
      <c r="AC85" s="76">
        <v>1</v>
      </c>
      <c r="AD85" s="76"/>
      <c r="AE85" s="77" t="s">
        <v>540</v>
      </c>
      <c r="AF85" s="76"/>
      <c r="AG85" s="76"/>
      <c r="AH85" s="76"/>
      <c r="AI85" s="76"/>
      <c r="AJ85" s="76">
        <v>1</v>
      </c>
      <c r="AK85" s="76"/>
      <c r="AL85" s="76"/>
      <c r="AM85" s="76"/>
      <c r="AN85" s="76"/>
      <c r="AO85" s="76"/>
      <c r="AP85" s="76"/>
      <c r="AQ85" s="76"/>
      <c r="AR85" s="76"/>
      <c r="AS85" s="76"/>
      <c r="AT85" s="76"/>
      <c r="AU85" s="76"/>
      <c r="AV85" s="76"/>
      <c r="AW85" s="76"/>
      <c r="AX85" s="76"/>
      <c r="AY85" s="76"/>
      <c r="AZ85" s="76"/>
      <c r="BA85" s="76"/>
      <c r="BB85" s="76"/>
      <c r="BC85" s="76"/>
      <c r="BD85" s="76"/>
      <c r="BE85" s="76"/>
      <c r="BF85" s="76"/>
      <c r="BG85" s="76"/>
      <c r="BH85" s="76"/>
      <c r="BI85" s="76"/>
      <c r="BJ85" s="76"/>
      <c r="BK85" s="76"/>
      <c r="BL85" s="77" t="s">
        <v>394</v>
      </c>
      <c r="BM85" s="73" t="s">
        <v>172</v>
      </c>
      <c r="BN85" s="73" t="s">
        <v>171</v>
      </c>
      <c r="BO85" s="76"/>
      <c r="BP85" s="76">
        <v>1</v>
      </c>
      <c r="BQ85" s="76">
        <v>1</v>
      </c>
      <c r="BR85" s="76">
        <v>1</v>
      </c>
      <c r="BS85" s="76"/>
      <c r="BT85" s="76"/>
      <c r="BU85" s="73"/>
      <c r="BV85" s="73"/>
      <c r="BW85" s="122"/>
    </row>
    <row r="86" spans="1:75" ht="25.5" hidden="1" customHeight="1" thickBot="1" x14ac:dyDescent="0.3">
      <c r="A86" s="196"/>
      <c r="B86" s="203"/>
      <c r="C86" s="165"/>
      <c r="D86" s="156" t="s">
        <v>1242</v>
      </c>
      <c r="E86" s="182"/>
      <c r="F86" s="109" t="s">
        <v>1077</v>
      </c>
      <c r="G86" s="72" t="s">
        <v>1229</v>
      </c>
      <c r="H86" s="73" t="s">
        <v>45</v>
      </c>
      <c r="I86" s="73"/>
      <c r="J86" s="73"/>
      <c r="K86" s="73"/>
      <c r="L86" s="73" t="s">
        <v>467</v>
      </c>
      <c r="M86" s="75" t="s">
        <v>464</v>
      </c>
      <c r="N86" s="73"/>
      <c r="O86" s="76"/>
      <c r="P86" s="76" t="s">
        <v>49</v>
      </c>
      <c r="Q86" s="76" t="s">
        <v>49</v>
      </c>
      <c r="R86" s="76" t="s">
        <v>49</v>
      </c>
      <c r="S86" s="76"/>
      <c r="T86" s="76" t="s">
        <v>49</v>
      </c>
      <c r="U86" s="76" t="s">
        <v>49</v>
      </c>
      <c r="V86" s="76"/>
      <c r="W86" s="76" t="s">
        <v>49</v>
      </c>
      <c r="X86" s="76" t="s">
        <v>49</v>
      </c>
      <c r="Y86" s="76" t="s">
        <v>49</v>
      </c>
      <c r="Z86" s="76" t="s">
        <v>49</v>
      </c>
      <c r="AA86" s="76" t="s">
        <v>49</v>
      </c>
      <c r="AB86" s="76">
        <v>1</v>
      </c>
      <c r="AC86" s="76">
        <v>1</v>
      </c>
      <c r="AD86" s="76"/>
      <c r="AE86" s="77" t="s">
        <v>540</v>
      </c>
      <c r="AF86" s="76"/>
      <c r="AG86" s="76"/>
      <c r="AH86" s="76"/>
      <c r="AI86" s="76"/>
      <c r="AJ86" s="76">
        <v>1</v>
      </c>
      <c r="AK86" s="76"/>
      <c r="AL86" s="76"/>
      <c r="AM86" s="76"/>
      <c r="AN86" s="76"/>
      <c r="AO86" s="76"/>
      <c r="AP86" s="76"/>
      <c r="AQ86" s="76"/>
      <c r="AR86" s="76"/>
      <c r="AS86" s="76"/>
      <c r="AT86" s="76"/>
      <c r="AU86" s="76"/>
      <c r="AV86" s="76"/>
      <c r="AW86" s="76"/>
      <c r="AX86" s="76"/>
      <c r="AY86" s="76"/>
      <c r="AZ86" s="76"/>
      <c r="BA86" s="76"/>
      <c r="BB86" s="76"/>
      <c r="BC86" s="76"/>
      <c r="BD86" s="76"/>
      <c r="BE86" s="76"/>
      <c r="BF86" s="76"/>
      <c r="BG86" s="76"/>
      <c r="BH86" s="76"/>
      <c r="BI86" s="76"/>
      <c r="BJ86" s="76"/>
      <c r="BK86" s="76"/>
      <c r="BL86" s="77" t="s">
        <v>394</v>
      </c>
      <c r="BM86" s="73" t="s">
        <v>172</v>
      </c>
      <c r="BN86" s="73" t="s">
        <v>171</v>
      </c>
      <c r="BO86" s="76"/>
      <c r="BP86" s="76">
        <v>1</v>
      </c>
      <c r="BQ86" s="76">
        <v>1</v>
      </c>
      <c r="BR86" s="76">
        <v>1</v>
      </c>
      <c r="BS86" s="76"/>
      <c r="BT86" s="76"/>
      <c r="BU86" s="73"/>
      <c r="BV86" s="73"/>
      <c r="BW86" s="122"/>
    </row>
    <row r="87" spans="1:75" ht="25.5" hidden="1" customHeight="1" thickBot="1" x14ac:dyDescent="0.3">
      <c r="A87" s="196"/>
      <c r="B87" s="203"/>
      <c r="C87" s="165"/>
      <c r="D87" s="156" t="s">
        <v>1242</v>
      </c>
      <c r="E87" s="182"/>
      <c r="F87" s="109" t="s">
        <v>466</v>
      </c>
      <c r="G87" s="72" t="s">
        <v>1230</v>
      </c>
      <c r="H87" s="73" t="s">
        <v>45</v>
      </c>
      <c r="I87" s="73"/>
      <c r="J87" s="73"/>
      <c r="K87" s="73"/>
      <c r="L87" s="74" t="s">
        <v>467</v>
      </c>
      <c r="M87" s="73" t="s">
        <v>464</v>
      </c>
      <c r="N87" s="73"/>
      <c r="O87" s="76"/>
      <c r="P87" s="76" t="s">
        <v>49</v>
      </c>
      <c r="Q87" s="76" t="s">
        <v>49</v>
      </c>
      <c r="R87" s="76" t="s">
        <v>49</v>
      </c>
      <c r="S87" s="76"/>
      <c r="T87" s="76" t="s">
        <v>49</v>
      </c>
      <c r="U87" s="76" t="s">
        <v>49</v>
      </c>
      <c r="V87" s="76"/>
      <c r="W87" s="76" t="s">
        <v>49</v>
      </c>
      <c r="X87" s="76" t="s">
        <v>49</v>
      </c>
      <c r="Y87" s="76" t="s">
        <v>49</v>
      </c>
      <c r="Z87" s="76" t="s">
        <v>49</v>
      </c>
      <c r="AA87" s="76" t="s">
        <v>49</v>
      </c>
      <c r="AB87" s="76">
        <v>1</v>
      </c>
      <c r="AC87" s="76">
        <v>1</v>
      </c>
      <c r="AD87" s="76"/>
      <c r="AE87" s="77" t="s">
        <v>540</v>
      </c>
      <c r="AF87" s="76"/>
      <c r="AG87" s="76"/>
      <c r="AH87" s="76"/>
      <c r="AI87" s="76"/>
      <c r="AJ87" s="76">
        <v>1</v>
      </c>
      <c r="AK87" s="76"/>
      <c r="AL87" s="76"/>
      <c r="AM87" s="76"/>
      <c r="AN87" s="76"/>
      <c r="AO87" s="76"/>
      <c r="AP87" s="76"/>
      <c r="AQ87" s="76"/>
      <c r="AR87" s="76"/>
      <c r="AS87" s="76"/>
      <c r="AT87" s="76"/>
      <c r="AU87" s="76"/>
      <c r="AV87" s="76"/>
      <c r="AW87" s="76"/>
      <c r="AX87" s="76"/>
      <c r="AY87" s="76"/>
      <c r="AZ87" s="76"/>
      <c r="BA87" s="76"/>
      <c r="BB87" s="76"/>
      <c r="BC87" s="76"/>
      <c r="BD87" s="76"/>
      <c r="BE87" s="76"/>
      <c r="BF87" s="76"/>
      <c r="BG87" s="76"/>
      <c r="BH87" s="76"/>
      <c r="BI87" s="76"/>
      <c r="BJ87" s="76"/>
      <c r="BK87" s="76"/>
      <c r="BL87" s="77" t="s">
        <v>394</v>
      </c>
      <c r="BM87" s="73" t="s">
        <v>172</v>
      </c>
      <c r="BN87" s="73" t="s">
        <v>171</v>
      </c>
      <c r="BO87" s="76"/>
      <c r="BP87" s="76">
        <v>1</v>
      </c>
      <c r="BQ87" s="76">
        <v>1</v>
      </c>
      <c r="BR87" s="76">
        <v>1</v>
      </c>
      <c r="BS87" s="76"/>
      <c r="BT87" s="76"/>
      <c r="BU87" s="73"/>
      <c r="BV87" s="73"/>
      <c r="BW87" s="122"/>
    </row>
    <row r="88" spans="1:75" ht="25.5" hidden="1" customHeight="1" thickBot="1" x14ac:dyDescent="0.3">
      <c r="A88" s="196"/>
      <c r="B88" s="203"/>
      <c r="C88" s="165"/>
      <c r="D88" s="156" t="s">
        <v>1242</v>
      </c>
      <c r="E88" s="182"/>
      <c r="F88" s="109" t="s">
        <v>468</v>
      </c>
      <c r="G88" s="72" t="s">
        <v>1231</v>
      </c>
      <c r="H88" s="73" t="s">
        <v>45</v>
      </c>
      <c r="I88" s="73"/>
      <c r="J88" s="73"/>
      <c r="K88" s="73"/>
      <c r="L88" s="73" t="s">
        <v>467</v>
      </c>
      <c r="M88" s="75" t="s">
        <v>464</v>
      </c>
      <c r="N88" s="73"/>
      <c r="O88" s="76"/>
      <c r="P88" s="76" t="s">
        <v>49</v>
      </c>
      <c r="Q88" s="76" t="s">
        <v>49</v>
      </c>
      <c r="R88" s="76" t="s">
        <v>49</v>
      </c>
      <c r="S88" s="76"/>
      <c r="T88" s="76" t="s">
        <v>49</v>
      </c>
      <c r="U88" s="76" t="s">
        <v>49</v>
      </c>
      <c r="V88" s="76"/>
      <c r="W88" s="76" t="s">
        <v>49</v>
      </c>
      <c r="X88" s="76" t="s">
        <v>49</v>
      </c>
      <c r="Y88" s="76" t="s">
        <v>49</v>
      </c>
      <c r="Z88" s="76" t="s">
        <v>49</v>
      </c>
      <c r="AA88" s="76" t="s">
        <v>49</v>
      </c>
      <c r="AB88" s="76">
        <v>1</v>
      </c>
      <c r="AC88" s="76">
        <v>1</v>
      </c>
      <c r="AD88" s="76"/>
      <c r="AE88" s="77" t="s">
        <v>540</v>
      </c>
      <c r="AF88" s="76"/>
      <c r="AG88" s="76"/>
      <c r="AH88" s="76"/>
      <c r="AI88" s="76"/>
      <c r="AJ88" s="76">
        <v>1</v>
      </c>
      <c r="AK88" s="76"/>
      <c r="AL88" s="76"/>
      <c r="AM88" s="76"/>
      <c r="AN88" s="76"/>
      <c r="AO88" s="76"/>
      <c r="AP88" s="76"/>
      <c r="AQ88" s="76"/>
      <c r="AR88" s="76"/>
      <c r="AS88" s="76"/>
      <c r="AT88" s="76"/>
      <c r="AU88" s="76"/>
      <c r="AV88" s="76"/>
      <c r="AW88" s="76"/>
      <c r="AX88" s="76"/>
      <c r="AY88" s="76"/>
      <c r="AZ88" s="76"/>
      <c r="BA88" s="76"/>
      <c r="BB88" s="76"/>
      <c r="BC88" s="76"/>
      <c r="BD88" s="76"/>
      <c r="BE88" s="76"/>
      <c r="BF88" s="76"/>
      <c r="BG88" s="76"/>
      <c r="BH88" s="76"/>
      <c r="BI88" s="76"/>
      <c r="BJ88" s="76"/>
      <c r="BK88" s="76"/>
      <c r="BL88" s="77" t="s">
        <v>394</v>
      </c>
      <c r="BM88" s="73" t="s">
        <v>172</v>
      </c>
      <c r="BN88" s="73" t="s">
        <v>171</v>
      </c>
      <c r="BO88" s="76"/>
      <c r="BP88" s="76">
        <v>1</v>
      </c>
      <c r="BQ88" s="76">
        <v>1</v>
      </c>
      <c r="BR88" s="76">
        <v>1</v>
      </c>
      <c r="BS88" s="76"/>
      <c r="BT88" s="76"/>
      <c r="BU88" s="73"/>
      <c r="BV88" s="73"/>
      <c r="BW88" s="122"/>
    </row>
    <row r="89" spans="1:75" ht="25.5" hidden="1" customHeight="1" thickBot="1" x14ac:dyDescent="0.3">
      <c r="A89" s="196"/>
      <c r="B89" s="203"/>
      <c r="C89" s="165"/>
      <c r="D89" s="156" t="s">
        <v>1242</v>
      </c>
      <c r="E89" s="182"/>
      <c r="F89" s="109" t="s">
        <v>98</v>
      </c>
      <c r="G89" s="72" t="s">
        <v>1232</v>
      </c>
      <c r="H89" s="73" t="s">
        <v>45</v>
      </c>
      <c r="I89" s="73"/>
      <c r="J89" s="73"/>
      <c r="K89" s="73"/>
      <c r="L89" s="74" t="s">
        <v>175</v>
      </c>
      <c r="M89" s="73" t="s">
        <v>173</v>
      </c>
      <c r="N89" s="73"/>
      <c r="O89" s="76"/>
      <c r="P89" s="76" t="s">
        <v>49</v>
      </c>
      <c r="Q89" s="76" t="s">
        <v>49</v>
      </c>
      <c r="R89" s="76" t="s">
        <v>49</v>
      </c>
      <c r="S89" s="76"/>
      <c r="T89" s="76" t="s">
        <v>49</v>
      </c>
      <c r="U89" s="76" t="s">
        <v>49</v>
      </c>
      <c r="V89" s="76"/>
      <c r="W89" s="76" t="s">
        <v>49</v>
      </c>
      <c r="X89" s="76" t="s">
        <v>49</v>
      </c>
      <c r="Y89" s="76" t="s">
        <v>49</v>
      </c>
      <c r="Z89" s="76" t="s">
        <v>49</v>
      </c>
      <c r="AA89" s="76" t="s">
        <v>49</v>
      </c>
      <c r="AB89" s="76">
        <v>1</v>
      </c>
      <c r="AC89" s="76">
        <v>1</v>
      </c>
      <c r="AD89" s="76"/>
      <c r="AE89" s="77" t="s">
        <v>540</v>
      </c>
      <c r="AF89" s="76"/>
      <c r="AG89" s="76"/>
      <c r="AH89" s="76"/>
      <c r="AI89" s="76"/>
      <c r="AJ89" s="76">
        <v>1</v>
      </c>
      <c r="AK89" s="76"/>
      <c r="AL89" s="76"/>
      <c r="AM89" s="76"/>
      <c r="AN89" s="76"/>
      <c r="AO89" s="76"/>
      <c r="AP89" s="76"/>
      <c r="AQ89" s="76"/>
      <c r="AR89" s="76"/>
      <c r="AS89" s="76"/>
      <c r="AT89" s="76"/>
      <c r="AU89" s="76"/>
      <c r="AV89" s="76"/>
      <c r="AW89" s="76"/>
      <c r="AX89" s="76"/>
      <c r="AY89" s="76"/>
      <c r="AZ89" s="76"/>
      <c r="BA89" s="76"/>
      <c r="BB89" s="76"/>
      <c r="BC89" s="76"/>
      <c r="BD89" s="76"/>
      <c r="BE89" s="76"/>
      <c r="BF89" s="76"/>
      <c r="BG89" s="76"/>
      <c r="BH89" s="76"/>
      <c r="BI89" s="76"/>
      <c r="BJ89" s="76"/>
      <c r="BK89" s="76"/>
      <c r="BL89" s="77" t="s">
        <v>394</v>
      </c>
      <c r="BM89" s="73" t="s">
        <v>172</v>
      </c>
      <c r="BN89" s="73" t="s">
        <v>171</v>
      </c>
      <c r="BO89" s="76"/>
      <c r="BP89" s="76">
        <v>1</v>
      </c>
      <c r="BQ89" s="76">
        <v>1</v>
      </c>
      <c r="BR89" s="76">
        <v>1</v>
      </c>
      <c r="BS89" s="76"/>
      <c r="BT89" s="76"/>
      <c r="BU89" s="73"/>
      <c r="BV89" s="73"/>
      <c r="BW89" s="122"/>
    </row>
    <row r="90" spans="1:75" ht="25.5" hidden="1" customHeight="1" thickBot="1" x14ac:dyDescent="0.3">
      <c r="A90" s="196"/>
      <c r="B90" s="203"/>
      <c r="C90" s="165"/>
      <c r="D90" s="156" t="s">
        <v>1242</v>
      </c>
      <c r="E90" s="182"/>
      <c r="F90" s="109" t="s">
        <v>99</v>
      </c>
      <c r="G90" s="72" t="s">
        <v>1233</v>
      </c>
      <c r="H90" s="73" t="s">
        <v>45</v>
      </c>
      <c r="I90" s="73"/>
      <c r="J90" s="73"/>
      <c r="K90" s="73"/>
      <c r="L90" s="73" t="s">
        <v>175</v>
      </c>
      <c r="M90" s="75" t="s">
        <v>173</v>
      </c>
      <c r="N90" s="73"/>
      <c r="O90" s="76"/>
      <c r="P90" s="76" t="s">
        <v>49</v>
      </c>
      <c r="Q90" s="76" t="s">
        <v>49</v>
      </c>
      <c r="R90" s="76" t="s">
        <v>49</v>
      </c>
      <c r="S90" s="76"/>
      <c r="T90" s="76" t="s">
        <v>49</v>
      </c>
      <c r="U90" s="76" t="s">
        <v>49</v>
      </c>
      <c r="V90" s="76"/>
      <c r="W90" s="76" t="s">
        <v>49</v>
      </c>
      <c r="X90" s="76" t="s">
        <v>49</v>
      </c>
      <c r="Y90" s="76" t="s">
        <v>49</v>
      </c>
      <c r="Z90" s="76" t="s">
        <v>49</v>
      </c>
      <c r="AA90" s="76" t="s">
        <v>49</v>
      </c>
      <c r="AB90" s="76">
        <v>1</v>
      </c>
      <c r="AC90" s="76">
        <v>1</v>
      </c>
      <c r="AD90" s="76"/>
      <c r="AE90" s="77" t="s">
        <v>540</v>
      </c>
      <c r="AF90" s="76"/>
      <c r="AG90" s="76"/>
      <c r="AH90" s="76"/>
      <c r="AI90" s="76"/>
      <c r="AJ90" s="76">
        <v>1</v>
      </c>
      <c r="AK90" s="76"/>
      <c r="AL90" s="76"/>
      <c r="AM90" s="76"/>
      <c r="AN90" s="76"/>
      <c r="AO90" s="76"/>
      <c r="AP90" s="76"/>
      <c r="AQ90" s="76"/>
      <c r="AR90" s="76"/>
      <c r="AS90" s="76"/>
      <c r="AT90" s="76"/>
      <c r="AU90" s="76"/>
      <c r="AV90" s="76"/>
      <c r="AW90" s="76"/>
      <c r="AX90" s="76"/>
      <c r="AY90" s="76"/>
      <c r="AZ90" s="76"/>
      <c r="BA90" s="76"/>
      <c r="BB90" s="76"/>
      <c r="BC90" s="76"/>
      <c r="BD90" s="76"/>
      <c r="BE90" s="76"/>
      <c r="BF90" s="76"/>
      <c r="BG90" s="76"/>
      <c r="BH90" s="76"/>
      <c r="BI90" s="76"/>
      <c r="BJ90" s="76"/>
      <c r="BK90" s="76"/>
      <c r="BL90" s="77" t="s">
        <v>394</v>
      </c>
      <c r="BM90" s="73" t="s">
        <v>172</v>
      </c>
      <c r="BN90" s="73" t="s">
        <v>171</v>
      </c>
      <c r="BO90" s="76"/>
      <c r="BP90" s="76">
        <v>1</v>
      </c>
      <c r="BQ90" s="76">
        <v>1</v>
      </c>
      <c r="BR90" s="76">
        <v>1</v>
      </c>
      <c r="BS90" s="76"/>
      <c r="BT90" s="76"/>
      <c r="BU90" s="73"/>
      <c r="BV90" s="73"/>
      <c r="BW90" s="122"/>
    </row>
    <row r="91" spans="1:75" ht="25.5" hidden="1" customHeight="1" thickBot="1" x14ac:dyDescent="0.3">
      <c r="A91" s="196"/>
      <c r="B91" s="203"/>
      <c r="C91" s="165"/>
      <c r="D91" s="156" t="s">
        <v>1242</v>
      </c>
      <c r="E91" s="183"/>
      <c r="F91" s="109" t="s">
        <v>469</v>
      </c>
      <c r="G91" s="72" t="s">
        <v>1234</v>
      </c>
      <c r="H91" s="73" t="s">
        <v>45</v>
      </c>
      <c r="I91" s="73"/>
      <c r="J91" s="73"/>
      <c r="K91" s="73"/>
      <c r="L91" s="74" t="s">
        <v>467</v>
      </c>
      <c r="M91" s="73" t="s">
        <v>464</v>
      </c>
      <c r="N91" s="73"/>
      <c r="O91" s="76"/>
      <c r="P91" s="76" t="s">
        <v>49</v>
      </c>
      <c r="Q91" s="76" t="s">
        <v>49</v>
      </c>
      <c r="R91" s="76" t="s">
        <v>49</v>
      </c>
      <c r="S91" s="76"/>
      <c r="T91" s="76" t="s">
        <v>49</v>
      </c>
      <c r="U91" s="76" t="s">
        <v>49</v>
      </c>
      <c r="V91" s="76"/>
      <c r="W91" s="76" t="s">
        <v>49</v>
      </c>
      <c r="X91" s="76" t="s">
        <v>49</v>
      </c>
      <c r="Y91" s="76" t="s">
        <v>49</v>
      </c>
      <c r="Z91" s="76" t="s">
        <v>49</v>
      </c>
      <c r="AA91" s="76" t="s">
        <v>49</v>
      </c>
      <c r="AB91" s="76">
        <v>1</v>
      </c>
      <c r="AC91" s="76">
        <v>1</v>
      </c>
      <c r="AD91" s="76"/>
      <c r="AE91" s="77" t="s">
        <v>540</v>
      </c>
      <c r="AF91" s="76"/>
      <c r="AG91" s="76"/>
      <c r="AH91" s="76"/>
      <c r="AI91" s="76"/>
      <c r="AJ91" s="76">
        <v>1</v>
      </c>
      <c r="AK91" s="76"/>
      <c r="AL91" s="76"/>
      <c r="AM91" s="76"/>
      <c r="AN91" s="76"/>
      <c r="AO91" s="76"/>
      <c r="AP91" s="76"/>
      <c r="AQ91" s="76"/>
      <c r="AR91" s="76"/>
      <c r="AS91" s="76"/>
      <c r="AT91" s="76"/>
      <c r="AU91" s="76"/>
      <c r="AV91" s="76"/>
      <c r="AW91" s="76"/>
      <c r="AX91" s="76"/>
      <c r="AY91" s="76"/>
      <c r="AZ91" s="76"/>
      <c r="BA91" s="76"/>
      <c r="BB91" s="76"/>
      <c r="BC91" s="76"/>
      <c r="BD91" s="76"/>
      <c r="BE91" s="76"/>
      <c r="BF91" s="76"/>
      <c r="BG91" s="76"/>
      <c r="BH91" s="76"/>
      <c r="BI91" s="76"/>
      <c r="BJ91" s="76"/>
      <c r="BK91" s="76"/>
      <c r="BL91" s="77" t="s">
        <v>394</v>
      </c>
      <c r="BM91" s="73" t="s">
        <v>172</v>
      </c>
      <c r="BN91" s="73" t="s">
        <v>171</v>
      </c>
      <c r="BO91" s="76"/>
      <c r="BP91" s="76">
        <v>1</v>
      </c>
      <c r="BQ91" s="76">
        <v>1</v>
      </c>
      <c r="BR91" s="76">
        <v>1</v>
      </c>
      <c r="BS91" s="76"/>
      <c r="BT91" s="76"/>
      <c r="BU91" s="73"/>
      <c r="BV91" s="73"/>
      <c r="BW91" s="122"/>
    </row>
    <row r="92" spans="1:75" ht="25.5" hidden="1" customHeight="1" thickBot="1" x14ac:dyDescent="0.3">
      <c r="A92" s="196"/>
      <c r="B92" s="203"/>
      <c r="C92" s="165"/>
      <c r="D92" s="156" t="s">
        <v>1242</v>
      </c>
      <c r="E92" s="181" t="s">
        <v>473</v>
      </c>
      <c r="F92" s="109" t="s">
        <v>470</v>
      </c>
      <c r="G92" s="72" t="s">
        <v>1078</v>
      </c>
      <c r="H92" s="73" t="s">
        <v>44</v>
      </c>
      <c r="I92" s="73"/>
      <c r="J92" s="73"/>
      <c r="K92" s="73"/>
      <c r="L92" s="73" t="s">
        <v>463</v>
      </c>
      <c r="M92" s="75" t="s">
        <v>464</v>
      </c>
      <c r="N92" s="73"/>
      <c r="O92" s="76"/>
      <c r="P92" s="76" t="s">
        <v>49</v>
      </c>
      <c r="Q92" s="76" t="s">
        <v>49</v>
      </c>
      <c r="R92" s="76" t="s">
        <v>49</v>
      </c>
      <c r="S92" s="76"/>
      <c r="T92" s="76" t="s">
        <v>49</v>
      </c>
      <c r="U92" s="76" t="s">
        <v>49</v>
      </c>
      <c r="V92" s="76"/>
      <c r="W92" s="76" t="s">
        <v>49</v>
      </c>
      <c r="X92" s="76" t="s">
        <v>49</v>
      </c>
      <c r="Y92" s="76" t="s">
        <v>49</v>
      </c>
      <c r="Z92" s="76" t="s">
        <v>49</v>
      </c>
      <c r="AA92" s="76" t="s">
        <v>49</v>
      </c>
      <c r="AB92" s="76">
        <v>1</v>
      </c>
      <c r="AC92" s="76">
        <v>1</v>
      </c>
      <c r="AD92" s="76"/>
      <c r="AE92" s="77" t="s">
        <v>540</v>
      </c>
      <c r="AF92" s="76"/>
      <c r="AG92" s="76"/>
      <c r="AH92" s="76"/>
      <c r="AI92" s="76"/>
      <c r="AJ92" s="76">
        <v>1</v>
      </c>
      <c r="AK92" s="76"/>
      <c r="AL92" s="76"/>
      <c r="AM92" s="76"/>
      <c r="AN92" s="76"/>
      <c r="AO92" s="76"/>
      <c r="AP92" s="76"/>
      <c r="AQ92" s="76"/>
      <c r="AR92" s="76"/>
      <c r="AS92" s="76"/>
      <c r="AT92" s="76"/>
      <c r="AU92" s="76"/>
      <c r="AV92" s="76"/>
      <c r="AW92" s="76"/>
      <c r="AX92" s="76"/>
      <c r="AY92" s="76"/>
      <c r="AZ92" s="76"/>
      <c r="BA92" s="76"/>
      <c r="BB92" s="76"/>
      <c r="BC92" s="76"/>
      <c r="BD92" s="76"/>
      <c r="BE92" s="76"/>
      <c r="BF92" s="76"/>
      <c r="BG92" s="76"/>
      <c r="BH92" s="76"/>
      <c r="BI92" s="76"/>
      <c r="BJ92" s="76"/>
      <c r="BK92" s="76"/>
      <c r="BL92" s="77" t="s">
        <v>394</v>
      </c>
      <c r="BM92" s="73" t="s">
        <v>172</v>
      </c>
      <c r="BN92" s="73" t="s">
        <v>171</v>
      </c>
      <c r="BO92" s="76"/>
      <c r="BP92" s="76">
        <v>1</v>
      </c>
      <c r="BQ92" s="76">
        <v>1</v>
      </c>
      <c r="BR92" s="76">
        <v>1</v>
      </c>
      <c r="BS92" s="76"/>
      <c r="BT92" s="76"/>
      <c r="BU92" s="73"/>
      <c r="BV92" s="73"/>
      <c r="BW92" s="122"/>
    </row>
    <row r="93" spans="1:75" ht="25.5" hidden="1" customHeight="1" thickBot="1" x14ac:dyDescent="0.3">
      <c r="A93" s="196"/>
      <c r="B93" s="203"/>
      <c r="C93" s="165"/>
      <c r="D93" s="156" t="s">
        <v>1242</v>
      </c>
      <c r="E93" s="182"/>
      <c r="F93" s="109" t="s">
        <v>471</v>
      </c>
      <c r="G93" s="72" t="s">
        <v>1079</v>
      </c>
      <c r="H93" s="73" t="s">
        <v>44</v>
      </c>
      <c r="I93" s="73"/>
      <c r="J93" s="73"/>
      <c r="K93" s="73"/>
      <c r="L93" s="73"/>
      <c r="M93" s="75"/>
      <c r="N93" s="73"/>
      <c r="O93" s="76"/>
      <c r="P93" s="76"/>
      <c r="Q93" s="76"/>
      <c r="R93" s="76"/>
      <c r="S93" s="76"/>
      <c r="T93" s="76"/>
      <c r="U93" s="76"/>
      <c r="V93" s="76"/>
      <c r="W93" s="76"/>
      <c r="X93" s="76"/>
      <c r="Y93" s="76"/>
      <c r="Z93" s="76"/>
      <c r="AA93" s="76"/>
      <c r="AB93" s="76"/>
      <c r="AC93" s="76"/>
      <c r="AD93" s="76"/>
      <c r="AE93" s="77" t="s">
        <v>540</v>
      </c>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7"/>
      <c r="BM93" s="73"/>
      <c r="BN93" s="73"/>
      <c r="BO93" s="76"/>
      <c r="BP93" s="76"/>
      <c r="BQ93" s="76"/>
      <c r="BR93" s="76"/>
      <c r="BS93" s="76"/>
      <c r="BT93" s="76"/>
      <c r="BU93" s="73"/>
      <c r="BV93" s="73"/>
      <c r="BW93" s="122"/>
    </row>
    <row r="94" spans="1:75" ht="25.5" hidden="1" customHeight="1" thickBot="1" x14ac:dyDescent="0.3">
      <c r="A94" s="196"/>
      <c r="B94" s="203"/>
      <c r="C94" s="165"/>
      <c r="D94" s="156" t="s">
        <v>1242</v>
      </c>
      <c r="E94" s="183"/>
      <c r="F94" s="109" t="s">
        <v>472</v>
      </c>
      <c r="G94" s="72" t="s">
        <v>1080</v>
      </c>
      <c r="H94" s="73" t="s">
        <v>44</v>
      </c>
      <c r="I94" s="73"/>
      <c r="J94" s="73"/>
      <c r="K94" s="73"/>
      <c r="L94" s="73" t="s">
        <v>463</v>
      </c>
      <c r="M94" s="75" t="s">
        <v>464</v>
      </c>
      <c r="N94" s="73"/>
      <c r="O94" s="76"/>
      <c r="P94" s="76" t="s">
        <v>49</v>
      </c>
      <c r="Q94" s="76" t="s">
        <v>49</v>
      </c>
      <c r="R94" s="76" t="s">
        <v>49</v>
      </c>
      <c r="S94" s="76"/>
      <c r="T94" s="76" t="s">
        <v>49</v>
      </c>
      <c r="U94" s="76" t="s">
        <v>49</v>
      </c>
      <c r="V94" s="76"/>
      <c r="W94" s="76" t="s">
        <v>49</v>
      </c>
      <c r="X94" s="76" t="s">
        <v>49</v>
      </c>
      <c r="Y94" s="76" t="s">
        <v>49</v>
      </c>
      <c r="Z94" s="76" t="s">
        <v>49</v>
      </c>
      <c r="AA94" s="76" t="s">
        <v>49</v>
      </c>
      <c r="AB94" s="76">
        <v>1</v>
      </c>
      <c r="AC94" s="76">
        <v>1</v>
      </c>
      <c r="AD94" s="76"/>
      <c r="AE94" s="77" t="s">
        <v>540</v>
      </c>
      <c r="AF94" s="76"/>
      <c r="AG94" s="76"/>
      <c r="AH94" s="76"/>
      <c r="AI94" s="76"/>
      <c r="AJ94" s="76">
        <v>1</v>
      </c>
      <c r="AK94" s="76"/>
      <c r="AL94" s="76"/>
      <c r="AM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7" t="s">
        <v>394</v>
      </c>
      <c r="BM94" s="73" t="s">
        <v>172</v>
      </c>
      <c r="BN94" s="73" t="s">
        <v>171</v>
      </c>
      <c r="BO94" s="76"/>
      <c r="BP94" s="76">
        <v>1</v>
      </c>
      <c r="BQ94" s="76">
        <v>1</v>
      </c>
      <c r="BR94" s="76">
        <v>1</v>
      </c>
      <c r="BS94" s="76"/>
      <c r="BT94" s="76"/>
      <c r="BU94" s="73"/>
      <c r="BV94" s="73"/>
      <c r="BW94" s="122"/>
    </row>
    <row r="95" spans="1:75" ht="25.5" hidden="1" customHeight="1" thickBot="1" x14ac:dyDescent="0.3">
      <c r="A95" s="196"/>
      <c r="B95" s="203"/>
      <c r="C95" s="165"/>
      <c r="D95" s="156" t="s">
        <v>1253</v>
      </c>
      <c r="E95" s="159" t="s">
        <v>100</v>
      </c>
      <c r="F95" s="109" t="s">
        <v>401</v>
      </c>
      <c r="G95" s="79" t="s">
        <v>1193</v>
      </c>
      <c r="H95" s="88" t="s">
        <v>45</v>
      </c>
      <c r="I95" s="78"/>
      <c r="J95" s="73" t="s">
        <v>474</v>
      </c>
      <c r="K95" s="88" t="s">
        <v>640</v>
      </c>
      <c r="L95" s="89" t="s">
        <v>641</v>
      </c>
      <c r="M95" s="88" t="s">
        <v>642</v>
      </c>
      <c r="N95" s="73"/>
      <c r="O95" s="76"/>
      <c r="P95" s="76" t="s">
        <v>49</v>
      </c>
      <c r="Q95" s="76" t="s">
        <v>49</v>
      </c>
      <c r="R95" s="76" t="s">
        <v>49</v>
      </c>
      <c r="S95" s="76"/>
      <c r="T95" s="76" t="s">
        <v>49</v>
      </c>
      <c r="U95" s="76"/>
      <c r="V95" s="76" t="s">
        <v>49</v>
      </c>
      <c r="W95" s="76" t="s">
        <v>49</v>
      </c>
      <c r="X95" s="76" t="s">
        <v>49</v>
      </c>
      <c r="Y95" s="76" t="s">
        <v>49</v>
      </c>
      <c r="Z95" s="76" t="s">
        <v>49</v>
      </c>
      <c r="AA95" s="76" t="s">
        <v>49</v>
      </c>
      <c r="AB95" s="76">
        <v>1</v>
      </c>
      <c r="AC95" s="76">
        <v>1</v>
      </c>
      <c r="AD95" s="76"/>
      <c r="AE95" s="77" t="s">
        <v>540</v>
      </c>
      <c r="AF95" s="76"/>
      <c r="AG95" s="76"/>
      <c r="AH95" s="76"/>
      <c r="AI95" s="76"/>
      <c r="AJ95" s="76">
        <v>1</v>
      </c>
      <c r="AK95" s="76"/>
      <c r="AL95" s="76"/>
      <c r="AM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7" t="s">
        <v>402</v>
      </c>
      <c r="BM95" s="73"/>
      <c r="BN95" s="73"/>
      <c r="BO95" s="76"/>
      <c r="BP95" s="76">
        <v>1</v>
      </c>
      <c r="BQ95" s="76">
        <v>1</v>
      </c>
      <c r="BR95" s="76">
        <v>1</v>
      </c>
      <c r="BS95" s="76"/>
      <c r="BT95" s="76"/>
      <c r="BU95" s="73"/>
      <c r="BV95" s="73"/>
      <c r="BW95" s="122" t="s">
        <v>1101</v>
      </c>
    </row>
    <row r="96" spans="1:75" ht="25.5" hidden="1" customHeight="1" thickBot="1" x14ac:dyDescent="0.3">
      <c r="A96" s="196"/>
      <c r="B96" s="203"/>
      <c r="C96" s="165"/>
      <c r="D96" s="156" t="s">
        <v>1253</v>
      </c>
      <c r="E96" s="181" t="s">
        <v>101</v>
      </c>
      <c r="F96" s="109" t="s">
        <v>644</v>
      </c>
      <c r="G96" s="72" t="s">
        <v>1194</v>
      </c>
      <c r="H96" s="73" t="s">
        <v>45</v>
      </c>
      <c r="I96" s="78"/>
      <c r="J96" s="73" t="s">
        <v>418</v>
      </c>
      <c r="K96" s="88" t="s">
        <v>147</v>
      </c>
      <c r="L96" s="89" t="s">
        <v>610</v>
      </c>
      <c r="M96" s="73" t="s">
        <v>611</v>
      </c>
      <c r="N96" s="73"/>
      <c r="O96" s="76"/>
      <c r="P96" s="76" t="s">
        <v>49</v>
      </c>
      <c r="Q96" s="76" t="s">
        <v>49</v>
      </c>
      <c r="R96" s="76" t="s">
        <v>49</v>
      </c>
      <c r="S96" s="76"/>
      <c r="T96" s="76" t="s">
        <v>49</v>
      </c>
      <c r="U96" s="76" t="s">
        <v>49</v>
      </c>
      <c r="V96" s="76" t="s">
        <v>49</v>
      </c>
      <c r="W96" s="76" t="s">
        <v>49</v>
      </c>
      <c r="X96" s="76" t="s">
        <v>49</v>
      </c>
      <c r="Y96" s="76" t="s">
        <v>49</v>
      </c>
      <c r="Z96" s="76" t="s">
        <v>49</v>
      </c>
      <c r="AA96" s="76"/>
      <c r="AB96" s="76">
        <v>1</v>
      </c>
      <c r="AC96" s="76"/>
      <c r="AD96" s="76"/>
      <c r="AE96" s="77" t="s">
        <v>540</v>
      </c>
      <c r="AF96" s="76"/>
      <c r="AG96" s="76"/>
      <c r="AH96" s="76"/>
      <c r="AI96" s="76">
        <v>1</v>
      </c>
      <c r="AJ96" s="76">
        <v>1</v>
      </c>
      <c r="AK96" s="76"/>
      <c r="AL96" s="76"/>
      <c r="AM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7"/>
      <c r="BM96" s="73"/>
      <c r="BN96" s="73"/>
      <c r="BO96" s="76"/>
      <c r="BP96" s="76">
        <v>1</v>
      </c>
      <c r="BQ96" s="76">
        <v>1</v>
      </c>
      <c r="BR96" s="76"/>
      <c r="BS96" s="76"/>
      <c r="BT96" s="76"/>
      <c r="BU96" s="73" t="s">
        <v>403</v>
      </c>
      <c r="BV96" s="73" t="s">
        <v>404</v>
      </c>
      <c r="BW96" s="122"/>
    </row>
    <row r="97" spans="1:75" ht="25.5" hidden="1" customHeight="1" thickBot="1" x14ac:dyDescent="0.3">
      <c r="A97" s="196"/>
      <c r="B97" s="203"/>
      <c r="C97" s="165"/>
      <c r="D97" s="156" t="s">
        <v>1253</v>
      </c>
      <c r="E97" s="183"/>
      <c r="F97" s="109" t="s">
        <v>520</v>
      </c>
      <c r="G97" s="72" t="s">
        <v>1195</v>
      </c>
      <c r="H97" s="73" t="s">
        <v>45</v>
      </c>
      <c r="I97" s="78"/>
      <c r="J97" s="73" t="s">
        <v>418</v>
      </c>
      <c r="K97" s="88" t="s">
        <v>147</v>
      </c>
      <c r="L97" s="89" t="s">
        <v>610</v>
      </c>
      <c r="M97" s="73" t="s">
        <v>611</v>
      </c>
      <c r="N97" s="73"/>
      <c r="O97" s="76"/>
      <c r="P97" s="76" t="s">
        <v>49</v>
      </c>
      <c r="Q97" s="76" t="s">
        <v>49</v>
      </c>
      <c r="R97" s="76" t="s">
        <v>49</v>
      </c>
      <c r="S97" s="76"/>
      <c r="T97" s="76" t="s">
        <v>49</v>
      </c>
      <c r="U97" s="76" t="s">
        <v>49</v>
      </c>
      <c r="V97" s="76" t="s">
        <v>49</v>
      </c>
      <c r="W97" s="76" t="s">
        <v>49</v>
      </c>
      <c r="X97" s="76" t="s">
        <v>49</v>
      </c>
      <c r="Y97" s="76" t="s">
        <v>49</v>
      </c>
      <c r="Z97" s="76" t="s">
        <v>49</v>
      </c>
      <c r="AA97" s="76"/>
      <c r="AB97" s="76">
        <v>1</v>
      </c>
      <c r="AC97" s="76"/>
      <c r="AD97" s="76"/>
      <c r="AE97" s="77" t="s">
        <v>540</v>
      </c>
      <c r="AF97" s="76"/>
      <c r="AG97" s="76"/>
      <c r="AH97" s="76"/>
      <c r="AI97" s="76">
        <v>1</v>
      </c>
      <c r="AJ97" s="76">
        <v>1</v>
      </c>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7"/>
      <c r="BM97" s="73"/>
      <c r="BN97" s="73"/>
      <c r="BO97" s="76"/>
      <c r="BP97" s="76">
        <v>1</v>
      </c>
      <c r="BQ97" s="76">
        <v>1</v>
      </c>
      <c r="BR97" s="76"/>
      <c r="BS97" s="76"/>
      <c r="BT97" s="76"/>
      <c r="BU97" s="73" t="s">
        <v>403</v>
      </c>
      <c r="BV97" s="73" t="s">
        <v>404</v>
      </c>
      <c r="BW97" s="122"/>
    </row>
    <row r="98" spans="1:75" ht="25.5" hidden="1" customHeight="1" thickBot="1" x14ac:dyDescent="0.3">
      <c r="A98" s="196"/>
      <c r="B98" s="203"/>
      <c r="C98" s="165"/>
      <c r="D98" s="156" t="s">
        <v>1250</v>
      </c>
      <c r="E98" s="144" t="s">
        <v>1219</v>
      </c>
      <c r="F98" s="109" t="s">
        <v>1220</v>
      </c>
      <c r="G98" s="72" t="s">
        <v>1221</v>
      </c>
      <c r="H98" s="73" t="s">
        <v>45</v>
      </c>
      <c r="I98" s="78"/>
      <c r="J98" s="73"/>
      <c r="K98" s="88"/>
      <c r="L98" s="89"/>
      <c r="M98" s="73"/>
      <c r="N98" s="73"/>
      <c r="O98" s="76"/>
      <c r="P98" s="76" t="s">
        <v>49</v>
      </c>
      <c r="Q98" s="76"/>
      <c r="R98" s="76"/>
      <c r="S98" s="76"/>
      <c r="T98" s="76" t="s">
        <v>49</v>
      </c>
      <c r="U98" s="76"/>
      <c r="V98" s="76"/>
      <c r="W98" s="76" t="s">
        <v>49</v>
      </c>
      <c r="X98" s="76"/>
      <c r="Y98" s="76"/>
      <c r="Z98" s="76" t="s">
        <v>49</v>
      </c>
      <c r="AA98" s="76" t="s">
        <v>49</v>
      </c>
      <c r="AB98" s="76"/>
      <c r="AC98" s="76">
        <v>1</v>
      </c>
      <c r="AD98" s="76"/>
      <c r="AE98" s="77" t="s">
        <v>1222</v>
      </c>
      <c r="AF98" s="76"/>
      <c r="AG98" s="76" t="s">
        <v>49</v>
      </c>
      <c r="AH98" s="76"/>
      <c r="AI98" s="76"/>
      <c r="AJ98" s="76">
        <v>1</v>
      </c>
      <c r="AK98" s="76"/>
      <c r="AL98" s="76"/>
      <c r="AM98" s="76"/>
      <c r="AN98" s="76"/>
      <c r="AO98" s="76"/>
      <c r="AP98" s="76"/>
      <c r="AQ98" s="76"/>
      <c r="AR98" s="76"/>
      <c r="AS98" s="76"/>
      <c r="AT98" s="76"/>
      <c r="AU98" s="76"/>
      <c r="AV98" s="76"/>
      <c r="AW98" s="76"/>
      <c r="AX98" s="76"/>
      <c r="AY98" s="76"/>
      <c r="AZ98" s="76"/>
      <c r="BA98" s="76"/>
      <c r="BB98" s="76"/>
      <c r="BC98" s="76"/>
      <c r="BD98" s="76"/>
      <c r="BE98" s="76"/>
      <c r="BF98" s="76"/>
      <c r="BG98" s="76"/>
      <c r="BH98" s="76"/>
      <c r="BI98" s="76"/>
      <c r="BJ98" s="76"/>
      <c r="BK98" s="76"/>
      <c r="BL98" s="77"/>
      <c r="BM98" s="73"/>
      <c r="BN98" s="73"/>
      <c r="BO98" s="76"/>
      <c r="BP98" s="76">
        <v>1</v>
      </c>
      <c r="BQ98" s="76">
        <v>1</v>
      </c>
      <c r="BR98" s="76">
        <v>1</v>
      </c>
      <c r="BS98" s="76"/>
      <c r="BT98" s="76"/>
      <c r="BU98" s="73"/>
      <c r="BV98" s="73"/>
      <c r="BW98" s="122"/>
    </row>
    <row r="99" spans="1:75" ht="25.5" hidden="1" customHeight="1" thickBot="1" x14ac:dyDescent="0.3">
      <c r="A99" s="196"/>
      <c r="B99" s="203"/>
      <c r="C99" s="165"/>
      <c r="D99" s="156" t="s">
        <v>1250</v>
      </c>
      <c r="E99" s="181" t="s">
        <v>102</v>
      </c>
      <c r="F99" s="109" t="s">
        <v>475</v>
      </c>
      <c r="G99" s="72" t="s">
        <v>1196</v>
      </c>
      <c r="H99" s="88" t="s">
        <v>45</v>
      </c>
      <c r="I99" s="78"/>
      <c r="J99" s="73" t="s">
        <v>643</v>
      </c>
      <c r="K99" s="88" t="s">
        <v>178</v>
      </c>
      <c r="L99" s="89" t="s">
        <v>476</v>
      </c>
      <c r="M99" s="73" t="s">
        <v>179</v>
      </c>
      <c r="N99" s="73"/>
      <c r="O99" s="76"/>
      <c r="P99" s="76" t="s">
        <v>49</v>
      </c>
      <c r="Q99" s="76" t="s">
        <v>49</v>
      </c>
      <c r="R99" s="76" t="s">
        <v>49</v>
      </c>
      <c r="S99" s="76"/>
      <c r="T99" s="76" t="s">
        <v>49</v>
      </c>
      <c r="U99" s="76" t="s">
        <v>49</v>
      </c>
      <c r="V99" s="76" t="s">
        <v>49</v>
      </c>
      <c r="W99" s="76" t="s">
        <v>49</v>
      </c>
      <c r="X99" s="76" t="s">
        <v>49</v>
      </c>
      <c r="Y99" s="76" t="s">
        <v>49</v>
      </c>
      <c r="Z99" s="76" t="s">
        <v>49</v>
      </c>
      <c r="AA99" s="76" t="s">
        <v>49</v>
      </c>
      <c r="AB99" s="76">
        <v>1</v>
      </c>
      <c r="AC99" s="76">
        <v>1</v>
      </c>
      <c r="AD99" s="76"/>
      <c r="AE99" s="77" t="s">
        <v>540</v>
      </c>
      <c r="AF99" s="76"/>
      <c r="AG99" s="76"/>
      <c r="AH99" s="76"/>
      <c r="AI99" s="76"/>
      <c r="AJ99" s="76">
        <v>1</v>
      </c>
      <c r="AK99" s="76"/>
      <c r="AL99" s="76"/>
      <c r="AM99" s="76"/>
      <c r="AN99" s="76"/>
      <c r="AO99" s="76"/>
      <c r="AP99" s="76"/>
      <c r="AQ99" s="76"/>
      <c r="AR99" s="76"/>
      <c r="AS99" s="76"/>
      <c r="AT99" s="76"/>
      <c r="AU99" s="76"/>
      <c r="AV99" s="76"/>
      <c r="AW99" s="76"/>
      <c r="AX99" s="76"/>
      <c r="AY99" s="76"/>
      <c r="AZ99" s="76"/>
      <c r="BA99" s="76"/>
      <c r="BB99" s="76"/>
      <c r="BC99" s="76"/>
      <c r="BD99" s="76"/>
      <c r="BE99" s="76"/>
      <c r="BF99" s="76"/>
      <c r="BG99" s="76"/>
      <c r="BH99" s="76"/>
      <c r="BI99" s="76"/>
      <c r="BJ99" s="76"/>
      <c r="BK99" s="76"/>
      <c r="BL99" s="77" t="s">
        <v>396</v>
      </c>
      <c r="BM99" s="73"/>
      <c r="BN99" s="73"/>
      <c r="BO99" s="76"/>
      <c r="BP99" s="76">
        <v>1</v>
      </c>
      <c r="BQ99" s="76">
        <v>1</v>
      </c>
      <c r="BR99" s="76">
        <v>1</v>
      </c>
      <c r="BS99" s="76"/>
      <c r="BT99" s="76"/>
      <c r="BU99" s="73"/>
      <c r="BV99" s="73"/>
      <c r="BW99" s="122" t="s">
        <v>1101</v>
      </c>
    </row>
    <row r="100" spans="1:75" ht="25.5" hidden="1" customHeight="1" thickBot="1" x14ac:dyDescent="0.3">
      <c r="A100" s="196"/>
      <c r="B100" s="203"/>
      <c r="C100" s="165"/>
      <c r="D100" s="156" t="s">
        <v>1250</v>
      </c>
      <c r="E100" s="182"/>
      <c r="F100" s="109" t="s">
        <v>180</v>
      </c>
      <c r="G100" s="72" t="s">
        <v>1197</v>
      </c>
      <c r="H100" s="88" t="s">
        <v>45</v>
      </c>
      <c r="I100" s="78"/>
      <c r="J100" s="73" t="s">
        <v>181</v>
      </c>
      <c r="K100" s="88" t="s">
        <v>521</v>
      </c>
      <c r="L100" s="89" t="s">
        <v>522</v>
      </c>
      <c r="M100" s="73" t="s">
        <v>523</v>
      </c>
      <c r="N100" s="73"/>
      <c r="O100" s="76"/>
      <c r="P100" s="76" t="s">
        <v>49</v>
      </c>
      <c r="Q100" s="76" t="s">
        <v>49</v>
      </c>
      <c r="R100" s="76" t="s">
        <v>49</v>
      </c>
      <c r="S100" s="76"/>
      <c r="T100" s="76" t="s">
        <v>49</v>
      </c>
      <c r="U100" s="76" t="s">
        <v>49</v>
      </c>
      <c r="V100" s="76" t="s">
        <v>49</v>
      </c>
      <c r="W100" s="76" t="s">
        <v>49</v>
      </c>
      <c r="X100" s="76" t="s">
        <v>49</v>
      </c>
      <c r="Y100" s="76" t="s">
        <v>49</v>
      </c>
      <c r="Z100" s="76" t="s">
        <v>49</v>
      </c>
      <c r="AA100" s="76" t="s">
        <v>49</v>
      </c>
      <c r="AB100" s="76">
        <v>1</v>
      </c>
      <c r="AC100" s="76">
        <v>1</v>
      </c>
      <c r="AD100" s="76"/>
      <c r="AE100" s="77" t="s">
        <v>540</v>
      </c>
      <c r="AF100" s="76"/>
      <c r="AG100" s="76"/>
      <c r="AH100" s="76"/>
      <c r="AI100" s="76"/>
      <c r="AJ100" s="76">
        <v>1</v>
      </c>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c r="BG100" s="76"/>
      <c r="BH100" s="76"/>
      <c r="BI100" s="76"/>
      <c r="BJ100" s="76"/>
      <c r="BK100" s="76"/>
      <c r="BL100" s="77" t="s">
        <v>396</v>
      </c>
      <c r="BM100" s="73"/>
      <c r="BN100" s="73"/>
      <c r="BO100" s="76"/>
      <c r="BP100" s="76">
        <v>1</v>
      </c>
      <c r="BQ100" s="76">
        <v>1</v>
      </c>
      <c r="BR100" s="76">
        <v>1</v>
      </c>
      <c r="BS100" s="76"/>
      <c r="BT100" s="76"/>
      <c r="BU100" s="73"/>
      <c r="BV100" s="73"/>
      <c r="BW100" s="122" t="s">
        <v>1101</v>
      </c>
    </row>
    <row r="101" spans="1:75" ht="25.5" hidden="1" customHeight="1" thickBot="1" x14ac:dyDescent="0.3">
      <c r="A101" s="196"/>
      <c r="B101" s="203"/>
      <c r="C101" s="165"/>
      <c r="D101" s="156" t="s">
        <v>1250</v>
      </c>
      <c r="E101" s="182"/>
      <c r="F101" s="109" t="s">
        <v>182</v>
      </c>
      <c r="G101" s="72" t="s">
        <v>1198</v>
      </c>
      <c r="H101" s="88" t="s">
        <v>45</v>
      </c>
      <c r="I101" s="78"/>
      <c r="J101" s="73" t="s">
        <v>524</v>
      </c>
      <c r="K101" s="88" t="s">
        <v>147</v>
      </c>
      <c r="L101" s="89" t="s">
        <v>525</v>
      </c>
      <c r="M101" s="73" t="s">
        <v>526</v>
      </c>
      <c r="N101" s="73"/>
      <c r="O101" s="76"/>
      <c r="P101" s="76" t="s">
        <v>49</v>
      </c>
      <c r="Q101" s="76" t="s">
        <v>49</v>
      </c>
      <c r="R101" s="76" t="s">
        <v>49</v>
      </c>
      <c r="S101" s="76"/>
      <c r="T101" s="76" t="s">
        <v>49</v>
      </c>
      <c r="U101" s="76" t="s">
        <v>49</v>
      </c>
      <c r="V101" s="76" t="s">
        <v>49</v>
      </c>
      <c r="W101" s="76" t="s">
        <v>49</v>
      </c>
      <c r="X101" s="76" t="s">
        <v>49</v>
      </c>
      <c r="Y101" s="76" t="s">
        <v>49</v>
      </c>
      <c r="Z101" s="76" t="s">
        <v>49</v>
      </c>
      <c r="AA101" s="76" t="s">
        <v>49</v>
      </c>
      <c r="AB101" s="76">
        <v>1</v>
      </c>
      <c r="AC101" s="76">
        <v>1</v>
      </c>
      <c r="AD101" s="76"/>
      <c r="AE101" s="77" t="s">
        <v>540</v>
      </c>
      <c r="AF101" s="76"/>
      <c r="AG101" s="76"/>
      <c r="AH101" s="76"/>
      <c r="AI101" s="76"/>
      <c r="AJ101" s="76">
        <v>1</v>
      </c>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c r="BG101" s="76"/>
      <c r="BH101" s="76"/>
      <c r="BI101" s="76"/>
      <c r="BJ101" s="76"/>
      <c r="BK101" s="76"/>
      <c r="BL101" s="77" t="s">
        <v>396</v>
      </c>
      <c r="BM101" s="73"/>
      <c r="BN101" s="73"/>
      <c r="BO101" s="76"/>
      <c r="BP101" s="76">
        <v>1</v>
      </c>
      <c r="BQ101" s="76">
        <v>1</v>
      </c>
      <c r="BR101" s="76">
        <v>1</v>
      </c>
      <c r="BS101" s="76"/>
      <c r="BT101" s="76"/>
      <c r="BU101" s="73"/>
      <c r="BV101" s="73"/>
      <c r="BW101" s="122" t="s">
        <v>1101</v>
      </c>
    </row>
    <row r="102" spans="1:75" ht="25.5" hidden="1" customHeight="1" thickBot="1" x14ac:dyDescent="0.3">
      <c r="A102" s="196"/>
      <c r="B102" s="203"/>
      <c r="C102" s="165"/>
      <c r="D102" s="156" t="s">
        <v>1250</v>
      </c>
      <c r="E102" s="183"/>
      <c r="F102" s="109" t="s">
        <v>183</v>
      </c>
      <c r="G102" s="79" t="s">
        <v>1199</v>
      </c>
      <c r="H102" s="88" t="s">
        <v>45</v>
      </c>
      <c r="I102" s="78"/>
      <c r="J102" s="73" t="s">
        <v>184</v>
      </c>
      <c r="K102" s="88"/>
      <c r="L102" s="89" t="s">
        <v>527</v>
      </c>
      <c r="M102" s="88"/>
      <c r="N102" s="73"/>
      <c r="O102" s="76"/>
      <c r="P102" s="76" t="s">
        <v>49</v>
      </c>
      <c r="Q102" s="76" t="s">
        <v>49</v>
      </c>
      <c r="R102" s="76" t="s">
        <v>49</v>
      </c>
      <c r="S102" s="76"/>
      <c r="T102" s="76" t="s">
        <v>49</v>
      </c>
      <c r="U102" s="76" t="s">
        <v>49</v>
      </c>
      <c r="V102" s="76" t="s">
        <v>49</v>
      </c>
      <c r="W102" s="76" t="s">
        <v>49</v>
      </c>
      <c r="X102" s="76" t="s">
        <v>49</v>
      </c>
      <c r="Y102" s="76" t="s">
        <v>49</v>
      </c>
      <c r="Z102" s="76" t="s">
        <v>49</v>
      </c>
      <c r="AA102" s="76" t="s">
        <v>49</v>
      </c>
      <c r="AB102" s="76">
        <v>1</v>
      </c>
      <c r="AC102" s="76">
        <v>1</v>
      </c>
      <c r="AD102" s="76"/>
      <c r="AE102" s="77" t="s">
        <v>540</v>
      </c>
      <c r="AF102" s="76"/>
      <c r="AG102" s="76"/>
      <c r="AH102" s="76"/>
      <c r="AI102" s="76"/>
      <c r="AJ102" s="76">
        <v>1</v>
      </c>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c r="BG102" s="76"/>
      <c r="BH102" s="76"/>
      <c r="BI102" s="76"/>
      <c r="BJ102" s="76"/>
      <c r="BK102" s="76"/>
      <c r="BL102" s="77" t="s">
        <v>396</v>
      </c>
      <c r="BM102" s="73"/>
      <c r="BN102" s="73"/>
      <c r="BO102" s="76"/>
      <c r="BP102" s="76">
        <v>1</v>
      </c>
      <c r="BQ102" s="76">
        <v>1</v>
      </c>
      <c r="BR102" s="76">
        <v>1</v>
      </c>
      <c r="BS102" s="76"/>
      <c r="BT102" s="76"/>
      <c r="BU102" s="73"/>
      <c r="BV102" s="73"/>
      <c r="BW102" s="122" t="s">
        <v>1101</v>
      </c>
    </row>
    <row r="103" spans="1:75" ht="25.5" hidden="1" customHeight="1" thickBot="1" x14ac:dyDescent="0.3">
      <c r="A103" s="196"/>
      <c r="B103" s="203"/>
      <c r="C103" s="165"/>
      <c r="D103" s="156" t="s">
        <v>1250</v>
      </c>
      <c r="E103" s="184" t="s">
        <v>1224</v>
      </c>
      <c r="F103" s="109" t="s">
        <v>319</v>
      </c>
      <c r="G103" s="72" t="s">
        <v>1235</v>
      </c>
      <c r="H103" s="73" t="s">
        <v>45</v>
      </c>
      <c r="I103" s="73"/>
      <c r="J103" s="73" t="s">
        <v>212</v>
      </c>
      <c r="K103" s="73" t="s">
        <v>213</v>
      </c>
      <c r="L103" s="73" t="s">
        <v>214</v>
      </c>
      <c r="M103" s="75" t="s">
        <v>215</v>
      </c>
      <c r="N103" s="73"/>
      <c r="O103" s="76"/>
      <c r="P103" s="76" t="s">
        <v>49</v>
      </c>
      <c r="Q103" s="76" t="s">
        <v>49</v>
      </c>
      <c r="R103" s="76" t="s">
        <v>49</v>
      </c>
      <c r="S103" s="76"/>
      <c r="T103" s="76" t="s">
        <v>49</v>
      </c>
      <c r="U103" s="76" t="s">
        <v>49</v>
      </c>
      <c r="V103" s="76" t="s">
        <v>49</v>
      </c>
      <c r="W103" s="76" t="s">
        <v>49</v>
      </c>
      <c r="X103" s="76" t="s">
        <v>49</v>
      </c>
      <c r="Y103" s="76" t="s">
        <v>49</v>
      </c>
      <c r="Z103" s="76" t="s">
        <v>49</v>
      </c>
      <c r="AA103" s="76" t="s">
        <v>49</v>
      </c>
      <c r="AB103" s="76">
        <v>1</v>
      </c>
      <c r="AC103" s="76">
        <v>1</v>
      </c>
      <c r="AD103" s="76"/>
      <c r="AE103" s="77" t="s">
        <v>540</v>
      </c>
      <c r="AF103" s="76"/>
      <c r="AG103" s="76"/>
      <c r="AH103" s="76"/>
      <c r="AI103" s="76"/>
      <c r="AJ103" s="76">
        <v>1</v>
      </c>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c r="BG103" s="76"/>
      <c r="BH103" s="76"/>
      <c r="BI103" s="76"/>
      <c r="BJ103" s="76"/>
      <c r="BK103" s="76"/>
      <c r="BL103" s="77" t="s">
        <v>217</v>
      </c>
      <c r="BM103" s="73" t="s">
        <v>218</v>
      </c>
      <c r="BN103" s="73"/>
      <c r="BO103" s="76">
        <v>1</v>
      </c>
      <c r="BP103" s="76"/>
      <c r="BQ103" s="76">
        <v>1</v>
      </c>
      <c r="BR103" s="76">
        <v>1</v>
      </c>
      <c r="BS103" s="76"/>
      <c r="BT103" s="76" t="s">
        <v>49</v>
      </c>
      <c r="BU103" s="73"/>
      <c r="BV103" s="73"/>
      <c r="BW103" s="122"/>
    </row>
    <row r="104" spans="1:75" ht="25.5" hidden="1" customHeight="1" thickBot="1" x14ac:dyDescent="0.3">
      <c r="A104" s="196"/>
      <c r="B104" s="203"/>
      <c r="C104" s="165"/>
      <c r="D104" s="156" t="s">
        <v>1250</v>
      </c>
      <c r="E104" s="185"/>
      <c r="F104" s="109" t="s">
        <v>221</v>
      </c>
      <c r="G104" s="72" t="s">
        <v>1236</v>
      </c>
      <c r="H104" s="73" t="s">
        <v>45</v>
      </c>
      <c r="I104" s="73"/>
      <c r="J104" s="73" t="s">
        <v>222</v>
      </c>
      <c r="K104" s="73" t="s">
        <v>223</v>
      </c>
      <c r="L104" s="73" t="s">
        <v>224</v>
      </c>
      <c r="M104" s="75" t="s">
        <v>225</v>
      </c>
      <c r="N104" s="73"/>
      <c r="O104" s="76"/>
      <c r="P104" s="76" t="s">
        <v>49</v>
      </c>
      <c r="Q104" s="76" t="s">
        <v>49</v>
      </c>
      <c r="R104" s="76" t="s">
        <v>49</v>
      </c>
      <c r="S104" s="76"/>
      <c r="T104" s="76" t="s">
        <v>49</v>
      </c>
      <c r="U104" s="76" t="s">
        <v>49</v>
      </c>
      <c r="V104" s="76" t="s">
        <v>49</v>
      </c>
      <c r="W104" s="76" t="s">
        <v>49</v>
      </c>
      <c r="X104" s="76" t="s">
        <v>49</v>
      </c>
      <c r="Y104" s="76" t="s">
        <v>49</v>
      </c>
      <c r="Z104" s="76" t="s">
        <v>49</v>
      </c>
      <c r="AA104" s="76" t="s">
        <v>49</v>
      </c>
      <c r="AB104" s="76">
        <v>1</v>
      </c>
      <c r="AC104" s="76">
        <v>1</v>
      </c>
      <c r="AD104" s="76"/>
      <c r="AE104" s="77" t="s">
        <v>540</v>
      </c>
      <c r="AF104" s="76"/>
      <c r="AG104" s="76"/>
      <c r="AH104" s="76"/>
      <c r="AI104" s="76"/>
      <c r="AJ104" s="76">
        <v>1</v>
      </c>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c r="BG104" s="76"/>
      <c r="BH104" s="76"/>
      <c r="BI104" s="76"/>
      <c r="BJ104" s="76"/>
      <c r="BK104" s="76"/>
      <c r="BL104" s="77" t="s">
        <v>227</v>
      </c>
      <c r="BM104" s="73" t="s">
        <v>228</v>
      </c>
      <c r="BN104" s="73"/>
      <c r="BO104" s="76">
        <v>1</v>
      </c>
      <c r="BP104" s="76"/>
      <c r="BQ104" s="76"/>
      <c r="BR104" s="76">
        <v>1</v>
      </c>
      <c r="BS104" s="76"/>
      <c r="BT104" s="76"/>
      <c r="BU104" s="73"/>
      <c r="BV104" s="73"/>
      <c r="BW104" s="122"/>
    </row>
    <row r="105" spans="1:75" ht="25.5" hidden="1" customHeight="1" thickBot="1" x14ac:dyDescent="0.3">
      <c r="A105" s="196"/>
      <c r="B105" s="203"/>
      <c r="C105" s="165"/>
      <c r="D105" s="156" t="s">
        <v>1250</v>
      </c>
      <c r="E105" s="185"/>
      <c r="F105" s="109" t="s">
        <v>320</v>
      </c>
      <c r="G105" s="72" t="s">
        <v>656</v>
      </c>
      <c r="H105" s="73" t="s">
        <v>45</v>
      </c>
      <c r="I105" s="73"/>
      <c r="J105" s="73" t="s">
        <v>231</v>
      </c>
      <c r="K105" s="73" t="s">
        <v>232</v>
      </c>
      <c r="L105" s="73" t="s">
        <v>233</v>
      </c>
      <c r="M105" s="75" t="s">
        <v>234</v>
      </c>
      <c r="N105" s="73"/>
      <c r="O105" s="76"/>
      <c r="P105" s="76" t="s">
        <v>49</v>
      </c>
      <c r="Q105" s="76" t="s">
        <v>49</v>
      </c>
      <c r="R105" s="76" t="s">
        <v>49</v>
      </c>
      <c r="S105" s="76"/>
      <c r="T105" s="76" t="s">
        <v>49</v>
      </c>
      <c r="U105" s="76" t="s">
        <v>49</v>
      </c>
      <c r="V105" s="76" t="s">
        <v>49</v>
      </c>
      <c r="W105" s="76" t="s">
        <v>49</v>
      </c>
      <c r="X105" s="76" t="s">
        <v>49</v>
      </c>
      <c r="Y105" s="76" t="s">
        <v>49</v>
      </c>
      <c r="Z105" s="76" t="s">
        <v>49</v>
      </c>
      <c r="AA105" s="76" t="s">
        <v>49</v>
      </c>
      <c r="AB105" s="76">
        <v>1</v>
      </c>
      <c r="AC105" s="76">
        <v>1</v>
      </c>
      <c r="AD105" s="76"/>
      <c r="AE105" s="77" t="s">
        <v>540</v>
      </c>
      <c r="AF105" s="76"/>
      <c r="AG105" s="76"/>
      <c r="AH105" s="76"/>
      <c r="AI105" s="76"/>
      <c r="AJ105" s="76">
        <v>1</v>
      </c>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c r="BG105" s="76"/>
      <c r="BH105" s="76"/>
      <c r="BI105" s="76"/>
      <c r="BJ105" s="76"/>
      <c r="BK105" s="76"/>
      <c r="BL105" s="77" t="s">
        <v>227</v>
      </c>
      <c r="BM105" s="73" t="s">
        <v>235</v>
      </c>
      <c r="BN105" s="73"/>
      <c r="BO105" s="76">
        <v>1</v>
      </c>
      <c r="BP105" s="76"/>
      <c r="BQ105" s="76"/>
      <c r="BR105" s="76">
        <v>1</v>
      </c>
      <c r="BS105" s="76"/>
      <c r="BT105" s="76"/>
      <c r="BU105" s="73"/>
      <c r="BV105" s="73"/>
      <c r="BW105" s="122"/>
    </row>
    <row r="106" spans="1:75" ht="25.5" hidden="1" customHeight="1" thickBot="1" x14ac:dyDescent="0.3">
      <c r="A106" s="196"/>
      <c r="B106" s="203"/>
      <c r="C106" s="165"/>
      <c r="D106" s="156" t="s">
        <v>1250</v>
      </c>
      <c r="E106" s="186"/>
      <c r="F106" s="109" t="s">
        <v>236</v>
      </c>
      <c r="G106" s="72" t="s">
        <v>1237</v>
      </c>
      <c r="H106" s="73" t="s">
        <v>45</v>
      </c>
      <c r="I106" s="73"/>
      <c r="J106" s="73" t="s">
        <v>237</v>
      </c>
      <c r="K106" s="73" t="s">
        <v>238</v>
      </c>
      <c r="L106" s="74" t="s">
        <v>688</v>
      </c>
      <c r="M106" s="73" t="s">
        <v>240</v>
      </c>
      <c r="N106" s="73"/>
      <c r="O106" s="76"/>
      <c r="P106" s="76" t="s">
        <v>49</v>
      </c>
      <c r="Q106" s="76" t="s">
        <v>49</v>
      </c>
      <c r="R106" s="76" t="s">
        <v>49</v>
      </c>
      <c r="S106" s="76"/>
      <c r="T106" s="76" t="s">
        <v>49</v>
      </c>
      <c r="U106" s="76" t="s">
        <v>49</v>
      </c>
      <c r="V106" s="76" t="s">
        <v>49</v>
      </c>
      <c r="W106" s="76" t="s">
        <v>49</v>
      </c>
      <c r="X106" s="76" t="s">
        <v>49</v>
      </c>
      <c r="Y106" s="76" t="s">
        <v>49</v>
      </c>
      <c r="Z106" s="76" t="s">
        <v>49</v>
      </c>
      <c r="AA106" s="76" t="s">
        <v>49</v>
      </c>
      <c r="AB106" s="76">
        <v>1</v>
      </c>
      <c r="AC106" s="76">
        <v>1</v>
      </c>
      <c r="AD106" s="76"/>
      <c r="AE106" s="77" t="s">
        <v>540</v>
      </c>
      <c r="AF106" s="76"/>
      <c r="AG106" s="76"/>
      <c r="AH106" s="76"/>
      <c r="AI106" s="76"/>
      <c r="AJ106" s="76">
        <v>1</v>
      </c>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c r="BG106" s="76"/>
      <c r="BH106" s="76"/>
      <c r="BI106" s="76"/>
      <c r="BJ106" s="76"/>
      <c r="BK106" s="76"/>
      <c r="BL106" s="77" t="s">
        <v>242</v>
      </c>
      <c r="BM106" s="73" t="s">
        <v>243</v>
      </c>
      <c r="BN106" s="73"/>
      <c r="BO106" s="76"/>
      <c r="BP106" s="76">
        <v>1</v>
      </c>
      <c r="BQ106" s="76"/>
      <c r="BR106" s="76">
        <v>1</v>
      </c>
      <c r="BS106" s="76"/>
      <c r="BT106" s="76"/>
      <c r="BU106" s="73"/>
      <c r="BV106" s="73"/>
      <c r="BW106" s="122"/>
    </row>
    <row r="107" spans="1:75" ht="25.5" hidden="1" customHeight="1" thickBot="1" x14ac:dyDescent="0.3">
      <c r="A107" s="196"/>
      <c r="B107" s="203"/>
      <c r="C107" s="165"/>
      <c r="D107" s="156" t="s">
        <v>1250</v>
      </c>
      <c r="E107" s="184" t="s">
        <v>104</v>
      </c>
      <c r="F107" s="109" t="s">
        <v>246</v>
      </c>
      <c r="G107" s="72" t="s">
        <v>689</v>
      </c>
      <c r="H107" s="73" t="s">
        <v>45</v>
      </c>
      <c r="I107" s="73"/>
      <c r="J107" s="73" t="s">
        <v>247</v>
      </c>
      <c r="K107" s="73" t="s">
        <v>248</v>
      </c>
      <c r="L107" s="73" t="s">
        <v>690</v>
      </c>
      <c r="M107" s="75" t="s">
        <v>250</v>
      </c>
      <c r="N107" s="73"/>
      <c r="O107" s="76"/>
      <c r="P107" s="76" t="s">
        <v>49</v>
      </c>
      <c r="Q107" s="76" t="s">
        <v>49</v>
      </c>
      <c r="R107" s="76" t="s">
        <v>49</v>
      </c>
      <c r="S107" s="76"/>
      <c r="T107" s="76" t="s">
        <v>49</v>
      </c>
      <c r="U107" s="76" t="s">
        <v>49</v>
      </c>
      <c r="V107" s="76" t="s">
        <v>49</v>
      </c>
      <c r="W107" s="76" t="s">
        <v>49</v>
      </c>
      <c r="X107" s="76" t="s">
        <v>49</v>
      </c>
      <c r="Y107" s="76" t="s">
        <v>49</v>
      </c>
      <c r="Z107" s="76" t="s">
        <v>49</v>
      </c>
      <c r="AA107" s="76" t="s">
        <v>49</v>
      </c>
      <c r="AB107" s="76">
        <v>1</v>
      </c>
      <c r="AC107" s="76">
        <v>1</v>
      </c>
      <c r="AD107" s="76"/>
      <c r="AE107" s="77" t="s">
        <v>540</v>
      </c>
      <c r="AF107" s="76"/>
      <c r="AG107" s="76"/>
      <c r="AH107" s="76"/>
      <c r="AI107" s="76"/>
      <c r="AJ107" s="76">
        <v>1</v>
      </c>
      <c r="AK107" s="76"/>
      <c r="AL107" s="76"/>
      <c r="AM107" s="76"/>
      <c r="AN107" s="76"/>
      <c r="AO107" s="76"/>
      <c r="AP107" s="76"/>
      <c r="AQ107" s="76"/>
      <c r="AR107" s="76"/>
      <c r="AS107" s="76"/>
      <c r="AT107" s="76"/>
      <c r="AU107" s="76"/>
      <c r="AV107" s="76"/>
      <c r="AW107" s="76"/>
      <c r="AX107" s="76"/>
      <c r="AY107" s="76"/>
      <c r="AZ107" s="76"/>
      <c r="BA107" s="76"/>
      <c r="BB107" s="76"/>
      <c r="BC107" s="76"/>
      <c r="BD107" s="76"/>
      <c r="BE107" s="76"/>
      <c r="BF107" s="76"/>
      <c r="BG107" s="76"/>
      <c r="BH107" s="76"/>
      <c r="BI107" s="76"/>
      <c r="BJ107" s="76"/>
      <c r="BK107" s="76"/>
      <c r="BL107" s="77" t="s">
        <v>252</v>
      </c>
      <c r="BM107" s="73" t="s">
        <v>243</v>
      </c>
      <c r="BN107" s="73"/>
      <c r="BO107" s="76">
        <v>1</v>
      </c>
      <c r="BP107" s="76"/>
      <c r="BQ107" s="76"/>
      <c r="BR107" s="76">
        <v>1</v>
      </c>
      <c r="BS107" s="76"/>
      <c r="BT107" s="76"/>
      <c r="BU107" s="73"/>
      <c r="BV107" s="73"/>
      <c r="BW107" s="122"/>
    </row>
    <row r="108" spans="1:75" ht="25.5" hidden="1" customHeight="1" thickBot="1" x14ac:dyDescent="0.3">
      <c r="A108" s="196"/>
      <c r="B108" s="203"/>
      <c r="C108" s="165"/>
      <c r="D108" s="156" t="s">
        <v>1250</v>
      </c>
      <c r="E108" s="185"/>
      <c r="F108" s="109" t="s">
        <v>254</v>
      </c>
      <c r="G108" s="72" t="s">
        <v>322</v>
      </c>
      <c r="H108" s="73" t="s">
        <v>45</v>
      </c>
      <c r="I108" s="73"/>
      <c r="J108" s="73" t="s">
        <v>255</v>
      </c>
      <c r="K108" s="73" t="s">
        <v>256</v>
      </c>
      <c r="L108" s="74" t="s">
        <v>257</v>
      </c>
      <c r="M108" s="73" t="s">
        <v>258</v>
      </c>
      <c r="N108" s="73"/>
      <c r="O108" s="76"/>
      <c r="P108" s="76" t="s">
        <v>49</v>
      </c>
      <c r="Q108" s="76" t="s">
        <v>49</v>
      </c>
      <c r="R108" s="76" t="s">
        <v>49</v>
      </c>
      <c r="S108" s="76"/>
      <c r="T108" s="76" t="s">
        <v>49</v>
      </c>
      <c r="U108" s="76" t="s">
        <v>49</v>
      </c>
      <c r="V108" s="76" t="s">
        <v>49</v>
      </c>
      <c r="W108" s="76" t="s">
        <v>49</v>
      </c>
      <c r="X108" s="76" t="s">
        <v>49</v>
      </c>
      <c r="Y108" s="76" t="s">
        <v>49</v>
      </c>
      <c r="Z108" s="76" t="s">
        <v>49</v>
      </c>
      <c r="AA108" s="76" t="s">
        <v>49</v>
      </c>
      <c r="AB108" s="76">
        <v>1</v>
      </c>
      <c r="AC108" s="76">
        <v>1</v>
      </c>
      <c r="AD108" s="76"/>
      <c r="AE108" s="77" t="s">
        <v>540</v>
      </c>
      <c r="AF108" s="76"/>
      <c r="AG108" s="76"/>
      <c r="AH108" s="76"/>
      <c r="AI108" s="76"/>
      <c r="AJ108" s="76">
        <v>1</v>
      </c>
      <c r="AK108" s="76"/>
      <c r="AL108" s="76"/>
      <c r="AM108" s="76"/>
      <c r="AN108" s="76"/>
      <c r="AO108" s="76"/>
      <c r="AP108" s="76"/>
      <c r="AQ108" s="76"/>
      <c r="AR108" s="76"/>
      <c r="AS108" s="76"/>
      <c r="AT108" s="76"/>
      <c r="AU108" s="76"/>
      <c r="AV108" s="76"/>
      <c r="AW108" s="76"/>
      <c r="AX108" s="76"/>
      <c r="AY108" s="76"/>
      <c r="AZ108" s="76"/>
      <c r="BA108" s="76"/>
      <c r="BB108" s="76"/>
      <c r="BC108" s="76"/>
      <c r="BD108" s="76"/>
      <c r="BE108" s="76"/>
      <c r="BF108" s="76"/>
      <c r="BG108" s="76"/>
      <c r="BH108" s="76"/>
      <c r="BI108" s="76"/>
      <c r="BJ108" s="76"/>
      <c r="BK108" s="76"/>
      <c r="BL108" s="77" t="s">
        <v>260</v>
      </c>
      <c r="BM108" s="73" t="s">
        <v>261</v>
      </c>
      <c r="BN108" s="73"/>
      <c r="BO108" s="76">
        <v>1</v>
      </c>
      <c r="BP108" s="76"/>
      <c r="BQ108" s="76"/>
      <c r="BR108" s="76">
        <v>1</v>
      </c>
      <c r="BS108" s="76"/>
      <c r="BT108" s="76" t="s">
        <v>49</v>
      </c>
      <c r="BU108" s="73"/>
      <c r="BV108" s="73"/>
      <c r="BW108" s="122"/>
    </row>
    <row r="109" spans="1:75" ht="25.5" hidden="1" customHeight="1" thickBot="1" x14ac:dyDescent="0.3">
      <c r="A109" s="196"/>
      <c r="B109" s="203"/>
      <c r="C109" s="165"/>
      <c r="D109" s="156" t="s">
        <v>1250</v>
      </c>
      <c r="E109" s="185"/>
      <c r="F109" s="109" t="s">
        <v>263</v>
      </c>
      <c r="G109" s="72" t="s">
        <v>1200</v>
      </c>
      <c r="H109" s="73" t="s">
        <v>45</v>
      </c>
      <c r="I109" s="73"/>
      <c r="J109" s="73" t="s">
        <v>264</v>
      </c>
      <c r="K109" s="73" t="s">
        <v>232</v>
      </c>
      <c r="L109" s="73" t="s">
        <v>233</v>
      </c>
      <c r="M109" s="75" t="s">
        <v>234</v>
      </c>
      <c r="N109" s="73"/>
      <c r="O109" s="76"/>
      <c r="P109" s="76" t="s">
        <v>49</v>
      </c>
      <c r="Q109" s="76" t="s">
        <v>49</v>
      </c>
      <c r="R109" s="76" t="s">
        <v>49</v>
      </c>
      <c r="S109" s="76"/>
      <c r="T109" s="76" t="s">
        <v>49</v>
      </c>
      <c r="U109" s="76" t="s">
        <v>49</v>
      </c>
      <c r="V109" s="76" t="s">
        <v>49</v>
      </c>
      <c r="W109" s="76" t="s">
        <v>49</v>
      </c>
      <c r="X109" s="76" t="s">
        <v>49</v>
      </c>
      <c r="Y109" s="76" t="s">
        <v>49</v>
      </c>
      <c r="Z109" s="76" t="s">
        <v>49</v>
      </c>
      <c r="AA109" s="76" t="s">
        <v>49</v>
      </c>
      <c r="AB109" s="76">
        <v>1</v>
      </c>
      <c r="AC109" s="76">
        <v>1</v>
      </c>
      <c r="AD109" s="76"/>
      <c r="AE109" s="77" t="s">
        <v>540</v>
      </c>
      <c r="AF109" s="76"/>
      <c r="AG109" s="76"/>
      <c r="AH109" s="76"/>
      <c r="AI109" s="76"/>
      <c r="AJ109" s="76">
        <v>1</v>
      </c>
      <c r="AK109" s="76"/>
      <c r="AL109" s="76"/>
      <c r="AM109" s="76"/>
      <c r="AN109" s="76"/>
      <c r="AO109" s="76"/>
      <c r="AP109" s="76"/>
      <c r="AQ109" s="76"/>
      <c r="AR109" s="76"/>
      <c r="AS109" s="76"/>
      <c r="AT109" s="76"/>
      <c r="AU109" s="76"/>
      <c r="AV109" s="76"/>
      <c r="AW109" s="76"/>
      <c r="AX109" s="76"/>
      <c r="AY109" s="76"/>
      <c r="AZ109" s="76"/>
      <c r="BA109" s="76"/>
      <c r="BB109" s="76"/>
      <c r="BC109" s="76"/>
      <c r="BD109" s="76"/>
      <c r="BE109" s="76"/>
      <c r="BF109" s="76"/>
      <c r="BG109" s="76"/>
      <c r="BH109" s="76"/>
      <c r="BI109" s="76"/>
      <c r="BJ109" s="76"/>
      <c r="BK109" s="76"/>
      <c r="BL109" s="77" t="s">
        <v>266</v>
      </c>
      <c r="BM109" s="73" t="s">
        <v>267</v>
      </c>
      <c r="BN109" s="73"/>
      <c r="BO109" s="76">
        <v>1</v>
      </c>
      <c r="BP109" s="76"/>
      <c r="BQ109" s="76"/>
      <c r="BR109" s="76">
        <v>1</v>
      </c>
      <c r="BS109" s="76"/>
      <c r="BT109" s="76"/>
      <c r="BU109" s="73"/>
      <c r="BV109" s="73"/>
      <c r="BW109" s="122"/>
    </row>
    <row r="110" spans="1:75" ht="25.5" hidden="1" customHeight="1" thickBot="1" x14ac:dyDescent="0.3">
      <c r="A110" s="196"/>
      <c r="B110" s="203"/>
      <c r="C110" s="165"/>
      <c r="D110" s="156" t="s">
        <v>1250</v>
      </c>
      <c r="E110" s="185"/>
      <c r="F110" s="109" t="s">
        <v>269</v>
      </c>
      <c r="G110" s="72" t="s">
        <v>324</v>
      </c>
      <c r="H110" s="73" t="s">
        <v>45</v>
      </c>
      <c r="I110" s="73"/>
      <c r="J110" s="73" t="s">
        <v>270</v>
      </c>
      <c r="K110" s="73" t="s">
        <v>248</v>
      </c>
      <c r="L110" s="74" t="s">
        <v>271</v>
      </c>
      <c r="M110" s="73" t="s">
        <v>272</v>
      </c>
      <c r="N110" s="73"/>
      <c r="O110" s="76"/>
      <c r="P110" s="76" t="s">
        <v>49</v>
      </c>
      <c r="Q110" s="76" t="s">
        <v>49</v>
      </c>
      <c r="R110" s="76" t="s">
        <v>49</v>
      </c>
      <c r="S110" s="76"/>
      <c r="T110" s="76" t="s">
        <v>49</v>
      </c>
      <c r="U110" s="76" t="s">
        <v>49</v>
      </c>
      <c r="V110" s="76" t="s">
        <v>49</v>
      </c>
      <c r="W110" s="76" t="s">
        <v>49</v>
      </c>
      <c r="X110" s="76" t="s">
        <v>49</v>
      </c>
      <c r="Y110" s="76" t="s">
        <v>49</v>
      </c>
      <c r="Z110" s="76" t="s">
        <v>49</v>
      </c>
      <c r="AA110" s="76" t="s">
        <v>49</v>
      </c>
      <c r="AB110" s="76">
        <v>1</v>
      </c>
      <c r="AC110" s="76">
        <v>1</v>
      </c>
      <c r="AD110" s="76"/>
      <c r="AE110" s="77" t="s">
        <v>540</v>
      </c>
      <c r="AF110" s="76"/>
      <c r="AG110" s="76"/>
      <c r="AH110" s="76"/>
      <c r="AI110" s="76"/>
      <c r="AJ110" s="76">
        <v>1</v>
      </c>
      <c r="AK110" s="76"/>
      <c r="AL110" s="76"/>
      <c r="AM110" s="76"/>
      <c r="AN110" s="76"/>
      <c r="AO110" s="76"/>
      <c r="AP110" s="76"/>
      <c r="AQ110" s="76"/>
      <c r="AR110" s="76"/>
      <c r="AS110" s="76"/>
      <c r="AT110" s="76"/>
      <c r="AU110" s="76"/>
      <c r="AV110" s="76"/>
      <c r="AW110" s="76"/>
      <c r="AX110" s="76"/>
      <c r="AY110" s="76"/>
      <c r="AZ110" s="76"/>
      <c r="BA110" s="76"/>
      <c r="BB110" s="76"/>
      <c r="BC110" s="76"/>
      <c r="BD110" s="76"/>
      <c r="BE110" s="76"/>
      <c r="BF110" s="76"/>
      <c r="BG110" s="76"/>
      <c r="BH110" s="76"/>
      <c r="BI110" s="76"/>
      <c r="BJ110" s="76"/>
      <c r="BK110" s="76"/>
      <c r="BL110" s="77" t="s">
        <v>266</v>
      </c>
      <c r="BM110" s="73"/>
      <c r="BN110" s="73"/>
      <c r="BO110" s="76"/>
      <c r="BP110" s="76"/>
      <c r="BQ110" s="76"/>
      <c r="BR110" s="76">
        <v>1</v>
      </c>
      <c r="BS110" s="76"/>
      <c r="BT110" s="76"/>
      <c r="BU110" s="73"/>
      <c r="BV110" s="73"/>
      <c r="BW110" s="122"/>
    </row>
    <row r="111" spans="1:75" ht="25.5" hidden="1" customHeight="1" thickBot="1" x14ac:dyDescent="0.3">
      <c r="A111" s="196"/>
      <c r="B111" s="203"/>
      <c r="C111" s="165"/>
      <c r="D111" s="156" t="s">
        <v>1250</v>
      </c>
      <c r="E111" s="185"/>
      <c r="F111" s="109" t="s">
        <v>105</v>
      </c>
      <c r="G111" s="72" t="s">
        <v>789</v>
      </c>
      <c r="H111" s="73" t="s">
        <v>45</v>
      </c>
      <c r="I111" s="73"/>
      <c r="J111" s="73"/>
      <c r="K111" s="73"/>
      <c r="L111" s="73"/>
      <c r="M111" s="75"/>
      <c r="N111" s="73"/>
      <c r="O111" s="76"/>
      <c r="P111" s="76" t="s">
        <v>49</v>
      </c>
      <c r="Q111" s="76" t="s">
        <v>49</v>
      </c>
      <c r="R111" s="76" t="s">
        <v>49</v>
      </c>
      <c r="S111" s="76"/>
      <c r="T111" s="76" t="s">
        <v>49</v>
      </c>
      <c r="U111" s="76" t="s">
        <v>49</v>
      </c>
      <c r="V111" s="76" t="s">
        <v>49</v>
      </c>
      <c r="W111" s="76" t="s">
        <v>49</v>
      </c>
      <c r="X111" s="76" t="s">
        <v>49</v>
      </c>
      <c r="Y111" s="76" t="s">
        <v>49</v>
      </c>
      <c r="Z111" s="76" t="s">
        <v>49</v>
      </c>
      <c r="AA111" s="76" t="s">
        <v>49</v>
      </c>
      <c r="AB111" s="76">
        <v>1</v>
      </c>
      <c r="AC111" s="76">
        <v>1</v>
      </c>
      <c r="AD111" s="76"/>
      <c r="AE111" s="77" t="s">
        <v>540</v>
      </c>
      <c r="AF111" s="76"/>
      <c r="AG111" s="76"/>
      <c r="AH111" s="76"/>
      <c r="AI111" s="76"/>
      <c r="AJ111" s="76">
        <v>1</v>
      </c>
      <c r="AK111" s="76"/>
      <c r="AL111" s="76"/>
      <c r="AM111" s="76"/>
      <c r="AN111" s="76"/>
      <c r="AO111" s="76"/>
      <c r="AP111" s="76"/>
      <c r="AQ111" s="76"/>
      <c r="AR111" s="76"/>
      <c r="AS111" s="76"/>
      <c r="AT111" s="76"/>
      <c r="AU111" s="76"/>
      <c r="AV111" s="76"/>
      <c r="AW111" s="76"/>
      <c r="AX111" s="76"/>
      <c r="AY111" s="76"/>
      <c r="AZ111" s="76"/>
      <c r="BA111" s="76"/>
      <c r="BB111" s="76"/>
      <c r="BC111" s="76"/>
      <c r="BD111" s="76"/>
      <c r="BE111" s="76"/>
      <c r="BF111" s="76"/>
      <c r="BG111" s="76"/>
      <c r="BH111" s="76"/>
      <c r="BI111" s="76"/>
      <c r="BJ111" s="76"/>
      <c r="BK111" s="76"/>
      <c r="BL111" s="77" t="s">
        <v>266</v>
      </c>
      <c r="BM111" s="73"/>
      <c r="BN111" s="73"/>
      <c r="BO111" s="76"/>
      <c r="BP111" s="76"/>
      <c r="BQ111" s="76"/>
      <c r="BR111" s="76">
        <v>1</v>
      </c>
      <c r="BS111" s="76"/>
      <c r="BT111" s="76"/>
      <c r="BU111" s="73"/>
      <c r="BV111" s="73"/>
      <c r="BW111" s="122"/>
    </row>
    <row r="112" spans="1:75" ht="25.5" hidden="1" customHeight="1" thickBot="1" x14ac:dyDescent="0.3">
      <c r="A112" s="196"/>
      <c r="B112" s="203"/>
      <c r="C112" s="165"/>
      <c r="D112" s="156" t="s">
        <v>1250</v>
      </c>
      <c r="E112" s="185"/>
      <c r="F112" s="109" t="s">
        <v>274</v>
      </c>
      <c r="G112" s="72" t="s">
        <v>1201</v>
      </c>
      <c r="H112" s="73" t="s">
        <v>45</v>
      </c>
      <c r="I112" s="73"/>
      <c r="J112" s="73" t="s">
        <v>275</v>
      </c>
      <c r="K112" s="73" t="s">
        <v>276</v>
      </c>
      <c r="L112" s="74" t="s">
        <v>277</v>
      </c>
      <c r="M112" s="73" t="s">
        <v>278</v>
      </c>
      <c r="N112" s="73"/>
      <c r="O112" s="76"/>
      <c r="P112" s="76" t="s">
        <v>49</v>
      </c>
      <c r="Q112" s="76" t="s">
        <v>49</v>
      </c>
      <c r="R112" s="76" t="s">
        <v>49</v>
      </c>
      <c r="S112" s="76"/>
      <c r="T112" s="76" t="s">
        <v>49</v>
      </c>
      <c r="U112" s="76" t="s">
        <v>49</v>
      </c>
      <c r="V112" s="76" t="s">
        <v>49</v>
      </c>
      <c r="W112" s="76" t="s">
        <v>49</v>
      </c>
      <c r="X112" s="76" t="s">
        <v>49</v>
      </c>
      <c r="Y112" s="76" t="s">
        <v>49</v>
      </c>
      <c r="Z112" s="76" t="s">
        <v>49</v>
      </c>
      <c r="AA112" s="76" t="s">
        <v>49</v>
      </c>
      <c r="AB112" s="76">
        <v>1</v>
      </c>
      <c r="AC112" s="76">
        <v>1</v>
      </c>
      <c r="AD112" s="76"/>
      <c r="AE112" s="77" t="s">
        <v>540</v>
      </c>
      <c r="AF112" s="76"/>
      <c r="AG112" s="76"/>
      <c r="AH112" s="76"/>
      <c r="AI112" s="76"/>
      <c r="AJ112" s="76">
        <v>1</v>
      </c>
      <c r="AK112" s="76"/>
      <c r="AL112" s="76"/>
      <c r="AM112" s="76"/>
      <c r="AN112" s="76"/>
      <c r="AO112" s="76"/>
      <c r="AP112" s="76"/>
      <c r="AQ112" s="76"/>
      <c r="AR112" s="76"/>
      <c r="AS112" s="76"/>
      <c r="AT112" s="76"/>
      <c r="AU112" s="76"/>
      <c r="AV112" s="76"/>
      <c r="AW112" s="76"/>
      <c r="AX112" s="76"/>
      <c r="AY112" s="76"/>
      <c r="AZ112" s="76"/>
      <c r="BA112" s="76"/>
      <c r="BB112" s="76"/>
      <c r="BC112" s="76"/>
      <c r="BD112" s="76"/>
      <c r="BE112" s="76"/>
      <c r="BF112" s="76"/>
      <c r="BG112" s="76"/>
      <c r="BH112" s="76"/>
      <c r="BI112" s="76"/>
      <c r="BJ112" s="76"/>
      <c r="BK112" s="76"/>
      <c r="BL112" s="77" t="s">
        <v>280</v>
      </c>
      <c r="BM112" s="73" t="s">
        <v>157</v>
      </c>
      <c r="BN112" s="73"/>
      <c r="BO112" s="76">
        <v>1</v>
      </c>
      <c r="BP112" s="76"/>
      <c r="BQ112" s="76">
        <v>1</v>
      </c>
      <c r="BR112" s="76">
        <v>1</v>
      </c>
      <c r="BS112" s="76"/>
      <c r="BT112" s="76" t="s">
        <v>49</v>
      </c>
      <c r="BU112" s="73"/>
      <c r="BV112" s="73"/>
      <c r="BW112" s="122"/>
    </row>
    <row r="113" spans="1:75" ht="25.5" hidden="1" customHeight="1" thickBot="1" x14ac:dyDescent="0.3">
      <c r="A113" s="196"/>
      <c r="B113" s="203"/>
      <c r="C113" s="165"/>
      <c r="D113" s="156" t="s">
        <v>1250</v>
      </c>
      <c r="E113" s="185"/>
      <c r="F113" s="109" t="s">
        <v>106</v>
      </c>
      <c r="G113" s="72" t="s">
        <v>1202</v>
      </c>
      <c r="H113" s="73" t="s">
        <v>45</v>
      </c>
      <c r="I113" s="73"/>
      <c r="J113" s="73" t="s">
        <v>282</v>
      </c>
      <c r="K113" s="73" t="s">
        <v>283</v>
      </c>
      <c r="L113" s="73" t="s">
        <v>284</v>
      </c>
      <c r="M113" s="75" t="s">
        <v>285</v>
      </c>
      <c r="N113" s="73"/>
      <c r="O113" s="76"/>
      <c r="P113" s="76" t="s">
        <v>49</v>
      </c>
      <c r="Q113" s="76" t="s">
        <v>49</v>
      </c>
      <c r="R113" s="76" t="s">
        <v>49</v>
      </c>
      <c r="S113" s="76"/>
      <c r="T113" s="76" t="s">
        <v>49</v>
      </c>
      <c r="U113" s="76" t="s">
        <v>49</v>
      </c>
      <c r="V113" s="76" t="s">
        <v>49</v>
      </c>
      <c r="W113" s="76" t="s">
        <v>49</v>
      </c>
      <c r="X113" s="76" t="s">
        <v>49</v>
      </c>
      <c r="Y113" s="76" t="s">
        <v>49</v>
      </c>
      <c r="Z113" s="76" t="s">
        <v>49</v>
      </c>
      <c r="AA113" s="76" t="s">
        <v>49</v>
      </c>
      <c r="AB113" s="76">
        <v>1</v>
      </c>
      <c r="AC113" s="76">
        <v>1</v>
      </c>
      <c r="AD113" s="76"/>
      <c r="AE113" s="77" t="s">
        <v>540</v>
      </c>
      <c r="AF113" s="76"/>
      <c r="AG113" s="76"/>
      <c r="AH113" s="76"/>
      <c r="AI113" s="76"/>
      <c r="AJ113" s="76">
        <v>1</v>
      </c>
      <c r="AK113" s="76"/>
      <c r="AL113" s="76"/>
      <c r="AM113" s="76"/>
      <c r="AN113" s="76"/>
      <c r="AO113" s="76"/>
      <c r="AP113" s="76"/>
      <c r="AQ113" s="76"/>
      <c r="AR113" s="76"/>
      <c r="AS113" s="76"/>
      <c r="AT113" s="76"/>
      <c r="AU113" s="76"/>
      <c r="AV113" s="76"/>
      <c r="AW113" s="76"/>
      <c r="AX113" s="76"/>
      <c r="AY113" s="76"/>
      <c r="AZ113" s="76"/>
      <c r="BA113" s="76"/>
      <c r="BB113" s="76"/>
      <c r="BC113" s="76"/>
      <c r="BD113" s="76"/>
      <c r="BE113" s="76"/>
      <c r="BF113" s="76"/>
      <c r="BG113" s="76"/>
      <c r="BH113" s="76"/>
      <c r="BI113" s="76"/>
      <c r="BJ113" s="76"/>
      <c r="BK113" s="76"/>
      <c r="BL113" s="77" t="s">
        <v>287</v>
      </c>
      <c r="BM113" s="73" t="s">
        <v>288</v>
      </c>
      <c r="BN113" s="73"/>
      <c r="BO113" s="76">
        <v>1</v>
      </c>
      <c r="BP113" s="76"/>
      <c r="BQ113" s="76"/>
      <c r="BR113" s="76">
        <v>1</v>
      </c>
      <c r="BS113" s="76"/>
      <c r="BT113" s="76" t="s">
        <v>49</v>
      </c>
      <c r="BU113" s="73"/>
      <c r="BV113" s="73"/>
      <c r="BW113" s="122"/>
    </row>
    <row r="114" spans="1:75" ht="25.5" hidden="1" customHeight="1" thickBot="1" x14ac:dyDescent="0.3">
      <c r="A114" s="196"/>
      <c r="B114" s="203"/>
      <c r="C114" s="165"/>
      <c r="D114" s="156" t="s">
        <v>1250</v>
      </c>
      <c r="E114" s="185"/>
      <c r="F114" s="109" t="s">
        <v>323</v>
      </c>
      <c r="G114" s="72" t="s">
        <v>1203</v>
      </c>
      <c r="H114" s="73" t="s">
        <v>45</v>
      </c>
      <c r="I114" s="73"/>
      <c r="J114" s="73" t="s">
        <v>291</v>
      </c>
      <c r="K114" s="73" t="s">
        <v>213</v>
      </c>
      <c r="L114" s="74" t="s">
        <v>292</v>
      </c>
      <c r="M114" s="73" t="s">
        <v>293</v>
      </c>
      <c r="N114" s="73"/>
      <c r="O114" s="76"/>
      <c r="P114" s="76" t="s">
        <v>49</v>
      </c>
      <c r="Q114" s="76" t="s">
        <v>49</v>
      </c>
      <c r="R114" s="76" t="s">
        <v>49</v>
      </c>
      <c r="S114" s="76"/>
      <c r="T114" s="76" t="s">
        <v>49</v>
      </c>
      <c r="U114" s="76" t="s">
        <v>49</v>
      </c>
      <c r="V114" s="76" t="s">
        <v>49</v>
      </c>
      <c r="W114" s="76" t="s">
        <v>49</v>
      </c>
      <c r="X114" s="76" t="s">
        <v>49</v>
      </c>
      <c r="Y114" s="76" t="s">
        <v>49</v>
      </c>
      <c r="Z114" s="76" t="s">
        <v>49</v>
      </c>
      <c r="AA114" s="76" t="s">
        <v>49</v>
      </c>
      <c r="AB114" s="76">
        <v>1</v>
      </c>
      <c r="AC114" s="76">
        <v>1</v>
      </c>
      <c r="AD114" s="76"/>
      <c r="AE114" s="77" t="s">
        <v>540</v>
      </c>
      <c r="AF114" s="76"/>
      <c r="AG114" s="76"/>
      <c r="AH114" s="76"/>
      <c r="AI114" s="76"/>
      <c r="AJ114" s="76">
        <v>1</v>
      </c>
      <c r="AK114" s="76"/>
      <c r="AL114" s="76"/>
      <c r="AM114" s="76"/>
      <c r="AN114" s="76"/>
      <c r="AO114" s="76"/>
      <c r="AP114" s="76"/>
      <c r="AQ114" s="76"/>
      <c r="AR114" s="76"/>
      <c r="AS114" s="76"/>
      <c r="AT114" s="76"/>
      <c r="AU114" s="76"/>
      <c r="AV114" s="76"/>
      <c r="AW114" s="76"/>
      <c r="AX114" s="76"/>
      <c r="AY114" s="76"/>
      <c r="AZ114" s="76"/>
      <c r="BA114" s="76"/>
      <c r="BB114" s="76"/>
      <c r="BC114" s="76"/>
      <c r="BD114" s="76"/>
      <c r="BE114" s="76"/>
      <c r="BF114" s="76"/>
      <c r="BG114" s="76"/>
      <c r="BH114" s="76"/>
      <c r="BI114" s="76"/>
      <c r="BJ114" s="76"/>
      <c r="BK114" s="76"/>
      <c r="BL114" s="77" t="s">
        <v>287</v>
      </c>
      <c r="BM114" s="73" t="s">
        <v>295</v>
      </c>
      <c r="BN114" s="73"/>
      <c r="BO114" s="76"/>
      <c r="BP114" s="76">
        <v>1</v>
      </c>
      <c r="BQ114" s="76"/>
      <c r="BR114" s="76">
        <v>1</v>
      </c>
      <c r="BS114" s="76"/>
      <c r="BT114" s="76" t="s">
        <v>49</v>
      </c>
      <c r="BU114" s="73"/>
      <c r="BV114" s="73"/>
      <c r="BW114" s="122"/>
    </row>
    <row r="115" spans="1:75" ht="25.5" hidden="1" customHeight="1" thickBot="1" x14ac:dyDescent="0.3">
      <c r="A115" s="196"/>
      <c r="B115" s="203"/>
      <c r="C115" s="165"/>
      <c r="D115" s="156" t="s">
        <v>1250</v>
      </c>
      <c r="E115" s="185"/>
      <c r="F115" s="109" t="s">
        <v>298</v>
      </c>
      <c r="G115" s="72" t="s">
        <v>1204</v>
      </c>
      <c r="H115" s="73" t="s">
        <v>45</v>
      </c>
      <c r="I115" s="73"/>
      <c r="J115" s="73" t="s">
        <v>299</v>
      </c>
      <c r="K115" s="73" t="s">
        <v>300</v>
      </c>
      <c r="L115" s="73" t="s">
        <v>301</v>
      </c>
      <c r="M115" s="75" t="s">
        <v>302</v>
      </c>
      <c r="N115" s="73"/>
      <c r="O115" s="76"/>
      <c r="P115" s="76" t="s">
        <v>49</v>
      </c>
      <c r="Q115" s="76" t="s">
        <v>49</v>
      </c>
      <c r="R115" s="76" t="s">
        <v>49</v>
      </c>
      <c r="S115" s="76"/>
      <c r="T115" s="76" t="s">
        <v>49</v>
      </c>
      <c r="U115" s="76" t="s">
        <v>49</v>
      </c>
      <c r="V115" s="76" t="s">
        <v>49</v>
      </c>
      <c r="W115" s="76" t="s">
        <v>49</v>
      </c>
      <c r="X115" s="76" t="s">
        <v>49</v>
      </c>
      <c r="Y115" s="76" t="s">
        <v>49</v>
      </c>
      <c r="Z115" s="76" t="s">
        <v>49</v>
      </c>
      <c r="AA115" s="76" t="s">
        <v>49</v>
      </c>
      <c r="AB115" s="76">
        <v>1</v>
      </c>
      <c r="AC115" s="76">
        <v>1</v>
      </c>
      <c r="AD115" s="76"/>
      <c r="AE115" s="77" t="s">
        <v>540</v>
      </c>
      <c r="AF115" s="76"/>
      <c r="AG115" s="76"/>
      <c r="AH115" s="76"/>
      <c r="AI115" s="76">
        <v>1</v>
      </c>
      <c r="AJ115" s="76">
        <v>1</v>
      </c>
      <c r="AK115" s="76"/>
      <c r="AL115" s="76"/>
      <c r="AM115" s="76"/>
      <c r="AN115" s="76"/>
      <c r="AO115" s="76"/>
      <c r="AP115" s="76"/>
      <c r="AQ115" s="76"/>
      <c r="AR115" s="76"/>
      <c r="AS115" s="76"/>
      <c r="AT115" s="76"/>
      <c r="AU115" s="76"/>
      <c r="AV115" s="76"/>
      <c r="AW115" s="76"/>
      <c r="AX115" s="76"/>
      <c r="AY115" s="76"/>
      <c r="AZ115" s="76"/>
      <c r="BA115" s="76"/>
      <c r="BB115" s="76"/>
      <c r="BC115" s="76"/>
      <c r="BD115" s="76"/>
      <c r="BE115" s="76"/>
      <c r="BF115" s="76"/>
      <c r="BG115" s="76"/>
      <c r="BH115" s="76"/>
      <c r="BI115" s="76"/>
      <c r="BJ115" s="76"/>
      <c r="BK115" s="76"/>
      <c r="BL115" s="77" t="s">
        <v>304</v>
      </c>
      <c r="BM115" s="73" t="s">
        <v>305</v>
      </c>
      <c r="BN115" s="73"/>
      <c r="BO115" s="76">
        <v>1</v>
      </c>
      <c r="BP115" s="76"/>
      <c r="BQ115" s="76">
        <v>1</v>
      </c>
      <c r="BR115" s="76">
        <v>1</v>
      </c>
      <c r="BS115" s="76" t="s">
        <v>49</v>
      </c>
      <c r="BT115" s="76" t="s">
        <v>49</v>
      </c>
      <c r="BU115" s="73"/>
      <c r="BV115" s="73"/>
      <c r="BW115" s="122"/>
    </row>
    <row r="116" spans="1:75" ht="25.5" hidden="1" customHeight="1" thickBot="1" x14ac:dyDescent="0.3">
      <c r="A116" s="196"/>
      <c r="B116" s="203"/>
      <c r="C116" s="165"/>
      <c r="D116" s="156" t="s">
        <v>1250</v>
      </c>
      <c r="E116" s="185"/>
      <c r="F116" s="109" t="s">
        <v>107</v>
      </c>
      <c r="G116" s="72" t="s">
        <v>1205</v>
      </c>
      <c r="H116" s="73" t="s">
        <v>45</v>
      </c>
      <c r="I116" s="73"/>
      <c r="J116" s="73" t="s">
        <v>308</v>
      </c>
      <c r="K116" s="73" t="s">
        <v>309</v>
      </c>
      <c r="L116" s="74" t="s">
        <v>310</v>
      </c>
      <c r="M116" s="73" t="s">
        <v>311</v>
      </c>
      <c r="N116" s="73"/>
      <c r="O116" s="76"/>
      <c r="P116" s="76" t="s">
        <v>49</v>
      </c>
      <c r="Q116" s="76" t="s">
        <v>49</v>
      </c>
      <c r="R116" s="76" t="s">
        <v>49</v>
      </c>
      <c r="S116" s="76"/>
      <c r="T116" s="76" t="s">
        <v>49</v>
      </c>
      <c r="U116" s="76" t="s">
        <v>49</v>
      </c>
      <c r="V116" s="76" t="s">
        <v>49</v>
      </c>
      <c r="W116" s="76" t="s">
        <v>49</v>
      </c>
      <c r="X116" s="76" t="s">
        <v>49</v>
      </c>
      <c r="Y116" s="76" t="s">
        <v>49</v>
      </c>
      <c r="Z116" s="76" t="s">
        <v>49</v>
      </c>
      <c r="AA116" s="76" t="s">
        <v>49</v>
      </c>
      <c r="AB116" s="76">
        <v>1</v>
      </c>
      <c r="AC116" s="76">
        <v>1</v>
      </c>
      <c r="AD116" s="76"/>
      <c r="AE116" s="77" t="s">
        <v>540</v>
      </c>
      <c r="AF116" s="76"/>
      <c r="AG116" s="76"/>
      <c r="AH116" s="76"/>
      <c r="AI116" s="76"/>
      <c r="AJ116" s="76">
        <v>1</v>
      </c>
      <c r="AK116" s="76"/>
      <c r="AL116" s="76"/>
      <c r="AM116" s="76"/>
      <c r="AN116" s="76"/>
      <c r="AO116" s="76"/>
      <c r="AP116" s="76"/>
      <c r="AQ116" s="76"/>
      <c r="AR116" s="76"/>
      <c r="AS116" s="76"/>
      <c r="AT116" s="76"/>
      <c r="AU116" s="76"/>
      <c r="AV116" s="76"/>
      <c r="AW116" s="76"/>
      <c r="AX116" s="76"/>
      <c r="AY116" s="76"/>
      <c r="AZ116" s="76"/>
      <c r="BA116" s="76"/>
      <c r="BB116" s="76"/>
      <c r="BC116" s="76"/>
      <c r="BD116" s="76"/>
      <c r="BE116" s="76"/>
      <c r="BF116" s="76"/>
      <c r="BG116" s="76"/>
      <c r="BH116" s="76"/>
      <c r="BI116" s="76"/>
      <c r="BJ116" s="76"/>
      <c r="BK116" s="76"/>
      <c r="BL116" s="77" t="s">
        <v>304</v>
      </c>
      <c r="BM116" s="73"/>
      <c r="BN116" s="73"/>
      <c r="BO116" s="76">
        <v>1</v>
      </c>
      <c r="BP116" s="76"/>
      <c r="BQ116" s="76"/>
      <c r="BR116" s="76">
        <v>1</v>
      </c>
      <c r="BS116" s="76"/>
      <c r="BT116" s="76" t="s">
        <v>49</v>
      </c>
      <c r="BU116" s="73"/>
      <c r="BV116" s="73"/>
      <c r="BW116" s="122"/>
    </row>
    <row r="117" spans="1:75" ht="25.5" hidden="1" customHeight="1" thickBot="1" x14ac:dyDescent="0.3">
      <c r="A117" s="196"/>
      <c r="B117" s="203"/>
      <c r="C117" s="165"/>
      <c r="D117" s="156" t="s">
        <v>1250</v>
      </c>
      <c r="E117" s="186"/>
      <c r="F117" s="109" t="s">
        <v>108</v>
      </c>
      <c r="G117" s="72" t="s">
        <v>790</v>
      </c>
      <c r="H117" s="73" t="s">
        <v>45</v>
      </c>
      <c r="I117" s="73"/>
      <c r="J117" s="73" t="s">
        <v>315</v>
      </c>
      <c r="K117" s="73" t="s">
        <v>248</v>
      </c>
      <c r="L117" s="73" t="s">
        <v>316</v>
      </c>
      <c r="M117" s="75" t="s">
        <v>317</v>
      </c>
      <c r="N117" s="73"/>
      <c r="O117" s="76"/>
      <c r="P117" s="76" t="s">
        <v>49</v>
      </c>
      <c r="Q117" s="76" t="s">
        <v>49</v>
      </c>
      <c r="R117" s="76" t="s">
        <v>49</v>
      </c>
      <c r="S117" s="76"/>
      <c r="T117" s="76" t="s">
        <v>49</v>
      </c>
      <c r="U117" s="76" t="s">
        <v>49</v>
      </c>
      <c r="V117" s="76" t="s">
        <v>49</v>
      </c>
      <c r="W117" s="76" t="s">
        <v>49</v>
      </c>
      <c r="X117" s="76" t="s">
        <v>49</v>
      </c>
      <c r="Y117" s="76" t="s">
        <v>49</v>
      </c>
      <c r="Z117" s="76" t="s">
        <v>49</v>
      </c>
      <c r="AA117" s="76" t="s">
        <v>49</v>
      </c>
      <c r="AB117" s="76">
        <v>1</v>
      </c>
      <c r="AC117" s="76">
        <v>1</v>
      </c>
      <c r="AD117" s="76"/>
      <c r="AE117" s="77" t="s">
        <v>540</v>
      </c>
      <c r="AF117" s="76"/>
      <c r="AG117" s="76"/>
      <c r="AH117" s="76"/>
      <c r="AI117" s="76"/>
      <c r="AJ117" s="76">
        <v>1</v>
      </c>
      <c r="AK117" s="76"/>
      <c r="AL117" s="76"/>
      <c r="AM117" s="76"/>
      <c r="AN117" s="76"/>
      <c r="AO117" s="76"/>
      <c r="AP117" s="76"/>
      <c r="AQ117" s="76"/>
      <c r="AR117" s="76"/>
      <c r="AS117" s="76"/>
      <c r="AT117" s="76"/>
      <c r="AU117" s="76"/>
      <c r="AV117" s="76"/>
      <c r="AW117" s="76"/>
      <c r="AX117" s="76"/>
      <c r="AY117" s="76"/>
      <c r="AZ117" s="76"/>
      <c r="BA117" s="76"/>
      <c r="BB117" s="76"/>
      <c r="BC117" s="76"/>
      <c r="BD117" s="76"/>
      <c r="BE117" s="76"/>
      <c r="BF117" s="76"/>
      <c r="BG117" s="76"/>
      <c r="BH117" s="76"/>
      <c r="BI117" s="76"/>
      <c r="BJ117" s="76"/>
      <c r="BK117" s="76"/>
      <c r="BL117" s="77" t="s">
        <v>242</v>
      </c>
      <c r="BM117" s="73" t="s">
        <v>243</v>
      </c>
      <c r="BN117" s="73"/>
      <c r="BO117" s="76">
        <v>1</v>
      </c>
      <c r="BP117" s="76"/>
      <c r="BQ117" s="76"/>
      <c r="BR117" s="76">
        <v>1</v>
      </c>
      <c r="BS117" s="76"/>
      <c r="BT117" s="76"/>
      <c r="BU117" s="73"/>
      <c r="BV117" s="73"/>
      <c r="BW117" s="122"/>
    </row>
    <row r="118" spans="1:75" ht="25.5" hidden="1" customHeight="1" thickBot="1" x14ac:dyDescent="0.3">
      <c r="A118" s="196"/>
      <c r="B118" s="203"/>
      <c r="C118" s="165"/>
      <c r="D118" s="156" t="s">
        <v>1250</v>
      </c>
      <c r="E118" s="184" t="s">
        <v>543</v>
      </c>
      <c r="F118" s="109" t="s">
        <v>528</v>
      </c>
      <c r="G118" s="72" t="s">
        <v>529</v>
      </c>
      <c r="H118" s="73" t="s">
        <v>45</v>
      </c>
      <c r="I118" s="73"/>
      <c r="J118" s="73"/>
      <c r="K118" s="73"/>
      <c r="L118" s="74" t="s">
        <v>530</v>
      </c>
      <c r="M118" s="73" t="s">
        <v>531</v>
      </c>
      <c r="N118" s="73"/>
      <c r="O118" s="76"/>
      <c r="P118" s="76" t="s">
        <v>49</v>
      </c>
      <c r="Q118" s="76" t="s">
        <v>49</v>
      </c>
      <c r="R118" s="76" t="s">
        <v>49</v>
      </c>
      <c r="S118" s="76"/>
      <c r="T118" s="76"/>
      <c r="U118" s="76"/>
      <c r="V118" s="76" t="s">
        <v>49</v>
      </c>
      <c r="W118" s="76" t="s">
        <v>49</v>
      </c>
      <c r="X118" s="76"/>
      <c r="Y118" s="76" t="s">
        <v>49</v>
      </c>
      <c r="Z118" s="76"/>
      <c r="AA118" s="76" t="s">
        <v>49</v>
      </c>
      <c r="AB118" s="76">
        <v>1</v>
      </c>
      <c r="AC118" s="76">
        <v>1</v>
      </c>
      <c r="AD118" s="76"/>
      <c r="AE118" s="77" t="s">
        <v>540</v>
      </c>
      <c r="AF118" s="76"/>
      <c r="AG118" s="76"/>
      <c r="AH118" s="76"/>
      <c r="AI118" s="76">
        <v>1</v>
      </c>
      <c r="AJ118" s="76">
        <v>1</v>
      </c>
      <c r="AK118" s="76"/>
      <c r="AL118" s="76"/>
      <c r="AM118" s="76"/>
      <c r="AN118" s="76"/>
      <c r="AO118" s="76"/>
      <c r="AP118" s="76"/>
      <c r="AQ118" s="76"/>
      <c r="AR118" s="76"/>
      <c r="AS118" s="76"/>
      <c r="AT118" s="76"/>
      <c r="AU118" s="76"/>
      <c r="AV118" s="76"/>
      <c r="AW118" s="76"/>
      <c r="AX118" s="76"/>
      <c r="AY118" s="76"/>
      <c r="AZ118" s="76"/>
      <c r="BA118" s="76"/>
      <c r="BB118" s="76"/>
      <c r="BC118" s="76"/>
      <c r="BD118" s="76"/>
      <c r="BE118" s="76"/>
      <c r="BF118" s="76"/>
      <c r="BG118" s="76"/>
      <c r="BH118" s="76"/>
      <c r="BI118" s="76"/>
      <c r="BJ118" s="76"/>
      <c r="BK118" s="76"/>
      <c r="BL118" s="77" t="s">
        <v>397</v>
      </c>
      <c r="BM118" s="73" t="s">
        <v>533</v>
      </c>
      <c r="BN118" s="73" t="s">
        <v>534</v>
      </c>
      <c r="BO118" s="76"/>
      <c r="BP118" s="76">
        <v>1</v>
      </c>
      <c r="BQ118" s="76"/>
      <c r="BR118" s="76">
        <v>1</v>
      </c>
      <c r="BS118" s="76" t="s">
        <v>49</v>
      </c>
      <c r="BT118" s="76"/>
      <c r="BU118" s="73"/>
      <c r="BV118" s="73"/>
      <c r="BW118" s="122"/>
    </row>
    <row r="119" spans="1:75" ht="25.5" hidden="1" customHeight="1" thickBot="1" x14ac:dyDescent="0.3">
      <c r="A119" s="196"/>
      <c r="B119" s="203"/>
      <c r="C119" s="165"/>
      <c r="D119" s="156" t="s">
        <v>1250</v>
      </c>
      <c r="E119" s="185"/>
      <c r="F119" s="109" t="s">
        <v>535</v>
      </c>
      <c r="G119" s="72" t="s">
        <v>1238</v>
      </c>
      <c r="H119" s="73" t="s">
        <v>45</v>
      </c>
      <c r="I119" s="73"/>
      <c r="J119" s="73" t="s">
        <v>537</v>
      </c>
      <c r="K119" s="73" t="s">
        <v>147</v>
      </c>
      <c r="L119" s="73" t="s">
        <v>538</v>
      </c>
      <c r="M119" s="75" t="s">
        <v>539</v>
      </c>
      <c r="N119" s="73"/>
      <c r="O119" s="76"/>
      <c r="P119" s="76" t="s">
        <v>49</v>
      </c>
      <c r="Q119" s="76" t="s">
        <v>49</v>
      </c>
      <c r="R119" s="76" t="s">
        <v>49</v>
      </c>
      <c r="S119" s="76"/>
      <c r="T119" s="76" t="s">
        <v>49</v>
      </c>
      <c r="U119" s="76"/>
      <c r="V119" s="76" t="s">
        <v>49</v>
      </c>
      <c r="W119" s="76" t="s">
        <v>49</v>
      </c>
      <c r="X119" s="76" t="s">
        <v>49</v>
      </c>
      <c r="Y119" s="76" t="s">
        <v>49</v>
      </c>
      <c r="Z119" s="76"/>
      <c r="AA119" s="76" t="s">
        <v>49</v>
      </c>
      <c r="AB119" s="76">
        <v>1</v>
      </c>
      <c r="AC119" s="76">
        <v>1</v>
      </c>
      <c r="AD119" s="76"/>
      <c r="AE119" s="77" t="s">
        <v>540</v>
      </c>
      <c r="AF119" s="76"/>
      <c r="AG119" s="76"/>
      <c r="AH119" s="76"/>
      <c r="AI119" s="76">
        <v>1</v>
      </c>
      <c r="AJ119" s="76">
        <v>1</v>
      </c>
      <c r="AK119" s="76"/>
      <c r="AL119" s="76"/>
      <c r="AM119" s="76"/>
      <c r="AN119" s="76"/>
      <c r="AO119" s="76"/>
      <c r="AP119" s="76"/>
      <c r="AQ119" s="76"/>
      <c r="AR119" s="76"/>
      <c r="AS119" s="76"/>
      <c r="AT119" s="76"/>
      <c r="AU119" s="76"/>
      <c r="AV119" s="76"/>
      <c r="AW119" s="76"/>
      <c r="AX119" s="76"/>
      <c r="AY119" s="76"/>
      <c r="AZ119" s="76"/>
      <c r="BA119" s="76"/>
      <c r="BB119" s="76"/>
      <c r="BC119" s="76"/>
      <c r="BD119" s="76"/>
      <c r="BE119" s="76"/>
      <c r="BF119" s="76"/>
      <c r="BG119" s="76"/>
      <c r="BH119" s="76"/>
      <c r="BI119" s="76"/>
      <c r="BJ119" s="76"/>
      <c r="BK119" s="76"/>
      <c r="BL119" s="77" t="s">
        <v>397</v>
      </c>
      <c r="BM119" s="73" t="s">
        <v>533</v>
      </c>
      <c r="BN119" s="73" t="s">
        <v>534</v>
      </c>
      <c r="BO119" s="76">
        <v>1</v>
      </c>
      <c r="BP119" s="76"/>
      <c r="BQ119" s="76"/>
      <c r="BR119" s="76">
        <v>1</v>
      </c>
      <c r="BS119" s="76" t="s">
        <v>49</v>
      </c>
      <c r="BT119" s="76"/>
      <c r="BU119" s="73"/>
      <c r="BV119" s="73"/>
      <c r="BW119" s="122"/>
    </row>
    <row r="120" spans="1:75" ht="25.5" hidden="1" customHeight="1" thickBot="1" x14ac:dyDescent="0.3">
      <c r="A120" s="196"/>
      <c r="B120" s="203"/>
      <c r="C120" s="165"/>
      <c r="D120" s="156" t="s">
        <v>1250</v>
      </c>
      <c r="E120" s="186"/>
      <c r="F120" s="109" t="s">
        <v>541</v>
      </c>
      <c r="G120" s="72" t="s">
        <v>542</v>
      </c>
      <c r="H120" s="73" t="s">
        <v>45</v>
      </c>
      <c r="I120" s="73"/>
      <c r="J120" s="73"/>
      <c r="K120" s="73"/>
      <c r="L120" s="74" t="s">
        <v>530</v>
      </c>
      <c r="M120" s="73" t="s">
        <v>531</v>
      </c>
      <c r="N120" s="73"/>
      <c r="O120" s="76"/>
      <c r="P120" s="76" t="s">
        <v>49</v>
      </c>
      <c r="Q120" s="76" t="s">
        <v>49</v>
      </c>
      <c r="R120" s="76" t="s">
        <v>49</v>
      </c>
      <c r="S120" s="76"/>
      <c r="T120" s="76" t="s">
        <v>49</v>
      </c>
      <c r="U120" s="76"/>
      <c r="V120" s="76" t="s">
        <v>49</v>
      </c>
      <c r="W120" s="76" t="s">
        <v>49</v>
      </c>
      <c r="X120" s="76" t="s">
        <v>49</v>
      </c>
      <c r="Y120" s="76" t="s">
        <v>49</v>
      </c>
      <c r="Z120" s="76"/>
      <c r="AA120" s="76" t="s">
        <v>49</v>
      </c>
      <c r="AB120" s="76">
        <v>1</v>
      </c>
      <c r="AC120" s="76">
        <v>1</v>
      </c>
      <c r="AD120" s="76"/>
      <c r="AE120" s="77" t="s">
        <v>540</v>
      </c>
      <c r="AF120" s="76"/>
      <c r="AG120" s="76"/>
      <c r="AH120" s="76"/>
      <c r="AI120" s="76">
        <v>1</v>
      </c>
      <c r="AJ120" s="76">
        <v>1</v>
      </c>
      <c r="AK120" s="76"/>
      <c r="AL120" s="76"/>
      <c r="AM120" s="76"/>
      <c r="AN120" s="76"/>
      <c r="AO120" s="76"/>
      <c r="AP120" s="76"/>
      <c r="AQ120" s="76"/>
      <c r="AR120" s="76"/>
      <c r="AS120" s="76"/>
      <c r="AT120" s="76"/>
      <c r="AU120" s="76"/>
      <c r="AV120" s="76"/>
      <c r="AW120" s="76"/>
      <c r="AX120" s="76"/>
      <c r="AY120" s="76"/>
      <c r="AZ120" s="76"/>
      <c r="BA120" s="76"/>
      <c r="BB120" s="76"/>
      <c r="BC120" s="76"/>
      <c r="BD120" s="76"/>
      <c r="BE120" s="76"/>
      <c r="BF120" s="76"/>
      <c r="BG120" s="76"/>
      <c r="BH120" s="76"/>
      <c r="BI120" s="76"/>
      <c r="BJ120" s="76"/>
      <c r="BK120" s="76"/>
      <c r="BL120" s="77" t="s">
        <v>397</v>
      </c>
      <c r="BM120" s="73" t="s">
        <v>533</v>
      </c>
      <c r="BN120" s="73" t="s">
        <v>534</v>
      </c>
      <c r="BO120" s="76">
        <v>1</v>
      </c>
      <c r="BP120" s="76"/>
      <c r="BQ120" s="76"/>
      <c r="BR120" s="76">
        <v>1</v>
      </c>
      <c r="BS120" s="76" t="s">
        <v>49</v>
      </c>
      <c r="BT120" s="76"/>
      <c r="BU120" s="73"/>
      <c r="BV120" s="73"/>
      <c r="BW120" s="122"/>
    </row>
    <row r="121" spans="1:75" ht="59.25" hidden="1" customHeight="1" thickBot="1" x14ac:dyDescent="0.3">
      <c r="A121" s="196"/>
      <c r="B121" s="203"/>
      <c r="C121" s="165"/>
      <c r="D121" s="156" t="s">
        <v>1250</v>
      </c>
      <c r="E121" s="181" t="s">
        <v>109</v>
      </c>
      <c r="F121" s="109" t="s">
        <v>791</v>
      </c>
      <c r="G121" s="72" t="s">
        <v>792</v>
      </c>
      <c r="H121" s="73" t="s">
        <v>45</v>
      </c>
      <c r="I121" s="73"/>
      <c r="J121" s="73" t="s">
        <v>325</v>
      </c>
      <c r="K121" s="73"/>
      <c r="L121" s="74" t="s">
        <v>800</v>
      </c>
      <c r="M121" s="73" t="s">
        <v>801</v>
      </c>
      <c r="N121" s="73"/>
      <c r="O121" s="76"/>
      <c r="P121" s="76" t="s">
        <v>49</v>
      </c>
      <c r="Q121" s="76" t="s">
        <v>49</v>
      </c>
      <c r="R121" s="76" t="s">
        <v>49</v>
      </c>
      <c r="S121" s="76"/>
      <c r="T121" s="76" t="s">
        <v>49</v>
      </c>
      <c r="U121" s="76" t="s">
        <v>49</v>
      </c>
      <c r="V121" s="76" t="s">
        <v>49</v>
      </c>
      <c r="W121" s="76" t="s">
        <v>49</v>
      </c>
      <c r="X121" s="76" t="s">
        <v>49</v>
      </c>
      <c r="Y121" s="76" t="s">
        <v>49</v>
      </c>
      <c r="Z121" s="76" t="s">
        <v>49</v>
      </c>
      <c r="AA121" s="76" t="s">
        <v>49</v>
      </c>
      <c r="AB121" s="76">
        <v>1</v>
      </c>
      <c r="AC121" s="76">
        <v>1</v>
      </c>
      <c r="AD121" s="76"/>
      <c r="AE121" s="77" t="s">
        <v>540</v>
      </c>
      <c r="AF121" s="76"/>
      <c r="AG121" s="76"/>
      <c r="AH121" s="76"/>
      <c r="AI121" s="76"/>
      <c r="AJ121" s="76">
        <v>1</v>
      </c>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7" t="s">
        <v>395</v>
      </c>
      <c r="BM121" s="73"/>
      <c r="BN121" s="73"/>
      <c r="BO121" s="76">
        <v>1</v>
      </c>
      <c r="BP121" s="76"/>
      <c r="BQ121" s="76"/>
      <c r="BR121" s="76">
        <v>1</v>
      </c>
      <c r="BS121" s="76"/>
      <c r="BT121" s="76"/>
      <c r="BU121" s="73"/>
      <c r="BV121" s="73"/>
      <c r="BW121" s="122"/>
    </row>
    <row r="122" spans="1:75" ht="25.5" hidden="1" customHeight="1" thickBot="1" x14ac:dyDescent="0.3">
      <c r="A122" s="196"/>
      <c r="B122" s="203"/>
      <c r="C122" s="165"/>
      <c r="D122" s="156" t="s">
        <v>1250</v>
      </c>
      <c r="E122" s="182"/>
      <c r="F122" s="109" t="s">
        <v>110</v>
      </c>
      <c r="G122" s="72" t="s">
        <v>793</v>
      </c>
      <c r="H122" s="73" t="s">
        <v>45</v>
      </c>
      <c r="I122" s="73"/>
      <c r="J122" s="73" t="s">
        <v>325</v>
      </c>
      <c r="K122" s="73"/>
      <c r="L122" s="74" t="s">
        <v>800</v>
      </c>
      <c r="M122" s="73" t="s">
        <v>802</v>
      </c>
      <c r="N122" s="73"/>
      <c r="O122" s="76"/>
      <c r="P122" s="76" t="s">
        <v>49</v>
      </c>
      <c r="Q122" s="76" t="s">
        <v>49</v>
      </c>
      <c r="R122" s="76" t="s">
        <v>49</v>
      </c>
      <c r="S122" s="76"/>
      <c r="T122" s="76" t="s">
        <v>49</v>
      </c>
      <c r="U122" s="76" t="s">
        <v>49</v>
      </c>
      <c r="V122" s="76" t="s">
        <v>49</v>
      </c>
      <c r="W122" s="76" t="s">
        <v>49</v>
      </c>
      <c r="X122" s="76" t="s">
        <v>49</v>
      </c>
      <c r="Y122" s="76" t="s">
        <v>49</v>
      </c>
      <c r="Z122" s="76" t="s">
        <v>49</v>
      </c>
      <c r="AA122" s="76" t="s">
        <v>49</v>
      </c>
      <c r="AB122" s="76">
        <v>1</v>
      </c>
      <c r="AC122" s="76">
        <v>1</v>
      </c>
      <c r="AD122" s="76"/>
      <c r="AE122" s="77" t="s">
        <v>540</v>
      </c>
      <c r="AF122" s="76"/>
      <c r="AG122" s="76"/>
      <c r="AH122" s="76"/>
      <c r="AI122" s="76"/>
      <c r="AJ122" s="76">
        <v>1</v>
      </c>
      <c r="AK122" s="76"/>
      <c r="AL122" s="76"/>
      <c r="AM122" s="76"/>
      <c r="AN122" s="76"/>
      <c r="AO122" s="76"/>
      <c r="AP122" s="76"/>
      <c r="AQ122" s="76"/>
      <c r="AR122" s="76"/>
      <c r="AS122" s="76"/>
      <c r="AT122" s="76"/>
      <c r="AU122" s="76"/>
      <c r="AV122" s="76"/>
      <c r="AW122" s="76"/>
      <c r="AX122" s="76"/>
      <c r="AY122" s="76"/>
      <c r="AZ122" s="76"/>
      <c r="BA122" s="76"/>
      <c r="BB122" s="76"/>
      <c r="BC122" s="76"/>
      <c r="BD122" s="76"/>
      <c r="BE122" s="76"/>
      <c r="BF122" s="76"/>
      <c r="BG122" s="76"/>
      <c r="BH122" s="76"/>
      <c r="BI122" s="76"/>
      <c r="BJ122" s="76"/>
      <c r="BK122" s="76"/>
      <c r="BL122" s="77" t="s">
        <v>395</v>
      </c>
      <c r="BM122" s="73"/>
      <c r="BN122" s="73"/>
      <c r="BO122" s="76">
        <v>1</v>
      </c>
      <c r="BP122" s="76"/>
      <c r="BQ122" s="76"/>
      <c r="BR122" s="76">
        <v>1</v>
      </c>
      <c r="BS122" s="76"/>
      <c r="BT122" s="76"/>
      <c r="BU122" s="73"/>
      <c r="BV122" s="73"/>
      <c r="BW122" s="122"/>
    </row>
    <row r="123" spans="1:75" ht="25.5" hidden="1" customHeight="1" thickBot="1" x14ac:dyDescent="0.3">
      <c r="A123" s="196"/>
      <c r="B123" s="203"/>
      <c r="C123" s="165"/>
      <c r="D123" s="156" t="s">
        <v>1250</v>
      </c>
      <c r="E123" s="182"/>
      <c r="F123" s="109" t="s">
        <v>548</v>
      </c>
      <c r="G123" s="72" t="s">
        <v>1102</v>
      </c>
      <c r="H123" s="73" t="s">
        <v>45</v>
      </c>
      <c r="I123" s="73"/>
      <c r="J123" s="73"/>
      <c r="K123" s="73"/>
      <c r="L123" s="74"/>
      <c r="M123" s="73"/>
      <c r="N123" s="73"/>
      <c r="O123" s="76"/>
      <c r="P123" s="76" t="s">
        <v>49</v>
      </c>
      <c r="Q123" s="76" t="s">
        <v>49</v>
      </c>
      <c r="R123" s="76" t="s">
        <v>49</v>
      </c>
      <c r="S123" s="76"/>
      <c r="T123" s="76" t="s">
        <v>49</v>
      </c>
      <c r="U123" s="76" t="s">
        <v>49</v>
      </c>
      <c r="V123" s="76" t="s">
        <v>49</v>
      </c>
      <c r="W123" s="76" t="s">
        <v>49</v>
      </c>
      <c r="X123" s="76" t="s">
        <v>49</v>
      </c>
      <c r="Y123" s="76" t="s">
        <v>49</v>
      </c>
      <c r="Z123" s="76" t="s">
        <v>49</v>
      </c>
      <c r="AA123" s="76" t="s">
        <v>49</v>
      </c>
      <c r="AB123" s="76">
        <v>1</v>
      </c>
      <c r="AC123" s="76">
        <v>1</v>
      </c>
      <c r="AD123" s="76"/>
      <c r="AE123" s="77" t="s">
        <v>540</v>
      </c>
      <c r="AF123" s="76"/>
      <c r="AG123" s="76"/>
      <c r="AH123" s="76"/>
      <c r="AI123" s="76"/>
      <c r="AJ123" s="76">
        <v>1</v>
      </c>
      <c r="AK123" s="76"/>
      <c r="AL123" s="76"/>
      <c r="AM123" s="76"/>
      <c r="AN123" s="76"/>
      <c r="AO123" s="76"/>
      <c r="AP123" s="76"/>
      <c r="AQ123" s="76"/>
      <c r="AR123" s="76"/>
      <c r="AS123" s="76"/>
      <c r="AT123" s="76"/>
      <c r="AU123" s="76"/>
      <c r="AV123" s="76"/>
      <c r="AW123" s="76"/>
      <c r="AX123" s="76"/>
      <c r="AY123" s="76"/>
      <c r="AZ123" s="76"/>
      <c r="BA123" s="76"/>
      <c r="BB123" s="76"/>
      <c r="BC123" s="76"/>
      <c r="BD123" s="76"/>
      <c r="BE123" s="76"/>
      <c r="BF123" s="76"/>
      <c r="BG123" s="76"/>
      <c r="BH123" s="76"/>
      <c r="BI123" s="76"/>
      <c r="BJ123" s="76"/>
      <c r="BK123" s="76"/>
      <c r="BL123" s="77" t="s">
        <v>395</v>
      </c>
      <c r="BM123" s="73" t="s">
        <v>129</v>
      </c>
      <c r="BN123" s="73" t="s">
        <v>130</v>
      </c>
      <c r="BO123" s="76">
        <v>1</v>
      </c>
      <c r="BP123" s="76"/>
      <c r="BQ123" s="76">
        <v>1</v>
      </c>
      <c r="BR123" s="76">
        <v>1</v>
      </c>
      <c r="BS123" s="76"/>
      <c r="BT123" s="76"/>
      <c r="BU123" s="73"/>
      <c r="BV123" s="73"/>
      <c r="BW123" s="122"/>
    </row>
    <row r="124" spans="1:75" ht="25.5" hidden="1" customHeight="1" thickBot="1" x14ac:dyDescent="0.3">
      <c r="A124" s="196"/>
      <c r="B124" s="203"/>
      <c r="C124" s="165"/>
      <c r="D124" s="156" t="s">
        <v>1250</v>
      </c>
      <c r="E124" s="182"/>
      <c r="F124" s="109" t="s">
        <v>111</v>
      </c>
      <c r="G124" s="72" t="s">
        <v>794</v>
      </c>
      <c r="H124" s="73" t="s">
        <v>45</v>
      </c>
      <c r="I124" s="73"/>
      <c r="J124" s="73"/>
      <c r="K124" s="73"/>
      <c r="L124" s="73"/>
      <c r="M124" s="75"/>
      <c r="N124" s="73"/>
      <c r="O124" s="76"/>
      <c r="P124" s="76" t="s">
        <v>49</v>
      </c>
      <c r="Q124" s="76" t="s">
        <v>49</v>
      </c>
      <c r="R124" s="76" t="s">
        <v>49</v>
      </c>
      <c r="S124" s="76"/>
      <c r="T124" s="76" t="s">
        <v>49</v>
      </c>
      <c r="U124" s="76" t="s">
        <v>49</v>
      </c>
      <c r="V124" s="76" t="s">
        <v>49</v>
      </c>
      <c r="W124" s="76" t="s">
        <v>49</v>
      </c>
      <c r="X124" s="76" t="s">
        <v>49</v>
      </c>
      <c r="Y124" s="76" t="s">
        <v>49</v>
      </c>
      <c r="Z124" s="76" t="s">
        <v>49</v>
      </c>
      <c r="AA124" s="76" t="s">
        <v>49</v>
      </c>
      <c r="AB124" s="76">
        <v>1</v>
      </c>
      <c r="AC124" s="76">
        <v>1</v>
      </c>
      <c r="AD124" s="76"/>
      <c r="AE124" s="77" t="s">
        <v>540</v>
      </c>
      <c r="AF124" s="76"/>
      <c r="AG124" s="76"/>
      <c r="AH124" s="76"/>
      <c r="AI124" s="76"/>
      <c r="AJ124" s="76">
        <v>1</v>
      </c>
      <c r="AK124" s="76"/>
      <c r="AL124" s="76"/>
      <c r="AM124" s="76"/>
      <c r="AN124" s="76"/>
      <c r="AO124" s="76"/>
      <c r="AP124" s="76"/>
      <c r="AQ124" s="76"/>
      <c r="AR124" s="76"/>
      <c r="AS124" s="76"/>
      <c r="AT124" s="76"/>
      <c r="AU124" s="76"/>
      <c r="AV124" s="76"/>
      <c r="AW124" s="76"/>
      <c r="AX124" s="76"/>
      <c r="AY124" s="76"/>
      <c r="AZ124" s="76"/>
      <c r="BA124" s="76"/>
      <c r="BB124" s="76"/>
      <c r="BC124" s="76"/>
      <c r="BD124" s="76"/>
      <c r="BE124" s="76"/>
      <c r="BF124" s="76"/>
      <c r="BG124" s="76"/>
      <c r="BH124" s="76"/>
      <c r="BI124" s="76"/>
      <c r="BJ124" s="76"/>
      <c r="BK124" s="76"/>
      <c r="BL124" s="77" t="s">
        <v>395</v>
      </c>
      <c r="BM124" s="73" t="s">
        <v>129</v>
      </c>
      <c r="BN124" s="73" t="s">
        <v>130</v>
      </c>
      <c r="BO124" s="76">
        <v>1</v>
      </c>
      <c r="BP124" s="76"/>
      <c r="BQ124" s="76">
        <v>1</v>
      </c>
      <c r="BR124" s="76">
        <v>1</v>
      </c>
      <c r="BS124" s="76"/>
      <c r="BT124" s="76"/>
      <c r="BU124" s="73"/>
      <c r="BV124" s="73"/>
      <c r="BW124" s="122"/>
    </row>
    <row r="125" spans="1:75" ht="25.5" hidden="1" customHeight="1" thickBot="1" x14ac:dyDescent="0.3">
      <c r="A125" s="196"/>
      <c r="B125" s="203"/>
      <c r="C125" s="165"/>
      <c r="D125" s="156" t="s">
        <v>1250</v>
      </c>
      <c r="E125" s="182"/>
      <c r="F125" s="109" t="s">
        <v>112</v>
      </c>
      <c r="G125" s="72" t="s">
        <v>1103</v>
      </c>
      <c r="H125" s="73" t="s">
        <v>45</v>
      </c>
      <c r="I125" s="73"/>
      <c r="J125" s="73"/>
      <c r="K125" s="73"/>
      <c r="L125" s="74"/>
      <c r="M125" s="73"/>
      <c r="N125" s="73"/>
      <c r="O125" s="76"/>
      <c r="P125" s="76" t="s">
        <v>49</v>
      </c>
      <c r="Q125" s="76" t="s">
        <v>49</v>
      </c>
      <c r="R125" s="76" t="s">
        <v>49</v>
      </c>
      <c r="S125" s="76"/>
      <c r="T125" s="76" t="s">
        <v>49</v>
      </c>
      <c r="U125" s="76" t="s">
        <v>49</v>
      </c>
      <c r="V125" s="76" t="s">
        <v>49</v>
      </c>
      <c r="W125" s="76" t="s">
        <v>49</v>
      </c>
      <c r="X125" s="76" t="s">
        <v>49</v>
      </c>
      <c r="Y125" s="76" t="s">
        <v>49</v>
      </c>
      <c r="Z125" s="76" t="s">
        <v>49</v>
      </c>
      <c r="AA125" s="76" t="s">
        <v>49</v>
      </c>
      <c r="AB125" s="76">
        <v>1</v>
      </c>
      <c r="AC125" s="76">
        <v>1</v>
      </c>
      <c r="AD125" s="76"/>
      <c r="AE125" s="77" t="s">
        <v>540</v>
      </c>
      <c r="AF125" s="76"/>
      <c r="AG125" s="76"/>
      <c r="AH125" s="76"/>
      <c r="AI125" s="76"/>
      <c r="AJ125" s="76">
        <v>1</v>
      </c>
      <c r="AK125" s="76"/>
      <c r="AL125" s="76"/>
      <c r="AM125" s="76"/>
      <c r="AN125" s="76"/>
      <c r="AO125" s="76"/>
      <c r="AP125" s="76"/>
      <c r="AQ125" s="76"/>
      <c r="AR125" s="76"/>
      <c r="AS125" s="76"/>
      <c r="AT125" s="76"/>
      <c r="AU125" s="76"/>
      <c r="AV125" s="76"/>
      <c r="AW125" s="76"/>
      <c r="AX125" s="76"/>
      <c r="AY125" s="76"/>
      <c r="AZ125" s="76"/>
      <c r="BA125" s="76"/>
      <c r="BB125" s="76"/>
      <c r="BC125" s="76"/>
      <c r="BD125" s="76"/>
      <c r="BE125" s="76"/>
      <c r="BF125" s="76"/>
      <c r="BG125" s="76"/>
      <c r="BH125" s="76"/>
      <c r="BI125" s="76"/>
      <c r="BJ125" s="76"/>
      <c r="BK125" s="76"/>
      <c r="BL125" s="77" t="s">
        <v>395</v>
      </c>
      <c r="BM125" s="73" t="s">
        <v>129</v>
      </c>
      <c r="BN125" s="73" t="s">
        <v>130</v>
      </c>
      <c r="BO125" s="76">
        <v>1</v>
      </c>
      <c r="BP125" s="76"/>
      <c r="BQ125" s="76">
        <v>1</v>
      </c>
      <c r="BR125" s="76">
        <v>1</v>
      </c>
      <c r="BS125" s="76"/>
      <c r="BT125" s="76"/>
      <c r="BU125" s="73"/>
      <c r="BV125" s="73"/>
      <c r="BW125" s="122"/>
    </row>
    <row r="126" spans="1:75" ht="25.5" hidden="1" customHeight="1" thickBot="1" x14ac:dyDescent="0.3">
      <c r="A126" s="213"/>
      <c r="B126" s="204"/>
      <c r="C126" s="165"/>
      <c r="D126" s="156" t="s">
        <v>1250</v>
      </c>
      <c r="E126" s="205"/>
      <c r="F126" s="109" t="s">
        <v>766</v>
      </c>
      <c r="G126" s="79" t="s">
        <v>767</v>
      </c>
      <c r="H126" s="73"/>
      <c r="I126" s="73"/>
      <c r="J126" s="73"/>
      <c r="K126" s="73"/>
      <c r="L126" s="74"/>
      <c r="M126" s="73"/>
      <c r="N126" s="73"/>
      <c r="O126" s="76"/>
      <c r="P126" s="76"/>
      <c r="Q126" s="76"/>
      <c r="R126" s="76"/>
      <c r="S126" s="76"/>
      <c r="T126" s="76"/>
      <c r="U126" s="76"/>
      <c r="V126" s="76"/>
      <c r="W126" s="76"/>
      <c r="X126" s="76"/>
      <c r="Y126" s="76"/>
      <c r="Z126" s="76"/>
      <c r="AA126" s="76"/>
      <c r="AB126" s="76"/>
      <c r="AC126" s="76"/>
      <c r="AD126" s="76"/>
      <c r="AE126" s="77" t="s">
        <v>540</v>
      </c>
      <c r="AF126" s="76"/>
      <c r="AG126" s="76"/>
      <c r="AH126" s="76"/>
      <c r="AI126" s="76"/>
      <c r="AJ126" s="76"/>
      <c r="AK126" s="76"/>
      <c r="AL126" s="76"/>
      <c r="AM126" s="76"/>
      <c r="AN126" s="76"/>
      <c r="AO126" s="76"/>
      <c r="AP126" s="76"/>
      <c r="AQ126" s="76"/>
      <c r="AR126" s="76"/>
      <c r="AS126" s="76"/>
      <c r="AT126" s="76"/>
      <c r="AU126" s="76"/>
      <c r="AV126" s="76"/>
      <c r="AW126" s="76"/>
      <c r="AX126" s="76"/>
      <c r="AY126" s="76"/>
      <c r="AZ126" s="76"/>
      <c r="BA126" s="76"/>
      <c r="BB126" s="76"/>
      <c r="BC126" s="76"/>
      <c r="BD126" s="76"/>
      <c r="BE126" s="76"/>
      <c r="BF126" s="76"/>
      <c r="BG126" s="76"/>
      <c r="BH126" s="76"/>
      <c r="BI126" s="76"/>
      <c r="BJ126" s="76"/>
      <c r="BK126" s="76"/>
      <c r="BL126" s="77"/>
      <c r="BM126" s="73"/>
      <c r="BN126" s="73"/>
      <c r="BO126" s="76"/>
      <c r="BP126" s="76"/>
      <c r="BQ126" s="76"/>
      <c r="BR126" s="76"/>
      <c r="BS126" s="76"/>
      <c r="BT126" s="76"/>
      <c r="BU126" s="73"/>
      <c r="BV126" s="73"/>
      <c r="BW126" s="122"/>
    </row>
    <row r="127" spans="1:75" ht="31.5" hidden="1" customHeight="1" thickTop="1" thickBot="1" x14ac:dyDescent="0.3">
      <c r="A127" s="172" t="s">
        <v>1212</v>
      </c>
      <c r="B127" s="173"/>
      <c r="C127" s="173"/>
      <c r="D127" s="173"/>
      <c r="E127" s="173"/>
      <c r="F127" s="173"/>
      <c r="G127" s="173"/>
      <c r="H127" s="173"/>
      <c r="I127" s="173"/>
      <c r="J127" s="173"/>
      <c r="K127" s="173"/>
      <c r="L127" s="173"/>
      <c r="M127" s="173"/>
      <c r="N127" s="173"/>
      <c r="O127" s="173"/>
      <c r="P127" s="173"/>
      <c r="Q127" s="152"/>
      <c r="R127" s="149"/>
      <c r="S127" s="149"/>
      <c r="T127" s="149"/>
      <c r="U127" s="149"/>
      <c r="V127" s="149"/>
      <c r="W127" s="149"/>
      <c r="X127" s="149"/>
      <c r="Y127" s="149"/>
      <c r="Z127" s="149"/>
      <c r="AA127" s="149"/>
      <c r="AB127" s="149"/>
      <c r="AC127" s="149"/>
      <c r="AD127" s="149"/>
      <c r="AE127" s="149"/>
      <c r="AF127" s="149"/>
      <c r="AG127" s="152"/>
      <c r="AH127" s="149"/>
      <c r="AI127" s="149"/>
      <c r="AJ127" s="149"/>
      <c r="AK127" s="149"/>
      <c r="AL127" s="149"/>
      <c r="AM127" s="149"/>
      <c r="AN127" s="149"/>
      <c r="AO127" s="149"/>
      <c r="AP127" s="149"/>
      <c r="AQ127" s="149"/>
      <c r="AR127" s="149"/>
      <c r="AS127" s="149"/>
      <c r="AT127" s="149"/>
      <c r="AU127" s="149"/>
      <c r="AV127" s="149"/>
      <c r="AW127" s="153"/>
      <c r="AX127" s="154"/>
      <c r="AY127" s="154"/>
      <c r="AZ127" s="154"/>
      <c r="BA127" s="154"/>
      <c r="BB127" s="154"/>
      <c r="BC127" s="154"/>
      <c r="BD127" s="154"/>
      <c r="BE127" s="154"/>
      <c r="BF127" s="154"/>
      <c r="BG127" s="154"/>
      <c r="BH127" s="154"/>
      <c r="BI127" s="154"/>
      <c r="BJ127" s="154"/>
      <c r="BK127" s="154"/>
      <c r="BL127" s="155"/>
      <c r="BM127" s="152"/>
      <c r="BN127" s="149"/>
      <c r="BO127" s="149"/>
      <c r="BP127" s="149"/>
      <c r="BQ127" s="149"/>
      <c r="BR127" s="149"/>
      <c r="BS127" s="149"/>
      <c r="BT127" s="149"/>
      <c r="BU127" s="149"/>
      <c r="BV127" s="149"/>
      <c r="BW127" s="149"/>
    </row>
    <row r="128" spans="1:75" ht="25.5" hidden="1" customHeight="1" thickTop="1" thickBot="1" x14ac:dyDescent="0.3">
      <c r="A128" s="174"/>
      <c r="B128" s="175" t="s">
        <v>1052</v>
      </c>
      <c r="C128" s="162"/>
      <c r="D128" s="156" t="s">
        <v>1250</v>
      </c>
      <c r="E128" s="178" t="s">
        <v>1053</v>
      </c>
      <c r="F128" s="109" t="s">
        <v>1054</v>
      </c>
      <c r="G128" s="72" t="s">
        <v>795</v>
      </c>
      <c r="H128" s="76"/>
      <c r="I128" s="76" t="s">
        <v>49</v>
      </c>
      <c r="J128" s="73"/>
      <c r="K128" s="73"/>
      <c r="L128" s="73"/>
      <c r="M128" s="73"/>
      <c r="N128" s="74"/>
      <c r="O128" s="75"/>
      <c r="P128" s="73"/>
      <c r="Q128" s="76" t="s">
        <v>49</v>
      </c>
      <c r="R128" s="76" t="s">
        <v>49</v>
      </c>
      <c r="S128" s="76"/>
      <c r="T128" s="76" t="s">
        <v>49</v>
      </c>
      <c r="U128" s="76" t="s">
        <v>49</v>
      </c>
      <c r="V128" s="76" t="s">
        <v>49</v>
      </c>
      <c r="W128" s="76" t="s">
        <v>49</v>
      </c>
      <c r="X128" s="76" t="s">
        <v>49</v>
      </c>
      <c r="Y128" s="76" t="s">
        <v>49</v>
      </c>
      <c r="Z128" s="76" t="s">
        <v>49</v>
      </c>
      <c r="AA128" s="76" t="s">
        <v>49</v>
      </c>
      <c r="AB128" s="76"/>
      <c r="AC128" s="76">
        <v>1</v>
      </c>
      <c r="AD128" s="76"/>
      <c r="AE128" s="77" t="s">
        <v>540</v>
      </c>
      <c r="AF128" s="76"/>
      <c r="AG128" s="76" t="s">
        <v>49</v>
      </c>
      <c r="AH128" s="76"/>
      <c r="AI128" s="76"/>
      <c r="AJ128" s="76">
        <v>1</v>
      </c>
      <c r="AK128" s="76"/>
      <c r="AL128" s="76"/>
      <c r="AM128" s="76"/>
      <c r="AN128" s="76"/>
      <c r="AO128" s="76"/>
      <c r="AP128" s="76"/>
      <c r="AQ128" s="76"/>
      <c r="AR128" s="76"/>
      <c r="AS128" s="76"/>
      <c r="AT128" s="76"/>
      <c r="AU128" s="76"/>
      <c r="AV128" s="76"/>
      <c r="AW128" s="76"/>
      <c r="AX128" s="76"/>
      <c r="AY128" s="76"/>
      <c r="AZ128" s="76"/>
      <c r="BA128" s="76"/>
      <c r="BB128" s="76"/>
      <c r="BC128" s="76"/>
      <c r="BD128" s="76"/>
      <c r="BE128" s="76"/>
      <c r="BF128" s="76"/>
      <c r="BG128" s="76"/>
      <c r="BH128" s="76"/>
      <c r="BI128" s="76"/>
      <c r="BJ128" s="76"/>
      <c r="BK128" s="76"/>
      <c r="BL128" s="77" t="s">
        <v>242</v>
      </c>
      <c r="BM128" s="73"/>
      <c r="BN128" s="73"/>
      <c r="BO128" s="76">
        <v>1</v>
      </c>
      <c r="BP128" s="76"/>
      <c r="BQ128" s="76"/>
      <c r="BR128" s="76">
        <v>1</v>
      </c>
      <c r="BS128" s="76"/>
      <c r="BT128" s="76"/>
      <c r="BU128" s="73"/>
      <c r="BV128" s="73"/>
      <c r="BW128" s="122"/>
    </row>
    <row r="129" spans="1:16384" ht="25.5" hidden="1" customHeight="1" thickBot="1" x14ac:dyDescent="0.3">
      <c r="A129" s="174"/>
      <c r="B129" s="176"/>
      <c r="C129" s="162"/>
      <c r="D129" s="156"/>
      <c r="E129" s="179"/>
      <c r="F129" s="109" t="s">
        <v>1055</v>
      </c>
      <c r="G129" s="72" t="s">
        <v>1206</v>
      </c>
      <c r="H129" s="76"/>
      <c r="I129" s="76" t="s">
        <v>49</v>
      </c>
      <c r="J129" s="73" t="s">
        <v>45</v>
      </c>
      <c r="K129" s="73"/>
      <c r="L129" s="73" t="s">
        <v>347</v>
      </c>
      <c r="M129" s="73" t="s">
        <v>238</v>
      </c>
      <c r="N129" s="73" t="s">
        <v>348</v>
      </c>
      <c r="O129" s="75" t="s">
        <v>349</v>
      </c>
      <c r="P129" s="73"/>
      <c r="Q129" s="76" t="s">
        <v>49</v>
      </c>
      <c r="R129" s="76" t="s">
        <v>49</v>
      </c>
      <c r="S129" s="76"/>
      <c r="T129" s="76" t="s">
        <v>49</v>
      </c>
      <c r="U129" s="76"/>
      <c r="V129" s="76"/>
      <c r="W129" s="76"/>
      <c r="X129" s="76"/>
      <c r="Y129" s="76" t="s">
        <v>49</v>
      </c>
      <c r="Z129" s="76" t="s">
        <v>49</v>
      </c>
      <c r="AA129" s="76" t="s">
        <v>49</v>
      </c>
      <c r="AB129" s="76"/>
      <c r="AC129" s="76">
        <v>1</v>
      </c>
      <c r="AD129" s="77"/>
      <c r="AE129" s="77" t="s">
        <v>540</v>
      </c>
      <c r="AF129" s="76"/>
      <c r="AG129" s="76" t="s">
        <v>49</v>
      </c>
      <c r="AH129" s="76"/>
      <c r="AI129" s="76"/>
      <c r="AJ129" s="76">
        <v>1</v>
      </c>
      <c r="AK129" s="76"/>
      <c r="AL129" s="76"/>
      <c r="AM129" s="76"/>
      <c r="AN129" s="76"/>
      <c r="AO129" s="76"/>
      <c r="AP129" s="76"/>
      <c r="AQ129" s="76"/>
      <c r="AR129" s="76"/>
      <c r="AS129" s="76"/>
      <c r="AT129" s="76"/>
      <c r="AU129" s="76"/>
      <c r="AV129" s="76"/>
      <c r="AW129" s="76"/>
      <c r="AX129" s="76"/>
      <c r="AY129" s="76"/>
      <c r="AZ129" s="76"/>
      <c r="BA129" s="76"/>
      <c r="BB129" s="76"/>
      <c r="BC129" s="76"/>
      <c r="BD129" s="76"/>
      <c r="BE129" s="76"/>
      <c r="BF129" s="76"/>
      <c r="BG129" s="76"/>
      <c r="BH129" s="76"/>
      <c r="BI129" s="76"/>
      <c r="BJ129" s="76"/>
      <c r="BK129" s="76"/>
      <c r="BL129" s="77" t="s">
        <v>242</v>
      </c>
      <c r="BM129" s="74" t="s">
        <v>351</v>
      </c>
      <c r="BN129" s="73"/>
      <c r="BO129" s="76">
        <v>1</v>
      </c>
      <c r="BP129" s="76"/>
      <c r="BQ129" s="76"/>
      <c r="BR129" s="76">
        <v>1</v>
      </c>
      <c r="BS129" s="76"/>
      <c r="BT129" s="76"/>
      <c r="BU129" s="74" t="s">
        <v>352</v>
      </c>
      <c r="BV129" s="74" t="s">
        <v>245</v>
      </c>
      <c r="BW129" s="122"/>
    </row>
    <row r="130" spans="1:16384" ht="25.5" hidden="1" customHeight="1" thickBot="1" x14ac:dyDescent="0.3">
      <c r="A130" s="174"/>
      <c r="B130" s="176"/>
      <c r="C130" s="162"/>
      <c r="D130" s="156"/>
      <c r="E130" s="179"/>
      <c r="F130" s="109" t="s">
        <v>1252</v>
      </c>
      <c r="G130" s="90" t="s">
        <v>1207</v>
      </c>
      <c r="H130" s="76"/>
      <c r="I130" s="76" t="s">
        <v>49</v>
      </c>
      <c r="J130" s="73" t="s">
        <v>45</v>
      </c>
      <c r="K130" s="73"/>
      <c r="L130" s="73" t="s">
        <v>372</v>
      </c>
      <c r="M130" s="73" t="s">
        <v>373</v>
      </c>
      <c r="N130" s="73" t="s">
        <v>374</v>
      </c>
      <c r="O130" s="75" t="s">
        <v>375</v>
      </c>
      <c r="P130" s="73"/>
      <c r="Q130" s="76" t="s">
        <v>49</v>
      </c>
      <c r="R130" s="76" t="s">
        <v>49</v>
      </c>
      <c r="S130" s="76"/>
      <c r="T130" s="76" t="s">
        <v>49</v>
      </c>
      <c r="U130" s="76" t="s">
        <v>49</v>
      </c>
      <c r="V130" s="76" t="s">
        <v>49</v>
      </c>
      <c r="W130" s="76" t="s">
        <v>49</v>
      </c>
      <c r="X130" s="76" t="s">
        <v>49</v>
      </c>
      <c r="Y130" s="76" t="s">
        <v>49</v>
      </c>
      <c r="Z130" s="76" t="s">
        <v>49</v>
      </c>
      <c r="AA130" s="76" t="s">
        <v>49</v>
      </c>
      <c r="AB130" s="76"/>
      <c r="AC130" s="76">
        <v>1</v>
      </c>
      <c r="AD130" s="77"/>
      <c r="AE130" s="77" t="s">
        <v>540</v>
      </c>
      <c r="AF130" s="76"/>
      <c r="AG130" s="76" t="s">
        <v>49</v>
      </c>
      <c r="AH130" s="76"/>
      <c r="AI130" s="76"/>
      <c r="AJ130" s="76">
        <v>1</v>
      </c>
      <c r="AK130" s="76"/>
      <c r="AL130" s="76"/>
      <c r="AM130" s="76"/>
      <c r="AN130" s="76"/>
      <c r="AO130" s="76"/>
      <c r="AP130" s="76"/>
      <c r="AQ130" s="76"/>
      <c r="AR130" s="76"/>
      <c r="AS130" s="76"/>
      <c r="AT130" s="76"/>
      <c r="AU130" s="76"/>
      <c r="AV130" s="76"/>
      <c r="AW130" s="76"/>
      <c r="AX130" s="76"/>
      <c r="AY130" s="76"/>
      <c r="AZ130" s="76"/>
      <c r="BA130" s="76"/>
      <c r="BB130" s="76"/>
      <c r="BC130" s="76"/>
      <c r="BD130" s="76"/>
      <c r="BE130" s="76"/>
      <c r="BF130" s="76"/>
      <c r="BG130" s="76"/>
      <c r="BH130" s="76"/>
      <c r="BI130" s="76"/>
      <c r="BJ130" s="76"/>
      <c r="BK130" s="76"/>
      <c r="BL130" s="77" t="s">
        <v>377</v>
      </c>
      <c r="BM130" s="74" t="s">
        <v>288</v>
      </c>
      <c r="BN130" s="73"/>
      <c r="BO130" s="76">
        <v>1</v>
      </c>
      <c r="BP130" s="76"/>
      <c r="BQ130" s="76"/>
      <c r="BR130" s="76">
        <v>1</v>
      </c>
      <c r="BS130" s="76"/>
      <c r="BT130" s="76"/>
      <c r="BU130" s="74" t="s">
        <v>378</v>
      </c>
      <c r="BV130" s="74" t="s">
        <v>379</v>
      </c>
      <c r="BW130" s="122"/>
    </row>
    <row r="131" spans="1:16384" ht="25.5" hidden="1" customHeight="1" thickBot="1" x14ac:dyDescent="0.3">
      <c r="A131" s="174"/>
      <c r="B131" s="176"/>
      <c r="C131" s="162"/>
      <c r="D131" s="156"/>
      <c r="E131" s="179"/>
      <c r="F131" s="109" t="s">
        <v>1056</v>
      </c>
      <c r="G131" s="90" t="s">
        <v>1208</v>
      </c>
      <c r="H131" s="76"/>
      <c r="I131" s="76" t="s">
        <v>49</v>
      </c>
      <c r="J131" s="73" t="s">
        <v>45</v>
      </c>
      <c r="K131" s="73"/>
      <c r="L131" s="73" t="s">
        <v>381</v>
      </c>
      <c r="M131" s="73" t="s">
        <v>382</v>
      </c>
      <c r="N131" s="73" t="s">
        <v>383</v>
      </c>
      <c r="O131" s="75" t="s">
        <v>384</v>
      </c>
      <c r="P131" s="73"/>
      <c r="Q131" s="76" t="s">
        <v>49</v>
      </c>
      <c r="R131" s="76" t="s">
        <v>49</v>
      </c>
      <c r="S131" s="76"/>
      <c r="T131" s="76" t="s">
        <v>49</v>
      </c>
      <c r="U131" s="76" t="s">
        <v>49</v>
      </c>
      <c r="V131" s="76" t="s">
        <v>49</v>
      </c>
      <c r="W131" s="76" t="s">
        <v>49</v>
      </c>
      <c r="X131" s="76"/>
      <c r="Y131" s="76" t="s">
        <v>49</v>
      </c>
      <c r="Z131" s="76" t="s">
        <v>49</v>
      </c>
      <c r="AA131" s="76" t="s">
        <v>49</v>
      </c>
      <c r="AB131" s="76"/>
      <c r="AC131" s="76">
        <v>1</v>
      </c>
      <c r="AD131" s="77"/>
      <c r="AE131" s="77" t="s">
        <v>540</v>
      </c>
      <c r="AF131" s="76"/>
      <c r="AG131" s="76" t="s">
        <v>49</v>
      </c>
      <c r="AH131" s="76"/>
      <c r="AI131" s="76"/>
      <c r="AJ131" s="76">
        <v>1</v>
      </c>
      <c r="AK131" s="76"/>
      <c r="AL131" s="76"/>
      <c r="AM131" s="76"/>
      <c r="AN131" s="76"/>
      <c r="AO131" s="76"/>
      <c r="AP131" s="76"/>
      <c r="AQ131" s="76"/>
      <c r="AR131" s="76"/>
      <c r="AS131" s="76"/>
      <c r="AT131" s="76"/>
      <c r="AU131" s="76"/>
      <c r="AV131" s="76"/>
      <c r="AW131" s="76"/>
      <c r="AX131" s="76"/>
      <c r="AY131" s="76"/>
      <c r="AZ131" s="76"/>
      <c r="BA131" s="76"/>
      <c r="BB131" s="76"/>
      <c r="BC131" s="76"/>
      <c r="BD131" s="76"/>
      <c r="BE131" s="76"/>
      <c r="BF131" s="76"/>
      <c r="BG131" s="76"/>
      <c r="BH131" s="76"/>
      <c r="BI131" s="76"/>
      <c r="BJ131" s="76"/>
      <c r="BK131" s="76"/>
      <c r="BL131" s="77" t="s">
        <v>377</v>
      </c>
      <c r="BM131" s="74" t="s">
        <v>385</v>
      </c>
      <c r="BN131" s="73"/>
      <c r="BO131" s="76">
        <v>1</v>
      </c>
      <c r="BP131" s="76"/>
      <c r="BQ131" s="76"/>
      <c r="BR131" s="76">
        <v>1</v>
      </c>
      <c r="BS131" s="76"/>
      <c r="BT131" s="76"/>
      <c r="BU131" s="74" t="s">
        <v>386</v>
      </c>
      <c r="BV131" s="74" t="s">
        <v>379</v>
      </c>
      <c r="BW131" s="122"/>
    </row>
    <row r="132" spans="1:16384" ht="25.5" hidden="1" customHeight="1" thickBot="1" x14ac:dyDescent="0.3">
      <c r="A132" s="174"/>
      <c r="B132" s="176"/>
      <c r="C132" s="162"/>
      <c r="D132" s="156" t="s">
        <v>1250</v>
      </c>
      <c r="E132" s="179"/>
      <c r="F132" s="109" t="s">
        <v>68</v>
      </c>
      <c r="G132" s="72" t="s">
        <v>1057</v>
      </c>
      <c r="H132" s="76"/>
      <c r="I132" s="76" t="s">
        <v>49</v>
      </c>
      <c r="J132" s="73" t="s">
        <v>45</v>
      </c>
      <c r="K132" s="73"/>
      <c r="L132" s="73" t="s">
        <v>1058</v>
      </c>
      <c r="M132" s="73" t="s">
        <v>1059</v>
      </c>
      <c r="N132" s="73" t="s">
        <v>1060</v>
      </c>
      <c r="O132" s="75" t="s">
        <v>1061</v>
      </c>
      <c r="P132" s="73"/>
      <c r="Q132" s="76" t="s">
        <v>49</v>
      </c>
      <c r="R132" s="76" t="s">
        <v>49</v>
      </c>
      <c r="S132" s="76"/>
      <c r="T132" s="76" t="s">
        <v>49</v>
      </c>
      <c r="U132" s="76" t="s">
        <v>49</v>
      </c>
      <c r="V132" s="76" t="s">
        <v>49</v>
      </c>
      <c r="W132" s="76" t="s">
        <v>49</v>
      </c>
      <c r="X132" s="76" t="s">
        <v>49</v>
      </c>
      <c r="Y132" s="76" t="s">
        <v>49</v>
      </c>
      <c r="Z132" s="76" t="s">
        <v>49</v>
      </c>
      <c r="AA132" s="76" t="s">
        <v>49</v>
      </c>
      <c r="AB132" s="76"/>
      <c r="AC132" s="76">
        <v>1</v>
      </c>
      <c r="AD132" s="77"/>
      <c r="AE132" s="77" t="s">
        <v>540</v>
      </c>
      <c r="AF132" s="76"/>
      <c r="AG132" s="76" t="s">
        <v>49</v>
      </c>
      <c r="AH132" s="76"/>
      <c r="AI132" s="76"/>
      <c r="AJ132" s="76">
        <v>1</v>
      </c>
      <c r="AK132" s="76"/>
      <c r="AL132" s="76"/>
      <c r="AM132" s="76"/>
      <c r="AN132" s="76"/>
      <c r="AO132" s="76"/>
      <c r="AP132" s="76"/>
      <c r="AQ132" s="76"/>
      <c r="AR132" s="76"/>
      <c r="AS132" s="76"/>
      <c r="AT132" s="76"/>
      <c r="AU132" s="76"/>
      <c r="AV132" s="76"/>
      <c r="AW132" s="76"/>
      <c r="AX132" s="76"/>
      <c r="AY132" s="76"/>
      <c r="AZ132" s="76"/>
      <c r="BA132" s="76"/>
      <c r="BB132" s="76"/>
      <c r="BC132" s="76"/>
      <c r="BD132" s="76"/>
      <c r="BE132" s="76"/>
      <c r="BF132" s="76"/>
      <c r="BG132" s="76"/>
      <c r="BH132" s="76"/>
      <c r="BI132" s="76"/>
      <c r="BJ132" s="76"/>
      <c r="BK132" s="76"/>
      <c r="BL132" s="77" t="s">
        <v>377</v>
      </c>
      <c r="BM132" s="74"/>
      <c r="BN132" s="73"/>
      <c r="BO132" s="76">
        <v>1</v>
      </c>
      <c r="BP132" s="76"/>
      <c r="BQ132" s="76"/>
      <c r="BR132" s="76">
        <v>1</v>
      </c>
      <c r="BS132" s="76"/>
      <c r="BT132" s="76"/>
      <c r="BU132" s="74"/>
      <c r="BV132" s="74"/>
      <c r="BW132" s="122"/>
    </row>
    <row r="133" spans="1:16384" ht="25.5" hidden="1" customHeight="1" thickBot="1" x14ac:dyDescent="0.3">
      <c r="A133" s="174"/>
      <c r="B133" s="176"/>
      <c r="C133" s="162"/>
      <c r="D133" s="156" t="s">
        <v>1250</v>
      </c>
      <c r="E133" s="179"/>
      <c r="F133" s="109" t="s">
        <v>775</v>
      </c>
      <c r="G133" s="72" t="s">
        <v>776</v>
      </c>
      <c r="H133" s="76" t="s">
        <v>49</v>
      </c>
      <c r="I133" s="76"/>
      <c r="J133" s="73"/>
      <c r="K133" s="73"/>
      <c r="L133" s="73"/>
      <c r="M133" s="73"/>
      <c r="N133" s="73"/>
      <c r="O133" s="75"/>
      <c r="P133" s="73"/>
      <c r="Q133" s="76"/>
      <c r="R133" s="76"/>
      <c r="S133" s="76"/>
      <c r="T133" s="76"/>
      <c r="U133" s="76"/>
      <c r="V133" s="76"/>
      <c r="W133" s="76"/>
      <c r="X133" s="76"/>
      <c r="Y133" s="76"/>
      <c r="Z133" s="76"/>
      <c r="AA133" s="76"/>
      <c r="AB133" s="76"/>
      <c r="AC133" s="76"/>
      <c r="AD133" s="77"/>
      <c r="AE133" s="77" t="s">
        <v>540</v>
      </c>
      <c r="AF133" s="76"/>
      <c r="AG133" s="76"/>
      <c r="AH133" s="76"/>
      <c r="AI133" s="76"/>
      <c r="AJ133" s="76"/>
      <c r="AK133" s="76"/>
      <c r="AL133" s="76"/>
      <c r="AM133" s="76"/>
      <c r="AN133" s="76"/>
      <c r="AO133" s="76"/>
      <c r="AP133" s="76"/>
      <c r="AQ133" s="76"/>
      <c r="AR133" s="76"/>
      <c r="AS133" s="76"/>
      <c r="AT133" s="76"/>
      <c r="AU133" s="76"/>
      <c r="AV133" s="76"/>
      <c r="AW133" s="76"/>
      <c r="AX133" s="76"/>
      <c r="AY133" s="76"/>
      <c r="AZ133" s="76"/>
      <c r="BA133" s="76"/>
      <c r="BB133" s="76"/>
      <c r="BC133" s="76"/>
      <c r="BD133" s="76"/>
      <c r="BE133" s="76"/>
      <c r="BF133" s="76"/>
      <c r="BG133" s="76"/>
      <c r="BH133" s="76"/>
      <c r="BI133" s="76"/>
      <c r="BJ133" s="76"/>
      <c r="BK133" s="76"/>
      <c r="BL133" s="77" t="s">
        <v>377</v>
      </c>
      <c r="BM133" s="74"/>
      <c r="BN133" s="73"/>
      <c r="BO133" s="76"/>
      <c r="BP133" s="76"/>
      <c r="BQ133" s="76"/>
      <c r="BR133" s="76"/>
      <c r="BS133" s="76"/>
      <c r="BT133" s="76"/>
      <c r="BU133" s="74"/>
      <c r="BV133" s="74"/>
      <c r="BW133" s="122"/>
    </row>
    <row r="134" spans="1:16384" ht="25.5" hidden="1" customHeight="1" thickBot="1" x14ac:dyDescent="0.3">
      <c r="A134" s="174"/>
      <c r="B134" s="176"/>
      <c r="C134" s="162"/>
      <c r="D134" s="156"/>
      <c r="E134" s="179"/>
      <c r="F134" s="109" t="s">
        <v>777</v>
      </c>
      <c r="G134" s="72" t="s">
        <v>778</v>
      </c>
      <c r="H134" s="76" t="s">
        <v>49</v>
      </c>
      <c r="I134" s="76"/>
      <c r="J134" s="73"/>
      <c r="K134" s="73"/>
      <c r="L134" s="73"/>
      <c r="M134" s="73"/>
      <c r="N134" s="75"/>
      <c r="O134" s="73"/>
      <c r="P134" s="73"/>
      <c r="Q134" s="76"/>
      <c r="R134" s="76"/>
      <c r="S134" s="76"/>
      <c r="T134" s="76"/>
      <c r="U134" s="76"/>
      <c r="V134" s="76"/>
      <c r="W134" s="76"/>
      <c r="X134" s="76"/>
      <c r="Y134" s="76"/>
      <c r="Z134" s="76"/>
      <c r="AA134" s="76"/>
      <c r="AB134" s="76"/>
      <c r="AC134" s="77"/>
      <c r="AD134" s="77"/>
      <c r="AE134" s="77" t="s">
        <v>540</v>
      </c>
      <c r="AF134" s="76"/>
      <c r="AG134" s="76"/>
      <c r="AH134" s="76"/>
      <c r="AI134" s="76"/>
      <c r="AJ134" s="76"/>
      <c r="AK134" s="76"/>
      <c r="AL134" s="76"/>
      <c r="AM134" s="76"/>
      <c r="AN134" s="76"/>
      <c r="AO134" s="76"/>
      <c r="AP134" s="76"/>
      <c r="AQ134" s="76"/>
      <c r="AR134" s="76"/>
      <c r="AS134" s="76"/>
      <c r="AT134" s="76"/>
      <c r="AU134" s="76"/>
      <c r="AV134" s="76"/>
      <c r="AW134" s="76"/>
      <c r="AX134" s="76"/>
      <c r="AY134" s="76"/>
      <c r="AZ134" s="76"/>
      <c r="BA134" s="76"/>
      <c r="BB134" s="76"/>
      <c r="BC134" s="76"/>
      <c r="BD134" s="76"/>
      <c r="BE134" s="76"/>
      <c r="BF134" s="76"/>
      <c r="BG134" s="76"/>
      <c r="BH134" s="76"/>
      <c r="BI134" s="76"/>
      <c r="BJ134" s="76"/>
      <c r="BK134" s="77"/>
      <c r="BL134" s="77" t="s">
        <v>377</v>
      </c>
      <c r="BM134" s="73"/>
      <c r="BN134" s="76"/>
      <c r="BO134" s="76"/>
      <c r="BP134" s="76"/>
      <c r="BQ134" s="76"/>
      <c r="BR134" s="76"/>
      <c r="BS134" s="76"/>
      <c r="BT134" s="74"/>
      <c r="BU134" s="74"/>
      <c r="BV134" s="74"/>
      <c r="BW134" s="122"/>
    </row>
    <row r="135" spans="1:16384" ht="25.5" hidden="1" customHeight="1" thickBot="1" x14ac:dyDescent="0.3">
      <c r="A135" s="174"/>
      <c r="B135" s="176"/>
      <c r="C135" s="162"/>
      <c r="D135" s="156"/>
      <c r="E135" s="179"/>
      <c r="F135" s="109" t="s">
        <v>1062</v>
      </c>
      <c r="G135" s="72" t="s">
        <v>779</v>
      </c>
      <c r="H135" s="76" t="s">
        <v>49</v>
      </c>
      <c r="I135" s="76"/>
      <c r="J135" s="73"/>
      <c r="K135" s="73"/>
      <c r="L135" s="73"/>
      <c r="M135" s="73"/>
      <c r="N135" s="75"/>
      <c r="O135" s="73"/>
      <c r="P135" s="73"/>
      <c r="Q135" s="76"/>
      <c r="R135" s="76"/>
      <c r="S135" s="76"/>
      <c r="T135" s="76" t="s">
        <v>49</v>
      </c>
      <c r="U135" s="76" t="s">
        <v>49</v>
      </c>
      <c r="V135" s="76"/>
      <c r="W135" s="76" t="s">
        <v>49</v>
      </c>
      <c r="X135" s="76" t="s">
        <v>49</v>
      </c>
      <c r="Y135" s="76"/>
      <c r="Z135" s="76"/>
      <c r="AA135" s="76"/>
      <c r="AB135" s="76"/>
      <c r="AC135" s="77"/>
      <c r="AD135" s="77"/>
      <c r="AE135" s="77" t="s">
        <v>540</v>
      </c>
      <c r="AF135" s="76"/>
      <c r="AG135" s="76"/>
      <c r="AH135" s="76"/>
      <c r="AI135" s="76"/>
      <c r="AJ135" s="76"/>
      <c r="AK135" s="76"/>
      <c r="AL135" s="76"/>
      <c r="AM135" s="76"/>
      <c r="AN135" s="76"/>
      <c r="AO135" s="76"/>
      <c r="AP135" s="76"/>
      <c r="AQ135" s="76"/>
      <c r="AR135" s="76"/>
      <c r="AS135" s="76"/>
      <c r="AT135" s="76"/>
      <c r="AU135" s="76"/>
      <c r="AV135" s="76"/>
      <c r="AW135" s="76"/>
      <c r="AX135" s="76"/>
      <c r="AY135" s="76"/>
      <c r="AZ135" s="76"/>
      <c r="BA135" s="76"/>
      <c r="BB135" s="76"/>
      <c r="BC135" s="76"/>
      <c r="BD135" s="76"/>
      <c r="BE135" s="76"/>
      <c r="BF135" s="76"/>
      <c r="BG135" s="76"/>
      <c r="BH135" s="76"/>
      <c r="BI135" s="76"/>
      <c r="BJ135" s="76"/>
      <c r="BK135" s="77"/>
      <c r="BL135" s="77" t="s">
        <v>377</v>
      </c>
      <c r="BM135" s="73" t="s">
        <v>359</v>
      </c>
      <c r="BN135" s="76"/>
      <c r="BO135" s="76"/>
      <c r="BP135" s="76"/>
      <c r="BQ135" s="76"/>
      <c r="BR135" s="76"/>
      <c r="BS135" s="76"/>
      <c r="BT135" s="74"/>
      <c r="BU135" s="74" t="s">
        <v>360</v>
      </c>
      <c r="BV135" s="74" t="s">
        <v>361</v>
      </c>
      <c r="BW135" s="122"/>
    </row>
    <row r="136" spans="1:16384" ht="25.5" hidden="1" customHeight="1" thickBot="1" x14ac:dyDescent="0.3">
      <c r="A136" s="174"/>
      <c r="B136" s="176"/>
      <c r="C136" s="162"/>
      <c r="D136" s="156"/>
      <c r="E136" s="179"/>
      <c r="F136" s="109" t="s">
        <v>1063</v>
      </c>
      <c r="G136" s="72" t="s">
        <v>1064</v>
      </c>
      <c r="H136" s="76" t="s">
        <v>49</v>
      </c>
      <c r="I136" s="76"/>
      <c r="J136" s="73"/>
      <c r="K136" s="73"/>
      <c r="L136" s="73"/>
      <c r="M136" s="73"/>
      <c r="N136" s="73"/>
      <c r="O136" s="75"/>
      <c r="P136" s="73"/>
      <c r="Q136" s="76"/>
      <c r="R136" s="76"/>
      <c r="S136" s="76"/>
      <c r="T136" s="76" t="s">
        <v>49</v>
      </c>
      <c r="U136" s="76" t="s">
        <v>49</v>
      </c>
      <c r="V136" s="76"/>
      <c r="W136" s="76" t="s">
        <v>49</v>
      </c>
      <c r="X136" s="76" t="s">
        <v>49</v>
      </c>
      <c r="Y136" s="76"/>
      <c r="Z136" s="76"/>
      <c r="AA136" s="76"/>
      <c r="AB136" s="76"/>
      <c r="AC136" s="76"/>
      <c r="AD136" s="77"/>
      <c r="AE136" s="77" t="s">
        <v>540</v>
      </c>
      <c r="AF136" s="76"/>
      <c r="AG136" s="76"/>
      <c r="AH136" s="76"/>
      <c r="AI136" s="76"/>
      <c r="AJ136" s="76"/>
      <c r="AK136" s="76"/>
      <c r="AL136" s="76"/>
      <c r="AM136" s="76"/>
      <c r="AN136" s="76"/>
      <c r="AO136" s="76"/>
      <c r="AP136" s="76"/>
      <c r="AQ136" s="76"/>
      <c r="AR136" s="76"/>
      <c r="AS136" s="76"/>
      <c r="AT136" s="76"/>
      <c r="AU136" s="76"/>
      <c r="AV136" s="76"/>
      <c r="AW136" s="76"/>
      <c r="AX136" s="76"/>
      <c r="AY136" s="76"/>
      <c r="AZ136" s="76"/>
      <c r="BA136" s="76"/>
      <c r="BB136" s="76"/>
      <c r="BC136" s="76"/>
      <c r="BD136" s="76"/>
      <c r="BE136" s="76"/>
      <c r="BF136" s="76"/>
      <c r="BG136" s="76"/>
      <c r="BH136" s="76"/>
      <c r="BI136" s="76"/>
      <c r="BJ136" s="76"/>
      <c r="BK136" s="76"/>
      <c r="BL136" s="77" t="s">
        <v>377</v>
      </c>
      <c r="BM136" s="74" t="s">
        <v>1065</v>
      </c>
      <c r="BN136" s="73"/>
      <c r="BO136" s="76"/>
      <c r="BP136" s="76"/>
      <c r="BQ136" s="76"/>
      <c r="BR136" s="76"/>
      <c r="BS136" s="76"/>
      <c r="BT136" s="76"/>
      <c r="BU136" s="74" t="s">
        <v>369</v>
      </c>
      <c r="BV136" s="74" t="s">
        <v>370</v>
      </c>
      <c r="BW136" s="122"/>
    </row>
    <row r="137" spans="1:16384" ht="25.5" hidden="1" customHeight="1" thickBot="1" x14ac:dyDescent="0.3">
      <c r="A137" s="174"/>
      <c r="B137" s="176"/>
      <c r="C137" s="162"/>
      <c r="D137" s="156"/>
      <c r="E137" s="179"/>
      <c r="F137" s="109" t="s">
        <v>1066</v>
      </c>
      <c r="G137" s="72" t="s">
        <v>1067</v>
      </c>
      <c r="H137" s="76"/>
      <c r="I137" s="76"/>
      <c r="J137" s="73"/>
      <c r="K137" s="73"/>
      <c r="L137" s="73"/>
      <c r="M137" s="73"/>
      <c r="N137" s="73"/>
      <c r="O137" s="75"/>
      <c r="P137" s="73"/>
      <c r="Q137" s="76" t="s">
        <v>49</v>
      </c>
      <c r="R137" s="76" t="s">
        <v>49</v>
      </c>
      <c r="S137" s="76"/>
      <c r="T137" s="76" t="s">
        <v>49</v>
      </c>
      <c r="U137" s="76" t="s">
        <v>49</v>
      </c>
      <c r="V137" s="76" t="s">
        <v>49</v>
      </c>
      <c r="W137" s="76" t="s">
        <v>49</v>
      </c>
      <c r="X137" s="76" t="s">
        <v>49</v>
      </c>
      <c r="Y137" s="76" t="s">
        <v>49</v>
      </c>
      <c r="Z137" s="76" t="s">
        <v>49</v>
      </c>
      <c r="AA137" s="76" t="s">
        <v>49</v>
      </c>
      <c r="AB137" s="76"/>
      <c r="AC137" s="76">
        <v>1</v>
      </c>
      <c r="AD137" s="77"/>
      <c r="AE137" s="77" t="s">
        <v>540</v>
      </c>
      <c r="AF137" s="76"/>
      <c r="AG137" s="76" t="s">
        <v>49</v>
      </c>
      <c r="AH137" s="76"/>
      <c r="AI137" s="76"/>
      <c r="AJ137" s="76">
        <v>1</v>
      </c>
      <c r="AK137" s="76"/>
      <c r="AL137" s="76"/>
      <c r="AM137" s="76"/>
      <c r="AN137" s="76"/>
      <c r="AO137" s="76"/>
      <c r="AP137" s="76"/>
      <c r="AQ137" s="76"/>
      <c r="AR137" s="76"/>
      <c r="AS137" s="76"/>
      <c r="AT137" s="76"/>
      <c r="AU137" s="76"/>
      <c r="AV137" s="76"/>
      <c r="AW137" s="76"/>
      <c r="AX137" s="76"/>
      <c r="AY137" s="76"/>
      <c r="AZ137" s="76"/>
      <c r="BA137" s="76"/>
      <c r="BB137" s="76"/>
      <c r="BC137" s="76"/>
      <c r="BD137" s="76"/>
      <c r="BE137" s="76"/>
      <c r="BF137" s="76"/>
      <c r="BG137" s="76"/>
      <c r="BH137" s="76"/>
      <c r="BI137" s="76"/>
      <c r="BJ137" s="76"/>
      <c r="BK137" s="76"/>
      <c r="BL137" s="77" t="s">
        <v>377</v>
      </c>
      <c r="BM137" s="74"/>
      <c r="BN137" s="73"/>
      <c r="BO137" s="76">
        <v>1</v>
      </c>
      <c r="BP137" s="76"/>
      <c r="BQ137" s="76"/>
      <c r="BR137" s="76">
        <v>1</v>
      </c>
      <c r="BS137" s="76"/>
      <c r="BT137" s="76"/>
      <c r="BU137" s="74"/>
      <c r="BV137" s="74"/>
      <c r="BW137" s="122"/>
    </row>
    <row r="138" spans="1:16384" ht="25.5" hidden="1" customHeight="1" thickBot="1" x14ac:dyDescent="0.3">
      <c r="A138" s="174"/>
      <c r="B138" s="176"/>
      <c r="C138" s="162"/>
      <c r="D138" s="156"/>
      <c r="E138" s="179"/>
      <c r="F138" s="109" t="s">
        <v>1068</v>
      </c>
      <c r="G138" s="72" t="s">
        <v>1069</v>
      </c>
      <c r="H138" s="76"/>
      <c r="I138" s="76"/>
      <c r="J138" s="73"/>
      <c r="K138" s="73"/>
      <c r="L138" s="73"/>
      <c r="M138" s="73"/>
      <c r="N138" s="73"/>
      <c r="O138" s="75"/>
      <c r="P138" s="73"/>
      <c r="Q138" s="76" t="s">
        <v>49</v>
      </c>
      <c r="R138" s="76" t="s">
        <v>49</v>
      </c>
      <c r="S138" s="76"/>
      <c r="T138" s="76" t="s">
        <v>49</v>
      </c>
      <c r="U138" s="76" t="s">
        <v>49</v>
      </c>
      <c r="V138" s="76" t="s">
        <v>49</v>
      </c>
      <c r="W138" s="76" t="s">
        <v>49</v>
      </c>
      <c r="X138" s="76" t="s">
        <v>49</v>
      </c>
      <c r="Y138" s="76" t="s">
        <v>49</v>
      </c>
      <c r="Z138" s="76" t="s">
        <v>49</v>
      </c>
      <c r="AA138" s="76" t="s">
        <v>49</v>
      </c>
      <c r="AB138" s="76"/>
      <c r="AC138" s="76">
        <v>1</v>
      </c>
      <c r="AD138" s="77"/>
      <c r="AE138" s="77" t="s">
        <v>540</v>
      </c>
      <c r="AF138" s="76"/>
      <c r="AG138" s="76" t="s">
        <v>49</v>
      </c>
      <c r="AH138" s="76"/>
      <c r="AI138" s="76"/>
      <c r="AJ138" s="76">
        <v>1</v>
      </c>
      <c r="AK138" s="76"/>
      <c r="AL138" s="76"/>
      <c r="AM138" s="76"/>
      <c r="AN138" s="76"/>
      <c r="AO138" s="76"/>
      <c r="AP138" s="76"/>
      <c r="AQ138" s="76"/>
      <c r="AR138" s="76"/>
      <c r="AS138" s="76"/>
      <c r="AT138" s="76"/>
      <c r="AU138" s="76"/>
      <c r="AV138" s="76"/>
      <c r="AW138" s="76"/>
      <c r="AX138" s="76"/>
      <c r="AY138" s="76"/>
      <c r="AZ138" s="76"/>
      <c r="BA138" s="76"/>
      <c r="BB138" s="76"/>
      <c r="BC138" s="76"/>
      <c r="BD138" s="76"/>
      <c r="BE138" s="76"/>
      <c r="BF138" s="76"/>
      <c r="BG138" s="76"/>
      <c r="BH138" s="76"/>
      <c r="BI138" s="76"/>
      <c r="BJ138" s="76"/>
      <c r="BK138" s="76"/>
      <c r="BL138" s="77" t="s">
        <v>377</v>
      </c>
      <c r="BM138" s="74"/>
      <c r="BN138" s="73"/>
      <c r="BO138" s="76">
        <v>1</v>
      </c>
      <c r="BP138" s="76"/>
      <c r="BQ138" s="76"/>
      <c r="BR138" s="76">
        <v>1</v>
      </c>
      <c r="BS138" s="76"/>
      <c r="BT138" s="76"/>
      <c r="BU138" s="74"/>
      <c r="BV138" s="74"/>
      <c r="BW138" s="122"/>
    </row>
    <row r="139" spans="1:16384" ht="25.5" hidden="1" customHeight="1" thickBot="1" x14ac:dyDescent="0.3">
      <c r="A139" s="174"/>
      <c r="B139" s="176"/>
      <c r="C139" s="162"/>
      <c r="D139" s="156"/>
      <c r="E139" s="179"/>
      <c r="F139" s="108" t="s">
        <v>1070</v>
      </c>
      <c r="G139" s="72" t="s">
        <v>1071</v>
      </c>
      <c r="H139" s="76"/>
      <c r="I139" s="76"/>
      <c r="J139" s="73"/>
      <c r="K139" s="73"/>
      <c r="L139" s="73"/>
      <c r="M139" s="73"/>
      <c r="N139" s="73"/>
      <c r="O139" s="75"/>
      <c r="P139" s="73"/>
      <c r="Q139" s="76" t="s">
        <v>49</v>
      </c>
      <c r="R139" s="76" t="s">
        <v>49</v>
      </c>
      <c r="S139" s="76"/>
      <c r="T139" s="76" t="s">
        <v>49</v>
      </c>
      <c r="U139" s="76"/>
      <c r="V139" s="76" t="s">
        <v>49</v>
      </c>
      <c r="W139" s="76"/>
      <c r="X139" s="76"/>
      <c r="Y139" s="76" t="s">
        <v>49</v>
      </c>
      <c r="Z139" s="76" t="s">
        <v>49</v>
      </c>
      <c r="AA139" s="76" t="s">
        <v>49</v>
      </c>
      <c r="AB139" s="76"/>
      <c r="AC139" s="76">
        <v>1</v>
      </c>
      <c r="AD139" s="77"/>
      <c r="AE139" s="77" t="s">
        <v>540</v>
      </c>
      <c r="AF139" s="76"/>
      <c r="AG139" s="76" t="s">
        <v>49</v>
      </c>
      <c r="AH139" s="76"/>
      <c r="AI139" s="76"/>
      <c r="AJ139" s="76">
        <v>1</v>
      </c>
      <c r="AK139" s="76"/>
      <c r="AL139" s="76"/>
      <c r="AM139" s="76"/>
      <c r="AN139" s="76"/>
      <c r="AO139" s="76"/>
      <c r="AP139" s="76"/>
      <c r="AQ139" s="76"/>
      <c r="AR139" s="76"/>
      <c r="AS139" s="76"/>
      <c r="AT139" s="76"/>
      <c r="AU139" s="76"/>
      <c r="AV139" s="76"/>
      <c r="AW139" s="76"/>
      <c r="AX139" s="76"/>
      <c r="AY139" s="76"/>
      <c r="AZ139" s="76"/>
      <c r="BA139" s="76"/>
      <c r="BB139" s="76"/>
      <c r="BC139" s="76"/>
      <c r="BD139" s="76"/>
      <c r="BE139" s="76"/>
      <c r="BF139" s="76"/>
      <c r="BG139" s="76"/>
      <c r="BH139" s="76"/>
      <c r="BI139" s="76"/>
      <c r="BJ139" s="76"/>
      <c r="BK139" s="76"/>
      <c r="BL139" s="77" t="s">
        <v>377</v>
      </c>
      <c r="BM139" s="74"/>
      <c r="BN139" s="73"/>
      <c r="BO139" s="76">
        <v>1</v>
      </c>
      <c r="BP139" s="76"/>
      <c r="BQ139" s="76"/>
      <c r="BR139" s="76">
        <v>1</v>
      </c>
      <c r="BS139" s="76"/>
      <c r="BT139" s="76"/>
      <c r="BU139" s="74"/>
      <c r="BV139" s="74"/>
      <c r="BW139" s="122"/>
    </row>
    <row r="140" spans="1:16384" ht="25.5" hidden="1" customHeight="1" thickBot="1" x14ac:dyDescent="0.3">
      <c r="A140" s="174"/>
      <c r="B140" s="177"/>
      <c r="C140" s="163"/>
      <c r="D140" s="156"/>
      <c r="E140" s="180"/>
      <c r="F140" s="108" t="s">
        <v>1072</v>
      </c>
      <c r="G140" s="72" t="s">
        <v>1073</v>
      </c>
      <c r="H140" s="76" t="s">
        <v>49</v>
      </c>
      <c r="I140" s="76"/>
      <c r="J140" s="73"/>
      <c r="K140" s="73"/>
      <c r="L140" s="73"/>
      <c r="M140" s="73"/>
      <c r="N140" s="73"/>
      <c r="O140" s="75"/>
      <c r="P140" s="73"/>
      <c r="Q140" s="76" t="s">
        <v>49</v>
      </c>
      <c r="R140" s="76" t="s">
        <v>49</v>
      </c>
      <c r="S140" s="76"/>
      <c r="T140" s="76" t="s">
        <v>49</v>
      </c>
      <c r="U140" s="76" t="s">
        <v>49</v>
      </c>
      <c r="V140" s="76" t="s">
        <v>49</v>
      </c>
      <c r="W140" s="76" t="s">
        <v>49</v>
      </c>
      <c r="X140" s="76" t="s">
        <v>49</v>
      </c>
      <c r="Y140" s="76" t="s">
        <v>49</v>
      </c>
      <c r="Z140" s="76" t="s">
        <v>49</v>
      </c>
      <c r="AA140" s="76" t="s">
        <v>49</v>
      </c>
      <c r="AB140" s="76"/>
      <c r="AC140" s="76">
        <v>1</v>
      </c>
      <c r="AD140" s="77"/>
      <c r="AE140" s="77" t="s">
        <v>540</v>
      </c>
      <c r="AF140" s="76"/>
      <c r="AG140" s="76" t="s">
        <v>49</v>
      </c>
      <c r="AH140" s="76"/>
      <c r="AI140" s="76"/>
      <c r="AJ140" s="76">
        <v>1</v>
      </c>
      <c r="AK140" s="76"/>
      <c r="AL140" s="76"/>
      <c r="AM140" s="76"/>
      <c r="AN140" s="76"/>
      <c r="AO140" s="76"/>
      <c r="AP140" s="76"/>
      <c r="AQ140" s="76"/>
      <c r="AR140" s="76"/>
      <c r="AS140" s="76"/>
      <c r="AT140" s="76"/>
      <c r="AU140" s="76"/>
      <c r="AV140" s="76"/>
      <c r="AW140" s="76"/>
      <c r="AX140" s="76"/>
      <c r="AY140" s="76"/>
      <c r="AZ140" s="76"/>
      <c r="BA140" s="76"/>
      <c r="BB140" s="76"/>
      <c r="BC140" s="76"/>
      <c r="BD140" s="76"/>
      <c r="BE140" s="76"/>
      <c r="BF140" s="76"/>
      <c r="BG140" s="76"/>
      <c r="BH140" s="76"/>
      <c r="BI140" s="76"/>
      <c r="BJ140" s="76"/>
      <c r="BK140" s="76"/>
      <c r="BL140" s="77" t="s">
        <v>377</v>
      </c>
      <c r="BM140" s="74"/>
      <c r="BN140" s="73"/>
      <c r="BO140" s="76">
        <v>1</v>
      </c>
      <c r="BP140" s="76"/>
      <c r="BQ140" s="76"/>
      <c r="BR140" s="76">
        <v>1</v>
      </c>
      <c r="BS140" s="76"/>
      <c r="BT140" s="76"/>
      <c r="BU140" s="74"/>
      <c r="BV140" s="74"/>
      <c r="BW140" s="122"/>
    </row>
    <row r="141" spans="1:16384" s="121" customFormat="1" ht="45.75" hidden="1" customHeight="1" thickTop="1" thickBot="1" x14ac:dyDescent="0.3">
      <c r="A141" s="172" t="s">
        <v>691</v>
      </c>
      <c r="B141" s="173"/>
      <c r="C141" s="173"/>
      <c r="D141" s="173"/>
      <c r="E141" s="173"/>
      <c r="F141" s="173"/>
      <c r="G141" s="173"/>
      <c r="H141" s="173"/>
      <c r="I141" s="173"/>
      <c r="J141" s="173"/>
      <c r="K141" s="173"/>
      <c r="L141" s="173"/>
      <c r="M141" s="173"/>
      <c r="N141" s="173"/>
      <c r="O141" s="173"/>
      <c r="P141" s="173"/>
      <c r="Q141" s="152"/>
      <c r="R141" s="149"/>
      <c r="S141" s="149"/>
      <c r="T141" s="149"/>
      <c r="U141" s="149"/>
      <c r="V141" s="149"/>
      <c r="W141" s="149"/>
      <c r="X141" s="149"/>
      <c r="Y141" s="149"/>
      <c r="Z141" s="149"/>
      <c r="AA141" s="149"/>
      <c r="AB141" s="149"/>
      <c r="AC141" s="149"/>
      <c r="AD141" s="149"/>
      <c r="AE141" s="149"/>
      <c r="AF141" s="149"/>
      <c r="AG141" s="152"/>
      <c r="AH141" s="149"/>
      <c r="AI141" s="149"/>
      <c r="AJ141" s="149"/>
      <c r="AK141" s="149"/>
      <c r="AL141" s="149"/>
      <c r="AM141" s="149"/>
      <c r="AN141" s="149"/>
      <c r="AO141" s="149"/>
      <c r="AP141" s="149"/>
      <c r="AQ141" s="149"/>
      <c r="AR141" s="149"/>
      <c r="AS141" s="149"/>
      <c r="AT141" s="149"/>
      <c r="AU141" s="149"/>
      <c r="AV141" s="149"/>
      <c r="AW141" s="153"/>
      <c r="AX141" s="154"/>
      <c r="AY141" s="154"/>
      <c r="AZ141" s="154"/>
      <c r="BA141" s="154"/>
      <c r="BB141" s="154"/>
      <c r="BC141" s="154"/>
      <c r="BD141" s="154"/>
      <c r="BE141" s="154"/>
      <c r="BF141" s="154"/>
      <c r="BG141" s="154"/>
      <c r="BH141" s="154"/>
      <c r="BI141" s="154"/>
      <c r="BJ141" s="154"/>
      <c r="BK141" s="154"/>
      <c r="BL141" s="155"/>
      <c r="BM141" s="152"/>
      <c r="BN141" s="149"/>
      <c r="BO141" s="149"/>
      <c r="BP141" s="149"/>
      <c r="BQ141" s="149"/>
      <c r="BR141" s="149"/>
      <c r="BS141" s="149"/>
      <c r="BT141" s="149"/>
      <c r="BU141" s="149"/>
      <c r="BV141" s="149"/>
      <c r="BW141" s="149"/>
      <c r="BX141" s="171"/>
      <c r="BY141" s="171"/>
      <c r="BZ141" s="171"/>
      <c r="CA141" s="171"/>
      <c r="CB141" s="171"/>
      <c r="CC141" s="171"/>
      <c r="CD141" s="171"/>
      <c r="CE141" s="171"/>
      <c r="CF141" s="171"/>
      <c r="CG141" s="171"/>
      <c r="CH141" s="171"/>
      <c r="CI141" s="171"/>
      <c r="CJ141" s="171"/>
      <c r="CK141" s="171"/>
      <c r="CL141" s="171"/>
      <c r="CM141" s="171"/>
      <c r="CN141" s="171"/>
      <c r="CO141" s="171"/>
      <c r="CP141" s="171"/>
      <c r="CQ141" s="171"/>
      <c r="CR141" s="171"/>
      <c r="CS141" s="171"/>
      <c r="CT141" s="171"/>
      <c r="CU141" s="171"/>
      <c r="CV141" s="171"/>
      <c r="CW141" s="171"/>
      <c r="CX141" s="171"/>
      <c r="CY141" s="171"/>
      <c r="CZ141" s="171"/>
      <c r="DA141" s="171"/>
      <c r="DB141" s="171"/>
      <c r="DC141" s="171"/>
      <c r="DD141" s="171"/>
      <c r="DE141" s="171"/>
      <c r="DF141" s="171"/>
      <c r="DG141" s="171"/>
      <c r="DH141" s="171"/>
      <c r="DI141" s="171"/>
      <c r="DJ141" s="171"/>
      <c r="DK141" s="171"/>
      <c r="DL141" s="171"/>
      <c r="DM141" s="171"/>
      <c r="DN141" s="171"/>
      <c r="DO141" s="171"/>
      <c r="DP141" s="171"/>
      <c r="DQ141" s="171"/>
      <c r="DR141" s="171"/>
      <c r="DS141" s="171"/>
      <c r="DT141" s="171"/>
      <c r="DU141" s="171"/>
      <c r="DV141" s="171"/>
      <c r="DW141" s="171"/>
      <c r="DX141" s="171"/>
      <c r="DY141" s="171"/>
      <c r="DZ141" s="171"/>
      <c r="EA141" s="171"/>
      <c r="EB141" s="171"/>
      <c r="EC141" s="171"/>
      <c r="ED141" s="171"/>
      <c r="EE141" s="171"/>
      <c r="EF141" s="171"/>
      <c r="EG141" s="171"/>
      <c r="EH141" s="171"/>
      <c r="EI141" s="171"/>
      <c r="EJ141" s="171"/>
      <c r="EK141" s="171"/>
      <c r="EL141" s="171"/>
      <c r="EM141" s="171"/>
      <c r="EN141" s="171"/>
      <c r="EO141" s="171"/>
      <c r="EP141" s="171"/>
      <c r="EQ141" s="171"/>
      <c r="ER141" s="171"/>
      <c r="ES141" s="171"/>
      <c r="ET141" s="171"/>
      <c r="EU141" s="171"/>
      <c r="EV141" s="171"/>
      <c r="EW141" s="171"/>
      <c r="EX141" s="171"/>
      <c r="EY141" s="171"/>
      <c r="EZ141" s="171"/>
      <c r="FA141" s="171"/>
      <c r="FB141" s="171"/>
      <c r="FC141" s="171"/>
      <c r="FD141" s="171"/>
      <c r="FE141" s="171"/>
      <c r="FF141" s="171"/>
      <c r="FG141" s="171"/>
      <c r="FH141" s="171"/>
      <c r="FI141" s="171"/>
      <c r="FJ141" s="171"/>
      <c r="FK141" s="171"/>
      <c r="FL141" s="171"/>
      <c r="FM141" s="171"/>
      <c r="FN141" s="171"/>
      <c r="FO141" s="171"/>
      <c r="FP141" s="171"/>
      <c r="FQ141" s="171"/>
      <c r="FR141" s="171"/>
      <c r="FS141" s="171"/>
      <c r="FT141" s="171"/>
      <c r="FU141" s="171"/>
      <c r="FV141" s="171"/>
      <c r="FW141" s="171"/>
      <c r="FX141" s="171"/>
      <c r="FY141" s="171"/>
      <c r="FZ141" s="171"/>
      <c r="GA141" s="171"/>
      <c r="GB141" s="171"/>
      <c r="GC141" s="171"/>
      <c r="GD141" s="171"/>
      <c r="GE141" s="171"/>
      <c r="GF141" s="171"/>
      <c r="GG141" s="171"/>
      <c r="GH141" s="171"/>
      <c r="GI141" s="171"/>
      <c r="GJ141" s="171"/>
      <c r="GK141" s="171"/>
      <c r="GL141" s="171"/>
      <c r="GM141" s="171"/>
      <c r="GN141" s="171"/>
      <c r="GO141" s="171"/>
      <c r="GP141" s="171"/>
      <c r="GQ141" s="171"/>
      <c r="GR141" s="171"/>
      <c r="GS141" s="171"/>
      <c r="GT141" s="171"/>
      <c r="GU141" s="171"/>
      <c r="GV141" s="171"/>
      <c r="GW141" s="171"/>
      <c r="GX141" s="171"/>
      <c r="GY141" s="171"/>
      <c r="GZ141" s="171"/>
      <c r="HA141" s="171"/>
      <c r="HB141" s="171"/>
      <c r="HC141" s="171"/>
      <c r="HD141" s="171"/>
      <c r="HE141" s="171"/>
      <c r="HF141" s="171"/>
      <c r="HG141" s="171"/>
      <c r="HH141" s="171"/>
      <c r="HI141" s="171"/>
      <c r="HJ141" s="171"/>
      <c r="HK141" s="171"/>
      <c r="HL141" s="171"/>
      <c r="HM141" s="171"/>
      <c r="HN141" s="171"/>
      <c r="HO141" s="171"/>
      <c r="HP141" s="171"/>
      <c r="HQ141" s="171"/>
      <c r="HR141" s="171"/>
      <c r="HS141" s="171"/>
      <c r="HT141" s="171"/>
      <c r="HU141" s="171"/>
      <c r="HV141" s="171"/>
      <c r="HW141" s="171"/>
      <c r="HX141" s="171"/>
      <c r="HY141" s="171"/>
      <c r="HZ141" s="171"/>
      <c r="IA141" s="171"/>
      <c r="IB141" s="171"/>
      <c r="IC141" s="171"/>
      <c r="ID141" s="171"/>
      <c r="IE141" s="171"/>
      <c r="IF141" s="171"/>
      <c r="IG141" s="171"/>
      <c r="IH141" s="171"/>
      <c r="II141" s="171"/>
      <c r="IJ141" s="171"/>
      <c r="IK141" s="171"/>
      <c r="IL141" s="171"/>
      <c r="IM141" s="171"/>
      <c r="IN141" s="171"/>
      <c r="IO141" s="171"/>
      <c r="IP141" s="171"/>
      <c r="IQ141" s="171"/>
      <c r="IR141" s="171"/>
      <c r="IS141" s="171"/>
      <c r="IT141" s="171"/>
      <c r="IU141" s="171"/>
      <c r="IV141" s="171"/>
      <c r="IW141" s="171"/>
      <c r="IX141" s="171"/>
      <c r="IY141" s="171"/>
      <c r="IZ141" s="171"/>
      <c r="JA141" s="171"/>
      <c r="JB141" s="171"/>
      <c r="JC141" s="171"/>
      <c r="JD141" s="171"/>
      <c r="JE141" s="171"/>
      <c r="JF141" s="171"/>
      <c r="JG141" s="171"/>
      <c r="JH141" s="171"/>
      <c r="JI141" s="171"/>
      <c r="JJ141" s="171"/>
      <c r="JK141" s="171"/>
      <c r="JL141" s="171"/>
      <c r="JM141" s="171"/>
      <c r="JN141" s="171"/>
      <c r="JO141" s="171"/>
      <c r="JP141" s="171"/>
      <c r="JQ141" s="171"/>
      <c r="JR141" s="171"/>
      <c r="JS141" s="171"/>
      <c r="JT141" s="171"/>
      <c r="JU141" s="171"/>
      <c r="JV141" s="171"/>
      <c r="JW141" s="171"/>
      <c r="JX141" s="171"/>
      <c r="JY141" s="171"/>
      <c r="JZ141" s="171"/>
      <c r="KA141" s="171"/>
      <c r="KB141" s="171"/>
      <c r="KC141" s="171"/>
      <c r="KD141" s="171"/>
      <c r="KE141" s="171"/>
      <c r="KF141" s="171"/>
      <c r="KG141" s="171"/>
      <c r="KH141" s="171"/>
      <c r="KI141" s="171"/>
      <c r="KJ141" s="171"/>
      <c r="KK141" s="171"/>
      <c r="KL141" s="171"/>
      <c r="KM141" s="171"/>
      <c r="KN141" s="171"/>
      <c r="KO141" s="171"/>
      <c r="KP141" s="171"/>
      <c r="KQ141" s="171"/>
      <c r="KR141" s="171"/>
      <c r="KS141" s="171"/>
      <c r="KT141" s="171"/>
      <c r="KU141" s="171"/>
      <c r="KV141" s="171"/>
      <c r="KW141" s="171"/>
      <c r="KX141" s="171"/>
      <c r="KY141" s="171"/>
      <c r="KZ141" s="171"/>
      <c r="LA141" s="171"/>
      <c r="LB141" s="171"/>
      <c r="LC141" s="171"/>
      <c r="LD141" s="171"/>
      <c r="LE141" s="171"/>
      <c r="LF141" s="171"/>
      <c r="LG141" s="171"/>
      <c r="LH141" s="171"/>
      <c r="LI141" s="171"/>
      <c r="LJ141" s="171"/>
      <c r="LK141" s="171"/>
      <c r="LL141" s="171"/>
      <c r="LM141" s="171"/>
      <c r="LN141" s="171"/>
      <c r="LO141" s="171"/>
      <c r="LP141" s="171"/>
      <c r="LQ141" s="171"/>
      <c r="LR141" s="171"/>
      <c r="LS141" s="171"/>
      <c r="LT141" s="171"/>
      <c r="LU141" s="171"/>
      <c r="LV141" s="171"/>
      <c r="LW141" s="171"/>
      <c r="LX141" s="171"/>
      <c r="LY141" s="171"/>
      <c r="LZ141" s="171"/>
      <c r="MA141" s="171"/>
      <c r="MB141" s="171"/>
      <c r="MC141" s="171"/>
      <c r="MD141" s="171"/>
      <c r="ME141" s="171"/>
      <c r="MF141" s="171"/>
      <c r="MG141" s="171"/>
      <c r="MH141" s="171"/>
      <c r="MI141" s="171"/>
      <c r="MJ141" s="171"/>
      <c r="MK141" s="171"/>
      <c r="ML141" s="171"/>
      <c r="MM141" s="171"/>
      <c r="MN141" s="171"/>
      <c r="MO141" s="171"/>
      <c r="MP141" s="171"/>
      <c r="MQ141" s="171"/>
      <c r="MR141" s="171"/>
      <c r="MS141" s="171"/>
      <c r="MT141" s="171"/>
      <c r="MU141" s="171"/>
      <c r="MV141" s="171"/>
      <c r="MW141" s="171"/>
      <c r="MX141" s="171"/>
      <c r="MY141" s="171"/>
      <c r="MZ141" s="171"/>
      <c r="NA141" s="171"/>
      <c r="NB141" s="171"/>
      <c r="NC141" s="171"/>
      <c r="ND141" s="171"/>
      <c r="NE141" s="171"/>
      <c r="NF141" s="171"/>
      <c r="NG141" s="171"/>
      <c r="NH141" s="171"/>
      <c r="NI141" s="171"/>
      <c r="NJ141" s="171"/>
      <c r="NK141" s="171"/>
      <c r="NL141" s="171"/>
      <c r="NM141" s="171"/>
      <c r="NN141" s="171"/>
      <c r="NO141" s="171"/>
      <c r="NP141" s="171"/>
      <c r="NQ141" s="171"/>
      <c r="NR141" s="171"/>
      <c r="NS141" s="171"/>
      <c r="NT141" s="171"/>
      <c r="NU141" s="171"/>
      <c r="NV141" s="171"/>
      <c r="NW141" s="171"/>
      <c r="NX141" s="171"/>
      <c r="NY141" s="171"/>
      <c r="NZ141" s="171"/>
      <c r="OA141" s="171"/>
      <c r="OB141" s="171"/>
      <c r="OC141" s="171"/>
      <c r="OD141" s="171"/>
      <c r="OE141" s="171"/>
      <c r="OF141" s="171"/>
      <c r="OG141" s="171"/>
      <c r="OH141" s="171"/>
      <c r="OI141" s="171"/>
      <c r="OJ141" s="171"/>
      <c r="OK141" s="171"/>
      <c r="OL141" s="171"/>
      <c r="OM141" s="171"/>
      <c r="ON141" s="171"/>
      <c r="OO141" s="171"/>
      <c r="OP141" s="171"/>
      <c r="OQ141" s="171"/>
      <c r="OR141" s="171"/>
      <c r="OS141" s="171"/>
      <c r="OT141" s="171"/>
      <c r="OU141" s="171"/>
      <c r="OV141" s="171"/>
      <c r="OW141" s="171"/>
      <c r="OX141" s="171"/>
      <c r="OY141" s="171"/>
      <c r="OZ141" s="171"/>
      <c r="PA141" s="171"/>
      <c r="PB141" s="171"/>
      <c r="PC141" s="171"/>
      <c r="PD141" s="171"/>
      <c r="PE141" s="171"/>
      <c r="PF141" s="171"/>
      <c r="PG141" s="171"/>
      <c r="PH141" s="171"/>
      <c r="PI141" s="171"/>
      <c r="PJ141" s="171"/>
      <c r="PK141" s="171"/>
      <c r="PL141" s="171"/>
      <c r="PM141" s="171"/>
      <c r="PN141" s="171"/>
      <c r="PO141" s="171"/>
      <c r="PP141" s="171"/>
      <c r="PQ141" s="171"/>
      <c r="PR141" s="171"/>
      <c r="PS141" s="171"/>
      <c r="PT141" s="171"/>
      <c r="PU141" s="171"/>
      <c r="PV141" s="171"/>
      <c r="PW141" s="171"/>
      <c r="PX141" s="171"/>
      <c r="PY141" s="171"/>
      <c r="PZ141" s="171"/>
      <c r="QA141" s="171"/>
      <c r="QB141" s="171"/>
      <c r="QC141" s="171"/>
      <c r="QD141" s="171"/>
      <c r="QE141" s="171"/>
      <c r="QF141" s="171"/>
      <c r="QG141" s="171"/>
      <c r="QH141" s="171"/>
      <c r="QI141" s="171"/>
      <c r="QJ141" s="171"/>
      <c r="QK141" s="171"/>
      <c r="QL141" s="171"/>
      <c r="QM141" s="171"/>
      <c r="QN141" s="171"/>
      <c r="QO141" s="171"/>
      <c r="QP141" s="171"/>
      <c r="QQ141" s="171"/>
      <c r="QR141" s="171"/>
      <c r="QS141" s="171"/>
      <c r="QT141" s="171"/>
      <c r="QU141" s="171"/>
      <c r="QV141" s="171"/>
      <c r="QW141" s="171"/>
      <c r="QX141" s="171"/>
      <c r="QY141" s="171"/>
      <c r="QZ141" s="171"/>
      <c r="RA141" s="171"/>
      <c r="RB141" s="171"/>
      <c r="RC141" s="171"/>
      <c r="RD141" s="171"/>
      <c r="RE141" s="171"/>
      <c r="RF141" s="171"/>
      <c r="RG141" s="171"/>
      <c r="RH141" s="171"/>
      <c r="RI141" s="171"/>
      <c r="RJ141" s="171"/>
      <c r="RK141" s="171"/>
      <c r="RL141" s="171"/>
      <c r="RM141" s="171"/>
      <c r="RN141" s="171"/>
      <c r="RO141" s="171"/>
      <c r="RP141" s="171"/>
      <c r="RQ141" s="171"/>
      <c r="RR141" s="171"/>
      <c r="RS141" s="171"/>
      <c r="RT141" s="171"/>
      <c r="RU141" s="171"/>
      <c r="RV141" s="171"/>
      <c r="RW141" s="171"/>
      <c r="RX141" s="171"/>
      <c r="RY141" s="171"/>
      <c r="RZ141" s="171"/>
      <c r="SA141" s="171"/>
      <c r="SB141" s="171"/>
      <c r="SC141" s="171"/>
      <c r="SD141" s="171"/>
      <c r="SE141" s="171"/>
      <c r="SF141" s="171"/>
      <c r="SG141" s="171"/>
      <c r="SH141" s="171"/>
      <c r="SI141" s="171"/>
      <c r="SJ141" s="171"/>
      <c r="SK141" s="171"/>
      <c r="SL141" s="171"/>
      <c r="SM141" s="171"/>
      <c r="SN141" s="171"/>
      <c r="SO141" s="171"/>
      <c r="SP141" s="171"/>
      <c r="SQ141" s="171"/>
      <c r="SR141" s="171"/>
      <c r="SS141" s="171"/>
      <c r="ST141" s="171"/>
      <c r="SU141" s="171"/>
      <c r="SV141" s="171"/>
      <c r="SW141" s="171"/>
      <c r="SX141" s="171"/>
      <c r="SY141" s="171"/>
      <c r="SZ141" s="171"/>
      <c r="TA141" s="171"/>
      <c r="TB141" s="171"/>
      <c r="TC141" s="171"/>
      <c r="TD141" s="171"/>
      <c r="TE141" s="171"/>
      <c r="TF141" s="171"/>
      <c r="TG141" s="171"/>
      <c r="TH141" s="171"/>
      <c r="TI141" s="171"/>
      <c r="TJ141" s="171"/>
      <c r="TK141" s="171"/>
      <c r="TL141" s="171"/>
      <c r="TM141" s="171"/>
      <c r="TN141" s="171"/>
      <c r="TO141" s="171"/>
      <c r="TP141" s="171"/>
      <c r="TQ141" s="171"/>
      <c r="TR141" s="171"/>
      <c r="TS141" s="171"/>
      <c r="TT141" s="171"/>
      <c r="TU141" s="171"/>
      <c r="TV141" s="171"/>
      <c r="TW141" s="171"/>
      <c r="TX141" s="171"/>
      <c r="TY141" s="171"/>
      <c r="TZ141" s="171"/>
      <c r="UA141" s="171"/>
      <c r="UB141" s="171"/>
      <c r="UC141" s="171"/>
      <c r="UD141" s="171"/>
      <c r="UE141" s="171"/>
      <c r="UF141" s="171"/>
      <c r="UG141" s="171"/>
      <c r="UH141" s="171"/>
      <c r="UI141" s="171"/>
      <c r="UJ141" s="171"/>
      <c r="UK141" s="171"/>
      <c r="UL141" s="171"/>
      <c r="UM141" s="171"/>
      <c r="UN141" s="171"/>
      <c r="UO141" s="171"/>
      <c r="UP141" s="171"/>
      <c r="UQ141" s="171"/>
      <c r="UR141" s="171"/>
      <c r="US141" s="171"/>
      <c r="UT141" s="171"/>
      <c r="UU141" s="171"/>
      <c r="UV141" s="171"/>
      <c r="UW141" s="171"/>
      <c r="UX141" s="171"/>
      <c r="UY141" s="171"/>
      <c r="UZ141" s="171"/>
      <c r="VA141" s="171"/>
      <c r="VB141" s="171"/>
      <c r="VC141" s="171"/>
      <c r="VD141" s="171"/>
      <c r="VE141" s="171"/>
      <c r="VF141" s="171"/>
      <c r="VG141" s="171"/>
      <c r="VH141" s="171"/>
      <c r="VI141" s="171"/>
      <c r="VJ141" s="171"/>
      <c r="VK141" s="171"/>
      <c r="VL141" s="171"/>
      <c r="VM141" s="171"/>
      <c r="VN141" s="171"/>
      <c r="VO141" s="171"/>
      <c r="VP141" s="171"/>
      <c r="VQ141" s="171"/>
      <c r="VR141" s="171"/>
      <c r="VS141" s="171"/>
      <c r="VT141" s="171"/>
      <c r="VU141" s="171"/>
      <c r="VV141" s="171"/>
      <c r="VW141" s="171"/>
      <c r="VX141" s="171"/>
      <c r="VY141" s="171"/>
      <c r="VZ141" s="171"/>
      <c r="WA141" s="171"/>
      <c r="WB141" s="171"/>
      <c r="WC141" s="171"/>
      <c r="WD141" s="171"/>
      <c r="WE141" s="171"/>
      <c r="WF141" s="171"/>
      <c r="WG141" s="171"/>
      <c r="WH141" s="171"/>
      <c r="WI141" s="171"/>
      <c r="WJ141" s="171"/>
      <c r="WK141" s="171"/>
      <c r="WL141" s="171"/>
      <c r="WM141" s="171"/>
      <c r="WN141" s="171"/>
      <c r="WO141" s="171"/>
      <c r="WP141" s="171"/>
      <c r="WQ141" s="171"/>
      <c r="WR141" s="171"/>
      <c r="WS141" s="171"/>
      <c r="WT141" s="171"/>
      <c r="WU141" s="171"/>
      <c r="WV141" s="171"/>
      <c r="WW141" s="171"/>
      <c r="WX141" s="171"/>
      <c r="WY141" s="171"/>
      <c r="WZ141" s="171"/>
      <c r="XA141" s="171"/>
      <c r="XB141" s="171"/>
      <c r="XC141" s="171"/>
      <c r="XD141" s="171"/>
      <c r="XE141" s="171"/>
      <c r="XF141" s="171"/>
      <c r="XG141" s="171"/>
      <c r="XH141" s="171"/>
      <c r="XI141" s="171"/>
      <c r="XJ141" s="171"/>
      <c r="XK141" s="171"/>
      <c r="XL141" s="171"/>
      <c r="XM141" s="171"/>
      <c r="XN141" s="171"/>
      <c r="XO141" s="171"/>
      <c r="XP141" s="171"/>
      <c r="XQ141" s="171"/>
      <c r="XR141" s="171"/>
      <c r="XS141" s="171"/>
      <c r="XT141" s="171"/>
      <c r="XU141" s="171"/>
      <c r="XV141" s="171"/>
      <c r="XW141" s="171"/>
      <c r="XX141" s="171"/>
      <c r="XY141" s="171"/>
      <c r="XZ141" s="171"/>
      <c r="YA141" s="171"/>
      <c r="YB141" s="171"/>
      <c r="YC141" s="171"/>
      <c r="YD141" s="171"/>
      <c r="YE141" s="171"/>
      <c r="YF141" s="171"/>
      <c r="YG141" s="171"/>
      <c r="YH141" s="171"/>
      <c r="YI141" s="171"/>
      <c r="YJ141" s="171"/>
      <c r="YK141" s="171"/>
      <c r="YL141" s="171"/>
      <c r="YM141" s="171"/>
      <c r="YN141" s="171"/>
      <c r="YO141" s="171"/>
      <c r="YP141" s="171"/>
      <c r="YQ141" s="171"/>
      <c r="YR141" s="171"/>
      <c r="YS141" s="171"/>
      <c r="YT141" s="171"/>
      <c r="YU141" s="171"/>
      <c r="YV141" s="171"/>
      <c r="YW141" s="171"/>
      <c r="YX141" s="171"/>
      <c r="YY141" s="171"/>
      <c r="YZ141" s="171"/>
      <c r="ZA141" s="171"/>
      <c r="ZB141" s="171"/>
      <c r="ZC141" s="171"/>
      <c r="ZD141" s="171"/>
      <c r="ZE141" s="171"/>
      <c r="ZF141" s="171"/>
      <c r="ZG141" s="171"/>
      <c r="ZH141" s="171"/>
      <c r="ZI141" s="171"/>
      <c r="ZJ141" s="171"/>
      <c r="ZK141" s="171"/>
      <c r="ZL141" s="171"/>
      <c r="ZM141" s="171"/>
      <c r="ZN141" s="171"/>
      <c r="ZO141" s="171"/>
      <c r="ZP141" s="171"/>
      <c r="ZQ141" s="171"/>
      <c r="ZR141" s="171"/>
      <c r="ZS141" s="171"/>
      <c r="ZT141" s="171"/>
      <c r="ZU141" s="171"/>
      <c r="ZV141" s="171"/>
      <c r="ZW141" s="171"/>
      <c r="ZX141" s="171"/>
      <c r="ZY141" s="171"/>
      <c r="ZZ141" s="171"/>
      <c r="AAA141" s="171"/>
      <c r="AAB141" s="171"/>
      <c r="AAC141" s="171"/>
      <c r="AAD141" s="171"/>
      <c r="AAE141" s="171"/>
      <c r="AAF141" s="171"/>
      <c r="AAG141" s="171"/>
      <c r="AAH141" s="171"/>
      <c r="AAI141" s="171"/>
      <c r="AAJ141" s="171"/>
      <c r="AAK141" s="171"/>
      <c r="AAL141" s="171"/>
      <c r="AAM141" s="171"/>
      <c r="AAN141" s="171"/>
      <c r="AAO141" s="171"/>
      <c r="AAP141" s="171"/>
      <c r="AAQ141" s="171"/>
      <c r="AAR141" s="171"/>
      <c r="AAS141" s="171"/>
      <c r="AAT141" s="171"/>
      <c r="AAU141" s="171"/>
      <c r="AAV141" s="171"/>
      <c r="AAW141" s="171"/>
      <c r="AAX141" s="171"/>
      <c r="AAY141" s="171"/>
      <c r="AAZ141" s="171"/>
      <c r="ABA141" s="171"/>
      <c r="ABB141" s="171"/>
      <c r="ABC141" s="171"/>
      <c r="ABD141" s="171"/>
      <c r="ABE141" s="171"/>
      <c r="ABF141" s="171"/>
      <c r="ABG141" s="171"/>
      <c r="ABH141" s="171"/>
      <c r="ABI141" s="171"/>
      <c r="ABJ141" s="171"/>
      <c r="ABK141" s="171"/>
      <c r="ABL141" s="171"/>
      <c r="ABM141" s="171"/>
      <c r="ABN141" s="171"/>
      <c r="ABO141" s="171"/>
      <c r="ABP141" s="171"/>
      <c r="ABQ141" s="171"/>
      <c r="ABR141" s="171"/>
      <c r="ABS141" s="171"/>
      <c r="ABT141" s="171"/>
      <c r="ABU141" s="171"/>
      <c r="ABV141" s="171"/>
      <c r="ABW141" s="171"/>
      <c r="ABX141" s="171"/>
      <c r="ABY141" s="171"/>
      <c r="ABZ141" s="171"/>
      <c r="ACA141" s="171"/>
      <c r="ACB141" s="171"/>
      <c r="ACC141" s="171"/>
      <c r="ACD141" s="171"/>
      <c r="ACE141" s="171"/>
      <c r="ACF141" s="171"/>
      <c r="ACG141" s="171"/>
      <c r="ACH141" s="171"/>
      <c r="ACI141" s="171"/>
      <c r="ACJ141" s="171"/>
      <c r="ACK141" s="171"/>
      <c r="ACL141" s="171"/>
      <c r="ACM141" s="171"/>
      <c r="ACN141" s="171"/>
      <c r="ACO141" s="171"/>
      <c r="ACP141" s="171"/>
      <c r="ACQ141" s="171"/>
      <c r="ACR141" s="171"/>
      <c r="ACS141" s="171"/>
      <c r="ACT141" s="171"/>
      <c r="ACU141" s="171"/>
      <c r="ACV141" s="171"/>
      <c r="ACW141" s="171"/>
      <c r="ACX141" s="171"/>
      <c r="ACY141" s="171"/>
      <c r="ACZ141" s="171"/>
      <c r="ADA141" s="171"/>
      <c r="ADB141" s="171"/>
      <c r="ADC141" s="171"/>
      <c r="ADD141" s="171"/>
      <c r="ADE141" s="171"/>
      <c r="ADF141" s="171"/>
      <c r="ADG141" s="171"/>
      <c r="ADH141" s="171"/>
      <c r="ADI141" s="171"/>
      <c r="ADJ141" s="171"/>
      <c r="ADK141" s="171"/>
      <c r="ADL141" s="171"/>
      <c r="ADM141" s="171"/>
      <c r="ADN141" s="171"/>
      <c r="ADO141" s="171"/>
      <c r="ADP141" s="171"/>
      <c r="ADQ141" s="171"/>
      <c r="ADR141" s="171"/>
      <c r="ADS141" s="171"/>
      <c r="ADT141" s="171"/>
      <c r="ADU141" s="171"/>
      <c r="ADV141" s="171"/>
      <c r="ADW141" s="171"/>
      <c r="ADX141" s="171"/>
      <c r="ADY141" s="171"/>
      <c r="ADZ141" s="171"/>
      <c r="AEA141" s="171"/>
      <c r="AEB141" s="171"/>
      <c r="AEC141" s="171"/>
      <c r="AED141" s="171"/>
      <c r="AEE141" s="171"/>
      <c r="AEF141" s="171"/>
      <c r="AEG141" s="171"/>
      <c r="AEH141" s="171"/>
      <c r="AEI141" s="171"/>
      <c r="AEJ141" s="171"/>
      <c r="AEK141" s="171"/>
      <c r="AEL141" s="171"/>
      <c r="AEM141" s="171"/>
      <c r="AEN141" s="171"/>
      <c r="AEO141" s="171"/>
      <c r="AEP141" s="171"/>
      <c r="AEQ141" s="171"/>
      <c r="AER141" s="171"/>
      <c r="AES141" s="171"/>
      <c r="AET141" s="171"/>
      <c r="AEU141" s="171"/>
      <c r="AEV141" s="171"/>
      <c r="AEW141" s="171"/>
      <c r="AEX141" s="171"/>
      <c r="AEY141" s="171"/>
      <c r="AEZ141" s="171"/>
      <c r="AFA141" s="171"/>
      <c r="AFB141" s="171"/>
      <c r="AFC141" s="171"/>
      <c r="AFD141" s="171"/>
      <c r="AFE141" s="171"/>
      <c r="AFF141" s="171"/>
      <c r="AFG141" s="171"/>
      <c r="AFH141" s="171"/>
      <c r="AFI141" s="171"/>
      <c r="AFJ141" s="171"/>
      <c r="AFK141" s="171"/>
      <c r="AFL141" s="171"/>
      <c r="AFM141" s="171"/>
      <c r="AFN141" s="171"/>
      <c r="AFO141" s="171"/>
      <c r="AFP141" s="171"/>
      <c r="AFQ141" s="171"/>
      <c r="AFR141" s="171"/>
      <c r="AFS141" s="171"/>
      <c r="AFT141" s="171"/>
      <c r="AFU141" s="171"/>
      <c r="AFV141" s="171"/>
      <c r="AFW141" s="171"/>
      <c r="AFX141" s="171"/>
      <c r="AFY141" s="171"/>
      <c r="AFZ141" s="171"/>
      <c r="AGA141" s="171"/>
      <c r="AGB141" s="171"/>
      <c r="AGC141" s="171"/>
      <c r="AGD141" s="171"/>
      <c r="AGE141" s="171"/>
      <c r="AGF141" s="171"/>
      <c r="AGG141" s="171"/>
      <c r="AGH141" s="171"/>
      <c r="AGI141" s="171"/>
      <c r="AGJ141" s="171"/>
      <c r="AGK141" s="171"/>
      <c r="AGL141" s="171"/>
      <c r="AGM141" s="171"/>
      <c r="AGN141" s="171"/>
      <c r="AGO141" s="171"/>
      <c r="AGP141" s="171"/>
      <c r="AGQ141" s="171"/>
      <c r="AGR141" s="171"/>
      <c r="AGS141" s="171"/>
      <c r="AGT141" s="171"/>
      <c r="AGU141" s="171"/>
      <c r="AGV141" s="171"/>
      <c r="AGW141" s="171"/>
      <c r="AGX141" s="171"/>
      <c r="AGY141" s="171"/>
      <c r="AGZ141" s="171"/>
      <c r="AHA141" s="171"/>
      <c r="AHB141" s="171"/>
      <c r="AHC141" s="171"/>
      <c r="AHD141" s="171"/>
      <c r="AHE141" s="171"/>
      <c r="AHF141" s="171"/>
      <c r="AHG141" s="171"/>
      <c r="AHH141" s="171"/>
      <c r="AHI141" s="171"/>
      <c r="AHJ141" s="171"/>
      <c r="AHK141" s="171"/>
      <c r="AHL141" s="171"/>
      <c r="AHM141" s="171"/>
      <c r="AHN141" s="171"/>
      <c r="AHO141" s="171"/>
      <c r="AHP141" s="171"/>
      <c r="AHQ141" s="171"/>
      <c r="AHR141" s="171"/>
      <c r="AHS141" s="171"/>
      <c r="AHT141" s="171"/>
      <c r="AHU141" s="171"/>
      <c r="AHV141" s="171"/>
      <c r="AHW141" s="171"/>
      <c r="AHX141" s="171"/>
      <c r="AHY141" s="171"/>
      <c r="AHZ141" s="171"/>
      <c r="AIA141" s="171"/>
      <c r="AIB141" s="171"/>
      <c r="AIC141" s="171"/>
      <c r="AID141" s="171"/>
      <c r="AIE141" s="171"/>
      <c r="AIF141" s="171"/>
      <c r="AIG141" s="171"/>
      <c r="AIH141" s="171"/>
      <c r="AII141" s="171"/>
      <c r="AIJ141" s="171"/>
      <c r="AIK141" s="171"/>
      <c r="AIL141" s="171"/>
      <c r="AIM141" s="171"/>
      <c r="AIN141" s="171"/>
      <c r="AIO141" s="171"/>
      <c r="AIP141" s="171"/>
      <c r="AIQ141" s="171"/>
      <c r="AIR141" s="171"/>
      <c r="AIS141" s="171"/>
      <c r="AIT141" s="171"/>
      <c r="AIU141" s="171"/>
      <c r="AIV141" s="171"/>
      <c r="AIW141" s="171"/>
      <c r="AIX141" s="171"/>
      <c r="AIY141" s="171"/>
      <c r="AIZ141" s="171"/>
      <c r="AJA141" s="171"/>
      <c r="AJB141" s="171"/>
      <c r="AJC141" s="171"/>
      <c r="AJD141" s="171"/>
      <c r="AJE141" s="171"/>
      <c r="AJF141" s="171"/>
      <c r="AJG141" s="171"/>
      <c r="AJH141" s="171"/>
      <c r="AJI141" s="171"/>
      <c r="AJJ141" s="171"/>
      <c r="AJK141" s="171"/>
      <c r="AJL141" s="171"/>
      <c r="AJM141" s="171"/>
      <c r="AJN141" s="171"/>
      <c r="AJO141" s="171"/>
      <c r="AJP141" s="171"/>
      <c r="AJQ141" s="171"/>
      <c r="AJR141" s="171"/>
      <c r="AJS141" s="171"/>
      <c r="AJT141" s="171"/>
      <c r="AJU141" s="171"/>
      <c r="AJV141" s="171"/>
      <c r="AJW141" s="171"/>
      <c r="AJX141" s="171"/>
      <c r="AJY141" s="171"/>
      <c r="AJZ141" s="171"/>
      <c r="AKA141" s="171"/>
      <c r="AKB141" s="171"/>
      <c r="AKC141" s="171"/>
      <c r="AKD141" s="171"/>
      <c r="AKE141" s="171"/>
      <c r="AKF141" s="171"/>
      <c r="AKG141" s="171"/>
      <c r="AKH141" s="171"/>
      <c r="AKI141" s="171"/>
      <c r="AKJ141" s="171"/>
      <c r="AKK141" s="171"/>
      <c r="AKL141" s="171"/>
      <c r="AKM141" s="171"/>
      <c r="AKN141" s="171"/>
      <c r="AKO141" s="171"/>
      <c r="AKP141" s="171"/>
      <c r="AKQ141" s="171"/>
      <c r="AKR141" s="171"/>
      <c r="AKS141" s="171"/>
      <c r="AKT141" s="171"/>
      <c r="AKU141" s="171"/>
      <c r="AKV141" s="171"/>
      <c r="AKW141" s="171"/>
      <c r="AKX141" s="171"/>
      <c r="AKY141" s="171"/>
      <c r="AKZ141" s="171"/>
      <c r="ALA141" s="171"/>
      <c r="ALB141" s="171"/>
      <c r="ALC141" s="171"/>
      <c r="ALD141" s="171"/>
      <c r="ALE141" s="171"/>
      <c r="ALF141" s="171"/>
      <c r="ALG141" s="171"/>
      <c r="ALH141" s="171"/>
      <c r="ALI141" s="171"/>
      <c r="ALJ141" s="171"/>
      <c r="ALK141" s="171"/>
      <c r="ALL141" s="171"/>
      <c r="ALM141" s="171"/>
      <c r="ALN141" s="171"/>
      <c r="ALO141" s="171"/>
      <c r="ALP141" s="171"/>
      <c r="ALQ141" s="171"/>
      <c r="ALR141" s="171"/>
      <c r="ALS141" s="171"/>
      <c r="ALT141" s="171"/>
      <c r="ALU141" s="171"/>
      <c r="ALV141" s="171"/>
      <c r="ALW141" s="171"/>
      <c r="ALX141" s="171"/>
      <c r="ALY141" s="171"/>
      <c r="ALZ141" s="171"/>
      <c r="AMA141" s="171"/>
      <c r="AMB141" s="171"/>
      <c r="AMC141" s="171"/>
      <c r="AMD141" s="171"/>
      <c r="AME141" s="171"/>
      <c r="AMF141" s="171"/>
      <c r="AMG141" s="171"/>
      <c r="AMH141" s="171"/>
      <c r="AMI141" s="171"/>
      <c r="AMJ141" s="171"/>
      <c r="AMK141" s="171"/>
      <c r="AML141" s="171"/>
      <c r="AMM141" s="171"/>
      <c r="AMN141" s="171"/>
      <c r="AMO141" s="171"/>
      <c r="AMP141" s="171"/>
      <c r="AMQ141" s="171"/>
      <c r="AMR141" s="171"/>
      <c r="AMS141" s="171"/>
      <c r="AMT141" s="171"/>
      <c r="AMU141" s="171"/>
      <c r="AMV141" s="171"/>
      <c r="AMW141" s="171"/>
      <c r="AMX141" s="171"/>
      <c r="AMY141" s="171"/>
      <c r="AMZ141" s="171"/>
      <c r="ANA141" s="171"/>
      <c r="ANB141" s="171"/>
      <c r="ANC141" s="171"/>
      <c r="AND141" s="171"/>
      <c r="ANE141" s="171"/>
      <c r="ANF141" s="171"/>
      <c r="ANG141" s="171"/>
      <c r="ANH141" s="171"/>
      <c r="ANI141" s="171"/>
      <c r="ANJ141" s="171"/>
      <c r="ANK141" s="171"/>
      <c r="ANL141" s="171"/>
      <c r="ANM141" s="171"/>
      <c r="ANN141" s="171"/>
      <c r="ANO141" s="171"/>
      <c r="ANP141" s="171"/>
      <c r="ANQ141" s="171"/>
      <c r="ANR141" s="171"/>
      <c r="ANS141" s="171"/>
      <c r="ANT141" s="171"/>
      <c r="ANU141" s="171"/>
      <c r="ANV141" s="171"/>
      <c r="ANW141" s="171"/>
      <c r="ANX141" s="171"/>
      <c r="ANY141" s="171"/>
      <c r="ANZ141" s="171"/>
      <c r="AOA141" s="171"/>
      <c r="AOB141" s="171"/>
      <c r="AOC141" s="171"/>
      <c r="AOD141" s="171"/>
      <c r="AOE141" s="171"/>
      <c r="AOF141" s="171"/>
      <c r="AOG141" s="171"/>
      <c r="AOH141" s="171"/>
      <c r="AOI141" s="171"/>
      <c r="AOJ141" s="171"/>
      <c r="AOK141" s="171"/>
      <c r="AOL141" s="171"/>
      <c r="AOM141" s="171"/>
      <c r="AON141" s="171"/>
      <c r="AOO141" s="171"/>
      <c r="AOP141" s="171"/>
      <c r="AOQ141" s="171"/>
      <c r="AOR141" s="171"/>
      <c r="AOS141" s="171"/>
      <c r="AOT141" s="171"/>
      <c r="AOU141" s="171"/>
      <c r="AOV141" s="171"/>
      <c r="AOW141" s="171"/>
      <c r="AOX141" s="171"/>
      <c r="AOY141" s="171"/>
      <c r="AOZ141" s="171"/>
      <c r="APA141" s="171"/>
      <c r="APB141" s="171"/>
      <c r="APC141" s="171"/>
      <c r="APD141" s="171"/>
      <c r="APE141" s="171"/>
      <c r="APF141" s="171"/>
      <c r="APG141" s="171"/>
      <c r="APH141" s="171"/>
      <c r="API141" s="171"/>
      <c r="APJ141" s="171"/>
      <c r="APK141" s="171"/>
      <c r="APL141" s="171"/>
      <c r="APM141" s="171"/>
      <c r="APN141" s="171"/>
      <c r="APO141" s="171"/>
      <c r="APP141" s="171"/>
      <c r="APQ141" s="171"/>
      <c r="APR141" s="171"/>
      <c r="APS141" s="171"/>
      <c r="APT141" s="171"/>
      <c r="APU141" s="171"/>
      <c r="APV141" s="171"/>
      <c r="APW141" s="171"/>
      <c r="APX141" s="171"/>
      <c r="APY141" s="171"/>
      <c r="APZ141" s="171"/>
      <c r="AQA141" s="171"/>
      <c r="AQB141" s="171"/>
      <c r="AQC141" s="171"/>
      <c r="AQD141" s="171"/>
      <c r="AQE141" s="171"/>
      <c r="AQF141" s="171"/>
      <c r="AQG141" s="171"/>
      <c r="AQH141" s="171"/>
      <c r="AQI141" s="171"/>
      <c r="AQJ141" s="171"/>
      <c r="AQK141" s="171"/>
      <c r="AQL141" s="171"/>
      <c r="AQM141" s="171"/>
      <c r="AQN141" s="171"/>
      <c r="AQO141" s="171"/>
      <c r="AQP141" s="171"/>
      <c r="AQQ141" s="171"/>
      <c r="AQR141" s="171"/>
      <c r="AQS141" s="171"/>
      <c r="AQT141" s="171"/>
      <c r="AQU141" s="171"/>
      <c r="AQV141" s="171"/>
      <c r="AQW141" s="171"/>
      <c r="AQX141" s="171"/>
      <c r="AQY141" s="171"/>
      <c r="AQZ141" s="171"/>
      <c r="ARA141" s="171"/>
      <c r="ARB141" s="171"/>
      <c r="ARC141" s="171"/>
      <c r="ARD141" s="171"/>
      <c r="ARE141" s="171"/>
      <c r="ARF141" s="171"/>
      <c r="ARG141" s="171"/>
      <c r="ARH141" s="171"/>
      <c r="ARI141" s="171"/>
      <c r="ARJ141" s="171"/>
      <c r="ARK141" s="171"/>
      <c r="ARL141" s="171"/>
      <c r="ARM141" s="171"/>
      <c r="ARN141" s="171"/>
      <c r="ARO141" s="171"/>
      <c r="ARP141" s="171"/>
      <c r="ARQ141" s="171"/>
      <c r="ARR141" s="171"/>
      <c r="ARS141" s="171"/>
      <c r="ART141" s="171"/>
      <c r="ARU141" s="171"/>
      <c r="ARV141" s="171"/>
      <c r="ARW141" s="171"/>
      <c r="ARX141" s="171"/>
      <c r="ARY141" s="171"/>
      <c r="ARZ141" s="171"/>
      <c r="ASA141" s="171"/>
      <c r="ASB141" s="171"/>
      <c r="ASC141" s="171"/>
      <c r="ASD141" s="171"/>
      <c r="ASE141" s="171"/>
      <c r="ASF141" s="171"/>
      <c r="ASG141" s="171"/>
      <c r="ASH141" s="171"/>
      <c r="ASI141" s="171"/>
      <c r="ASJ141" s="171"/>
      <c r="ASK141" s="171"/>
      <c r="ASL141" s="171"/>
      <c r="ASM141" s="171"/>
      <c r="ASN141" s="171"/>
      <c r="ASO141" s="171"/>
      <c r="ASP141" s="171"/>
      <c r="ASQ141" s="171"/>
      <c r="ASR141" s="171"/>
      <c r="ASS141" s="171"/>
      <c r="AST141" s="171"/>
      <c r="ASU141" s="171"/>
      <c r="ASV141" s="171"/>
      <c r="ASW141" s="171"/>
      <c r="ASX141" s="171"/>
      <c r="ASY141" s="171"/>
      <c r="ASZ141" s="171"/>
      <c r="ATA141" s="171"/>
      <c r="ATB141" s="171"/>
      <c r="ATC141" s="171"/>
      <c r="ATD141" s="171"/>
      <c r="ATE141" s="171"/>
      <c r="ATF141" s="171"/>
      <c r="ATG141" s="171"/>
      <c r="ATH141" s="171"/>
      <c r="ATI141" s="171"/>
      <c r="ATJ141" s="171"/>
      <c r="ATK141" s="171"/>
      <c r="ATL141" s="171"/>
      <c r="ATM141" s="171"/>
      <c r="ATN141" s="171"/>
      <c r="ATO141" s="171"/>
      <c r="ATP141" s="171"/>
      <c r="ATQ141" s="171"/>
      <c r="ATR141" s="171"/>
      <c r="ATS141" s="171"/>
      <c r="ATT141" s="171"/>
      <c r="ATU141" s="171"/>
      <c r="ATV141" s="171"/>
      <c r="ATW141" s="171"/>
      <c r="ATX141" s="171"/>
      <c r="ATY141" s="171"/>
      <c r="ATZ141" s="171"/>
      <c r="AUA141" s="171"/>
      <c r="AUB141" s="171"/>
      <c r="AUC141" s="171"/>
      <c r="AUD141" s="171"/>
      <c r="AUE141" s="171"/>
      <c r="AUF141" s="171"/>
      <c r="AUG141" s="171"/>
      <c r="AUH141" s="171"/>
      <c r="AUI141" s="171"/>
      <c r="AUJ141" s="171"/>
      <c r="AUK141" s="171"/>
      <c r="AUL141" s="171"/>
      <c r="AUM141" s="171"/>
      <c r="AUN141" s="171"/>
      <c r="AUO141" s="171"/>
      <c r="AUP141" s="171"/>
      <c r="AUQ141" s="171"/>
      <c r="AUR141" s="171"/>
      <c r="AUS141" s="171"/>
      <c r="AUT141" s="171"/>
      <c r="AUU141" s="171"/>
      <c r="AUV141" s="171"/>
      <c r="AUW141" s="171"/>
      <c r="AUX141" s="171"/>
      <c r="AUY141" s="171"/>
      <c r="AUZ141" s="171"/>
      <c r="AVA141" s="171"/>
      <c r="AVB141" s="171"/>
      <c r="AVC141" s="171"/>
      <c r="AVD141" s="171"/>
      <c r="AVE141" s="171"/>
      <c r="AVF141" s="171"/>
      <c r="AVG141" s="171"/>
      <c r="AVH141" s="171"/>
      <c r="AVI141" s="171"/>
      <c r="AVJ141" s="171"/>
      <c r="AVK141" s="171"/>
      <c r="AVL141" s="171"/>
      <c r="AVM141" s="171"/>
      <c r="AVN141" s="171"/>
      <c r="AVO141" s="171"/>
      <c r="AVP141" s="171"/>
      <c r="AVQ141" s="171"/>
      <c r="AVR141" s="171"/>
      <c r="AVS141" s="171"/>
      <c r="AVT141" s="171"/>
      <c r="AVU141" s="171"/>
      <c r="AVV141" s="171"/>
      <c r="AVW141" s="171"/>
      <c r="AVX141" s="171"/>
      <c r="AVY141" s="171"/>
      <c r="AVZ141" s="171"/>
      <c r="AWA141" s="171"/>
      <c r="AWB141" s="171"/>
      <c r="AWC141" s="171"/>
      <c r="AWD141" s="171"/>
      <c r="AWE141" s="171"/>
      <c r="AWF141" s="171"/>
      <c r="AWG141" s="171"/>
      <c r="AWH141" s="171"/>
      <c r="AWI141" s="171"/>
      <c r="AWJ141" s="171"/>
      <c r="AWK141" s="171"/>
      <c r="AWL141" s="171"/>
      <c r="AWM141" s="171"/>
      <c r="AWN141" s="171"/>
      <c r="AWO141" s="171"/>
      <c r="AWP141" s="171"/>
      <c r="AWQ141" s="171"/>
      <c r="AWR141" s="171"/>
      <c r="AWS141" s="171"/>
      <c r="AWT141" s="171"/>
      <c r="AWU141" s="171"/>
      <c r="AWV141" s="171"/>
      <c r="AWW141" s="171"/>
      <c r="AWX141" s="171"/>
      <c r="AWY141" s="171"/>
      <c r="AWZ141" s="171"/>
      <c r="AXA141" s="171"/>
      <c r="AXB141" s="171"/>
      <c r="AXC141" s="171"/>
      <c r="AXD141" s="171"/>
      <c r="AXE141" s="171"/>
      <c r="AXF141" s="171"/>
      <c r="AXG141" s="171"/>
      <c r="AXH141" s="171"/>
      <c r="AXI141" s="171"/>
      <c r="AXJ141" s="171"/>
      <c r="AXK141" s="171"/>
      <c r="AXL141" s="171"/>
      <c r="AXM141" s="171"/>
      <c r="AXN141" s="171"/>
      <c r="AXO141" s="171"/>
      <c r="AXP141" s="171"/>
      <c r="AXQ141" s="171"/>
      <c r="AXR141" s="171"/>
      <c r="AXS141" s="171"/>
      <c r="AXT141" s="171"/>
      <c r="AXU141" s="171"/>
      <c r="AXV141" s="171"/>
      <c r="AXW141" s="171"/>
      <c r="AXX141" s="171"/>
      <c r="AXY141" s="171"/>
      <c r="AXZ141" s="171"/>
      <c r="AYA141" s="171"/>
      <c r="AYB141" s="171"/>
      <c r="AYC141" s="171"/>
      <c r="AYD141" s="171"/>
      <c r="AYE141" s="171"/>
      <c r="AYF141" s="171"/>
      <c r="AYG141" s="171"/>
      <c r="AYH141" s="171"/>
      <c r="AYI141" s="171"/>
      <c r="AYJ141" s="171"/>
      <c r="AYK141" s="171"/>
      <c r="AYL141" s="171"/>
      <c r="AYM141" s="171"/>
      <c r="AYN141" s="171"/>
      <c r="AYO141" s="171"/>
      <c r="AYP141" s="171"/>
      <c r="AYQ141" s="171"/>
      <c r="AYR141" s="171"/>
      <c r="AYS141" s="171"/>
      <c r="AYT141" s="171"/>
      <c r="AYU141" s="171"/>
      <c r="AYV141" s="171"/>
      <c r="AYW141" s="171"/>
      <c r="AYX141" s="171"/>
      <c r="AYY141" s="171"/>
      <c r="AYZ141" s="171"/>
      <c r="AZA141" s="171"/>
      <c r="AZB141" s="171"/>
      <c r="AZC141" s="171"/>
      <c r="AZD141" s="171"/>
      <c r="AZE141" s="171"/>
      <c r="AZF141" s="171"/>
      <c r="AZG141" s="171"/>
      <c r="AZH141" s="171"/>
      <c r="AZI141" s="171"/>
      <c r="AZJ141" s="171"/>
      <c r="AZK141" s="171"/>
      <c r="AZL141" s="171"/>
      <c r="AZM141" s="171"/>
      <c r="AZN141" s="171"/>
      <c r="AZO141" s="171"/>
      <c r="AZP141" s="171"/>
      <c r="AZQ141" s="171"/>
      <c r="AZR141" s="171"/>
      <c r="AZS141" s="171"/>
      <c r="AZT141" s="171"/>
      <c r="AZU141" s="171"/>
      <c r="AZV141" s="171"/>
      <c r="AZW141" s="171"/>
      <c r="AZX141" s="171"/>
      <c r="AZY141" s="171"/>
      <c r="AZZ141" s="171"/>
      <c r="BAA141" s="171"/>
      <c r="BAB141" s="171"/>
      <c r="BAC141" s="171"/>
      <c r="BAD141" s="171"/>
      <c r="BAE141" s="171"/>
      <c r="BAF141" s="171"/>
      <c r="BAG141" s="171"/>
      <c r="BAH141" s="171"/>
      <c r="BAI141" s="171"/>
      <c r="BAJ141" s="171"/>
      <c r="BAK141" s="171"/>
      <c r="BAL141" s="171"/>
      <c r="BAM141" s="171"/>
      <c r="BAN141" s="171"/>
      <c r="BAO141" s="171"/>
      <c r="BAP141" s="171"/>
      <c r="BAQ141" s="171"/>
      <c r="BAR141" s="171"/>
      <c r="BAS141" s="171"/>
      <c r="BAT141" s="171"/>
      <c r="BAU141" s="171"/>
      <c r="BAV141" s="171"/>
      <c r="BAW141" s="171"/>
      <c r="BAX141" s="171"/>
      <c r="BAY141" s="171"/>
      <c r="BAZ141" s="171"/>
      <c r="BBA141" s="171"/>
      <c r="BBB141" s="171"/>
      <c r="BBC141" s="171"/>
      <c r="BBD141" s="171"/>
      <c r="BBE141" s="171"/>
      <c r="BBF141" s="171"/>
      <c r="BBG141" s="171"/>
      <c r="BBH141" s="171"/>
      <c r="BBI141" s="171"/>
      <c r="BBJ141" s="171"/>
      <c r="BBK141" s="171"/>
      <c r="BBL141" s="171"/>
      <c r="BBM141" s="171"/>
      <c r="BBN141" s="171"/>
      <c r="BBO141" s="171"/>
      <c r="BBP141" s="171"/>
      <c r="BBQ141" s="171"/>
      <c r="BBR141" s="171"/>
      <c r="BBS141" s="171"/>
      <c r="BBT141" s="171"/>
      <c r="BBU141" s="171"/>
      <c r="BBV141" s="171"/>
      <c r="BBW141" s="171"/>
      <c r="BBX141" s="171"/>
      <c r="BBY141" s="171"/>
      <c r="BBZ141" s="171"/>
      <c r="BCA141" s="171"/>
      <c r="BCB141" s="171"/>
      <c r="BCC141" s="171"/>
      <c r="BCD141" s="171"/>
      <c r="BCE141" s="171"/>
      <c r="BCF141" s="171"/>
      <c r="BCG141" s="171"/>
      <c r="BCH141" s="171"/>
      <c r="BCI141" s="171"/>
      <c r="BCJ141" s="171"/>
      <c r="BCK141" s="171"/>
      <c r="BCL141" s="171"/>
      <c r="BCM141" s="171"/>
      <c r="BCN141" s="171"/>
      <c r="BCO141" s="171"/>
      <c r="BCP141" s="171"/>
      <c r="BCQ141" s="171"/>
      <c r="BCR141" s="171"/>
      <c r="BCS141" s="171"/>
      <c r="BCT141" s="171"/>
      <c r="BCU141" s="171"/>
      <c r="BCV141" s="171"/>
      <c r="BCW141" s="171"/>
      <c r="BCX141" s="171"/>
      <c r="BCY141" s="171"/>
      <c r="BCZ141" s="171"/>
      <c r="BDA141" s="171"/>
      <c r="BDB141" s="171"/>
      <c r="BDC141" s="171"/>
      <c r="BDD141" s="171"/>
      <c r="BDE141" s="171"/>
      <c r="BDF141" s="171"/>
      <c r="BDG141" s="171"/>
      <c r="BDH141" s="171"/>
      <c r="BDI141" s="171"/>
      <c r="BDJ141" s="171"/>
      <c r="BDK141" s="171"/>
      <c r="BDL141" s="171"/>
      <c r="BDM141" s="171"/>
      <c r="BDN141" s="171"/>
      <c r="BDO141" s="171"/>
      <c r="BDP141" s="171"/>
      <c r="BDQ141" s="171"/>
      <c r="BDR141" s="171"/>
      <c r="BDS141" s="171"/>
      <c r="BDT141" s="171"/>
      <c r="BDU141" s="171"/>
      <c r="BDV141" s="171"/>
      <c r="BDW141" s="171"/>
      <c r="BDX141" s="171"/>
      <c r="BDY141" s="171"/>
      <c r="BDZ141" s="171"/>
      <c r="BEA141" s="171"/>
      <c r="BEB141" s="171"/>
      <c r="BEC141" s="171"/>
      <c r="BED141" s="171"/>
      <c r="BEE141" s="171"/>
      <c r="BEF141" s="171"/>
      <c r="BEG141" s="171"/>
      <c r="BEH141" s="171"/>
      <c r="BEI141" s="171"/>
      <c r="BEJ141" s="171"/>
      <c r="BEK141" s="171"/>
      <c r="BEL141" s="171"/>
      <c r="BEM141" s="171"/>
      <c r="BEN141" s="171"/>
      <c r="BEO141" s="171"/>
      <c r="BEP141" s="171"/>
      <c r="BEQ141" s="171"/>
      <c r="BER141" s="171"/>
      <c r="BES141" s="171"/>
      <c r="BET141" s="171"/>
      <c r="BEU141" s="171"/>
      <c r="BEV141" s="171"/>
      <c r="BEW141" s="171"/>
      <c r="BEX141" s="171"/>
      <c r="BEY141" s="171"/>
      <c r="BEZ141" s="171"/>
      <c r="BFA141" s="171"/>
      <c r="BFB141" s="171"/>
      <c r="BFC141" s="171"/>
      <c r="BFD141" s="171"/>
      <c r="BFE141" s="171"/>
      <c r="BFF141" s="171"/>
      <c r="BFG141" s="171"/>
      <c r="BFH141" s="171"/>
      <c r="BFI141" s="171"/>
      <c r="BFJ141" s="171"/>
      <c r="BFK141" s="171"/>
      <c r="BFL141" s="171"/>
      <c r="BFM141" s="171"/>
      <c r="BFN141" s="171"/>
      <c r="BFO141" s="171"/>
      <c r="BFP141" s="171"/>
      <c r="BFQ141" s="171"/>
      <c r="BFR141" s="171"/>
      <c r="BFS141" s="171"/>
      <c r="BFT141" s="171"/>
      <c r="BFU141" s="171"/>
      <c r="BFV141" s="171"/>
      <c r="BFW141" s="171"/>
      <c r="BFX141" s="171"/>
      <c r="BFY141" s="171"/>
      <c r="BFZ141" s="171"/>
      <c r="BGA141" s="171"/>
      <c r="BGB141" s="171"/>
      <c r="BGC141" s="171"/>
      <c r="BGD141" s="171"/>
      <c r="BGE141" s="171"/>
      <c r="BGF141" s="171"/>
      <c r="BGG141" s="171"/>
      <c r="BGH141" s="171"/>
      <c r="BGI141" s="171"/>
      <c r="BGJ141" s="171"/>
      <c r="BGK141" s="171"/>
      <c r="BGL141" s="171"/>
      <c r="BGM141" s="171"/>
      <c r="BGN141" s="171"/>
      <c r="BGO141" s="171"/>
      <c r="BGP141" s="171"/>
      <c r="BGQ141" s="171"/>
      <c r="BGR141" s="171"/>
      <c r="BGS141" s="171"/>
      <c r="BGT141" s="171"/>
      <c r="BGU141" s="171"/>
      <c r="BGV141" s="171"/>
      <c r="BGW141" s="171"/>
      <c r="BGX141" s="171"/>
      <c r="BGY141" s="171"/>
      <c r="BGZ141" s="171"/>
      <c r="BHA141" s="171"/>
      <c r="BHB141" s="171"/>
      <c r="BHC141" s="171"/>
      <c r="BHD141" s="171"/>
      <c r="BHE141" s="171"/>
      <c r="BHF141" s="171"/>
      <c r="BHG141" s="171"/>
      <c r="BHH141" s="171"/>
      <c r="BHI141" s="171"/>
      <c r="BHJ141" s="171"/>
      <c r="BHK141" s="171"/>
      <c r="BHL141" s="171"/>
      <c r="BHM141" s="171"/>
      <c r="BHN141" s="171"/>
      <c r="BHO141" s="171"/>
      <c r="BHP141" s="171"/>
      <c r="BHQ141" s="171"/>
      <c r="BHR141" s="171"/>
      <c r="BHS141" s="171"/>
      <c r="BHT141" s="171"/>
      <c r="BHU141" s="171"/>
      <c r="BHV141" s="171"/>
      <c r="BHW141" s="171"/>
      <c r="BHX141" s="171"/>
      <c r="BHY141" s="171"/>
      <c r="BHZ141" s="171"/>
      <c r="BIA141" s="171"/>
      <c r="BIB141" s="171"/>
      <c r="BIC141" s="171"/>
      <c r="BID141" s="171"/>
      <c r="BIE141" s="171"/>
      <c r="BIF141" s="171"/>
      <c r="BIG141" s="171"/>
      <c r="BIH141" s="171"/>
      <c r="BII141" s="171"/>
      <c r="BIJ141" s="171"/>
      <c r="BIK141" s="171"/>
      <c r="BIL141" s="171"/>
      <c r="BIM141" s="171"/>
      <c r="BIN141" s="171"/>
      <c r="BIO141" s="171"/>
      <c r="BIP141" s="171"/>
      <c r="BIQ141" s="171"/>
      <c r="BIR141" s="171"/>
      <c r="BIS141" s="171"/>
      <c r="BIT141" s="171"/>
      <c r="BIU141" s="171"/>
      <c r="BIV141" s="171"/>
      <c r="BIW141" s="171"/>
      <c r="BIX141" s="171"/>
      <c r="BIY141" s="171"/>
      <c r="BIZ141" s="171"/>
      <c r="BJA141" s="171"/>
      <c r="BJB141" s="171"/>
      <c r="BJC141" s="171"/>
      <c r="BJD141" s="171"/>
      <c r="BJE141" s="171"/>
      <c r="BJF141" s="171"/>
      <c r="BJG141" s="171"/>
      <c r="BJH141" s="171"/>
      <c r="BJI141" s="171"/>
      <c r="BJJ141" s="171"/>
      <c r="BJK141" s="171"/>
      <c r="BJL141" s="171"/>
      <c r="BJM141" s="171"/>
      <c r="BJN141" s="171"/>
      <c r="BJO141" s="171"/>
      <c r="BJP141" s="171"/>
      <c r="BJQ141" s="171"/>
      <c r="BJR141" s="171"/>
      <c r="BJS141" s="171"/>
      <c r="BJT141" s="171"/>
      <c r="BJU141" s="171"/>
      <c r="BJV141" s="171"/>
      <c r="BJW141" s="171"/>
      <c r="BJX141" s="171"/>
      <c r="BJY141" s="171"/>
      <c r="BJZ141" s="171"/>
      <c r="BKA141" s="171"/>
      <c r="BKB141" s="171"/>
      <c r="BKC141" s="171"/>
      <c r="BKD141" s="171"/>
      <c r="BKE141" s="171"/>
      <c r="BKF141" s="171"/>
      <c r="BKG141" s="171"/>
      <c r="BKH141" s="171"/>
      <c r="BKI141" s="171"/>
      <c r="BKJ141" s="171"/>
      <c r="BKK141" s="171"/>
      <c r="BKL141" s="171"/>
      <c r="BKM141" s="171"/>
      <c r="BKN141" s="171"/>
      <c r="BKO141" s="171"/>
      <c r="BKP141" s="171"/>
      <c r="BKQ141" s="171"/>
      <c r="BKR141" s="171"/>
      <c r="BKS141" s="171"/>
      <c r="BKT141" s="171"/>
      <c r="BKU141" s="171"/>
      <c r="BKV141" s="171"/>
      <c r="BKW141" s="171"/>
      <c r="BKX141" s="171"/>
      <c r="BKY141" s="171"/>
      <c r="BKZ141" s="171"/>
      <c r="BLA141" s="171"/>
      <c r="BLB141" s="171"/>
      <c r="BLC141" s="171"/>
      <c r="BLD141" s="171"/>
      <c r="BLE141" s="171"/>
      <c r="BLF141" s="171"/>
      <c r="BLG141" s="171"/>
      <c r="BLH141" s="171"/>
      <c r="BLI141" s="171"/>
      <c r="BLJ141" s="171"/>
      <c r="BLK141" s="171"/>
      <c r="BLL141" s="171"/>
      <c r="BLM141" s="171"/>
      <c r="BLN141" s="171"/>
      <c r="BLO141" s="171"/>
      <c r="BLP141" s="171"/>
      <c r="BLQ141" s="171"/>
      <c r="BLR141" s="171"/>
      <c r="BLS141" s="171"/>
      <c r="BLT141" s="171"/>
      <c r="BLU141" s="171"/>
      <c r="BLV141" s="171"/>
      <c r="BLW141" s="171"/>
      <c r="BLX141" s="171"/>
      <c r="BLY141" s="171"/>
      <c r="BLZ141" s="171"/>
      <c r="BMA141" s="171"/>
      <c r="BMB141" s="171"/>
      <c r="BMC141" s="171"/>
      <c r="BMD141" s="171"/>
      <c r="BME141" s="171"/>
      <c r="BMF141" s="171"/>
      <c r="BMG141" s="171"/>
      <c r="BMH141" s="171"/>
      <c r="BMI141" s="171"/>
      <c r="BMJ141" s="171"/>
      <c r="BMK141" s="171"/>
      <c r="BML141" s="171"/>
      <c r="BMM141" s="171"/>
      <c r="BMN141" s="171"/>
      <c r="BMO141" s="171"/>
      <c r="BMP141" s="171"/>
      <c r="BMQ141" s="171"/>
      <c r="BMR141" s="171"/>
      <c r="BMS141" s="171"/>
      <c r="BMT141" s="171"/>
      <c r="BMU141" s="171"/>
      <c r="BMV141" s="171"/>
      <c r="BMW141" s="171"/>
      <c r="BMX141" s="171"/>
      <c r="BMY141" s="171"/>
      <c r="BMZ141" s="171"/>
      <c r="BNA141" s="171"/>
      <c r="BNB141" s="171"/>
      <c r="BNC141" s="171"/>
      <c r="BND141" s="171"/>
      <c r="BNE141" s="171"/>
      <c r="BNF141" s="171"/>
      <c r="BNG141" s="171"/>
      <c r="BNH141" s="171"/>
      <c r="BNI141" s="171"/>
      <c r="BNJ141" s="171"/>
      <c r="BNK141" s="171"/>
      <c r="BNL141" s="171"/>
      <c r="BNM141" s="171"/>
      <c r="BNN141" s="171"/>
      <c r="BNO141" s="171"/>
      <c r="BNP141" s="171"/>
      <c r="BNQ141" s="171"/>
      <c r="BNR141" s="171"/>
      <c r="BNS141" s="171"/>
      <c r="BNT141" s="171"/>
      <c r="BNU141" s="171"/>
      <c r="BNV141" s="171"/>
      <c r="BNW141" s="171"/>
      <c r="BNX141" s="171"/>
      <c r="BNY141" s="171"/>
      <c r="BNZ141" s="171"/>
      <c r="BOA141" s="171"/>
      <c r="BOB141" s="171"/>
      <c r="BOC141" s="171"/>
      <c r="BOD141" s="171"/>
      <c r="BOE141" s="171"/>
      <c r="BOF141" s="171"/>
      <c r="BOG141" s="171"/>
      <c r="BOH141" s="171"/>
      <c r="BOI141" s="171"/>
      <c r="BOJ141" s="171"/>
      <c r="BOK141" s="171"/>
      <c r="BOL141" s="171"/>
      <c r="BOM141" s="171"/>
      <c r="BON141" s="171"/>
      <c r="BOO141" s="171"/>
      <c r="BOP141" s="171"/>
      <c r="BOQ141" s="171"/>
      <c r="BOR141" s="171"/>
      <c r="BOS141" s="171"/>
      <c r="BOT141" s="171"/>
      <c r="BOU141" s="171"/>
      <c r="BOV141" s="171"/>
      <c r="BOW141" s="171"/>
      <c r="BOX141" s="171"/>
      <c r="BOY141" s="171"/>
      <c r="BOZ141" s="171"/>
      <c r="BPA141" s="171"/>
      <c r="BPB141" s="171"/>
      <c r="BPC141" s="171"/>
      <c r="BPD141" s="171"/>
      <c r="BPE141" s="171"/>
      <c r="BPF141" s="171"/>
      <c r="BPG141" s="171"/>
      <c r="BPH141" s="171"/>
      <c r="BPI141" s="171"/>
      <c r="BPJ141" s="171"/>
      <c r="BPK141" s="171"/>
      <c r="BPL141" s="171"/>
      <c r="BPM141" s="171"/>
      <c r="BPN141" s="171"/>
      <c r="BPO141" s="171"/>
      <c r="BPP141" s="171"/>
      <c r="BPQ141" s="171"/>
      <c r="BPR141" s="171"/>
      <c r="BPS141" s="171"/>
      <c r="BPT141" s="171"/>
      <c r="BPU141" s="171"/>
      <c r="BPV141" s="171"/>
      <c r="BPW141" s="171"/>
      <c r="BPX141" s="171"/>
      <c r="BPY141" s="171"/>
      <c r="BPZ141" s="171"/>
      <c r="BQA141" s="171"/>
      <c r="BQB141" s="171"/>
      <c r="BQC141" s="171"/>
      <c r="BQD141" s="171"/>
      <c r="BQE141" s="171"/>
      <c r="BQF141" s="171"/>
      <c r="BQG141" s="171"/>
      <c r="BQH141" s="171"/>
      <c r="BQI141" s="171"/>
      <c r="BQJ141" s="171"/>
      <c r="BQK141" s="171"/>
      <c r="BQL141" s="171"/>
      <c r="BQM141" s="171"/>
      <c r="BQN141" s="171"/>
      <c r="BQO141" s="171"/>
      <c r="BQP141" s="171"/>
      <c r="BQQ141" s="171"/>
      <c r="BQR141" s="171"/>
      <c r="BQS141" s="171"/>
      <c r="BQT141" s="171"/>
      <c r="BQU141" s="171"/>
      <c r="BQV141" s="171"/>
      <c r="BQW141" s="171"/>
      <c r="BQX141" s="171"/>
      <c r="BQY141" s="171"/>
      <c r="BQZ141" s="171"/>
      <c r="BRA141" s="171"/>
      <c r="BRB141" s="171"/>
      <c r="BRC141" s="171"/>
      <c r="BRD141" s="171"/>
      <c r="BRE141" s="171"/>
      <c r="BRF141" s="171"/>
      <c r="BRG141" s="171"/>
      <c r="BRH141" s="171"/>
      <c r="BRI141" s="171"/>
      <c r="BRJ141" s="171"/>
      <c r="BRK141" s="171"/>
      <c r="BRL141" s="171"/>
      <c r="BRM141" s="171"/>
      <c r="BRN141" s="171"/>
      <c r="BRO141" s="171"/>
      <c r="BRP141" s="171"/>
      <c r="BRQ141" s="171"/>
      <c r="BRR141" s="171"/>
      <c r="BRS141" s="171"/>
      <c r="BRT141" s="171"/>
      <c r="BRU141" s="171"/>
      <c r="BRV141" s="171"/>
      <c r="BRW141" s="171"/>
      <c r="BRX141" s="171"/>
      <c r="BRY141" s="171"/>
      <c r="BRZ141" s="171"/>
      <c r="BSA141" s="171"/>
      <c r="BSB141" s="171"/>
      <c r="BSC141" s="171"/>
      <c r="BSD141" s="171"/>
      <c r="BSE141" s="171"/>
      <c r="BSF141" s="171"/>
      <c r="BSG141" s="171"/>
      <c r="BSH141" s="171"/>
      <c r="BSI141" s="171"/>
      <c r="BSJ141" s="171"/>
      <c r="BSK141" s="171"/>
      <c r="BSL141" s="171"/>
      <c r="BSM141" s="171"/>
      <c r="BSN141" s="171"/>
      <c r="BSO141" s="171"/>
      <c r="BSP141" s="171"/>
      <c r="BSQ141" s="171"/>
      <c r="BSR141" s="171"/>
      <c r="BSS141" s="171"/>
      <c r="BST141" s="171"/>
      <c r="BSU141" s="171"/>
      <c r="BSV141" s="171"/>
      <c r="BSW141" s="171"/>
      <c r="BSX141" s="171"/>
      <c r="BSY141" s="171"/>
      <c r="BSZ141" s="171"/>
      <c r="BTA141" s="171"/>
      <c r="BTB141" s="171"/>
      <c r="BTC141" s="171"/>
      <c r="BTD141" s="171"/>
      <c r="BTE141" s="171"/>
      <c r="BTF141" s="171"/>
      <c r="BTG141" s="171"/>
      <c r="BTH141" s="171"/>
      <c r="BTI141" s="171"/>
      <c r="BTJ141" s="171"/>
      <c r="BTK141" s="171"/>
      <c r="BTL141" s="171"/>
      <c r="BTM141" s="171"/>
      <c r="BTN141" s="171"/>
      <c r="BTO141" s="171"/>
      <c r="BTP141" s="171"/>
      <c r="BTQ141" s="171"/>
      <c r="BTR141" s="171"/>
      <c r="BTS141" s="171"/>
      <c r="BTT141" s="171"/>
      <c r="BTU141" s="171"/>
      <c r="BTV141" s="171"/>
      <c r="BTW141" s="171"/>
      <c r="BTX141" s="171"/>
      <c r="BTY141" s="171"/>
      <c r="BTZ141" s="171"/>
      <c r="BUA141" s="171"/>
      <c r="BUB141" s="171"/>
      <c r="BUC141" s="171"/>
      <c r="BUD141" s="171"/>
      <c r="BUE141" s="171"/>
      <c r="BUF141" s="171"/>
      <c r="BUG141" s="171"/>
      <c r="BUH141" s="171"/>
      <c r="BUI141" s="171"/>
      <c r="BUJ141" s="171"/>
      <c r="BUK141" s="171"/>
      <c r="BUL141" s="171"/>
      <c r="BUM141" s="171"/>
      <c r="BUN141" s="171"/>
      <c r="BUO141" s="171"/>
      <c r="BUP141" s="171"/>
      <c r="BUQ141" s="171"/>
      <c r="BUR141" s="171"/>
      <c r="BUS141" s="171"/>
      <c r="BUT141" s="171"/>
      <c r="BUU141" s="171"/>
      <c r="BUV141" s="171"/>
      <c r="BUW141" s="171"/>
      <c r="BUX141" s="171"/>
      <c r="BUY141" s="171"/>
      <c r="BUZ141" s="171"/>
      <c r="BVA141" s="171"/>
      <c r="BVB141" s="171"/>
      <c r="BVC141" s="171"/>
      <c r="BVD141" s="171"/>
      <c r="BVE141" s="171"/>
      <c r="BVF141" s="171"/>
      <c r="BVG141" s="171"/>
      <c r="BVH141" s="171"/>
      <c r="BVI141" s="171"/>
      <c r="BVJ141" s="171"/>
      <c r="BVK141" s="171"/>
      <c r="BVL141" s="171"/>
      <c r="BVM141" s="171"/>
      <c r="BVN141" s="171"/>
      <c r="BVO141" s="171"/>
      <c r="BVP141" s="171"/>
      <c r="BVQ141" s="171"/>
      <c r="BVR141" s="171"/>
      <c r="BVS141" s="171"/>
      <c r="BVT141" s="171"/>
      <c r="BVU141" s="171"/>
      <c r="BVV141" s="171"/>
      <c r="BVW141" s="171"/>
      <c r="BVX141" s="171"/>
      <c r="BVY141" s="171"/>
      <c r="BVZ141" s="171"/>
      <c r="BWA141" s="171"/>
      <c r="BWB141" s="171"/>
      <c r="BWC141" s="171"/>
      <c r="BWD141" s="171"/>
      <c r="BWE141" s="171"/>
      <c r="BWF141" s="171"/>
      <c r="BWG141" s="171"/>
      <c r="BWH141" s="171"/>
      <c r="BWI141" s="171"/>
      <c r="BWJ141" s="171"/>
      <c r="BWK141" s="171"/>
      <c r="BWL141" s="171"/>
      <c r="BWM141" s="171"/>
      <c r="BWN141" s="171"/>
      <c r="BWO141" s="171"/>
      <c r="BWP141" s="171"/>
      <c r="BWQ141" s="171"/>
      <c r="BWR141" s="171"/>
      <c r="BWS141" s="171"/>
      <c r="BWT141" s="171"/>
      <c r="BWU141" s="171"/>
      <c r="BWV141" s="171"/>
      <c r="BWW141" s="171"/>
      <c r="BWX141" s="171"/>
      <c r="BWY141" s="171"/>
      <c r="BWZ141" s="171"/>
      <c r="BXA141" s="171"/>
      <c r="BXB141" s="171"/>
      <c r="BXC141" s="171"/>
      <c r="BXD141" s="171"/>
      <c r="BXE141" s="171"/>
      <c r="BXF141" s="171"/>
      <c r="BXG141" s="171"/>
      <c r="BXH141" s="171"/>
      <c r="BXI141" s="171"/>
      <c r="BXJ141" s="171"/>
      <c r="BXK141" s="171"/>
      <c r="BXL141" s="171"/>
      <c r="BXM141" s="171"/>
      <c r="BXN141" s="171"/>
      <c r="BXO141" s="171"/>
      <c r="BXP141" s="171"/>
      <c r="BXQ141" s="171"/>
      <c r="BXR141" s="171"/>
      <c r="BXS141" s="171"/>
      <c r="BXT141" s="171"/>
      <c r="BXU141" s="171"/>
      <c r="BXV141" s="171"/>
      <c r="BXW141" s="171"/>
      <c r="BXX141" s="171"/>
      <c r="BXY141" s="171"/>
      <c r="BXZ141" s="171"/>
      <c r="BYA141" s="171"/>
      <c r="BYB141" s="171"/>
      <c r="BYC141" s="171"/>
      <c r="BYD141" s="171"/>
      <c r="BYE141" s="171"/>
      <c r="BYF141" s="171"/>
      <c r="BYG141" s="171"/>
      <c r="BYH141" s="171"/>
      <c r="BYI141" s="171"/>
      <c r="BYJ141" s="171"/>
      <c r="BYK141" s="171"/>
      <c r="BYL141" s="171"/>
      <c r="BYM141" s="171"/>
      <c r="BYN141" s="171"/>
      <c r="BYO141" s="171"/>
      <c r="BYP141" s="171"/>
      <c r="BYQ141" s="171"/>
      <c r="BYR141" s="171"/>
      <c r="BYS141" s="171"/>
      <c r="BYT141" s="171"/>
      <c r="BYU141" s="171"/>
      <c r="BYV141" s="171"/>
      <c r="BYW141" s="171"/>
      <c r="BYX141" s="171"/>
      <c r="BYY141" s="171"/>
      <c r="BYZ141" s="171"/>
      <c r="BZA141" s="171"/>
      <c r="BZB141" s="171"/>
      <c r="BZC141" s="171"/>
      <c r="BZD141" s="171"/>
      <c r="BZE141" s="171"/>
      <c r="BZF141" s="171"/>
      <c r="BZG141" s="171"/>
      <c r="BZH141" s="171"/>
      <c r="BZI141" s="171"/>
      <c r="BZJ141" s="171"/>
      <c r="BZK141" s="171"/>
      <c r="BZL141" s="171"/>
      <c r="BZM141" s="171"/>
      <c r="BZN141" s="171"/>
      <c r="BZO141" s="171"/>
      <c r="BZP141" s="171"/>
      <c r="BZQ141" s="171"/>
      <c r="BZR141" s="171"/>
      <c r="BZS141" s="171"/>
      <c r="BZT141" s="171"/>
      <c r="BZU141" s="171"/>
      <c r="BZV141" s="171"/>
      <c r="BZW141" s="171"/>
      <c r="BZX141" s="171"/>
      <c r="BZY141" s="171"/>
      <c r="BZZ141" s="171"/>
      <c r="CAA141" s="171"/>
      <c r="CAB141" s="171"/>
      <c r="CAC141" s="171"/>
      <c r="CAD141" s="171"/>
      <c r="CAE141" s="171"/>
      <c r="CAF141" s="171"/>
      <c r="CAG141" s="171"/>
      <c r="CAH141" s="171"/>
      <c r="CAI141" s="171"/>
      <c r="CAJ141" s="171"/>
      <c r="CAK141" s="171"/>
      <c r="CAL141" s="171"/>
      <c r="CAM141" s="171"/>
      <c r="CAN141" s="171"/>
      <c r="CAO141" s="171"/>
      <c r="CAP141" s="171"/>
      <c r="CAQ141" s="171"/>
      <c r="CAR141" s="171"/>
      <c r="CAS141" s="171"/>
      <c r="CAT141" s="171"/>
      <c r="CAU141" s="171"/>
      <c r="CAV141" s="171"/>
      <c r="CAW141" s="171"/>
      <c r="CAX141" s="171"/>
      <c r="CAY141" s="171"/>
      <c r="CAZ141" s="171"/>
      <c r="CBA141" s="171"/>
      <c r="CBB141" s="171"/>
      <c r="CBC141" s="171"/>
      <c r="CBD141" s="171"/>
      <c r="CBE141" s="171"/>
      <c r="CBF141" s="171"/>
      <c r="CBG141" s="171"/>
      <c r="CBH141" s="171"/>
      <c r="CBI141" s="171"/>
      <c r="CBJ141" s="171"/>
      <c r="CBK141" s="171"/>
      <c r="CBL141" s="171"/>
      <c r="CBM141" s="171"/>
      <c r="CBN141" s="171"/>
      <c r="CBO141" s="171"/>
      <c r="CBP141" s="171"/>
      <c r="CBQ141" s="171"/>
      <c r="CBR141" s="171"/>
      <c r="CBS141" s="171"/>
      <c r="CBT141" s="171"/>
      <c r="CBU141" s="171"/>
      <c r="CBV141" s="171"/>
      <c r="CBW141" s="171"/>
      <c r="CBX141" s="171"/>
      <c r="CBY141" s="171"/>
      <c r="CBZ141" s="171"/>
      <c r="CCA141" s="171"/>
      <c r="CCB141" s="171"/>
      <c r="CCC141" s="171"/>
      <c r="CCD141" s="171"/>
      <c r="CCE141" s="171"/>
      <c r="CCF141" s="171"/>
      <c r="CCG141" s="171"/>
      <c r="CCH141" s="171"/>
      <c r="CCI141" s="171"/>
      <c r="CCJ141" s="171"/>
      <c r="CCK141" s="171"/>
      <c r="CCL141" s="171"/>
      <c r="CCM141" s="171"/>
      <c r="CCN141" s="171"/>
      <c r="CCO141" s="171"/>
      <c r="CCP141" s="171"/>
      <c r="CCQ141" s="171"/>
      <c r="CCR141" s="171"/>
      <c r="CCS141" s="171"/>
      <c r="CCT141" s="171"/>
      <c r="CCU141" s="171"/>
      <c r="CCV141" s="171"/>
      <c r="CCW141" s="171"/>
      <c r="CCX141" s="171"/>
      <c r="CCY141" s="171"/>
      <c r="CCZ141" s="171"/>
      <c r="CDA141" s="171"/>
      <c r="CDB141" s="171"/>
      <c r="CDC141" s="171"/>
      <c r="CDD141" s="171"/>
      <c r="CDE141" s="171"/>
      <c r="CDF141" s="171"/>
      <c r="CDG141" s="171"/>
      <c r="CDH141" s="171"/>
      <c r="CDI141" s="171"/>
      <c r="CDJ141" s="171"/>
      <c r="CDK141" s="171"/>
      <c r="CDL141" s="171"/>
      <c r="CDM141" s="171"/>
      <c r="CDN141" s="171"/>
      <c r="CDO141" s="171"/>
      <c r="CDP141" s="171"/>
      <c r="CDQ141" s="171"/>
      <c r="CDR141" s="171"/>
      <c r="CDS141" s="171"/>
      <c r="CDT141" s="171"/>
      <c r="CDU141" s="171"/>
      <c r="CDV141" s="171"/>
      <c r="CDW141" s="171"/>
      <c r="CDX141" s="171"/>
      <c r="CDY141" s="171"/>
      <c r="CDZ141" s="171"/>
      <c r="CEA141" s="171"/>
      <c r="CEB141" s="171"/>
      <c r="CEC141" s="171"/>
      <c r="CED141" s="171"/>
      <c r="CEE141" s="171"/>
      <c r="CEF141" s="171"/>
      <c r="CEG141" s="171"/>
      <c r="CEH141" s="171"/>
      <c r="CEI141" s="171"/>
      <c r="CEJ141" s="171"/>
      <c r="CEK141" s="171"/>
      <c r="CEL141" s="171"/>
      <c r="CEM141" s="171"/>
      <c r="CEN141" s="171"/>
      <c r="CEO141" s="171"/>
      <c r="CEP141" s="171"/>
      <c r="CEQ141" s="171"/>
      <c r="CER141" s="171"/>
      <c r="CES141" s="171"/>
      <c r="CET141" s="171"/>
      <c r="CEU141" s="171"/>
      <c r="CEV141" s="171"/>
      <c r="CEW141" s="171"/>
      <c r="CEX141" s="171"/>
      <c r="CEY141" s="171"/>
      <c r="CEZ141" s="171"/>
      <c r="CFA141" s="171"/>
      <c r="CFB141" s="171"/>
      <c r="CFC141" s="171"/>
      <c r="CFD141" s="171"/>
      <c r="CFE141" s="171"/>
      <c r="CFF141" s="171"/>
      <c r="CFG141" s="171"/>
      <c r="CFH141" s="171"/>
      <c r="CFI141" s="171"/>
      <c r="CFJ141" s="171"/>
      <c r="CFK141" s="171"/>
      <c r="CFL141" s="171"/>
      <c r="CFM141" s="171"/>
      <c r="CFN141" s="171"/>
      <c r="CFO141" s="171"/>
      <c r="CFP141" s="171"/>
      <c r="CFQ141" s="171"/>
      <c r="CFR141" s="171"/>
      <c r="CFS141" s="171"/>
      <c r="CFT141" s="171"/>
      <c r="CFU141" s="171"/>
      <c r="CFV141" s="171"/>
      <c r="CFW141" s="171"/>
      <c r="CFX141" s="171"/>
      <c r="CFY141" s="171"/>
      <c r="CFZ141" s="171"/>
      <c r="CGA141" s="171"/>
      <c r="CGB141" s="171"/>
      <c r="CGC141" s="171"/>
      <c r="CGD141" s="171"/>
      <c r="CGE141" s="171"/>
      <c r="CGF141" s="171"/>
      <c r="CGG141" s="171"/>
      <c r="CGH141" s="171"/>
      <c r="CGI141" s="171"/>
      <c r="CGJ141" s="171"/>
      <c r="CGK141" s="171"/>
      <c r="CGL141" s="171"/>
      <c r="CGM141" s="171"/>
      <c r="CGN141" s="171"/>
      <c r="CGO141" s="171"/>
      <c r="CGP141" s="171"/>
      <c r="CGQ141" s="171"/>
      <c r="CGR141" s="171"/>
      <c r="CGS141" s="171"/>
      <c r="CGT141" s="171"/>
      <c r="CGU141" s="171"/>
      <c r="CGV141" s="171"/>
      <c r="CGW141" s="171"/>
      <c r="CGX141" s="171"/>
      <c r="CGY141" s="171"/>
      <c r="CGZ141" s="171"/>
      <c r="CHA141" s="171"/>
      <c r="CHB141" s="171"/>
      <c r="CHC141" s="171"/>
      <c r="CHD141" s="171"/>
      <c r="CHE141" s="171"/>
      <c r="CHF141" s="171"/>
      <c r="CHG141" s="171"/>
      <c r="CHH141" s="171"/>
      <c r="CHI141" s="171"/>
      <c r="CHJ141" s="171"/>
      <c r="CHK141" s="171"/>
      <c r="CHL141" s="171"/>
      <c r="CHM141" s="171"/>
      <c r="CHN141" s="171"/>
      <c r="CHO141" s="171"/>
      <c r="CHP141" s="171"/>
      <c r="CHQ141" s="171"/>
      <c r="CHR141" s="171"/>
      <c r="CHS141" s="171"/>
      <c r="CHT141" s="171"/>
      <c r="CHU141" s="171"/>
      <c r="CHV141" s="171"/>
      <c r="CHW141" s="171"/>
      <c r="CHX141" s="171"/>
      <c r="CHY141" s="171"/>
      <c r="CHZ141" s="171"/>
      <c r="CIA141" s="171"/>
      <c r="CIB141" s="171"/>
      <c r="CIC141" s="171"/>
      <c r="CID141" s="171"/>
      <c r="CIE141" s="171"/>
      <c r="CIF141" s="171"/>
      <c r="CIG141" s="171"/>
      <c r="CIH141" s="171"/>
      <c r="CII141" s="171"/>
      <c r="CIJ141" s="171"/>
      <c r="CIK141" s="171"/>
      <c r="CIL141" s="171"/>
      <c r="CIM141" s="171"/>
      <c r="CIN141" s="171"/>
      <c r="CIO141" s="171"/>
      <c r="CIP141" s="171"/>
      <c r="CIQ141" s="171"/>
      <c r="CIR141" s="171"/>
      <c r="CIS141" s="171"/>
      <c r="CIT141" s="171"/>
      <c r="CIU141" s="171"/>
      <c r="CIV141" s="171"/>
      <c r="CIW141" s="171"/>
      <c r="CIX141" s="171"/>
      <c r="CIY141" s="171"/>
      <c r="CIZ141" s="171"/>
      <c r="CJA141" s="171"/>
      <c r="CJB141" s="171"/>
      <c r="CJC141" s="171"/>
      <c r="CJD141" s="171"/>
      <c r="CJE141" s="171"/>
      <c r="CJF141" s="171"/>
      <c r="CJG141" s="171"/>
      <c r="CJH141" s="171"/>
      <c r="CJI141" s="171"/>
      <c r="CJJ141" s="171"/>
      <c r="CJK141" s="171"/>
      <c r="CJL141" s="171"/>
      <c r="CJM141" s="171"/>
      <c r="CJN141" s="171"/>
      <c r="CJO141" s="171"/>
      <c r="CJP141" s="171"/>
      <c r="CJQ141" s="171"/>
      <c r="CJR141" s="171"/>
      <c r="CJS141" s="171"/>
      <c r="CJT141" s="171"/>
      <c r="CJU141" s="171"/>
      <c r="CJV141" s="171"/>
      <c r="CJW141" s="171"/>
      <c r="CJX141" s="171"/>
      <c r="CJY141" s="171"/>
      <c r="CJZ141" s="171"/>
      <c r="CKA141" s="171"/>
      <c r="CKB141" s="171"/>
      <c r="CKC141" s="171"/>
      <c r="CKD141" s="171"/>
      <c r="CKE141" s="171"/>
      <c r="CKF141" s="171"/>
      <c r="CKG141" s="171"/>
      <c r="CKH141" s="171"/>
      <c r="CKI141" s="171"/>
      <c r="CKJ141" s="171"/>
      <c r="CKK141" s="171"/>
      <c r="CKL141" s="171"/>
      <c r="CKM141" s="171"/>
      <c r="CKN141" s="171"/>
      <c r="CKO141" s="171"/>
      <c r="CKP141" s="171"/>
      <c r="CKQ141" s="171"/>
      <c r="CKR141" s="171"/>
      <c r="CKS141" s="171"/>
      <c r="CKT141" s="171"/>
      <c r="CKU141" s="171"/>
      <c r="CKV141" s="171"/>
      <c r="CKW141" s="171"/>
      <c r="CKX141" s="171"/>
      <c r="CKY141" s="171"/>
      <c r="CKZ141" s="171"/>
      <c r="CLA141" s="171"/>
      <c r="CLB141" s="171"/>
      <c r="CLC141" s="171"/>
      <c r="CLD141" s="171"/>
      <c r="CLE141" s="171"/>
      <c r="CLF141" s="171"/>
      <c r="CLG141" s="171"/>
      <c r="CLH141" s="171"/>
      <c r="CLI141" s="171"/>
      <c r="CLJ141" s="171"/>
      <c r="CLK141" s="171"/>
      <c r="CLL141" s="171"/>
      <c r="CLM141" s="171"/>
      <c r="CLN141" s="171"/>
      <c r="CLO141" s="171"/>
      <c r="CLP141" s="171"/>
      <c r="CLQ141" s="171"/>
      <c r="CLR141" s="171"/>
      <c r="CLS141" s="171"/>
      <c r="CLT141" s="171"/>
      <c r="CLU141" s="171"/>
      <c r="CLV141" s="171"/>
      <c r="CLW141" s="171"/>
      <c r="CLX141" s="171"/>
      <c r="CLY141" s="171"/>
      <c r="CLZ141" s="171"/>
      <c r="CMA141" s="171"/>
      <c r="CMB141" s="171"/>
      <c r="CMC141" s="171"/>
      <c r="CMD141" s="171"/>
      <c r="CME141" s="171"/>
      <c r="CMF141" s="171"/>
      <c r="CMG141" s="171"/>
      <c r="CMH141" s="171"/>
      <c r="CMI141" s="171"/>
      <c r="CMJ141" s="171"/>
      <c r="CMK141" s="171"/>
      <c r="CML141" s="171"/>
      <c r="CMM141" s="171"/>
      <c r="CMN141" s="171"/>
      <c r="CMO141" s="171"/>
      <c r="CMP141" s="171"/>
      <c r="CMQ141" s="171"/>
      <c r="CMR141" s="171"/>
      <c r="CMS141" s="171"/>
      <c r="CMT141" s="171"/>
      <c r="CMU141" s="171"/>
      <c r="CMV141" s="171"/>
      <c r="CMW141" s="171"/>
      <c r="CMX141" s="171"/>
      <c r="CMY141" s="171"/>
      <c r="CMZ141" s="171"/>
      <c r="CNA141" s="171"/>
      <c r="CNB141" s="171"/>
      <c r="CNC141" s="171"/>
      <c r="CND141" s="171"/>
      <c r="CNE141" s="171"/>
      <c r="CNF141" s="171"/>
      <c r="CNG141" s="171"/>
      <c r="CNH141" s="171"/>
      <c r="CNI141" s="171"/>
      <c r="CNJ141" s="171"/>
      <c r="CNK141" s="171"/>
      <c r="CNL141" s="171"/>
      <c r="CNM141" s="171"/>
      <c r="CNN141" s="171"/>
      <c r="CNO141" s="171"/>
      <c r="CNP141" s="171"/>
      <c r="CNQ141" s="171"/>
      <c r="CNR141" s="171"/>
      <c r="CNS141" s="171"/>
      <c r="CNT141" s="171"/>
      <c r="CNU141" s="171"/>
      <c r="CNV141" s="171"/>
      <c r="CNW141" s="171"/>
      <c r="CNX141" s="171"/>
      <c r="CNY141" s="171"/>
      <c r="CNZ141" s="171"/>
      <c r="COA141" s="171"/>
      <c r="COB141" s="171"/>
      <c r="COC141" s="171"/>
      <c r="COD141" s="171"/>
      <c r="COE141" s="171"/>
      <c r="COF141" s="171"/>
      <c r="COG141" s="171"/>
      <c r="COH141" s="171"/>
      <c r="COI141" s="171"/>
      <c r="COJ141" s="171"/>
      <c r="COK141" s="171"/>
      <c r="COL141" s="171"/>
      <c r="COM141" s="171"/>
      <c r="CON141" s="171"/>
      <c r="COO141" s="171"/>
      <c r="COP141" s="171"/>
      <c r="COQ141" s="171"/>
      <c r="COR141" s="171"/>
      <c r="COS141" s="171"/>
      <c r="COT141" s="171"/>
      <c r="COU141" s="171"/>
      <c r="COV141" s="171"/>
      <c r="COW141" s="171"/>
      <c r="COX141" s="171"/>
      <c r="COY141" s="171"/>
      <c r="COZ141" s="171"/>
      <c r="CPA141" s="171"/>
      <c r="CPB141" s="171"/>
      <c r="CPC141" s="171"/>
      <c r="CPD141" s="171"/>
      <c r="CPE141" s="171"/>
      <c r="CPF141" s="171"/>
      <c r="CPG141" s="171"/>
      <c r="CPH141" s="171"/>
      <c r="CPI141" s="171"/>
      <c r="CPJ141" s="171"/>
      <c r="CPK141" s="171"/>
      <c r="CPL141" s="171"/>
      <c r="CPM141" s="171"/>
      <c r="CPN141" s="171"/>
      <c r="CPO141" s="171"/>
      <c r="CPP141" s="171"/>
      <c r="CPQ141" s="171"/>
      <c r="CPR141" s="171"/>
      <c r="CPS141" s="171"/>
      <c r="CPT141" s="171"/>
      <c r="CPU141" s="171"/>
      <c r="CPV141" s="171"/>
      <c r="CPW141" s="171"/>
      <c r="CPX141" s="171"/>
      <c r="CPY141" s="171"/>
      <c r="CPZ141" s="171"/>
      <c r="CQA141" s="171"/>
      <c r="CQB141" s="171"/>
      <c r="CQC141" s="171"/>
      <c r="CQD141" s="171"/>
      <c r="CQE141" s="171"/>
      <c r="CQF141" s="171"/>
      <c r="CQG141" s="171"/>
      <c r="CQH141" s="171"/>
      <c r="CQI141" s="171"/>
      <c r="CQJ141" s="171"/>
      <c r="CQK141" s="171"/>
      <c r="CQL141" s="171"/>
      <c r="CQM141" s="171"/>
      <c r="CQN141" s="171"/>
      <c r="CQO141" s="171"/>
      <c r="CQP141" s="171"/>
      <c r="CQQ141" s="171"/>
      <c r="CQR141" s="171"/>
      <c r="CQS141" s="171"/>
      <c r="CQT141" s="171"/>
      <c r="CQU141" s="171"/>
      <c r="CQV141" s="171"/>
      <c r="CQW141" s="171"/>
      <c r="CQX141" s="171"/>
      <c r="CQY141" s="171"/>
      <c r="CQZ141" s="171"/>
      <c r="CRA141" s="171"/>
      <c r="CRB141" s="171"/>
      <c r="CRC141" s="171"/>
      <c r="CRD141" s="171"/>
      <c r="CRE141" s="171"/>
      <c r="CRF141" s="171"/>
      <c r="CRG141" s="171"/>
      <c r="CRH141" s="171"/>
      <c r="CRI141" s="171"/>
      <c r="CRJ141" s="171"/>
      <c r="CRK141" s="171"/>
      <c r="CRL141" s="171"/>
      <c r="CRM141" s="171"/>
      <c r="CRN141" s="171"/>
      <c r="CRO141" s="171"/>
      <c r="CRP141" s="171"/>
      <c r="CRQ141" s="171"/>
      <c r="CRR141" s="171"/>
      <c r="CRS141" s="171"/>
      <c r="CRT141" s="171"/>
      <c r="CRU141" s="171"/>
      <c r="CRV141" s="171"/>
      <c r="CRW141" s="171"/>
      <c r="CRX141" s="171"/>
      <c r="CRY141" s="171"/>
      <c r="CRZ141" s="171"/>
      <c r="CSA141" s="171"/>
      <c r="CSB141" s="171"/>
      <c r="CSC141" s="171"/>
      <c r="CSD141" s="171"/>
      <c r="CSE141" s="171"/>
      <c r="CSF141" s="171"/>
      <c r="CSG141" s="171"/>
      <c r="CSH141" s="171"/>
      <c r="CSI141" s="171"/>
      <c r="CSJ141" s="171"/>
      <c r="CSK141" s="171"/>
      <c r="CSL141" s="171"/>
      <c r="CSM141" s="171"/>
      <c r="CSN141" s="171"/>
      <c r="CSO141" s="171"/>
      <c r="CSP141" s="171"/>
      <c r="CSQ141" s="171"/>
      <c r="CSR141" s="171"/>
      <c r="CSS141" s="171"/>
      <c r="CST141" s="171"/>
      <c r="CSU141" s="171"/>
      <c r="CSV141" s="171"/>
      <c r="CSW141" s="171"/>
      <c r="CSX141" s="171"/>
      <c r="CSY141" s="171"/>
      <c r="CSZ141" s="171"/>
      <c r="CTA141" s="171"/>
      <c r="CTB141" s="171"/>
      <c r="CTC141" s="171"/>
      <c r="CTD141" s="171"/>
      <c r="CTE141" s="171"/>
      <c r="CTF141" s="171"/>
      <c r="CTG141" s="171"/>
      <c r="CTH141" s="171"/>
      <c r="CTI141" s="171"/>
      <c r="CTJ141" s="171"/>
      <c r="CTK141" s="171"/>
      <c r="CTL141" s="171"/>
      <c r="CTM141" s="171"/>
      <c r="CTN141" s="171"/>
      <c r="CTO141" s="171"/>
      <c r="CTP141" s="171"/>
      <c r="CTQ141" s="171"/>
      <c r="CTR141" s="171"/>
      <c r="CTS141" s="171"/>
      <c r="CTT141" s="171"/>
      <c r="CTU141" s="171"/>
      <c r="CTV141" s="171"/>
      <c r="CTW141" s="171"/>
      <c r="CTX141" s="171"/>
      <c r="CTY141" s="171"/>
      <c r="CTZ141" s="171"/>
      <c r="CUA141" s="171"/>
      <c r="CUB141" s="171"/>
      <c r="CUC141" s="171"/>
      <c r="CUD141" s="171"/>
      <c r="CUE141" s="171"/>
      <c r="CUF141" s="171"/>
      <c r="CUG141" s="171"/>
      <c r="CUH141" s="171"/>
      <c r="CUI141" s="171"/>
      <c r="CUJ141" s="171"/>
      <c r="CUK141" s="171"/>
      <c r="CUL141" s="171"/>
      <c r="CUM141" s="171"/>
      <c r="CUN141" s="171"/>
      <c r="CUO141" s="171"/>
      <c r="CUP141" s="171"/>
      <c r="CUQ141" s="171"/>
      <c r="CUR141" s="171"/>
      <c r="CUS141" s="171"/>
      <c r="CUT141" s="171"/>
      <c r="CUU141" s="171"/>
      <c r="CUV141" s="171"/>
      <c r="CUW141" s="171"/>
      <c r="CUX141" s="171"/>
      <c r="CUY141" s="171"/>
      <c r="CUZ141" s="171"/>
      <c r="CVA141" s="171"/>
      <c r="CVB141" s="171"/>
      <c r="CVC141" s="171"/>
      <c r="CVD141" s="171"/>
      <c r="CVE141" s="171"/>
      <c r="CVF141" s="171"/>
      <c r="CVG141" s="171"/>
      <c r="CVH141" s="171"/>
      <c r="CVI141" s="171"/>
      <c r="CVJ141" s="171"/>
      <c r="CVK141" s="171"/>
      <c r="CVL141" s="171"/>
      <c r="CVM141" s="171"/>
      <c r="CVN141" s="171"/>
      <c r="CVO141" s="171"/>
      <c r="CVP141" s="171"/>
      <c r="CVQ141" s="171"/>
      <c r="CVR141" s="171"/>
      <c r="CVS141" s="171"/>
      <c r="CVT141" s="171"/>
      <c r="CVU141" s="171"/>
      <c r="CVV141" s="171"/>
      <c r="CVW141" s="171"/>
      <c r="CVX141" s="171"/>
      <c r="CVY141" s="171"/>
      <c r="CVZ141" s="171"/>
      <c r="CWA141" s="171"/>
      <c r="CWB141" s="171"/>
      <c r="CWC141" s="171"/>
      <c r="CWD141" s="171"/>
      <c r="CWE141" s="171"/>
      <c r="CWF141" s="171"/>
      <c r="CWG141" s="171"/>
      <c r="CWH141" s="171"/>
      <c r="CWI141" s="171"/>
      <c r="CWJ141" s="171"/>
      <c r="CWK141" s="171"/>
      <c r="CWL141" s="171"/>
      <c r="CWM141" s="171"/>
      <c r="CWN141" s="171"/>
      <c r="CWO141" s="171"/>
      <c r="CWP141" s="171"/>
      <c r="CWQ141" s="171"/>
      <c r="CWR141" s="171"/>
      <c r="CWS141" s="171"/>
      <c r="CWT141" s="171"/>
      <c r="CWU141" s="171"/>
      <c r="CWV141" s="171"/>
      <c r="CWW141" s="171"/>
      <c r="CWX141" s="171"/>
      <c r="CWY141" s="171"/>
      <c r="CWZ141" s="171"/>
      <c r="CXA141" s="171"/>
      <c r="CXB141" s="171"/>
      <c r="CXC141" s="171"/>
      <c r="CXD141" s="171"/>
      <c r="CXE141" s="171"/>
      <c r="CXF141" s="171"/>
      <c r="CXG141" s="171"/>
      <c r="CXH141" s="171"/>
      <c r="CXI141" s="171"/>
      <c r="CXJ141" s="171"/>
      <c r="CXK141" s="171"/>
      <c r="CXL141" s="171"/>
      <c r="CXM141" s="171"/>
      <c r="CXN141" s="171"/>
      <c r="CXO141" s="171"/>
      <c r="CXP141" s="171"/>
      <c r="CXQ141" s="171"/>
      <c r="CXR141" s="171"/>
      <c r="CXS141" s="171"/>
      <c r="CXT141" s="171"/>
      <c r="CXU141" s="171"/>
      <c r="CXV141" s="171"/>
      <c r="CXW141" s="171"/>
      <c r="CXX141" s="171"/>
      <c r="CXY141" s="171"/>
      <c r="CXZ141" s="171"/>
      <c r="CYA141" s="171"/>
      <c r="CYB141" s="171"/>
      <c r="CYC141" s="171"/>
      <c r="CYD141" s="171"/>
      <c r="CYE141" s="171"/>
      <c r="CYF141" s="171"/>
      <c r="CYG141" s="171"/>
      <c r="CYH141" s="171"/>
      <c r="CYI141" s="171"/>
      <c r="CYJ141" s="171"/>
      <c r="CYK141" s="171"/>
      <c r="CYL141" s="171"/>
      <c r="CYM141" s="171"/>
      <c r="CYN141" s="171"/>
      <c r="CYO141" s="171"/>
      <c r="CYP141" s="171"/>
      <c r="CYQ141" s="171"/>
      <c r="CYR141" s="171"/>
      <c r="CYS141" s="171"/>
      <c r="CYT141" s="171"/>
      <c r="CYU141" s="171"/>
      <c r="CYV141" s="171"/>
      <c r="CYW141" s="171"/>
      <c r="CYX141" s="171"/>
      <c r="CYY141" s="171"/>
      <c r="CYZ141" s="171"/>
      <c r="CZA141" s="171"/>
      <c r="CZB141" s="171"/>
      <c r="CZC141" s="171"/>
      <c r="CZD141" s="171"/>
      <c r="CZE141" s="171"/>
      <c r="CZF141" s="171"/>
      <c r="CZG141" s="171"/>
      <c r="CZH141" s="171"/>
      <c r="CZI141" s="171"/>
      <c r="CZJ141" s="171"/>
      <c r="CZK141" s="171"/>
      <c r="CZL141" s="171"/>
      <c r="CZM141" s="171"/>
      <c r="CZN141" s="171"/>
      <c r="CZO141" s="171"/>
      <c r="CZP141" s="171"/>
      <c r="CZQ141" s="171"/>
      <c r="CZR141" s="171"/>
      <c r="CZS141" s="171"/>
      <c r="CZT141" s="171"/>
      <c r="CZU141" s="171"/>
      <c r="CZV141" s="171"/>
      <c r="CZW141" s="171"/>
      <c r="CZX141" s="171"/>
      <c r="CZY141" s="171"/>
      <c r="CZZ141" s="171"/>
      <c r="DAA141" s="171"/>
      <c r="DAB141" s="171"/>
      <c r="DAC141" s="171"/>
      <c r="DAD141" s="171"/>
      <c r="DAE141" s="171"/>
      <c r="DAF141" s="171"/>
      <c r="DAG141" s="171"/>
      <c r="DAH141" s="171"/>
      <c r="DAI141" s="171"/>
      <c r="DAJ141" s="171"/>
      <c r="DAK141" s="171"/>
      <c r="DAL141" s="171"/>
      <c r="DAM141" s="171"/>
      <c r="DAN141" s="171"/>
      <c r="DAO141" s="171"/>
      <c r="DAP141" s="171"/>
      <c r="DAQ141" s="171"/>
      <c r="DAR141" s="171"/>
      <c r="DAS141" s="171"/>
      <c r="DAT141" s="171"/>
      <c r="DAU141" s="171"/>
      <c r="DAV141" s="171"/>
      <c r="DAW141" s="171"/>
      <c r="DAX141" s="171"/>
      <c r="DAY141" s="171"/>
      <c r="DAZ141" s="171"/>
      <c r="DBA141" s="171"/>
      <c r="DBB141" s="171"/>
      <c r="DBC141" s="171"/>
      <c r="DBD141" s="171"/>
      <c r="DBE141" s="171"/>
      <c r="DBF141" s="171"/>
      <c r="DBG141" s="171"/>
      <c r="DBH141" s="171"/>
      <c r="DBI141" s="171"/>
      <c r="DBJ141" s="171"/>
      <c r="DBK141" s="171"/>
      <c r="DBL141" s="171"/>
      <c r="DBM141" s="171"/>
      <c r="DBN141" s="171"/>
      <c r="DBO141" s="171"/>
      <c r="DBP141" s="171"/>
      <c r="DBQ141" s="171"/>
      <c r="DBR141" s="171"/>
      <c r="DBS141" s="171"/>
      <c r="DBT141" s="171"/>
      <c r="DBU141" s="171"/>
      <c r="DBV141" s="171"/>
      <c r="DBW141" s="171"/>
      <c r="DBX141" s="171"/>
      <c r="DBY141" s="171"/>
      <c r="DBZ141" s="171"/>
      <c r="DCA141" s="171"/>
      <c r="DCB141" s="171"/>
      <c r="DCC141" s="171"/>
      <c r="DCD141" s="171"/>
      <c r="DCE141" s="171"/>
      <c r="DCF141" s="171"/>
      <c r="DCG141" s="171"/>
      <c r="DCH141" s="171"/>
      <c r="DCI141" s="171"/>
      <c r="DCJ141" s="171"/>
      <c r="DCK141" s="171"/>
      <c r="DCL141" s="171"/>
      <c r="DCM141" s="171"/>
      <c r="DCN141" s="171"/>
      <c r="DCO141" s="171"/>
      <c r="DCP141" s="171"/>
      <c r="DCQ141" s="171"/>
      <c r="DCR141" s="171"/>
      <c r="DCS141" s="171"/>
      <c r="DCT141" s="171"/>
      <c r="DCU141" s="171"/>
      <c r="DCV141" s="171"/>
      <c r="DCW141" s="171"/>
      <c r="DCX141" s="171"/>
      <c r="DCY141" s="171"/>
      <c r="DCZ141" s="171"/>
      <c r="DDA141" s="171"/>
      <c r="DDB141" s="171"/>
      <c r="DDC141" s="171"/>
      <c r="DDD141" s="171"/>
      <c r="DDE141" s="171"/>
      <c r="DDF141" s="171"/>
      <c r="DDG141" s="171"/>
      <c r="DDH141" s="171"/>
      <c r="DDI141" s="171"/>
      <c r="DDJ141" s="171"/>
      <c r="DDK141" s="171"/>
      <c r="DDL141" s="171"/>
      <c r="DDM141" s="171"/>
      <c r="DDN141" s="171"/>
      <c r="DDO141" s="171"/>
      <c r="DDP141" s="171"/>
      <c r="DDQ141" s="171"/>
      <c r="DDR141" s="171"/>
      <c r="DDS141" s="171"/>
      <c r="DDT141" s="171"/>
      <c r="DDU141" s="171"/>
      <c r="DDV141" s="171"/>
      <c r="DDW141" s="171"/>
      <c r="DDX141" s="171"/>
      <c r="DDY141" s="171"/>
      <c r="DDZ141" s="171"/>
      <c r="DEA141" s="171"/>
      <c r="DEB141" s="171"/>
      <c r="DEC141" s="171"/>
      <c r="DED141" s="171"/>
      <c r="DEE141" s="171"/>
      <c r="DEF141" s="171"/>
      <c r="DEG141" s="171"/>
      <c r="DEH141" s="171"/>
      <c r="DEI141" s="171"/>
      <c r="DEJ141" s="171"/>
      <c r="DEK141" s="171"/>
      <c r="DEL141" s="171"/>
      <c r="DEM141" s="171"/>
      <c r="DEN141" s="171"/>
      <c r="DEO141" s="171"/>
      <c r="DEP141" s="171"/>
      <c r="DEQ141" s="171"/>
      <c r="DER141" s="171"/>
      <c r="DES141" s="171"/>
      <c r="DET141" s="171"/>
      <c r="DEU141" s="171"/>
      <c r="DEV141" s="171"/>
      <c r="DEW141" s="171"/>
      <c r="DEX141" s="171"/>
      <c r="DEY141" s="171"/>
      <c r="DEZ141" s="171"/>
      <c r="DFA141" s="171"/>
      <c r="DFB141" s="171"/>
      <c r="DFC141" s="171"/>
      <c r="DFD141" s="171"/>
      <c r="DFE141" s="171"/>
      <c r="DFF141" s="171"/>
      <c r="DFG141" s="171"/>
      <c r="DFH141" s="171"/>
      <c r="DFI141" s="171"/>
      <c r="DFJ141" s="171"/>
      <c r="DFK141" s="171"/>
      <c r="DFL141" s="171"/>
      <c r="DFM141" s="171"/>
      <c r="DFN141" s="171"/>
      <c r="DFO141" s="171"/>
      <c r="DFP141" s="171"/>
      <c r="DFQ141" s="171"/>
      <c r="DFR141" s="171"/>
      <c r="DFS141" s="171"/>
      <c r="DFT141" s="171"/>
      <c r="DFU141" s="171"/>
      <c r="DFV141" s="171"/>
      <c r="DFW141" s="171"/>
      <c r="DFX141" s="171"/>
      <c r="DFY141" s="171"/>
      <c r="DFZ141" s="171"/>
      <c r="DGA141" s="171"/>
      <c r="DGB141" s="171"/>
      <c r="DGC141" s="171"/>
      <c r="DGD141" s="171"/>
      <c r="DGE141" s="171"/>
      <c r="DGF141" s="171"/>
      <c r="DGG141" s="171"/>
      <c r="DGH141" s="171"/>
      <c r="DGI141" s="171"/>
      <c r="DGJ141" s="171"/>
      <c r="DGK141" s="171"/>
      <c r="DGL141" s="171"/>
      <c r="DGM141" s="171"/>
      <c r="DGN141" s="171"/>
      <c r="DGO141" s="171"/>
      <c r="DGP141" s="171"/>
      <c r="DGQ141" s="171"/>
      <c r="DGR141" s="171"/>
      <c r="DGS141" s="171"/>
      <c r="DGT141" s="171"/>
      <c r="DGU141" s="171"/>
      <c r="DGV141" s="171"/>
      <c r="DGW141" s="171"/>
      <c r="DGX141" s="171"/>
      <c r="DGY141" s="171"/>
      <c r="DGZ141" s="171"/>
      <c r="DHA141" s="171"/>
      <c r="DHB141" s="171"/>
      <c r="DHC141" s="171"/>
      <c r="DHD141" s="171"/>
      <c r="DHE141" s="171"/>
      <c r="DHF141" s="171"/>
      <c r="DHG141" s="171"/>
      <c r="DHH141" s="171"/>
      <c r="DHI141" s="171"/>
      <c r="DHJ141" s="171"/>
      <c r="DHK141" s="171"/>
      <c r="DHL141" s="171"/>
      <c r="DHM141" s="171"/>
      <c r="DHN141" s="171"/>
      <c r="DHO141" s="171"/>
      <c r="DHP141" s="171"/>
      <c r="DHQ141" s="171"/>
      <c r="DHR141" s="171"/>
      <c r="DHS141" s="171"/>
      <c r="DHT141" s="171"/>
      <c r="DHU141" s="171"/>
      <c r="DHV141" s="171"/>
      <c r="DHW141" s="171"/>
      <c r="DHX141" s="171"/>
      <c r="DHY141" s="171"/>
      <c r="DHZ141" s="171"/>
      <c r="DIA141" s="171"/>
      <c r="DIB141" s="171"/>
      <c r="DIC141" s="171"/>
      <c r="DID141" s="171"/>
      <c r="DIE141" s="171"/>
      <c r="DIF141" s="171"/>
      <c r="DIG141" s="171"/>
      <c r="DIH141" s="171"/>
      <c r="DII141" s="171"/>
      <c r="DIJ141" s="171"/>
      <c r="DIK141" s="171"/>
      <c r="DIL141" s="171"/>
      <c r="DIM141" s="171"/>
      <c r="DIN141" s="171"/>
      <c r="DIO141" s="171"/>
      <c r="DIP141" s="171"/>
      <c r="DIQ141" s="171"/>
      <c r="DIR141" s="171"/>
      <c r="DIS141" s="171"/>
      <c r="DIT141" s="171"/>
      <c r="DIU141" s="171"/>
      <c r="DIV141" s="171"/>
      <c r="DIW141" s="171"/>
      <c r="DIX141" s="171"/>
      <c r="DIY141" s="171"/>
      <c r="DIZ141" s="171"/>
      <c r="DJA141" s="171"/>
      <c r="DJB141" s="171"/>
      <c r="DJC141" s="171"/>
      <c r="DJD141" s="171"/>
      <c r="DJE141" s="171"/>
      <c r="DJF141" s="171"/>
      <c r="DJG141" s="171"/>
      <c r="DJH141" s="171"/>
      <c r="DJI141" s="171"/>
      <c r="DJJ141" s="171"/>
      <c r="DJK141" s="171"/>
      <c r="DJL141" s="171"/>
      <c r="DJM141" s="171"/>
      <c r="DJN141" s="171"/>
      <c r="DJO141" s="171"/>
      <c r="DJP141" s="171"/>
      <c r="DJQ141" s="171"/>
      <c r="DJR141" s="171"/>
      <c r="DJS141" s="171"/>
      <c r="DJT141" s="171"/>
      <c r="DJU141" s="171"/>
      <c r="DJV141" s="171"/>
      <c r="DJW141" s="171"/>
      <c r="DJX141" s="171"/>
      <c r="DJY141" s="171"/>
      <c r="DJZ141" s="171"/>
      <c r="DKA141" s="171"/>
      <c r="DKB141" s="171"/>
      <c r="DKC141" s="171"/>
      <c r="DKD141" s="171"/>
      <c r="DKE141" s="171"/>
      <c r="DKF141" s="171"/>
      <c r="DKG141" s="171"/>
      <c r="DKH141" s="171"/>
      <c r="DKI141" s="171"/>
      <c r="DKJ141" s="171"/>
      <c r="DKK141" s="171"/>
      <c r="DKL141" s="171"/>
      <c r="DKM141" s="171"/>
      <c r="DKN141" s="171"/>
      <c r="DKO141" s="171"/>
      <c r="DKP141" s="171"/>
      <c r="DKQ141" s="171"/>
      <c r="DKR141" s="171"/>
      <c r="DKS141" s="171"/>
      <c r="DKT141" s="171"/>
      <c r="DKU141" s="171"/>
      <c r="DKV141" s="171"/>
      <c r="DKW141" s="171"/>
      <c r="DKX141" s="171"/>
      <c r="DKY141" s="171"/>
      <c r="DKZ141" s="171"/>
      <c r="DLA141" s="171"/>
      <c r="DLB141" s="171"/>
      <c r="DLC141" s="171"/>
      <c r="DLD141" s="171"/>
      <c r="DLE141" s="171"/>
      <c r="DLF141" s="171"/>
      <c r="DLG141" s="171"/>
      <c r="DLH141" s="171"/>
      <c r="DLI141" s="171"/>
      <c r="DLJ141" s="171"/>
      <c r="DLK141" s="171"/>
      <c r="DLL141" s="171"/>
      <c r="DLM141" s="171"/>
      <c r="DLN141" s="171"/>
      <c r="DLO141" s="171"/>
      <c r="DLP141" s="171"/>
      <c r="DLQ141" s="171"/>
      <c r="DLR141" s="171"/>
      <c r="DLS141" s="171"/>
      <c r="DLT141" s="171"/>
      <c r="DLU141" s="171"/>
      <c r="DLV141" s="171"/>
      <c r="DLW141" s="171"/>
      <c r="DLX141" s="171"/>
      <c r="DLY141" s="171"/>
      <c r="DLZ141" s="171"/>
      <c r="DMA141" s="171"/>
      <c r="DMB141" s="171"/>
      <c r="DMC141" s="171"/>
      <c r="DMD141" s="171"/>
      <c r="DME141" s="171"/>
      <c r="DMF141" s="171"/>
      <c r="DMG141" s="171"/>
      <c r="DMH141" s="171"/>
      <c r="DMI141" s="171"/>
      <c r="DMJ141" s="171"/>
      <c r="DMK141" s="171"/>
      <c r="DML141" s="171"/>
      <c r="DMM141" s="171"/>
      <c r="DMN141" s="171"/>
      <c r="DMO141" s="171"/>
      <c r="DMP141" s="171"/>
      <c r="DMQ141" s="171"/>
      <c r="DMR141" s="171"/>
      <c r="DMS141" s="171"/>
      <c r="DMT141" s="171"/>
      <c r="DMU141" s="171"/>
      <c r="DMV141" s="171"/>
      <c r="DMW141" s="171"/>
      <c r="DMX141" s="171"/>
      <c r="DMY141" s="171"/>
      <c r="DMZ141" s="171"/>
      <c r="DNA141" s="171"/>
      <c r="DNB141" s="171"/>
      <c r="DNC141" s="171"/>
      <c r="DND141" s="171"/>
      <c r="DNE141" s="171"/>
      <c r="DNF141" s="171"/>
      <c r="DNG141" s="171"/>
      <c r="DNH141" s="171"/>
      <c r="DNI141" s="171"/>
      <c r="DNJ141" s="171"/>
      <c r="DNK141" s="171"/>
      <c r="DNL141" s="171"/>
      <c r="DNM141" s="171"/>
      <c r="DNN141" s="171"/>
      <c r="DNO141" s="171"/>
      <c r="DNP141" s="171"/>
      <c r="DNQ141" s="171"/>
      <c r="DNR141" s="171"/>
      <c r="DNS141" s="171"/>
      <c r="DNT141" s="171"/>
      <c r="DNU141" s="171"/>
      <c r="DNV141" s="171"/>
      <c r="DNW141" s="171"/>
      <c r="DNX141" s="171"/>
      <c r="DNY141" s="171"/>
      <c r="DNZ141" s="171"/>
      <c r="DOA141" s="171"/>
      <c r="DOB141" s="171"/>
      <c r="DOC141" s="171"/>
      <c r="DOD141" s="171"/>
      <c r="DOE141" s="171"/>
      <c r="DOF141" s="171"/>
      <c r="DOG141" s="171"/>
      <c r="DOH141" s="171"/>
      <c r="DOI141" s="171"/>
      <c r="DOJ141" s="171"/>
      <c r="DOK141" s="171"/>
      <c r="DOL141" s="171"/>
      <c r="DOM141" s="171"/>
      <c r="DON141" s="171"/>
      <c r="DOO141" s="171"/>
      <c r="DOP141" s="171"/>
      <c r="DOQ141" s="171"/>
      <c r="DOR141" s="171"/>
      <c r="DOS141" s="171"/>
      <c r="DOT141" s="171"/>
      <c r="DOU141" s="171"/>
      <c r="DOV141" s="171"/>
      <c r="DOW141" s="171"/>
      <c r="DOX141" s="171"/>
      <c r="DOY141" s="171"/>
      <c r="DOZ141" s="171"/>
      <c r="DPA141" s="171"/>
      <c r="DPB141" s="171"/>
      <c r="DPC141" s="171"/>
      <c r="DPD141" s="171"/>
      <c r="DPE141" s="171"/>
      <c r="DPF141" s="171"/>
      <c r="DPG141" s="171"/>
      <c r="DPH141" s="171"/>
      <c r="DPI141" s="171"/>
      <c r="DPJ141" s="171"/>
      <c r="DPK141" s="171"/>
      <c r="DPL141" s="171"/>
      <c r="DPM141" s="171"/>
      <c r="DPN141" s="171"/>
      <c r="DPO141" s="171"/>
      <c r="DPP141" s="171"/>
      <c r="DPQ141" s="171"/>
      <c r="DPR141" s="171"/>
      <c r="DPS141" s="171"/>
      <c r="DPT141" s="171"/>
      <c r="DPU141" s="171"/>
      <c r="DPV141" s="171"/>
      <c r="DPW141" s="171"/>
      <c r="DPX141" s="171"/>
      <c r="DPY141" s="171"/>
      <c r="DPZ141" s="171"/>
      <c r="DQA141" s="171"/>
      <c r="DQB141" s="171"/>
      <c r="DQC141" s="171"/>
      <c r="DQD141" s="171"/>
      <c r="DQE141" s="171"/>
      <c r="DQF141" s="171"/>
      <c r="DQG141" s="171"/>
      <c r="DQH141" s="171"/>
      <c r="DQI141" s="171"/>
      <c r="DQJ141" s="171"/>
      <c r="DQK141" s="171"/>
      <c r="DQL141" s="171"/>
      <c r="DQM141" s="171"/>
      <c r="DQN141" s="171"/>
      <c r="DQO141" s="171"/>
      <c r="DQP141" s="171"/>
      <c r="DQQ141" s="171"/>
      <c r="DQR141" s="171"/>
      <c r="DQS141" s="171"/>
      <c r="DQT141" s="171"/>
      <c r="DQU141" s="171"/>
      <c r="DQV141" s="171"/>
      <c r="DQW141" s="171"/>
      <c r="DQX141" s="171"/>
      <c r="DQY141" s="171"/>
      <c r="DQZ141" s="171"/>
      <c r="DRA141" s="171"/>
      <c r="DRB141" s="171"/>
      <c r="DRC141" s="171"/>
      <c r="DRD141" s="171"/>
      <c r="DRE141" s="171"/>
      <c r="DRF141" s="171"/>
      <c r="DRG141" s="171"/>
      <c r="DRH141" s="171"/>
      <c r="DRI141" s="171"/>
      <c r="DRJ141" s="171"/>
      <c r="DRK141" s="171"/>
      <c r="DRL141" s="171"/>
      <c r="DRM141" s="171"/>
      <c r="DRN141" s="171"/>
      <c r="DRO141" s="171"/>
      <c r="DRP141" s="171"/>
      <c r="DRQ141" s="171"/>
      <c r="DRR141" s="171"/>
      <c r="DRS141" s="171"/>
      <c r="DRT141" s="171"/>
      <c r="DRU141" s="171"/>
      <c r="DRV141" s="171"/>
      <c r="DRW141" s="171"/>
      <c r="DRX141" s="171"/>
      <c r="DRY141" s="171"/>
      <c r="DRZ141" s="171"/>
      <c r="DSA141" s="171"/>
      <c r="DSB141" s="171"/>
      <c r="DSC141" s="171"/>
      <c r="DSD141" s="171"/>
      <c r="DSE141" s="171"/>
      <c r="DSF141" s="171"/>
      <c r="DSG141" s="171"/>
      <c r="DSH141" s="171"/>
      <c r="DSI141" s="171"/>
      <c r="DSJ141" s="171"/>
      <c r="DSK141" s="171"/>
      <c r="DSL141" s="171"/>
      <c r="DSM141" s="171"/>
      <c r="DSN141" s="171"/>
      <c r="DSO141" s="171"/>
      <c r="DSP141" s="171"/>
      <c r="DSQ141" s="171"/>
      <c r="DSR141" s="171"/>
      <c r="DSS141" s="171"/>
      <c r="DST141" s="171"/>
      <c r="DSU141" s="171"/>
      <c r="DSV141" s="171"/>
      <c r="DSW141" s="171"/>
      <c r="DSX141" s="171"/>
      <c r="DSY141" s="171"/>
      <c r="DSZ141" s="171"/>
      <c r="DTA141" s="171"/>
      <c r="DTB141" s="171"/>
      <c r="DTC141" s="171"/>
      <c r="DTD141" s="171"/>
      <c r="DTE141" s="171"/>
      <c r="DTF141" s="171"/>
      <c r="DTG141" s="171"/>
      <c r="DTH141" s="171"/>
      <c r="DTI141" s="171"/>
      <c r="DTJ141" s="171"/>
      <c r="DTK141" s="171"/>
      <c r="DTL141" s="171"/>
      <c r="DTM141" s="171"/>
      <c r="DTN141" s="171"/>
      <c r="DTO141" s="171"/>
      <c r="DTP141" s="171"/>
      <c r="DTQ141" s="171"/>
      <c r="DTR141" s="171"/>
      <c r="DTS141" s="171"/>
      <c r="DTT141" s="171"/>
      <c r="DTU141" s="171"/>
      <c r="DTV141" s="171"/>
      <c r="DTW141" s="171"/>
      <c r="DTX141" s="171"/>
      <c r="DTY141" s="171"/>
      <c r="DTZ141" s="171"/>
      <c r="DUA141" s="171"/>
      <c r="DUB141" s="171"/>
      <c r="DUC141" s="171"/>
      <c r="DUD141" s="171"/>
      <c r="DUE141" s="171"/>
      <c r="DUF141" s="171"/>
      <c r="DUG141" s="171"/>
      <c r="DUH141" s="171"/>
      <c r="DUI141" s="171"/>
      <c r="DUJ141" s="171"/>
      <c r="DUK141" s="171"/>
      <c r="DUL141" s="171"/>
      <c r="DUM141" s="171"/>
      <c r="DUN141" s="171"/>
      <c r="DUO141" s="171"/>
      <c r="DUP141" s="171"/>
      <c r="DUQ141" s="171"/>
      <c r="DUR141" s="171"/>
      <c r="DUS141" s="171"/>
      <c r="DUT141" s="171"/>
      <c r="DUU141" s="171"/>
      <c r="DUV141" s="171"/>
      <c r="DUW141" s="171"/>
      <c r="DUX141" s="171"/>
      <c r="DUY141" s="171"/>
      <c r="DUZ141" s="171"/>
      <c r="DVA141" s="171"/>
      <c r="DVB141" s="171"/>
      <c r="DVC141" s="171"/>
      <c r="DVD141" s="171"/>
      <c r="DVE141" s="171"/>
      <c r="DVF141" s="171"/>
      <c r="DVG141" s="171"/>
      <c r="DVH141" s="171"/>
      <c r="DVI141" s="171"/>
      <c r="DVJ141" s="171"/>
      <c r="DVK141" s="171"/>
      <c r="DVL141" s="171"/>
      <c r="DVM141" s="171"/>
      <c r="DVN141" s="171"/>
      <c r="DVO141" s="171"/>
      <c r="DVP141" s="171"/>
      <c r="DVQ141" s="171"/>
      <c r="DVR141" s="171"/>
      <c r="DVS141" s="171"/>
      <c r="DVT141" s="171"/>
      <c r="DVU141" s="171"/>
      <c r="DVV141" s="171"/>
      <c r="DVW141" s="171"/>
      <c r="DVX141" s="171"/>
      <c r="DVY141" s="171"/>
      <c r="DVZ141" s="171"/>
      <c r="DWA141" s="171"/>
      <c r="DWB141" s="171"/>
      <c r="DWC141" s="171"/>
      <c r="DWD141" s="171"/>
      <c r="DWE141" s="171"/>
      <c r="DWF141" s="171"/>
      <c r="DWG141" s="171"/>
      <c r="DWH141" s="171"/>
      <c r="DWI141" s="171"/>
      <c r="DWJ141" s="171"/>
      <c r="DWK141" s="171"/>
      <c r="DWL141" s="171"/>
      <c r="DWM141" s="171"/>
      <c r="DWN141" s="171"/>
      <c r="DWO141" s="171"/>
      <c r="DWP141" s="171"/>
      <c r="DWQ141" s="171"/>
      <c r="DWR141" s="171"/>
      <c r="DWS141" s="171"/>
      <c r="DWT141" s="171"/>
      <c r="DWU141" s="171"/>
      <c r="DWV141" s="171"/>
      <c r="DWW141" s="171"/>
      <c r="DWX141" s="171"/>
      <c r="DWY141" s="171"/>
      <c r="DWZ141" s="171"/>
      <c r="DXA141" s="171"/>
      <c r="DXB141" s="171"/>
      <c r="DXC141" s="171"/>
      <c r="DXD141" s="171"/>
      <c r="DXE141" s="171"/>
      <c r="DXF141" s="171"/>
      <c r="DXG141" s="171"/>
      <c r="DXH141" s="171"/>
      <c r="DXI141" s="171"/>
      <c r="DXJ141" s="171"/>
      <c r="DXK141" s="171"/>
      <c r="DXL141" s="171"/>
      <c r="DXM141" s="171"/>
      <c r="DXN141" s="171"/>
      <c r="DXO141" s="171"/>
      <c r="DXP141" s="171"/>
      <c r="DXQ141" s="171"/>
      <c r="DXR141" s="171"/>
      <c r="DXS141" s="171"/>
      <c r="DXT141" s="171"/>
      <c r="DXU141" s="171"/>
      <c r="DXV141" s="171"/>
      <c r="DXW141" s="171"/>
      <c r="DXX141" s="171"/>
      <c r="DXY141" s="171"/>
      <c r="DXZ141" s="171"/>
      <c r="DYA141" s="171"/>
      <c r="DYB141" s="171"/>
      <c r="DYC141" s="171"/>
      <c r="DYD141" s="171"/>
      <c r="DYE141" s="171"/>
      <c r="DYF141" s="171"/>
      <c r="DYG141" s="171"/>
      <c r="DYH141" s="171"/>
      <c r="DYI141" s="171"/>
      <c r="DYJ141" s="171"/>
      <c r="DYK141" s="171"/>
      <c r="DYL141" s="171"/>
      <c r="DYM141" s="171"/>
      <c r="DYN141" s="171"/>
      <c r="DYO141" s="171"/>
      <c r="DYP141" s="171"/>
      <c r="DYQ141" s="171"/>
      <c r="DYR141" s="171"/>
      <c r="DYS141" s="171"/>
      <c r="DYT141" s="171"/>
      <c r="DYU141" s="171"/>
      <c r="DYV141" s="171"/>
      <c r="DYW141" s="171"/>
      <c r="DYX141" s="171"/>
      <c r="DYY141" s="171"/>
      <c r="DYZ141" s="171"/>
      <c r="DZA141" s="171"/>
      <c r="DZB141" s="171"/>
      <c r="DZC141" s="171"/>
      <c r="DZD141" s="171"/>
      <c r="DZE141" s="171"/>
      <c r="DZF141" s="171"/>
      <c r="DZG141" s="171"/>
      <c r="DZH141" s="171"/>
      <c r="DZI141" s="171"/>
      <c r="DZJ141" s="171"/>
      <c r="DZK141" s="171"/>
      <c r="DZL141" s="171"/>
      <c r="DZM141" s="171"/>
      <c r="DZN141" s="171"/>
      <c r="DZO141" s="171"/>
      <c r="DZP141" s="171"/>
      <c r="DZQ141" s="171"/>
      <c r="DZR141" s="171"/>
      <c r="DZS141" s="171"/>
      <c r="DZT141" s="171"/>
      <c r="DZU141" s="171"/>
      <c r="DZV141" s="171"/>
      <c r="DZW141" s="171"/>
      <c r="DZX141" s="171"/>
      <c r="DZY141" s="171"/>
      <c r="DZZ141" s="171"/>
      <c r="EAA141" s="171"/>
      <c r="EAB141" s="171"/>
      <c r="EAC141" s="171"/>
      <c r="EAD141" s="171"/>
      <c r="EAE141" s="171"/>
      <c r="EAF141" s="171"/>
      <c r="EAG141" s="171"/>
      <c r="EAH141" s="171"/>
      <c r="EAI141" s="171"/>
      <c r="EAJ141" s="171"/>
      <c r="EAK141" s="171"/>
      <c r="EAL141" s="171"/>
      <c r="EAM141" s="171"/>
      <c r="EAN141" s="171"/>
      <c r="EAO141" s="171"/>
      <c r="EAP141" s="171"/>
      <c r="EAQ141" s="171"/>
      <c r="EAR141" s="171"/>
      <c r="EAS141" s="171"/>
      <c r="EAT141" s="171"/>
      <c r="EAU141" s="171"/>
      <c r="EAV141" s="171"/>
      <c r="EAW141" s="171"/>
      <c r="EAX141" s="171"/>
      <c r="EAY141" s="171"/>
      <c r="EAZ141" s="171"/>
      <c r="EBA141" s="171"/>
      <c r="EBB141" s="171"/>
      <c r="EBC141" s="171"/>
      <c r="EBD141" s="171"/>
      <c r="EBE141" s="171"/>
      <c r="EBF141" s="171"/>
      <c r="EBG141" s="171"/>
      <c r="EBH141" s="171"/>
      <c r="EBI141" s="171"/>
      <c r="EBJ141" s="171"/>
      <c r="EBK141" s="171"/>
      <c r="EBL141" s="171"/>
      <c r="EBM141" s="171"/>
      <c r="EBN141" s="171"/>
      <c r="EBO141" s="171"/>
      <c r="EBP141" s="171"/>
      <c r="EBQ141" s="171"/>
      <c r="EBR141" s="171"/>
      <c r="EBS141" s="171"/>
      <c r="EBT141" s="171"/>
      <c r="EBU141" s="171"/>
      <c r="EBV141" s="171"/>
      <c r="EBW141" s="171"/>
      <c r="EBX141" s="171"/>
      <c r="EBY141" s="171"/>
      <c r="EBZ141" s="171"/>
      <c r="ECA141" s="171"/>
      <c r="ECB141" s="171"/>
      <c r="ECC141" s="171"/>
      <c r="ECD141" s="171"/>
      <c r="ECE141" s="171"/>
      <c r="ECF141" s="171"/>
      <c r="ECG141" s="171"/>
      <c r="ECH141" s="171"/>
      <c r="ECI141" s="171"/>
      <c r="ECJ141" s="171"/>
      <c r="ECK141" s="171"/>
      <c r="ECL141" s="171"/>
      <c r="ECM141" s="171"/>
      <c r="ECN141" s="171"/>
      <c r="ECO141" s="171"/>
      <c r="ECP141" s="171"/>
      <c r="ECQ141" s="171"/>
      <c r="ECR141" s="171"/>
      <c r="ECS141" s="171"/>
      <c r="ECT141" s="171"/>
      <c r="ECU141" s="171"/>
      <c r="ECV141" s="171"/>
      <c r="ECW141" s="171"/>
      <c r="ECX141" s="171"/>
      <c r="ECY141" s="171"/>
      <c r="ECZ141" s="171"/>
      <c r="EDA141" s="171"/>
      <c r="EDB141" s="171"/>
      <c r="EDC141" s="171"/>
      <c r="EDD141" s="171"/>
      <c r="EDE141" s="171"/>
      <c r="EDF141" s="171"/>
      <c r="EDG141" s="171"/>
      <c r="EDH141" s="171"/>
      <c r="EDI141" s="171"/>
      <c r="EDJ141" s="171"/>
      <c r="EDK141" s="171"/>
      <c r="EDL141" s="171"/>
      <c r="EDM141" s="171"/>
      <c r="EDN141" s="171"/>
      <c r="EDO141" s="171"/>
      <c r="EDP141" s="171"/>
      <c r="EDQ141" s="171"/>
      <c r="EDR141" s="171"/>
      <c r="EDS141" s="171"/>
      <c r="EDT141" s="171"/>
      <c r="EDU141" s="171"/>
      <c r="EDV141" s="171"/>
      <c r="EDW141" s="171"/>
      <c r="EDX141" s="171"/>
      <c r="EDY141" s="171"/>
      <c r="EDZ141" s="171"/>
      <c r="EEA141" s="171"/>
      <c r="EEB141" s="171"/>
      <c r="EEC141" s="171"/>
      <c r="EED141" s="171"/>
      <c r="EEE141" s="171"/>
      <c r="EEF141" s="171"/>
      <c r="EEG141" s="171"/>
      <c r="EEH141" s="171"/>
      <c r="EEI141" s="171"/>
      <c r="EEJ141" s="171"/>
      <c r="EEK141" s="171"/>
      <c r="EEL141" s="171"/>
      <c r="EEM141" s="171"/>
      <c r="EEN141" s="171"/>
      <c r="EEO141" s="171"/>
      <c r="EEP141" s="171"/>
      <c r="EEQ141" s="171"/>
      <c r="EER141" s="171"/>
      <c r="EES141" s="171"/>
      <c r="EET141" s="171"/>
      <c r="EEU141" s="171"/>
      <c r="EEV141" s="171"/>
      <c r="EEW141" s="171"/>
      <c r="EEX141" s="171"/>
      <c r="EEY141" s="171"/>
      <c r="EEZ141" s="171"/>
      <c r="EFA141" s="171"/>
      <c r="EFB141" s="171"/>
      <c r="EFC141" s="171"/>
      <c r="EFD141" s="171"/>
      <c r="EFE141" s="171"/>
      <c r="EFF141" s="171"/>
      <c r="EFG141" s="171"/>
      <c r="EFH141" s="171"/>
      <c r="EFI141" s="171"/>
      <c r="EFJ141" s="171"/>
      <c r="EFK141" s="171"/>
      <c r="EFL141" s="171"/>
      <c r="EFM141" s="171"/>
      <c r="EFN141" s="171"/>
      <c r="EFO141" s="171"/>
      <c r="EFP141" s="171"/>
      <c r="EFQ141" s="171"/>
      <c r="EFR141" s="171"/>
      <c r="EFS141" s="171"/>
      <c r="EFT141" s="171"/>
      <c r="EFU141" s="171"/>
      <c r="EFV141" s="171"/>
      <c r="EFW141" s="171"/>
      <c r="EFX141" s="171"/>
      <c r="EFY141" s="171"/>
      <c r="EFZ141" s="171"/>
      <c r="EGA141" s="171"/>
      <c r="EGB141" s="171"/>
      <c r="EGC141" s="171"/>
      <c r="EGD141" s="171"/>
      <c r="EGE141" s="171"/>
      <c r="EGF141" s="171"/>
      <c r="EGG141" s="171"/>
      <c r="EGH141" s="171"/>
      <c r="EGI141" s="171"/>
      <c r="EGJ141" s="171"/>
      <c r="EGK141" s="171"/>
      <c r="EGL141" s="171"/>
      <c r="EGM141" s="171"/>
      <c r="EGN141" s="171"/>
      <c r="EGO141" s="171"/>
      <c r="EGP141" s="171"/>
      <c r="EGQ141" s="171"/>
      <c r="EGR141" s="171"/>
      <c r="EGS141" s="171"/>
      <c r="EGT141" s="171"/>
      <c r="EGU141" s="171"/>
      <c r="EGV141" s="171"/>
      <c r="EGW141" s="171"/>
      <c r="EGX141" s="171"/>
      <c r="EGY141" s="171"/>
      <c r="EGZ141" s="171"/>
      <c r="EHA141" s="171"/>
      <c r="EHB141" s="171"/>
      <c r="EHC141" s="171"/>
      <c r="EHD141" s="171"/>
      <c r="EHE141" s="171"/>
      <c r="EHF141" s="171"/>
      <c r="EHG141" s="171"/>
      <c r="EHH141" s="171"/>
      <c r="EHI141" s="171"/>
      <c r="EHJ141" s="171"/>
      <c r="EHK141" s="171"/>
      <c r="EHL141" s="171"/>
      <c r="EHM141" s="171"/>
      <c r="EHN141" s="171"/>
      <c r="EHO141" s="171"/>
      <c r="EHP141" s="171"/>
      <c r="EHQ141" s="171"/>
      <c r="EHR141" s="171"/>
      <c r="EHS141" s="171"/>
      <c r="EHT141" s="171"/>
      <c r="EHU141" s="171"/>
      <c r="EHV141" s="171"/>
      <c r="EHW141" s="171"/>
      <c r="EHX141" s="171"/>
      <c r="EHY141" s="171"/>
      <c r="EHZ141" s="171"/>
      <c r="EIA141" s="171"/>
      <c r="EIB141" s="171"/>
      <c r="EIC141" s="171"/>
      <c r="EID141" s="171"/>
      <c r="EIE141" s="171"/>
      <c r="EIF141" s="171"/>
      <c r="EIG141" s="171"/>
      <c r="EIH141" s="171"/>
      <c r="EII141" s="171"/>
      <c r="EIJ141" s="171"/>
      <c r="EIK141" s="171"/>
      <c r="EIL141" s="171"/>
      <c r="EIM141" s="171"/>
      <c r="EIN141" s="171"/>
      <c r="EIO141" s="171"/>
      <c r="EIP141" s="171"/>
      <c r="EIQ141" s="171"/>
      <c r="EIR141" s="171"/>
      <c r="EIS141" s="171"/>
      <c r="EIT141" s="171"/>
      <c r="EIU141" s="171"/>
      <c r="EIV141" s="171"/>
      <c r="EIW141" s="171"/>
      <c r="EIX141" s="171"/>
      <c r="EIY141" s="171"/>
      <c r="EIZ141" s="171"/>
      <c r="EJA141" s="171"/>
      <c r="EJB141" s="171"/>
      <c r="EJC141" s="171"/>
      <c r="EJD141" s="171"/>
      <c r="EJE141" s="171"/>
      <c r="EJF141" s="171"/>
      <c r="EJG141" s="171"/>
      <c r="EJH141" s="171"/>
      <c r="EJI141" s="171"/>
      <c r="EJJ141" s="171"/>
      <c r="EJK141" s="171"/>
      <c r="EJL141" s="171"/>
      <c r="EJM141" s="171"/>
      <c r="EJN141" s="171"/>
      <c r="EJO141" s="171"/>
      <c r="EJP141" s="171"/>
      <c r="EJQ141" s="171"/>
      <c r="EJR141" s="171"/>
      <c r="EJS141" s="171"/>
      <c r="EJT141" s="171"/>
      <c r="EJU141" s="171"/>
      <c r="EJV141" s="171"/>
      <c r="EJW141" s="171"/>
      <c r="EJX141" s="171"/>
      <c r="EJY141" s="171"/>
      <c r="EJZ141" s="171"/>
      <c r="EKA141" s="171"/>
      <c r="EKB141" s="171"/>
      <c r="EKC141" s="171"/>
      <c r="EKD141" s="171"/>
      <c r="EKE141" s="171"/>
      <c r="EKF141" s="171"/>
      <c r="EKG141" s="171"/>
      <c r="EKH141" s="171"/>
      <c r="EKI141" s="171"/>
      <c r="EKJ141" s="171"/>
      <c r="EKK141" s="171"/>
      <c r="EKL141" s="171"/>
      <c r="EKM141" s="171"/>
      <c r="EKN141" s="171"/>
      <c r="EKO141" s="171"/>
      <c r="EKP141" s="171"/>
      <c r="EKQ141" s="171"/>
      <c r="EKR141" s="171"/>
      <c r="EKS141" s="171"/>
      <c r="EKT141" s="171"/>
      <c r="EKU141" s="171"/>
      <c r="EKV141" s="171"/>
      <c r="EKW141" s="171"/>
      <c r="EKX141" s="171"/>
      <c r="EKY141" s="171"/>
      <c r="EKZ141" s="171"/>
      <c r="ELA141" s="171"/>
      <c r="ELB141" s="171"/>
      <c r="ELC141" s="171"/>
      <c r="ELD141" s="171"/>
      <c r="ELE141" s="171"/>
      <c r="ELF141" s="171"/>
      <c r="ELG141" s="171"/>
      <c r="ELH141" s="171"/>
      <c r="ELI141" s="171"/>
      <c r="ELJ141" s="171"/>
      <c r="ELK141" s="171"/>
      <c r="ELL141" s="171"/>
      <c r="ELM141" s="171"/>
      <c r="ELN141" s="171"/>
      <c r="ELO141" s="171"/>
      <c r="ELP141" s="171"/>
      <c r="ELQ141" s="171"/>
      <c r="ELR141" s="171"/>
      <c r="ELS141" s="171"/>
      <c r="ELT141" s="171"/>
      <c r="ELU141" s="171"/>
      <c r="ELV141" s="171"/>
      <c r="ELW141" s="171"/>
      <c r="ELX141" s="171"/>
      <c r="ELY141" s="171"/>
      <c r="ELZ141" s="171"/>
      <c r="EMA141" s="171"/>
      <c r="EMB141" s="171"/>
      <c r="EMC141" s="171"/>
      <c r="EMD141" s="171"/>
      <c r="EME141" s="171"/>
      <c r="EMF141" s="171"/>
      <c r="EMG141" s="171"/>
      <c r="EMH141" s="171"/>
      <c r="EMI141" s="171"/>
      <c r="EMJ141" s="171"/>
      <c r="EMK141" s="171"/>
      <c r="EML141" s="171"/>
      <c r="EMM141" s="171"/>
      <c r="EMN141" s="171"/>
      <c r="EMO141" s="171"/>
      <c r="EMP141" s="171"/>
      <c r="EMQ141" s="171"/>
      <c r="EMR141" s="171"/>
      <c r="EMS141" s="171"/>
      <c r="EMT141" s="171"/>
      <c r="EMU141" s="171"/>
      <c r="EMV141" s="171"/>
      <c r="EMW141" s="171"/>
      <c r="EMX141" s="171"/>
      <c r="EMY141" s="171"/>
      <c r="EMZ141" s="171"/>
      <c r="ENA141" s="171"/>
      <c r="ENB141" s="171"/>
      <c r="ENC141" s="171"/>
      <c r="END141" s="171"/>
      <c r="ENE141" s="171"/>
      <c r="ENF141" s="171"/>
      <c r="ENG141" s="171"/>
      <c r="ENH141" s="171"/>
      <c r="ENI141" s="171"/>
      <c r="ENJ141" s="171"/>
      <c r="ENK141" s="171"/>
      <c r="ENL141" s="171"/>
      <c r="ENM141" s="171"/>
      <c r="ENN141" s="171"/>
      <c r="ENO141" s="171"/>
      <c r="ENP141" s="171"/>
      <c r="ENQ141" s="171"/>
      <c r="ENR141" s="171"/>
      <c r="ENS141" s="171"/>
      <c r="ENT141" s="171"/>
      <c r="ENU141" s="171"/>
      <c r="ENV141" s="171"/>
      <c r="ENW141" s="171"/>
      <c r="ENX141" s="171"/>
      <c r="ENY141" s="171"/>
      <c r="ENZ141" s="171"/>
      <c r="EOA141" s="171"/>
      <c r="EOB141" s="171"/>
      <c r="EOC141" s="171"/>
      <c r="EOD141" s="171"/>
      <c r="EOE141" s="171"/>
      <c r="EOF141" s="171"/>
      <c r="EOG141" s="171"/>
      <c r="EOH141" s="171"/>
      <c r="EOI141" s="171"/>
      <c r="EOJ141" s="171"/>
      <c r="EOK141" s="171"/>
      <c r="EOL141" s="171"/>
      <c r="EOM141" s="171"/>
      <c r="EON141" s="171"/>
      <c r="EOO141" s="171"/>
      <c r="EOP141" s="171"/>
      <c r="EOQ141" s="171"/>
      <c r="EOR141" s="171"/>
      <c r="EOS141" s="171"/>
      <c r="EOT141" s="171"/>
      <c r="EOU141" s="171"/>
      <c r="EOV141" s="171"/>
      <c r="EOW141" s="171"/>
      <c r="EOX141" s="171"/>
      <c r="EOY141" s="171"/>
      <c r="EOZ141" s="171"/>
      <c r="EPA141" s="171"/>
      <c r="EPB141" s="171"/>
      <c r="EPC141" s="171"/>
      <c r="EPD141" s="171"/>
      <c r="EPE141" s="171"/>
      <c r="EPF141" s="171"/>
      <c r="EPG141" s="171"/>
      <c r="EPH141" s="171"/>
      <c r="EPI141" s="171"/>
      <c r="EPJ141" s="171"/>
      <c r="EPK141" s="171"/>
      <c r="EPL141" s="171"/>
      <c r="EPM141" s="171"/>
      <c r="EPN141" s="171"/>
      <c r="EPO141" s="171"/>
      <c r="EPP141" s="171"/>
      <c r="EPQ141" s="171"/>
      <c r="EPR141" s="171"/>
      <c r="EPS141" s="171"/>
      <c r="EPT141" s="171"/>
      <c r="EPU141" s="171"/>
      <c r="EPV141" s="171"/>
      <c r="EPW141" s="171"/>
      <c r="EPX141" s="171"/>
      <c r="EPY141" s="171"/>
      <c r="EPZ141" s="171"/>
      <c r="EQA141" s="171"/>
      <c r="EQB141" s="171"/>
      <c r="EQC141" s="171"/>
      <c r="EQD141" s="171"/>
      <c r="EQE141" s="171"/>
      <c r="EQF141" s="171"/>
      <c r="EQG141" s="171"/>
      <c r="EQH141" s="171"/>
      <c r="EQI141" s="171"/>
      <c r="EQJ141" s="171"/>
      <c r="EQK141" s="171"/>
      <c r="EQL141" s="171"/>
      <c r="EQM141" s="171"/>
      <c r="EQN141" s="171"/>
      <c r="EQO141" s="171"/>
      <c r="EQP141" s="171"/>
      <c r="EQQ141" s="171"/>
      <c r="EQR141" s="171"/>
      <c r="EQS141" s="171"/>
      <c r="EQT141" s="171"/>
      <c r="EQU141" s="171"/>
      <c r="EQV141" s="171"/>
      <c r="EQW141" s="171"/>
      <c r="EQX141" s="171"/>
      <c r="EQY141" s="171"/>
      <c r="EQZ141" s="171"/>
      <c r="ERA141" s="171"/>
      <c r="ERB141" s="171"/>
      <c r="ERC141" s="171"/>
      <c r="ERD141" s="171"/>
      <c r="ERE141" s="171"/>
      <c r="ERF141" s="171"/>
      <c r="ERG141" s="171"/>
      <c r="ERH141" s="171"/>
      <c r="ERI141" s="171"/>
      <c r="ERJ141" s="171"/>
      <c r="ERK141" s="171"/>
      <c r="ERL141" s="171"/>
      <c r="ERM141" s="171"/>
      <c r="ERN141" s="171"/>
      <c r="ERO141" s="171"/>
      <c r="ERP141" s="171"/>
      <c r="ERQ141" s="171"/>
      <c r="ERR141" s="171"/>
      <c r="ERS141" s="171"/>
      <c r="ERT141" s="171"/>
      <c r="ERU141" s="171"/>
      <c r="ERV141" s="171"/>
      <c r="ERW141" s="171"/>
      <c r="ERX141" s="171"/>
      <c r="ERY141" s="171"/>
      <c r="ERZ141" s="171"/>
      <c r="ESA141" s="171"/>
      <c r="ESB141" s="171"/>
      <c r="ESC141" s="171"/>
      <c r="ESD141" s="171"/>
      <c r="ESE141" s="171"/>
      <c r="ESF141" s="171"/>
      <c r="ESG141" s="171"/>
      <c r="ESH141" s="171"/>
      <c r="ESI141" s="171"/>
      <c r="ESJ141" s="171"/>
      <c r="ESK141" s="171"/>
      <c r="ESL141" s="171"/>
      <c r="ESM141" s="171"/>
      <c r="ESN141" s="171"/>
      <c r="ESO141" s="171"/>
      <c r="ESP141" s="171"/>
      <c r="ESQ141" s="171"/>
      <c r="ESR141" s="171"/>
      <c r="ESS141" s="171"/>
      <c r="EST141" s="171"/>
      <c r="ESU141" s="171"/>
      <c r="ESV141" s="171"/>
      <c r="ESW141" s="171"/>
      <c r="ESX141" s="171"/>
      <c r="ESY141" s="171"/>
      <c r="ESZ141" s="171"/>
      <c r="ETA141" s="171"/>
      <c r="ETB141" s="171"/>
      <c r="ETC141" s="171"/>
      <c r="ETD141" s="171"/>
      <c r="ETE141" s="171"/>
      <c r="ETF141" s="171"/>
      <c r="ETG141" s="171"/>
      <c r="ETH141" s="171"/>
      <c r="ETI141" s="171"/>
      <c r="ETJ141" s="171"/>
      <c r="ETK141" s="171"/>
      <c r="ETL141" s="171"/>
      <c r="ETM141" s="171"/>
      <c r="ETN141" s="171"/>
      <c r="ETO141" s="171"/>
      <c r="ETP141" s="171"/>
      <c r="ETQ141" s="171"/>
      <c r="ETR141" s="171"/>
      <c r="ETS141" s="171"/>
      <c r="ETT141" s="171"/>
      <c r="ETU141" s="171"/>
      <c r="ETV141" s="171"/>
      <c r="ETW141" s="171"/>
      <c r="ETX141" s="171"/>
      <c r="ETY141" s="171"/>
      <c r="ETZ141" s="171"/>
      <c r="EUA141" s="171"/>
      <c r="EUB141" s="171"/>
      <c r="EUC141" s="171"/>
      <c r="EUD141" s="171"/>
      <c r="EUE141" s="171"/>
      <c r="EUF141" s="171"/>
      <c r="EUG141" s="171"/>
      <c r="EUH141" s="171"/>
      <c r="EUI141" s="171"/>
      <c r="EUJ141" s="171"/>
      <c r="EUK141" s="171"/>
      <c r="EUL141" s="171"/>
      <c r="EUM141" s="171"/>
      <c r="EUN141" s="171"/>
      <c r="EUO141" s="171"/>
      <c r="EUP141" s="171"/>
      <c r="EUQ141" s="171"/>
      <c r="EUR141" s="171"/>
      <c r="EUS141" s="171"/>
      <c r="EUT141" s="171"/>
      <c r="EUU141" s="171"/>
      <c r="EUV141" s="171"/>
      <c r="EUW141" s="171"/>
      <c r="EUX141" s="171"/>
      <c r="EUY141" s="171"/>
      <c r="EUZ141" s="171"/>
      <c r="EVA141" s="171"/>
      <c r="EVB141" s="171"/>
      <c r="EVC141" s="171"/>
      <c r="EVD141" s="171"/>
      <c r="EVE141" s="171"/>
      <c r="EVF141" s="171"/>
      <c r="EVG141" s="171"/>
      <c r="EVH141" s="171"/>
      <c r="EVI141" s="171"/>
      <c r="EVJ141" s="171"/>
      <c r="EVK141" s="171"/>
      <c r="EVL141" s="171"/>
      <c r="EVM141" s="171"/>
      <c r="EVN141" s="171"/>
      <c r="EVO141" s="171"/>
      <c r="EVP141" s="171"/>
      <c r="EVQ141" s="171"/>
      <c r="EVR141" s="171"/>
      <c r="EVS141" s="171"/>
      <c r="EVT141" s="171"/>
      <c r="EVU141" s="171"/>
      <c r="EVV141" s="171"/>
      <c r="EVW141" s="171"/>
      <c r="EVX141" s="171"/>
      <c r="EVY141" s="171"/>
      <c r="EVZ141" s="171"/>
      <c r="EWA141" s="171"/>
      <c r="EWB141" s="171"/>
      <c r="EWC141" s="171"/>
      <c r="EWD141" s="171"/>
      <c r="EWE141" s="171"/>
      <c r="EWF141" s="171"/>
      <c r="EWG141" s="171"/>
      <c r="EWH141" s="171"/>
      <c r="EWI141" s="171"/>
      <c r="EWJ141" s="171"/>
      <c r="EWK141" s="171"/>
      <c r="EWL141" s="171"/>
      <c r="EWM141" s="171"/>
      <c r="EWN141" s="171"/>
      <c r="EWO141" s="171"/>
      <c r="EWP141" s="171"/>
      <c r="EWQ141" s="171"/>
      <c r="EWR141" s="171"/>
      <c r="EWS141" s="171"/>
      <c r="EWT141" s="171"/>
      <c r="EWU141" s="171"/>
      <c r="EWV141" s="171"/>
      <c r="EWW141" s="171"/>
      <c r="EWX141" s="171"/>
      <c r="EWY141" s="171"/>
      <c r="EWZ141" s="171"/>
      <c r="EXA141" s="171"/>
      <c r="EXB141" s="171"/>
      <c r="EXC141" s="171"/>
      <c r="EXD141" s="171"/>
      <c r="EXE141" s="171"/>
      <c r="EXF141" s="171"/>
      <c r="EXG141" s="171"/>
      <c r="EXH141" s="171"/>
      <c r="EXI141" s="171"/>
      <c r="EXJ141" s="171"/>
      <c r="EXK141" s="171"/>
      <c r="EXL141" s="171"/>
      <c r="EXM141" s="171"/>
      <c r="EXN141" s="171"/>
      <c r="EXO141" s="171"/>
      <c r="EXP141" s="171"/>
      <c r="EXQ141" s="171"/>
      <c r="EXR141" s="171"/>
      <c r="EXS141" s="171"/>
      <c r="EXT141" s="171"/>
      <c r="EXU141" s="171"/>
      <c r="EXV141" s="171"/>
      <c r="EXW141" s="171"/>
      <c r="EXX141" s="171"/>
      <c r="EXY141" s="171"/>
      <c r="EXZ141" s="171"/>
      <c r="EYA141" s="171"/>
      <c r="EYB141" s="171"/>
      <c r="EYC141" s="171"/>
      <c r="EYD141" s="171"/>
      <c r="EYE141" s="171"/>
      <c r="EYF141" s="171"/>
      <c r="EYG141" s="171"/>
      <c r="EYH141" s="171"/>
      <c r="EYI141" s="171"/>
      <c r="EYJ141" s="171"/>
      <c r="EYK141" s="171"/>
      <c r="EYL141" s="171"/>
      <c r="EYM141" s="171"/>
      <c r="EYN141" s="171"/>
      <c r="EYO141" s="171"/>
      <c r="EYP141" s="171"/>
      <c r="EYQ141" s="171"/>
      <c r="EYR141" s="171"/>
      <c r="EYS141" s="171"/>
      <c r="EYT141" s="171"/>
      <c r="EYU141" s="171"/>
      <c r="EYV141" s="171"/>
      <c r="EYW141" s="171"/>
      <c r="EYX141" s="171"/>
      <c r="EYY141" s="171"/>
      <c r="EYZ141" s="171"/>
      <c r="EZA141" s="171"/>
      <c r="EZB141" s="171"/>
      <c r="EZC141" s="171"/>
      <c r="EZD141" s="171"/>
      <c r="EZE141" s="171"/>
      <c r="EZF141" s="171"/>
      <c r="EZG141" s="171"/>
      <c r="EZH141" s="171"/>
      <c r="EZI141" s="171"/>
      <c r="EZJ141" s="171"/>
      <c r="EZK141" s="171"/>
      <c r="EZL141" s="171"/>
      <c r="EZM141" s="171"/>
      <c r="EZN141" s="171"/>
      <c r="EZO141" s="171"/>
      <c r="EZP141" s="171"/>
      <c r="EZQ141" s="171"/>
      <c r="EZR141" s="171"/>
      <c r="EZS141" s="171"/>
      <c r="EZT141" s="171"/>
      <c r="EZU141" s="171"/>
      <c r="EZV141" s="171"/>
      <c r="EZW141" s="171"/>
      <c r="EZX141" s="171"/>
      <c r="EZY141" s="171"/>
      <c r="EZZ141" s="171"/>
      <c r="FAA141" s="171"/>
      <c r="FAB141" s="171"/>
      <c r="FAC141" s="171"/>
      <c r="FAD141" s="171"/>
      <c r="FAE141" s="171"/>
      <c r="FAF141" s="171"/>
      <c r="FAG141" s="171"/>
      <c r="FAH141" s="171"/>
      <c r="FAI141" s="171"/>
      <c r="FAJ141" s="171"/>
      <c r="FAK141" s="171"/>
      <c r="FAL141" s="171"/>
      <c r="FAM141" s="171"/>
      <c r="FAN141" s="171"/>
      <c r="FAO141" s="171"/>
      <c r="FAP141" s="171"/>
      <c r="FAQ141" s="171"/>
      <c r="FAR141" s="171"/>
      <c r="FAS141" s="171"/>
      <c r="FAT141" s="171"/>
      <c r="FAU141" s="171"/>
      <c r="FAV141" s="171"/>
      <c r="FAW141" s="171"/>
      <c r="FAX141" s="171"/>
      <c r="FAY141" s="171"/>
      <c r="FAZ141" s="171"/>
      <c r="FBA141" s="171"/>
      <c r="FBB141" s="171"/>
      <c r="FBC141" s="171"/>
      <c r="FBD141" s="171"/>
      <c r="FBE141" s="171"/>
      <c r="FBF141" s="171"/>
      <c r="FBG141" s="171"/>
      <c r="FBH141" s="171"/>
      <c r="FBI141" s="171"/>
      <c r="FBJ141" s="171"/>
      <c r="FBK141" s="171"/>
      <c r="FBL141" s="171"/>
      <c r="FBM141" s="171"/>
      <c r="FBN141" s="171"/>
      <c r="FBO141" s="171"/>
      <c r="FBP141" s="171"/>
      <c r="FBQ141" s="171"/>
      <c r="FBR141" s="171"/>
      <c r="FBS141" s="171"/>
      <c r="FBT141" s="171"/>
      <c r="FBU141" s="171"/>
      <c r="FBV141" s="171"/>
      <c r="FBW141" s="171"/>
      <c r="FBX141" s="171"/>
      <c r="FBY141" s="171"/>
      <c r="FBZ141" s="171"/>
      <c r="FCA141" s="171"/>
      <c r="FCB141" s="171"/>
      <c r="FCC141" s="171"/>
      <c r="FCD141" s="171"/>
      <c r="FCE141" s="171"/>
      <c r="FCF141" s="171"/>
      <c r="FCG141" s="171"/>
      <c r="FCH141" s="171"/>
      <c r="FCI141" s="171"/>
      <c r="FCJ141" s="171"/>
      <c r="FCK141" s="171"/>
      <c r="FCL141" s="171"/>
      <c r="FCM141" s="171"/>
      <c r="FCN141" s="171"/>
      <c r="FCO141" s="171"/>
      <c r="FCP141" s="171"/>
      <c r="FCQ141" s="171"/>
      <c r="FCR141" s="171"/>
      <c r="FCS141" s="171"/>
      <c r="FCT141" s="171"/>
      <c r="FCU141" s="171"/>
      <c r="FCV141" s="171"/>
      <c r="FCW141" s="171"/>
      <c r="FCX141" s="171"/>
      <c r="FCY141" s="171"/>
      <c r="FCZ141" s="171"/>
      <c r="FDA141" s="171"/>
      <c r="FDB141" s="171"/>
      <c r="FDC141" s="171"/>
      <c r="FDD141" s="171"/>
      <c r="FDE141" s="171"/>
      <c r="FDF141" s="171"/>
      <c r="FDG141" s="171"/>
      <c r="FDH141" s="171"/>
      <c r="FDI141" s="171"/>
      <c r="FDJ141" s="171"/>
      <c r="FDK141" s="171"/>
      <c r="FDL141" s="171"/>
      <c r="FDM141" s="171"/>
      <c r="FDN141" s="171"/>
      <c r="FDO141" s="171"/>
      <c r="FDP141" s="171"/>
      <c r="FDQ141" s="171"/>
      <c r="FDR141" s="171"/>
      <c r="FDS141" s="171"/>
      <c r="FDT141" s="171"/>
      <c r="FDU141" s="171"/>
      <c r="FDV141" s="171"/>
      <c r="FDW141" s="171"/>
      <c r="FDX141" s="171"/>
      <c r="FDY141" s="171"/>
      <c r="FDZ141" s="171"/>
      <c r="FEA141" s="171"/>
      <c r="FEB141" s="171"/>
      <c r="FEC141" s="171"/>
      <c r="FED141" s="171"/>
      <c r="FEE141" s="171"/>
      <c r="FEF141" s="171"/>
      <c r="FEG141" s="171"/>
      <c r="FEH141" s="171"/>
      <c r="FEI141" s="171"/>
      <c r="FEJ141" s="171"/>
      <c r="FEK141" s="171"/>
      <c r="FEL141" s="171"/>
      <c r="FEM141" s="171"/>
      <c r="FEN141" s="171"/>
      <c r="FEO141" s="171"/>
      <c r="FEP141" s="171"/>
      <c r="FEQ141" s="171"/>
      <c r="FER141" s="171"/>
      <c r="FES141" s="171"/>
      <c r="FET141" s="171"/>
      <c r="FEU141" s="171"/>
      <c r="FEV141" s="171"/>
      <c r="FEW141" s="171"/>
      <c r="FEX141" s="171"/>
      <c r="FEY141" s="171"/>
      <c r="FEZ141" s="171"/>
      <c r="FFA141" s="171"/>
      <c r="FFB141" s="171"/>
      <c r="FFC141" s="171"/>
      <c r="FFD141" s="171"/>
      <c r="FFE141" s="171"/>
      <c r="FFF141" s="171"/>
      <c r="FFG141" s="171"/>
      <c r="FFH141" s="171"/>
      <c r="FFI141" s="171"/>
      <c r="FFJ141" s="171"/>
      <c r="FFK141" s="171"/>
      <c r="FFL141" s="171"/>
      <c r="FFM141" s="171"/>
      <c r="FFN141" s="171"/>
      <c r="FFO141" s="171"/>
      <c r="FFP141" s="171"/>
      <c r="FFQ141" s="171"/>
      <c r="FFR141" s="171"/>
      <c r="FFS141" s="171"/>
      <c r="FFT141" s="171"/>
      <c r="FFU141" s="171"/>
      <c r="FFV141" s="171"/>
      <c r="FFW141" s="171"/>
      <c r="FFX141" s="171"/>
      <c r="FFY141" s="171"/>
      <c r="FFZ141" s="171"/>
      <c r="FGA141" s="171"/>
      <c r="FGB141" s="171"/>
      <c r="FGC141" s="171"/>
      <c r="FGD141" s="171"/>
      <c r="FGE141" s="171"/>
      <c r="FGF141" s="171"/>
      <c r="FGG141" s="171"/>
      <c r="FGH141" s="171"/>
      <c r="FGI141" s="171"/>
      <c r="FGJ141" s="171"/>
      <c r="FGK141" s="171"/>
      <c r="FGL141" s="171"/>
      <c r="FGM141" s="171"/>
      <c r="FGN141" s="171"/>
      <c r="FGO141" s="171"/>
      <c r="FGP141" s="171"/>
      <c r="FGQ141" s="171"/>
      <c r="FGR141" s="171"/>
      <c r="FGS141" s="171"/>
      <c r="FGT141" s="171"/>
      <c r="FGU141" s="171"/>
      <c r="FGV141" s="171"/>
      <c r="FGW141" s="171"/>
      <c r="FGX141" s="171"/>
      <c r="FGY141" s="171"/>
      <c r="FGZ141" s="171"/>
      <c r="FHA141" s="171"/>
      <c r="FHB141" s="171"/>
      <c r="FHC141" s="171"/>
      <c r="FHD141" s="171"/>
      <c r="FHE141" s="171"/>
      <c r="FHF141" s="171"/>
      <c r="FHG141" s="171"/>
      <c r="FHH141" s="171"/>
      <c r="FHI141" s="171"/>
      <c r="FHJ141" s="171"/>
      <c r="FHK141" s="171"/>
      <c r="FHL141" s="171"/>
      <c r="FHM141" s="171"/>
      <c r="FHN141" s="171"/>
      <c r="FHO141" s="171"/>
      <c r="FHP141" s="171"/>
      <c r="FHQ141" s="171"/>
      <c r="FHR141" s="171"/>
      <c r="FHS141" s="171"/>
      <c r="FHT141" s="171"/>
      <c r="FHU141" s="171"/>
      <c r="FHV141" s="171"/>
      <c r="FHW141" s="171"/>
      <c r="FHX141" s="171"/>
      <c r="FHY141" s="171"/>
      <c r="FHZ141" s="171"/>
      <c r="FIA141" s="171"/>
      <c r="FIB141" s="171"/>
      <c r="FIC141" s="171"/>
      <c r="FID141" s="171"/>
      <c r="FIE141" s="171"/>
      <c r="FIF141" s="171"/>
      <c r="FIG141" s="171"/>
      <c r="FIH141" s="171"/>
      <c r="FII141" s="171"/>
      <c r="FIJ141" s="171"/>
      <c r="FIK141" s="171"/>
      <c r="FIL141" s="171"/>
      <c r="FIM141" s="171"/>
      <c r="FIN141" s="171"/>
      <c r="FIO141" s="171"/>
      <c r="FIP141" s="171"/>
      <c r="FIQ141" s="171"/>
      <c r="FIR141" s="171"/>
      <c r="FIS141" s="171"/>
      <c r="FIT141" s="171"/>
      <c r="FIU141" s="171"/>
      <c r="FIV141" s="171"/>
      <c r="FIW141" s="171"/>
      <c r="FIX141" s="171"/>
      <c r="FIY141" s="171"/>
      <c r="FIZ141" s="171"/>
      <c r="FJA141" s="171"/>
      <c r="FJB141" s="171"/>
      <c r="FJC141" s="171"/>
      <c r="FJD141" s="171"/>
      <c r="FJE141" s="171"/>
      <c r="FJF141" s="171"/>
      <c r="FJG141" s="171"/>
      <c r="FJH141" s="171"/>
      <c r="FJI141" s="171"/>
      <c r="FJJ141" s="171"/>
      <c r="FJK141" s="171"/>
      <c r="FJL141" s="171"/>
      <c r="FJM141" s="171"/>
      <c r="FJN141" s="171"/>
      <c r="FJO141" s="171"/>
      <c r="FJP141" s="171"/>
      <c r="FJQ141" s="171"/>
      <c r="FJR141" s="171"/>
      <c r="FJS141" s="171"/>
      <c r="FJT141" s="171"/>
      <c r="FJU141" s="171"/>
      <c r="FJV141" s="171"/>
      <c r="FJW141" s="171"/>
      <c r="FJX141" s="171"/>
      <c r="FJY141" s="171"/>
      <c r="FJZ141" s="171"/>
      <c r="FKA141" s="171"/>
      <c r="FKB141" s="171"/>
      <c r="FKC141" s="171"/>
      <c r="FKD141" s="171"/>
      <c r="FKE141" s="171"/>
      <c r="FKF141" s="171"/>
      <c r="FKG141" s="171"/>
      <c r="FKH141" s="171"/>
      <c r="FKI141" s="171"/>
      <c r="FKJ141" s="171"/>
      <c r="FKK141" s="171"/>
      <c r="FKL141" s="171"/>
      <c r="FKM141" s="171"/>
      <c r="FKN141" s="171"/>
      <c r="FKO141" s="171"/>
      <c r="FKP141" s="171"/>
      <c r="FKQ141" s="171"/>
      <c r="FKR141" s="171"/>
      <c r="FKS141" s="171"/>
      <c r="FKT141" s="171"/>
      <c r="FKU141" s="171"/>
      <c r="FKV141" s="171"/>
      <c r="FKW141" s="171"/>
      <c r="FKX141" s="171"/>
      <c r="FKY141" s="171"/>
      <c r="FKZ141" s="171"/>
      <c r="FLA141" s="171"/>
      <c r="FLB141" s="171"/>
      <c r="FLC141" s="171"/>
      <c r="FLD141" s="171"/>
      <c r="FLE141" s="171"/>
      <c r="FLF141" s="171"/>
      <c r="FLG141" s="171"/>
      <c r="FLH141" s="171"/>
      <c r="FLI141" s="171"/>
      <c r="FLJ141" s="171"/>
      <c r="FLK141" s="171"/>
      <c r="FLL141" s="171"/>
      <c r="FLM141" s="171"/>
      <c r="FLN141" s="171"/>
      <c r="FLO141" s="171"/>
      <c r="FLP141" s="171"/>
      <c r="FLQ141" s="171"/>
      <c r="FLR141" s="171"/>
      <c r="FLS141" s="171"/>
      <c r="FLT141" s="171"/>
      <c r="FLU141" s="171"/>
      <c r="FLV141" s="171"/>
      <c r="FLW141" s="171"/>
      <c r="FLX141" s="171"/>
      <c r="FLY141" s="171"/>
      <c r="FLZ141" s="171"/>
      <c r="FMA141" s="171"/>
      <c r="FMB141" s="171"/>
      <c r="FMC141" s="171"/>
      <c r="FMD141" s="171"/>
      <c r="FME141" s="171"/>
      <c r="FMF141" s="171"/>
      <c r="FMG141" s="171"/>
      <c r="FMH141" s="171"/>
      <c r="FMI141" s="171"/>
      <c r="FMJ141" s="171"/>
      <c r="FMK141" s="171"/>
      <c r="FML141" s="171"/>
      <c r="FMM141" s="171"/>
      <c r="FMN141" s="171"/>
      <c r="FMO141" s="171"/>
      <c r="FMP141" s="171"/>
      <c r="FMQ141" s="171"/>
      <c r="FMR141" s="171"/>
      <c r="FMS141" s="171"/>
      <c r="FMT141" s="171"/>
      <c r="FMU141" s="171"/>
      <c r="FMV141" s="171"/>
      <c r="FMW141" s="171"/>
      <c r="FMX141" s="171"/>
      <c r="FMY141" s="171"/>
      <c r="FMZ141" s="171"/>
      <c r="FNA141" s="171"/>
      <c r="FNB141" s="171"/>
      <c r="FNC141" s="171"/>
      <c r="FND141" s="171"/>
      <c r="FNE141" s="171"/>
      <c r="FNF141" s="171"/>
      <c r="FNG141" s="171"/>
      <c r="FNH141" s="171"/>
      <c r="FNI141" s="171"/>
      <c r="FNJ141" s="171"/>
      <c r="FNK141" s="171"/>
      <c r="FNL141" s="171"/>
      <c r="FNM141" s="171"/>
      <c r="FNN141" s="171"/>
      <c r="FNO141" s="171"/>
      <c r="FNP141" s="171"/>
      <c r="FNQ141" s="171"/>
      <c r="FNR141" s="171"/>
      <c r="FNS141" s="171"/>
      <c r="FNT141" s="171"/>
      <c r="FNU141" s="171"/>
      <c r="FNV141" s="171"/>
      <c r="FNW141" s="171"/>
      <c r="FNX141" s="171"/>
      <c r="FNY141" s="171"/>
      <c r="FNZ141" s="171"/>
      <c r="FOA141" s="171"/>
      <c r="FOB141" s="171"/>
      <c r="FOC141" s="171"/>
      <c r="FOD141" s="171"/>
      <c r="FOE141" s="171"/>
      <c r="FOF141" s="171"/>
      <c r="FOG141" s="171"/>
      <c r="FOH141" s="171"/>
      <c r="FOI141" s="171"/>
      <c r="FOJ141" s="171"/>
      <c r="FOK141" s="171"/>
      <c r="FOL141" s="171"/>
      <c r="FOM141" s="171"/>
      <c r="FON141" s="171"/>
      <c r="FOO141" s="171"/>
      <c r="FOP141" s="171"/>
      <c r="FOQ141" s="171"/>
      <c r="FOR141" s="171"/>
      <c r="FOS141" s="171"/>
      <c r="FOT141" s="171"/>
      <c r="FOU141" s="171"/>
      <c r="FOV141" s="171"/>
      <c r="FOW141" s="171"/>
      <c r="FOX141" s="171"/>
      <c r="FOY141" s="171"/>
      <c r="FOZ141" s="171"/>
      <c r="FPA141" s="171"/>
      <c r="FPB141" s="171"/>
      <c r="FPC141" s="171"/>
      <c r="FPD141" s="171"/>
      <c r="FPE141" s="171"/>
      <c r="FPF141" s="171"/>
      <c r="FPG141" s="171"/>
      <c r="FPH141" s="171"/>
      <c r="FPI141" s="171"/>
      <c r="FPJ141" s="171"/>
      <c r="FPK141" s="171"/>
      <c r="FPL141" s="171"/>
      <c r="FPM141" s="171"/>
      <c r="FPN141" s="171"/>
      <c r="FPO141" s="171"/>
      <c r="FPP141" s="171"/>
      <c r="FPQ141" s="171"/>
      <c r="FPR141" s="171"/>
      <c r="FPS141" s="171"/>
      <c r="FPT141" s="171"/>
      <c r="FPU141" s="171"/>
      <c r="FPV141" s="171"/>
      <c r="FPW141" s="171"/>
      <c r="FPX141" s="171"/>
      <c r="FPY141" s="171"/>
      <c r="FPZ141" s="171"/>
      <c r="FQA141" s="171"/>
      <c r="FQB141" s="171"/>
      <c r="FQC141" s="171"/>
      <c r="FQD141" s="171"/>
      <c r="FQE141" s="171"/>
      <c r="FQF141" s="171"/>
      <c r="FQG141" s="171"/>
      <c r="FQH141" s="171"/>
      <c r="FQI141" s="171"/>
      <c r="FQJ141" s="171"/>
      <c r="FQK141" s="171"/>
      <c r="FQL141" s="171"/>
      <c r="FQM141" s="171"/>
      <c r="FQN141" s="171"/>
      <c r="FQO141" s="171"/>
      <c r="FQP141" s="171"/>
      <c r="FQQ141" s="171"/>
      <c r="FQR141" s="171"/>
      <c r="FQS141" s="171"/>
      <c r="FQT141" s="171"/>
      <c r="FQU141" s="171"/>
      <c r="FQV141" s="171"/>
      <c r="FQW141" s="171"/>
      <c r="FQX141" s="171"/>
      <c r="FQY141" s="171"/>
      <c r="FQZ141" s="171"/>
      <c r="FRA141" s="171"/>
      <c r="FRB141" s="171"/>
      <c r="FRC141" s="171"/>
      <c r="FRD141" s="171"/>
      <c r="FRE141" s="171"/>
      <c r="FRF141" s="171"/>
      <c r="FRG141" s="171"/>
      <c r="FRH141" s="171"/>
      <c r="FRI141" s="171"/>
      <c r="FRJ141" s="171"/>
      <c r="FRK141" s="171"/>
      <c r="FRL141" s="171"/>
      <c r="FRM141" s="171"/>
      <c r="FRN141" s="171"/>
      <c r="FRO141" s="171"/>
      <c r="FRP141" s="171"/>
      <c r="FRQ141" s="171"/>
      <c r="FRR141" s="171"/>
      <c r="FRS141" s="171"/>
      <c r="FRT141" s="171"/>
      <c r="FRU141" s="171"/>
      <c r="FRV141" s="171"/>
      <c r="FRW141" s="171"/>
      <c r="FRX141" s="171"/>
      <c r="FRY141" s="171"/>
      <c r="FRZ141" s="171"/>
      <c r="FSA141" s="171"/>
      <c r="FSB141" s="171"/>
      <c r="FSC141" s="171"/>
      <c r="FSD141" s="171"/>
      <c r="FSE141" s="171"/>
      <c r="FSF141" s="171"/>
      <c r="FSG141" s="171"/>
      <c r="FSH141" s="171"/>
      <c r="FSI141" s="171"/>
      <c r="FSJ141" s="171"/>
      <c r="FSK141" s="171"/>
      <c r="FSL141" s="171"/>
      <c r="FSM141" s="171"/>
      <c r="FSN141" s="171"/>
      <c r="FSO141" s="171"/>
      <c r="FSP141" s="171"/>
      <c r="FSQ141" s="171"/>
      <c r="FSR141" s="171"/>
      <c r="FSS141" s="171"/>
      <c r="FST141" s="171"/>
      <c r="FSU141" s="171"/>
      <c r="FSV141" s="171"/>
      <c r="FSW141" s="171"/>
      <c r="FSX141" s="171"/>
      <c r="FSY141" s="171"/>
      <c r="FSZ141" s="171"/>
      <c r="FTA141" s="171"/>
      <c r="FTB141" s="171"/>
      <c r="FTC141" s="171"/>
      <c r="FTD141" s="171"/>
      <c r="FTE141" s="171"/>
      <c r="FTF141" s="171"/>
      <c r="FTG141" s="171"/>
      <c r="FTH141" s="171"/>
      <c r="FTI141" s="171"/>
      <c r="FTJ141" s="171"/>
      <c r="FTK141" s="171"/>
      <c r="FTL141" s="171"/>
      <c r="FTM141" s="171"/>
      <c r="FTN141" s="171"/>
      <c r="FTO141" s="171"/>
      <c r="FTP141" s="171"/>
      <c r="FTQ141" s="171"/>
      <c r="FTR141" s="171"/>
      <c r="FTS141" s="171"/>
      <c r="FTT141" s="171"/>
      <c r="FTU141" s="171"/>
      <c r="FTV141" s="171"/>
      <c r="FTW141" s="171"/>
      <c r="FTX141" s="171"/>
      <c r="FTY141" s="171"/>
      <c r="FTZ141" s="171"/>
      <c r="FUA141" s="171"/>
      <c r="FUB141" s="171"/>
      <c r="FUC141" s="171"/>
      <c r="FUD141" s="171"/>
      <c r="FUE141" s="171"/>
      <c r="FUF141" s="171"/>
      <c r="FUG141" s="171"/>
      <c r="FUH141" s="171"/>
      <c r="FUI141" s="171"/>
      <c r="FUJ141" s="171"/>
      <c r="FUK141" s="171"/>
      <c r="FUL141" s="171"/>
      <c r="FUM141" s="171"/>
      <c r="FUN141" s="171"/>
      <c r="FUO141" s="171"/>
      <c r="FUP141" s="171"/>
      <c r="FUQ141" s="171"/>
      <c r="FUR141" s="171"/>
      <c r="FUS141" s="171"/>
      <c r="FUT141" s="171"/>
      <c r="FUU141" s="171"/>
      <c r="FUV141" s="171"/>
      <c r="FUW141" s="171"/>
      <c r="FUX141" s="171"/>
      <c r="FUY141" s="171"/>
      <c r="FUZ141" s="171"/>
      <c r="FVA141" s="171"/>
      <c r="FVB141" s="171"/>
      <c r="FVC141" s="171"/>
      <c r="FVD141" s="171"/>
      <c r="FVE141" s="171"/>
      <c r="FVF141" s="171"/>
      <c r="FVG141" s="171"/>
      <c r="FVH141" s="171"/>
      <c r="FVI141" s="171"/>
      <c r="FVJ141" s="171"/>
      <c r="FVK141" s="171"/>
      <c r="FVL141" s="171"/>
      <c r="FVM141" s="171"/>
      <c r="FVN141" s="171"/>
      <c r="FVO141" s="171"/>
      <c r="FVP141" s="171"/>
      <c r="FVQ141" s="171"/>
      <c r="FVR141" s="171"/>
      <c r="FVS141" s="171"/>
      <c r="FVT141" s="171"/>
      <c r="FVU141" s="171"/>
      <c r="FVV141" s="171"/>
      <c r="FVW141" s="171"/>
      <c r="FVX141" s="171"/>
      <c r="FVY141" s="171"/>
      <c r="FVZ141" s="171"/>
      <c r="FWA141" s="171"/>
      <c r="FWB141" s="171"/>
      <c r="FWC141" s="171"/>
      <c r="FWD141" s="171"/>
      <c r="FWE141" s="171"/>
      <c r="FWF141" s="171"/>
      <c r="FWG141" s="171"/>
      <c r="FWH141" s="171"/>
      <c r="FWI141" s="171"/>
      <c r="FWJ141" s="171"/>
      <c r="FWK141" s="171"/>
      <c r="FWL141" s="171"/>
      <c r="FWM141" s="171"/>
      <c r="FWN141" s="171"/>
      <c r="FWO141" s="171"/>
      <c r="FWP141" s="171"/>
      <c r="FWQ141" s="171"/>
      <c r="FWR141" s="171"/>
      <c r="FWS141" s="171"/>
      <c r="FWT141" s="171"/>
      <c r="FWU141" s="171"/>
      <c r="FWV141" s="171"/>
      <c r="FWW141" s="171"/>
      <c r="FWX141" s="171"/>
      <c r="FWY141" s="171"/>
      <c r="FWZ141" s="171"/>
      <c r="FXA141" s="171"/>
      <c r="FXB141" s="171"/>
      <c r="FXC141" s="171"/>
      <c r="FXD141" s="171"/>
      <c r="FXE141" s="171"/>
      <c r="FXF141" s="171"/>
      <c r="FXG141" s="171"/>
      <c r="FXH141" s="171"/>
      <c r="FXI141" s="171"/>
      <c r="FXJ141" s="171"/>
      <c r="FXK141" s="171"/>
      <c r="FXL141" s="171"/>
      <c r="FXM141" s="171"/>
      <c r="FXN141" s="171"/>
      <c r="FXO141" s="171"/>
      <c r="FXP141" s="171"/>
      <c r="FXQ141" s="171"/>
      <c r="FXR141" s="171"/>
      <c r="FXS141" s="171"/>
      <c r="FXT141" s="171"/>
      <c r="FXU141" s="171"/>
      <c r="FXV141" s="171"/>
      <c r="FXW141" s="171"/>
      <c r="FXX141" s="171"/>
      <c r="FXY141" s="171"/>
      <c r="FXZ141" s="171"/>
      <c r="FYA141" s="171"/>
      <c r="FYB141" s="171"/>
      <c r="FYC141" s="171"/>
      <c r="FYD141" s="171"/>
      <c r="FYE141" s="171"/>
      <c r="FYF141" s="171"/>
      <c r="FYG141" s="171"/>
      <c r="FYH141" s="171"/>
      <c r="FYI141" s="171"/>
      <c r="FYJ141" s="171"/>
      <c r="FYK141" s="171"/>
      <c r="FYL141" s="171"/>
      <c r="FYM141" s="171"/>
      <c r="FYN141" s="171"/>
      <c r="FYO141" s="171"/>
      <c r="FYP141" s="171"/>
      <c r="FYQ141" s="171"/>
      <c r="FYR141" s="171"/>
      <c r="FYS141" s="171"/>
      <c r="FYT141" s="171"/>
      <c r="FYU141" s="171"/>
      <c r="FYV141" s="171"/>
      <c r="FYW141" s="171"/>
      <c r="FYX141" s="171"/>
      <c r="FYY141" s="171"/>
      <c r="FYZ141" s="171"/>
      <c r="FZA141" s="171"/>
      <c r="FZB141" s="171"/>
      <c r="FZC141" s="171"/>
      <c r="FZD141" s="171"/>
      <c r="FZE141" s="171"/>
      <c r="FZF141" s="171"/>
      <c r="FZG141" s="171"/>
      <c r="FZH141" s="171"/>
      <c r="FZI141" s="171"/>
      <c r="FZJ141" s="171"/>
      <c r="FZK141" s="171"/>
      <c r="FZL141" s="171"/>
      <c r="FZM141" s="171"/>
      <c r="FZN141" s="171"/>
      <c r="FZO141" s="171"/>
      <c r="FZP141" s="171"/>
      <c r="FZQ141" s="171"/>
      <c r="FZR141" s="171"/>
      <c r="FZS141" s="171"/>
      <c r="FZT141" s="171"/>
      <c r="FZU141" s="171"/>
      <c r="FZV141" s="171"/>
      <c r="FZW141" s="171"/>
      <c r="FZX141" s="171"/>
      <c r="FZY141" s="171"/>
      <c r="FZZ141" s="171"/>
      <c r="GAA141" s="171"/>
      <c r="GAB141" s="171"/>
      <c r="GAC141" s="171"/>
      <c r="GAD141" s="171"/>
      <c r="GAE141" s="171"/>
      <c r="GAF141" s="171"/>
      <c r="GAG141" s="171"/>
      <c r="GAH141" s="171"/>
      <c r="GAI141" s="171"/>
      <c r="GAJ141" s="171"/>
      <c r="GAK141" s="171"/>
      <c r="GAL141" s="171"/>
      <c r="GAM141" s="171"/>
      <c r="GAN141" s="171"/>
      <c r="GAO141" s="171"/>
      <c r="GAP141" s="171"/>
      <c r="GAQ141" s="171"/>
      <c r="GAR141" s="171"/>
      <c r="GAS141" s="171"/>
      <c r="GAT141" s="171"/>
      <c r="GAU141" s="171"/>
      <c r="GAV141" s="171"/>
      <c r="GAW141" s="171"/>
      <c r="GAX141" s="171"/>
      <c r="GAY141" s="171"/>
      <c r="GAZ141" s="171"/>
      <c r="GBA141" s="171"/>
      <c r="GBB141" s="171"/>
      <c r="GBC141" s="171"/>
      <c r="GBD141" s="171"/>
      <c r="GBE141" s="171"/>
      <c r="GBF141" s="171"/>
      <c r="GBG141" s="171"/>
      <c r="GBH141" s="171"/>
      <c r="GBI141" s="171"/>
      <c r="GBJ141" s="171"/>
      <c r="GBK141" s="171"/>
      <c r="GBL141" s="171"/>
      <c r="GBM141" s="171"/>
      <c r="GBN141" s="171"/>
      <c r="GBO141" s="171"/>
      <c r="GBP141" s="171"/>
      <c r="GBQ141" s="171"/>
      <c r="GBR141" s="171"/>
      <c r="GBS141" s="171"/>
      <c r="GBT141" s="171"/>
      <c r="GBU141" s="171"/>
      <c r="GBV141" s="171"/>
      <c r="GBW141" s="171"/>
      <c r="GBX141" s="171"/>
      <c r="GBY141" s="171"/>
      <c r="GBZ141" s="171"/>
      <c r="GCA141" s="171"/>
      <c r="GCB141" s="171"/>
      <c r="GCC141" s="171"/>
      <c r="GCD141" s="171"/>
      <c r="GCE141" s="171"/>
      <c r="GCF141" s="171"/>
      <c r="GCG141" s="171"/>
      <c r="GCH141" s="171"/>
      <c r="GCI141" s="171"/>
      <c r="GCJ141" s="171"/>
      <c r="GCK141" s="171"/>
      <c r="GCL141" s="171"/>
      <c r="GCM141" s="171"/>
      <c r="GCN141" s="171"/>
      <c r="GCO141" s="171"/>
      <c r="GCP141" s="171"/>
      <c r="GCQ141" s="171"/>
      <c r="GCR141" s="171"/>
      <c r="GCS141" s="171"/>
      <c r="GCT141" s="171"/>
      <c r="GCU141" s="171"/>
      <c r="GCV141" s="171"/>
      <c r="GCW141" s="171"/>
      <c r="GCX141" s="171"/>
      <c r="GCY141" s="171"/>
      <c r="GCZ141" s="171"/>
      <c r="GDA141" s="171"/>
      <c r="GDB141" s="171"/>
      <c r="GDC141" s="171"/>
      <c r="GDD141" s="171"/>
      <c r="GDE141" s="171"/>
      <c r="GDF141" s="171"/>
      <c r="GDG141" s="171"/>
      <c r="GDH141" s="171"/>
      <c r="GDI141" s="171"/>
      <c r="GDJ141" s="171"/>
      <c r="GDK141" s="171"/>
      <c r="GDL141" s="171"/>
      <c r="GDM141" s="171"/>
      <c r="GDN141" s="171"/>
      <c r="GDO141" s="171"/>
      <c r="GDP141" s="171"/>
      <c r="GDQ141" s="171"/>
      <c r="GDR141" s="171"/>
      <c r="GDS141" s="171"/>
      <c r="GDT141" s="171"/>
      <c r="GDU141" s="171"/>
      <c r="GDV141" s="171"/>
      <c r="GDW141" s="171"/>
      <c r="GDX141" s="171"/>
      <c r="GDY141" s="171"/>
      <c r="GDZ141" s="171"/>
      <c r="GEA141" s="171"/>
      <c r="GEB141" s="171"/>
      <c r="GEC141" s="171"/>
      <c r="GED141" s="171"/>
      <c r="GEE141" s="171"/>
      <c r="GEF141" s="171"/>
      <c r="GEG141" s="171"/>
      <c r="GEH141" s="171"/>
      <c r="GEI141" s="171"/>
      <c r="GEJ141" s="171"/>
      <c r="GEK141" s="171"/>
      <c r="GEL141" s="171"/>
      <c r="GEM141" s="171"/>
      <c r="GEN141" s="171"/>
      <c r="GEO141" s="171"/>
      <c r="GEP141" s="171"/>
      <c r="GEQ141" s="171"/>
      <c r="GER141" s="171"/>
      <c r="GES141" s="171"/>
      <c r="GET141" s="171"/>
      <c r="GEU141" s="171"/>
      <c r="GEV141" s="171"/>
      <c r="GEW141" s="171"/>
      <c r="GEX141" s="171"/>
      <c r="GEY141" s="171"/>
      <c r="GEZ141" s="171"/>
      <c r="GFA141" s="171"/>
      <c r="GFB141" s="171"/>
      <c r="GFC141" s="171"/>
      <c r="GFD141" s="171"/>
      <c r="GFE141" s="171"/>
      <c r="GFF141" s="171"/>
      <c r="GFG141" s="171"/>
      <c r="GFH141" s="171"/>
      <c r="GFI141" s="171"/>
      <c r="GFJ141" s="171"/>
      <c r="GFK141" s="171"/>
      <c r="GFL141" s="171"/>
      <c r="GFM141" s="171"/>
      <c r="GFN141" s="171"/>
      <c r="GFO141" s="171"/>
      <c r="GFP141" s="171"/>
      <c r="GFQ141" s="171"/>
      <c r="GFR141" s="171"/>
      <c r="GFS141" s="171"/>
      <c r="GFT141" s="171"/>
      <c r="GFU141" s="171"/>
      <c r="GFV141" s="171"/>
      <c r="GFW141" s="171"/>
      <c r="GFX141" s="171"/>
      <c r="GFY141" s="171"/>
      <c r="GFZ141" s="171"/>
      <c r="GGA141" s="171"/>
      <c r="GGB141" s="171"/>
      <c r="GGC141" s="171"/>
      <c r="GGD141" s="171"/>
      <c r="GGE141" s="171"/>
      <c r="GGF141" s="171"/>
      <c r="GGG141" s="171"/>
      <c r="GGH141" s="171"/>
      <c r="GGI141" s="171"/>
      <c r="GGJ141" s="171"/>
      <c r="GGK141" s="171"/>
      <c r="GGL141" s="171"/>
      <c r="GGM141" s="171"/>
      <c r="GGN141" s="171"/>
      <c r="GGO141" s="171"/>
      <c r="GGP141" s="171"/>
      <c r="GGQ141" s="171"/>
      <c r="GGR141" s="171"/>
      <c r="GGS141" s="171"/>
      <c r="GGT141" s="171"/>
      <c r="GGU141" s="171"/>
      <c r="GGV141" s="171"/>
      <c r="GGW141" s="171"/>
      <c r="GGX141" s="171"/>
      <c r="GGY141" s="171"/>
      <c r="GGZ141" s="171"/>
      <c r="GHA141" s="171"/>
      <c r="GHB141" s="171"/>
      <c r="GHC141" s="171"/>
      <c r="GHD141" s="171"/>
      <c r="GHE141" s="171"/>
      <c r="GHF141" s="171"/>
      <c r="GHG141" s="171"/>
      <c r="GHH141" s="171"/>
      <c r="GHI141" s="171"/>
      <c r="GHJ141" s="171"/>
      <c r="GHK141" s="171"/>
      <c r="GHL141" s="171"/>
      <c r="GHM141" s="171"/>
      <c r="GHN141" s="171"/>
      <c r="GHO141" s="171"/>
      <c r="GHP141" s="171"/>
      <c r="GHQ141" s="171"/>
      <c r="GHR141" s="171"/>
      <c r="GHS141" s="171"/>
      <c r="GHT141" s="171"/>
      <c r="GHU141" s="171"/>
      <c r="GHV141" s="171"/>
      <c r="GHW141" s="171"/>
      <c r="GHX141" s="171"/>
      <c r="GHY141" s="171"/>
      <c r="GHZ141" s="171"/>
      <c r="GIA141" s="171"/>
      <c r="GIB141" s="171"/>
      <c r="GIC141" s="171"/>
      <c r="GID141" s="171"/>
      <c r="GIE141" s="171"/>
      <c r="GIF141" s="171"/>
      <c r="GIG141" s="171"/>
      <c r="GIH141" s="171"/>
      <c r="GII141" s="171"/>
      <c r="GIJ141" s="171"/>
      <c r="GIK141" s="171"/>
      <c r="GIL141" s="171"/>
      <c r="GIM141" s="171"/>
      <c r="GIN141" s="171"/>
      <c r="GIO141" s="171"/>
      <c r="GIP141" s="171"/>
      <c r="GIQ141" s="171"/>
      <c r="GIR141" s="171"/>
      <c r="GIS141" s="171"/>
      <c r="GIT141" s="171"/>
      <c r="GIU141" s="171"/>
      <c r="GIV141" s="171"/>
      <c r="GIW141" s="171"/>
      <c r="GIX141" s="171"/>
      <c r="GIY141" s="171"/>
      <c r="GIZ141" s="171"/>
      <c r="GJA141" s="171"/>
      <c r="GJB141" s="171"/>
      <c r="GJC141" s="171"/>
      <c r="GJD141" s="171"/>
      <c r="GJE141" s="171"/>
      <c r="GJF141" s="171"/>
      <c r="GJG141" s="171"/>
      <c r="GJH141" s="171"/>
      <c r="GJI141" s="171"/>
      <c r="GJJ141" s="171"/>
      <c r="GJK141" s="171"/>
      <c r="GJL141" s="171"/>
      <c r="GJM141" s="171"/>
      <c r="GJN141" s="171"/>
      <c r="GJO141" s="171"/>
      <c r="GJP141" s="171"/>
      <c r="GJQ141" s="171"/>
      <c r="GJR141" s="171"/>
      <c r="GJS141" s="171"/>
      <c r="GJT141" s="171"/>
      <c r="GJU141" s="171"/>
      <c r="GJV141" s="171"/>
      <c r="GJW141" s="171"/>
      <c r="GJX141" s="171"/>
      <c r="GJY141" s="171"/>
      <c r="GJZ141" s="171"/>
      <c r="GKA141" s="171"/>
      <c r="GKB141" s="171"/>
      <c r="GKC141" s="171"/>
      <c r="GKD141" s="171"/>
      <c r="GKE141" s="171"/>
      <c r="GKF141" s="171"/>
      <c r="GKG141" s="171"/>
      <c r="GKH141" s="171"/>
      <c r="GKI141" s="171"/>
      <c r="GKJ141" s="171"/>
      <c r="GKK141" s="171"/>
      <c r="GKL141" s="171"/>
      <c r="GKM141" s="171"/>
      <c r="GKN141" s="171"/>
      <c r="GKO141" s="171"/>
      <c r="GKP141" s="171"/>
      <c r="GKQ141" s="171"/>
      <c r="GKR141" s="171"/>
      <c r="GKS141" s="171"/>
      <c r="GKT141" s="171"/>
      <c r="GKU141" s="171"/>
      <c r="GKV141" s="171"/>
      <c r="GKW141" s="171"/>
      <c r="GKX141" s="171"/>
      <c r="GKY141" s="171"/>
      <c r="GKZ141" s="171"/>
      <c r="GLA141" s="171"/>
      <c r="GLB141" s="171"/>
      <c r="GLC141" s="171"/>
      <c r="GLD141" s="171"/>
      <c r="GLE141" s="171"/>
      <c r="GLF141" s="171"/>
      <c r="GLG141" s="171"/>
      <c r="GLH141" s="171"/>
      <c r="GLI141" s="171"/>
      <c r="GLJ141" s="171"/>
      <c r="GLK141" s="171"/>
      <c r="GLL141" s="171"/>
      <c r="GLM141" s="171"/>
      <c r="GLN141" s="171"/>
      <c r="GLO141" s="171"/>
      <c r="GLP141" s="171"/>
      <c r="GLQ141" s="171"/>
      <c r="GLR141" s="171"/>
      <c r="GLS141" s="171"/>
      <c r="GLT141" s="171"/>
      <c r="GLU141" s="171"/>
      <c r="GLV141" s="171"/>
      <c r="GLW141" s="171"/>
      <c r="GLX141" s="171"/>
      <c r="GLY141" s="171"/>
      <c r="GLZ141" s="171"/>
      <c r="GMA141" s="171"/>
      <c r="GMB141" s="171"/>
      <c r="GMC141" s="171"/>
      <c r="GMD141" s="171"/>
      <c r="GME141" s="171"/>
      <c r="GMF141" s="171"/>
      <c r="GMG141" s="171"/>
      <c r="GMH141" s="171"/>
      <c r="GMI141" s="171"/>
      <c r="GMJ141" s="171"/>
      <c r="GMK141" s="171"/>
      <c r="GML141" s="171"/>
      <c r="GMM141" s="171"/>
      <c r="GMN141" s="171"/>
      <c r="GMO141" s="171"/>
      <c r="GMP141" s="171"/>
      <c r="GMQ141" s="171"/>
      <c r="GMR141" s="171"/>
      <c r="GMS141" s="171"/>
      <c r="GMT141" s="171"/>
      <c r="GMU141" s="171"/>
      <c r="GMV141" s="171"/>
      <c r="GMW141" s="171"/>
      <c r="GMX141" s="171"/>
      <c r="GMY141" s="171"/>
      <c r="GMZ141" s="171"/>
      <c r="GNA141" s="171"/>
      <c r="GNB141" s="171"/>
      <c r="GNC141" s="171"/>
      <c r="GND141" s="171"/>
      <c r="GNE141" s="171"/>
      <c r="GNF141" s="171"/>
      <c r="GNG141" s="171"/>
      <c r="GNH141" s="171"/>
      <c r="GNI141" s="171"/>
      <c r="GNJ141" s="171"/>
      <c r="GNK141" s="171"/>
      <c r="GNL141" s="171"/>
      <c r="GNM141" s="171"/>
      <c r="GNN141" s="171"/>
      <c r="GNO141" s="171"/>
      <c r="GNP141" s="171"/>
      <c r="GNQ141" s="171"/>
      <c r="GNR141" s="171"/>
      <c r="GNS141" s="171"/>
      <c r="GNT141" s="171"/>
      <c r="GNU141" s="171"/>
      <c r="GNV141" s="171"/>
      <c r="GNW141" s="171"/>
      <c r="GNX141" s="171"/>
      <c r="GNY141" s="171"/>
      <c r="GNZ141" s="171"/>
      <c r="GOA141" s="171"/>
      <c r="GOB141" s="171"/>
      <c r="GOC141" s="171"/>
      <c r="GOD141" s="171"/>
      <c r="GOE141" s="171"/>
      <c r="GOF141" s="171"/>
      <c r="GOG141" s="171"/>
      <c r="GOH141" s="171"/>
      <c r="GOI141" s="171"/>
      <c r="GOJ141" s="171"/>
      <c r="GOK141" s="171"/>
      <c r="GOL141" s="171"/>
      <c r="GOM141" s="171"/>
      <c r="GON141" s="171"/>
      <c r="GOO141" s="171"/>
      <c r="GOP141" s="171"/>
      <c r="GOQ141" s="171"/>
      <c r="GOR141" s="171"/>
      <c r="GOS141" s="171"/>
      <c r="GOT141" s="171"/>
      <c r="GOU141" s="171"/>
      <c r="GOV141" s="171"/>
      <c r="GOW141" s="171"/>
      <c r="GOX141" s="171"/>
      <c r="GOY141" s="171"/>
      <c r="GOZ141" s="171"/>
      <c r="GPA141" s="171"/>
      <c r="GPB141" s="171"/>
      <c r="GPC141" s="171"/>
      <c r="GPD141" s="171"/>
      <c r="GPE141" s="171"/>
      <c r="GPF141" s="171"/>
      <c r="GPG141" s="171"/>
      <c r="GPH141" s="171"/>
      <c r="GPI141" s="171"/>
      <c r="GPJ141" s="171"/>
      <c r="GPK141" s="171"/>
      <c r="GPL141" s="171"/>
      <c r="GPM141" s="171"/>
      <c r="GPN141" s="171"/>
      <c r="GPO141" s="171"/>
      <c r="GPP141" s="171"/>
      <c r="GPQ141" s="171"/>
      <c r="GPR141" s="171"/>
      <c r="GPS141" s="171"/>
      <c r="GPT141" s="171"/>
      <c r="GPU141" s="171"/>
      <c r="GPV141" s="171"/>
      <c r="GPW141" s="171"/>
      <c r="GPX141" s="171"/>
      <c r="GPY141" s="171"/>
      <c r="GPZ141" s="171"/>
      <c r="GQA141" s="171"/>
      <c r="GQB141" s="171"/>
      <c r="GQC141" s="171"/>
      <c r="GQD141" s="171"/>
      <c r="GQE141" s="171"/>
      <c r="GQF141" s="171"/>
      <c r="GQG141" s="171"/>
      <c r="GQH141" s="171"/>
      <c r="GQI141" s="171"/>
      <c r="GQJ141" s="171"/>
      <c r="GQK141" s="171"/>
      <c r="GQL141" s="171"/>
      <c r="GQM141" s="171"/>
      <c r="GQN141" s="171"/>
      <c r="GQO141" s="171"/>
      <c r="GQP141" s="171"/>
      <c r="GQQ141" s="171"/>
      <c r="GQR141" s="171"/>
      <c r="GQS141" s="171"/>
      <c r="GQT141" s="171"/>
      <c r="GQU141" s="171"/>
      <c r="GQV141" s="171"/>
      <c r="GQW141" s="171"/>
      <c r="GQX141" s="171"/>
      <c r="GQY141" s="171"/>
      <c r="GQZ141" s="171"/>
      <c r="GRA141" s="171"/>
      <c r="GRB141" s="171"/>
      <c r="GRC141" s="171"/>
      <c r="GRD141" s="171"/>
      <c r="GRE141" s="171"/>
      <c r="GRF141" s="171"/>
      <c r="GRG141" s="171"/>
      <c r="GRH141" s="171"/>
      <c r="GRI141" s="171"/>
      <c r="GRJ141" s="171"/>
      <c r="GRK141" s="171"/>
      <c r="GRL141" s="171"/>
      <c r="GRM141" s="171"/>
      <c r="GRN141" s="171"/>
      <c r="GRO141" s="171"/>
      <c r="GRP141" s="171"/>
      <c r="GRQ141" s="171"/>
      <c r="GRR141" s="171"/>
      <c r="GRS141" s="171"/>
      <c r="GRT141" s="171"/>
      <c r="GRU141" s="171"/>
      <c r="GRV141" s="171"/>
      <c r="GRW141" s="171"/>
      <c r="GRX141" s="171"/>
      <c r="GRY141" s="171"/>
      <c r="GRZ141" s="171"/>
      <c r="GSA141" s="171"/>
      <c r="GSB141" s="171"/>
      <c r="GSC141" s="171"/>
      <c r="GSD141" s="171"/>
      <c r="GSE141" s="171"/>
      <c r="GSF141" s="171"/>
      <c r="GSG141" s="171"/>
      <c r="GSH141" s="171"/>
      <c r="GSI141" s="171"/>
      <c r="GSJ141" s="171"/>
      <c r="GSK141" s="171"/>
      <c r="GSL141" s="171"/>
      <c r="GSM141" s="171"/>
      <c r="GSN141" s="171"/>
      <c r="GSO141" s="171"/>
      <c r="GSP141" s="171"/>
      <c r="GSQ141" s="171"/>
      <c r="GSR141" s="171"/>
      <c r="GSS141" s="171"/>
      <c r="GST141" s="171"/>
      <c r="GSU141" s="171"/>
      <c r="GSV141" s="171"/>
      <c r="GSW141" s="171"/>
      <c r="GSX141" s="171"/>
      <c r="GSY141" s="171"/>
      <c r="GSZ141" s="171"/>
      <c r="GTA141" s="171"/>
      <c r="GTB141" s="171"/>
      <c r="GTC141" s="171"/>
      <c r="GTD141" s="171"/>
      <c r="GTE141" s="171"/>
      <c r="GTF141" s="171"/>
      <c r="GTG141" s="171"/>
      <c r="GTH141" s="171"/>
      <c r="GTI141" s="171"/>
      <c r="GTJ141" s="171"/>
      <c r="GTK141" s="171"/>
      <c r="GTL141" s="171"/>
      <c r="GTM141" s="171"/>
      <c r="GTN141" s="171"/>
      <c r="GTO141" s="171"/>
      <c r="GTP141" s="171"/>
      <c r="GTQ141" s="171"/>
      <c r="GTR141" s="171"/>
      <c r="GTS141" s="171"/>
      <c r="GTT141" s="171"/>
      <c r="GTU141" s="171"/>
      <c r="GTV141" s="171"/>
      <c r="GTW141" s="171"/>
      <c r="GTX141" s="171"/>
      <c r="GTY141" s="171"/>
      <c r="GTZ141" s="171"/>
      <c r="GUA141" s="171"/>
      <c r="GUB141" s="171"/>
      <c r="GUC141" s="171"/>
      <c r="GUD141" s="171"/>
      <c r="GUE141" s="171"/>
      <c r="GUF141" s="171"/>
      <c r="GUG141" s="171"/>
      <c r="GUH141" s="171"/>
      <c r="GUI141" s="171"/>
      <c r="GUJ141" s="171"/>
      <c r="GUK141" s="171"/>
      <c r="GUL141" s="171"/>
      <c r="GUM141" s="171"/>
      <c r="GUN141" s="171"/>
      <c r="GUO141" s="171"/>
      <c r="GUP141" s="171"/>
      <c r="GUQ141" s="171"/>
      <c r="GUR141" s="171"/>
      <c r="GUS141" s="171"/>
      <c r="GUT141" s="171"/>
      <c r="GUU141" s="171"/>
      <c r="GUV141" s="171"/>
      <c r="GUW141" s="171"/>
      <c r="GUX141" s="171"/>
      <c r="GUY141" s="171"/>
      <c r="GUZ141" s="171"/>
      <c r="GVA141" s="171"/>
      <c r="GVB141" s="171"/>
      <c r="GVC141" s="171"/>
      <c r="GVD141" s="171"/>
      <c r="GVE141" s="171"/>
      <c r="GVF141" s="171"/>
      <c r="GVG141" s="171"/>
      <c r="GVH141" s="171"/>
      <c r="GVI141" s="171"/>
      <c r="GVJ141" s="171"/>
      <c r="GVK141" s="171"/>
      <c r="GVL141" s="171"/>
      <c r="GVM141" s="171"/>
      <c r="GVN141" s="171"/>
      <c r="GVO141" s="171"/>
      <c r="GVP141" s="171"/>
      <c r="GVQ141" s="171"/>
      <c r="GVR141" s="171"/>
      <c r="GVS141" s="171"/>
      <c r="GVT141" s="171"/>
      <c r="GVU141" s="171"/>
      <c r="GVV141" s="171"/>
      <c r="GVW141" s="171"/>
      <c r="GVX141" s="171"/>
      <c r="GVY141" s="171"/>
      <c r="GVZ141" s="171"/>
      <c r="GWA141" s="171"/>
      <c r="GWB141" s="171"/>
      <c r="GWC141" s="171"/>
      <c r="GWD141" s="171"/>
      <c r="GWE141" s="171"/>
      <c r="GWF141" s="171"/>
      <c r="GWG141" s="171"/>
      <c r="GWH141" s="171"/>
      <c r="GWI141" s="171"/>
      <c r="GWJ141" s="171"/>
      <c r="GWK141" s="171"/>
      <c r="GWL141" s="171"/>
      <c r="GWM141" s="171"/>
      <c r="GWN141" s="171"/>
      <c r="GWO141" s="171"/>
      <c r="GWP141" s="171"/>
      <c r="GWQ141" s="171"/>
      <c r="GWR141" s="171"/>
      <c r="GWS141" s="171"/>
      <c r="GWT141" s="171"/>
      <c r="GWU141" s="171"/>
      <c r="GWV141" s="171"/>
      <c r="GWW141" s="171"/>
      <c r="GWX141" s="171"/>
      <c r="GWY141" s="171"/>
      <c r="GWZ141" s="171"/>
      <c r="GXA141" s="171"/>
      <c r="GXB141" s="171"/>
      <c r="GXC141" s="171"/>
      <c r="GXD141" s="171"/>
      <c r="GXE141" s="171"/>
      <c r="GXF141" s="171"/>
      <c r="GXG141" s="171"/>
      <c r="GXH141" s="171"/>
      <c r="GXI141" s="171"/>
      <c r="GXJ141" s="171"/>
      <c r="GXK141" s="171"/>
      <c r="GXL141" s="171"/>
      <c r="GXM141" s="171"/>
      <c r="GXN141" s="171"/>
      <c r="GXO141" s="171"/>
      <c r="GXP141" s="171"/>
      <c r="GXQ141" s="171"/>
      <c r="GXR141" s="171"/>
      <c r="GXS141" s="171"/>
      <c r="GXT141" s="171"/>
      <c r="GXU141" s="171"/>
      <c r="GXV141" s="171"/>
      <c r="GXW141" s="171"/>
      <c r="GXX141" s="171"/>
      <c r="GXY141" s="171"/>
      <c r="GXZ141" s="171"/>
      <c r="GYA141" s="171"/>
      <c r="GYB141" s="171"/>
      <c r="GYC141" s="171"/>
      <c r="GYD141" s="171"/>
      <c r="GYE141" s="171"/>
      <c r="GYF141" s="171"/>
      <c r="GYG141" s="171"/>
      <c r="GYH141" s="171"/>
      <c r="GYI141" s="171"/>
      <c r="GYJ141" s="171"/>
      <c r="GYK141" s="171"/>
      <c r="GYL141" s="171"/>
      <c r="GYM141" s="171"/>
      <c r="GYN141" s="171"/>
      <c r="GYO141" s="171"/>
      <c r="GYP141" s="171"/>
      <c r="GYQ141" s="171"/>
      <c r="GYR141" s="171"/>
      <c r="GYS141" s="171"/>
      <c r="GYT141" s="171"/>
      <c r="GYU141" s="171"/>
      <c r="GYV141" s="171"/>
      <c r="GYW141" s="171"/>
      <c r="GYX141" s="171"/>
      <c r="GYY141" s="171"/>
      <c r="GYZ141" s="171"/>
      <c r="GZA141" s="171"/>
      <c r="GZB141" s="171"/>
      <c r="GZC141" s="171"/>
      <c r="GZD141" s="171"/>
      <c r="GZE141" s="171"/>
      <c r="GZF141" s="171"/>
      <c r="GZG141" s="171"/>
      <c r="GZH141" s="171"/>
      <c r="GZI141" s="171"/>
      <c r="GZJ141" s="171"/>
      <c r="GZK141" s="171"/>
      <c r="GZL141" s="171"/>
      <c r="GZM141" s="171"/>
      <c r="GZN141" s="171"/>
      <c r="GZO141" s="171"/>
      <c r="GZP141" s="171"/>
      <c r="GZQ141" s="171"/>
      <c r="GZR141" s="171"/>
      <c r="GZS141" s="171"/>
      <c r="GZT141" s="171"/>
      <c r="GZU141" s="171"/>
      <c r="GZV141" s="171"/>
      <c r="GZW141" s="171"/>
      <c r="GZX141" s="171"/>
      <c r="GZY141" s="171"/>
      <c r="GZZ141" s="171"/>
      <c r="HAA141" s="171"/>
      <c r="HAB141" s="171"/>
      <c r="HAC141" s="171"/>
      <c r="HAD141" s="171"/>
      <c r="HAE141" s="171"/>
      <c r="HAF141" s="171"/>
      <c r="HAG141" s="171"/>
      <c r="HAH141" s="171"/>
      <c r="HAI141" s="171"/>
      <c r="HAJ141" s="171"/>
      <c r="HAK141" s="171"/>
      <c r="HAL141" s="171"/>
      <c r="HAM141" s="171"/>
      <c r="HAN141" s="171"/>
      <c r="HAO141" s="171"/>
      <c r="HAP141" s="171"/>
      <c r="HAQ141" s="171"/>
      <c r="HAR141" s="171"/>
      <c r="HAS141" s="171"/>
      <c r="HAT141" s="171"/>
      <c r="HAU141" s="171"/>
      <c r="HAV141" s="171"/>
      <c r="HAW141" s="171"/>
      <c r="HAX141" s="171"/>
      <c r="HAY141" s="171"/>
      <c r="HAZ141" s="171"/>
      <c r="HBA141" s="171"/>
      <c r="HBB141" s="171"/>
      <c r="HBC141" s="171"/>
      <c r="HBD141" s="171"/>
      <c r="HBE141" s="171"/>
      <c r="HBF141" s="171"/>
      <c r="HBG141" s="171"/>
      <c r="HBH141" s="171"/>
      <c r="HBI141" s="171"/>
      <c r="HBJ141" s="171"/>
      <c r="HBK141" s="171"/>
      <c r="HBL141" s="171"/>
      <c r="HBM141" s="171"/>
      <c r="HBN141" s="171"/>
      <c r="HBO141" s="171"/>
      <c r="HBP141" s="171"/>
      <c r="HBQ141" s="171"/>
      <c r="HBR141" s="171"/>
      <c r="HBS141" s="171"/>
      <c r="HBT141" s="171"/>
      <c r="HBU141" s="171"/>
      <c r="HBV141" s="171"/>
      <c r="HBW141" s="171"/>
      <c r="HBX141" s="171"/>
      <c r="HBY141" s="171"/>
      <c r="HBZ141" s="171"/>
      <c r="HCA141" s="171"/>
      <c r="HCB141" s="171"/>
      <c r="HCC141" s="171"/>
      <c r="HCD141" s="171"/>
      <c r="HCE141" s="171"/>
      <c r="HCF141" s="171"/>
      <c r="HCG141" s="171"/>
      <c r="HCH141" s="171"/>
      <c r="HCI141" s="171"/>
      <c r="HCJ141" s="171"/>
      <c r="HCK141" s="171"/>
      <c r="HCL141" s="171"/>
      <c r="HCM141" s="171"/>
      <c r="HCN141" s="171"/>
      <c r="HCO141" s="171"/>
      <c r="HCP141" s="171"/>
      <c r="HCQ141" s="171"/>
      <c r="HCR141" s="171"/>
      <c r="HCS141" s="171"/>
      <c r="HCT141" s="171"/>
      <c r="HCU141" s="171"/>
      <c r="HCV141" s="171"/>
      <c r="HCW141" s="171"/>
      <c r="HCX141" s="171"/>
      <c r="HCY141" s="171"/>
      <c r="HCZ141" s="171"/>
      <c r="HDA141" s="171"/>
      <c r="HDB141" s="171"/>
      <c r="HDC141" s="171"/>
      <c r="HDD141" s="171"/>
      <c r="HDE141" s="171"/>
      <c r="HDF141" s="171"/>
      <c r="HDG141" s="171"/>
      <c r="HDH141" s="171"/>
      <c r="HDI141" s="171"/>
      <c r="HDJ141" s="171"/>
      <c r="HDK141" s="171"/>
      <c r="HDL141" s="171"/>
      <c r="HDM141" s="171"/>
      <c r="HDN141" s="171"/>
      <c r="HDO141" s="171"/>
      <c r="HDP141" s="171"/>
      <c r="HDQ141" s="171"/>
      <c r="HDR141" s="171"/>
      <c r="HDS141" s="171"/>
      <c r="HDT141" s="171"/>
      <c r="HDU141" s="171"/>
      <c r="HDV141" s="171"/>
      <c r="HDW141" s="171"/>
      <c r="HDX141" s="171"/>
      <c r="HDY141" s="171"/>
      <c r="HDZ141" s="171"/>
      <c r="HEA141" s="171"/>
      <c r="HEB141" s="171"/>
      <c r="HEC141" s="171"/>
      <c r="HED141" s="171"/>
      <c r="HEE141" s="171"/>
      <c r="HEF141" s="171"/>
      <c r="HEG141" s="171"/>
      <c r="HEH141" s="171"/>
      <c r="HEI141" s="171"/>
      <c r="HEJ141" s="171"/>
      <c r="HEK141" s="171"/>
      <c r="HEL141" s="171"/>
      <c r="HEM141" s="171"/>
      <c r="HEN141" s="171"/>
      <c r="HEO141" s="171"/>
      <c r="HEP141" s="171"/>
      <c r="HEQ141" s="171"/>
      <c r="HER141" s="171"/>
      <c r="HES141" s="171"/>
      <c r="HET141" s="171"/>
      <c r="HEU141" s="171"/>
      <c r="HEV141" s="171"/>
      <c r="HEW141" s="171"/>
      <c r="HEX141" s="171"/>
      <c r="HEY141" s="171"/>
      <c r="HEZ141" s="171"/>
      <c r="HFA141" s="171"/>
      <c r="HFB141" s="171"/>
      <c r="HFC141" s="171"/>
      <c r="HFD141" s="171"/>
      <c r="HFE141" s="171"/>
      <c r="HFF141" s="171"/>
      <c r="HFG141" s="171"/>
      <c r="HFH141" s="171"/>
      <c r="HFI141" s="171"/>
      <c r="HFJ141" s="171"/>
      <c r="HFK141" s="171"/>
      <c r="HFL141" s="171"/>
      <c r="HFM141" s="171"/>
      <c r="HFN141" s="171"/>
      <c r="HFO141" s="171"/>
      <c r="HFP141" s="171"/>
      <c r="HFQ141" s="171"/>
      <c r="HFR141" s="171"/>
      <c r="HFS141" s="171"/>
      <c r="HFT141" s="171"/>
      <c r="HFU141" s="171"/>
      <c r="HFV141" s="171"/>
      <c r="HFW141" s="171"/>
      <c r="HFX141" s="171"/>
      <c r="HFY141" s="171"/>
      <c r="HFZ141" s="171"/>
      <c r="HGA141" s="171"/>
      <c r="HGB141" s="171"/>
      <c r="HGC141" s="171"/>
      <c r="HGD141" s="171"/>
      <c r="HGE141" s="171"/>
      <c r="HGF141" s="171"/>
      <c r="HGG141" s="171"/>
      <c r="HGH141" s="171"/>
      <c r="HGI141" s="171"/>
      <c r="HGJ141" s="171"/>
      <c r="HGK141" s="171"/>
      <c r="HGL141" s="171"/>
      <c r="HGM141" s="171"/>
      <c r="HGN141" s="171"/>
      <c r="HGO141" s="171"/>
      <c r="HGP141" s="171"/>
      <c r="HGQ141" s="171"/>
      <c r="HGR141" s="171"/>
      <c r="HGS141" s="171"/>
      <c r="HGT141" s="171"/>
      <c r="HGU141" s="171"/>
      <c r="HGV141" s="171"/>
      <c r="HGW141" s="171"/>
      <c r="HGX141" s="171"/>
      <c r="HGY141" s="171"/>
      <c r="HGZ141" s="171"/>
      <c r="HHA141" s="171"/>
      <c r="HHB141" s="171"/>
      <c r="HHC141" s="171"/>
      <c r="HHD141" s="171"/>
      <c r="HHE141" s="171"/>
      <c r="HHF141" s="171"/>
      <c r="HHG141" s="171"/>
      <c r="HHH141" s="171"/>
      <c r="HHI141" s="171"/>
      <c r="HHJ141" s="171"/>
      <c r="HHK141" s="171"/>
      <c r="HHL141" s="171"/>
      <c r="HHM141" s="171"/>
      <c r="HHN141" s="171"/>
      <c r="HHO141" s="171"/>
      <c r="HHP141" s="171"/>
      <c r="HHQ141" s="171"/>
      <c r="HHR141" s="171"/>
      <c r="HHS141" s="171"/>
      <c r="HHT141" s="171"/>
      <c r="HHU141" s="171"/>
      <c r="HHV141" s="171"/>
      <c r="HHW141" s="171"/>
      <c r="HHX141" s="171"/>
      <c r="HHY141" s="171"/>
      <c r="HHZ141" s="171"/>
      <c r="HIA141" s="171"/>
      <c r="HIB141" s="171"/>
      <c r="HIC141" s="171"/>
      <c r="HID141" s="171"/>
      <c r="HIE141" s="171"/>
      <c r="HIF141" s="171"/>
      <c r="HIG141" s="171"/>
      <c r="HIH141" s="171"/>
      <c r="HII141" s="171"/>
      <c r="HIJ141" s="171"/>
      <c r="HIK141" s="171"/>
      <c r="HIL141" s="171"/>
      <c r="HIM141" s="171"/>
      <c r="HIN141" s="171"/>
      <c r="HIO141" s="171"/>
      <c r="HIP141" s="171"/>
      <c r="HIQ141" s="171"/>
      <c r="HIR141" s="171"/>
      <c r="HIS141" s="171"/>
      <c r="HIT141" s="171"/>
      <c r="HIU141" s="171"/>
      <c r="HIV141" s="171"/>
      <c r="HIW141" s="171"/>
      <c r="HIX141" s="171"/>
      <c r="HIY141" s="171"/>
      <c r="HIZ141" s="171"/>
      <c r="HJA141" s="171"/>
      <c r="HJB141" s="171"/>
      <c r="HJC141" s="171"/>
      <c r="HJD141" s="171"/>
      <c r="HJE141" s="171"/>
      <c r="HJF141" s="171"/>
      <c r="HJG141" s="171"/>
      <c r="HJH141" s="171"/>
      <c r="HJI141" s="171"/>
      <c r="HJJ141" s="171"/>
      <c r="HJK141" s="171"/>
      <c r="HJL141" s="171"/>
      <c r="HJM141" s="171"/>
      <c r="HJN141" s="171"/>
      <c r="HJO141" s="171"/>
      <c r="HJP141" s="171"/>
      <c r="HJQ141" s="171"/>
      <c r="HJR141" s="171"/>
      <c r="HJS141" s="171"/>
      <c r="HJT141" s="171"/>
      <c r="HJU141" s="171"/>
      <c r="HJV141" s="171"/>
      <c r="HJW141" s="171"/>
      <c r="HJX141" s="171"/>
      <c r="HJY141" s="171"/>
      <c r="HJZ141" s="171"/>
      <c r="HKA141" s="171"/>
      <c r="HKB141" s="171"/>
      <c r="HKC141" s="171"/>
      <c r="HKD141" s="171"/>
      <c r="HKE141" s="171"/>
      <c r="HKF141" s="171"/>
      <c r="HKG141" s="171"/>
      <c r="HKH141" s="171"/>
      <c r="HKI141" s="171"/>
      <c r="HKJ141" s="171"/>
      <c r="HKK141" s="171"/>
      <c r="HKL141" s="171"/>
      <c r="HKM141" s="171"/>
      <c r="HKN141" s="171"/>
      <c r="HKO141" s="171"/>
      <c r="HKP141" s="171"/>
      <c r="HKQ141" s="171"/>
      <c r="HKR141" s="171"/>
      <c r="HKS141" s="171"/>
      <c r="HKT141" s="171"/>
      <c r="HKU141" s="171"/>
      <c r="HKV141" s="171"/>
      <c r="HKW141" s="171"/>
      <c r="HKX141" s="171"/>
      <c r="HKY141" s="171"/>
      <c r="HKZ141" s="171"/>
      <c r="HLA141" s="171"/>
      <c r="HLB141" s="171"/>
      <c r="HLC141" s="171"/>
      <c r="HLD141" s="171"/>
      <c r="HLE141" s="171"/>
      <c r="HLF141" s="171"/>
      <c r="HLG141" s="171"/>
      <c r="HLH141" s="171"/>
      <c r="HLI141" s="171"/>
      <c r="HLJ141" s="171"/>
      <c r="HLK141" s="171"/>
      <c r="HLL141" s="171"/>
      <c r="HLM141" s="171"/>
      <c r="HLN141" s="171"/>
      <c r="HLO141" s="171"/>
      <c r="HLP141" s="171"/>
      <c r="HLQ141" s="171"/>
      <c r="HLR141" s="171"/>
      <c r="HLS141" s="171"/>
      <c r="HLT141" s="171"/>
      <c r="HLU141" s="171"/>
      <c r="HLV141" s="171"/>
      <c r="HLW141" s="171"/>
      <c r="HLX141" s="171"/>
      <c r="HLY141" s="171"/>
      <c r="HLZ141" s="171"/>
      <c r="HMA141" s="171"/>
      <c r="HMB141" s="171"/>
      <c r="HMC141" s="171"/>
      <c r="HMD141" s="171"/>
      <c r="HME141" s="171"/>
      <c r="HMF141" s="171"/>
      <c r="HMG141" s="171"/>
      <c r="HMH141" s="171"/>
      <c r="HMI141" s="171"/>
      <c r="HMJ141" s="171"/>
      <c r="HMK141" s="171"/>
      <c r="HML141" s="171"/>
      <c r="HMM141" s="171"/>
      <c r="HMN141" s="171"/>
      <c r="HMO141" s="171"/>
      <c r="HMP141" s="171"/>
      <c r="HMQ141" s="171"/>
      <c r="HMR141" s="171"/>
      <c r="HMS141" s="171"/>
      <c r="HMT141" s="171"/>
      <c r="HMU141" s="171"/>
      <c r="HMV141" s="171"/>
      <c r="HMW141" s="171"/>
      <c r="HMX141" s="171"/>
      <c r="HMY141" s="171"/>
      <c r="HMZ141" s="171"/>
      <c r="HNA141" s="171"/>
      <c r="HNB141" s="171"/>
      <c r="HNC141" s="171"/>
      <c r="HND141" s="171"/>
      <c r="HNE141" s="171"/>
      <c r="HNF141" s="171"/>
      <c r="HNG141" s="171"/>
      <c r="HNH141" s="171"/>
      <c r="HNI141" s="171"/>
      <c r="HNJ141" s="171"/>
      <c r="HNK141" s="171"/>
      <c r="HNL141" s="171"/>
      <c r="HNM141" s="171"/>
      <c r="HNN141" s="171"/>
      <c r="HNO141" s="171"/>
      <c r="HNP141" s="171"/>
      <c r="HNQ141" s="171"/>
      <c r="HNR141" s="171"/>
      <c r="HNS141" s="171"/>
      <c r="HNT141" s="171"/>
      <c r="HNU141" s="171"/>
      <c r="HNV141" s="171"/>
      <c r="HNW141" s="171"/>
      <c r="HNX141" s="171"/>
      <c r="HNY141" s="171"/>
      <c r="HNZ141" s="171"/>
      <c r="HOA141" s="171"/>
      <c r="HOB141" s="171"/>
      <c r="HOC141" s="171"/>
      <c r="HOD141" s="171"/>
      <c r="HOE141" s="171"/>
      <c r="HOF141" s="171"/>
      <c r="HOG141" s="171"/>
      <c r="HOH141" s="171"/>
      <c r="HOI141" s="171"/>
      <c r="HOJ141" s="171"/>
      <c r="HOK141" s="171"/>
      <c r="HOL141" s="171"/>
      <c r="HOM141" s="171"/>
      <c r="HON141" s="171"/>
      <c r="HOO141" s="171"/>
      <c r="HOP141" s="171"/>
      <c r="HOQ141" s="171"/>
      <c r="HOR141" s="171"/>
      <c r="HOS141" s="171"/>
      <c r="HOT141" s="171"/>
      <c r="HOU141" s="171"/>
      <c r="HOV141" s="171"/>
      <c r="HOW141" s="171"/>
      <c r="HOX141" s="171"/>
      <c r="HOY141" s="171"/>
      <c r="HOZ141" s="171"/>
      <c r="HPA141" s="171"/>
      <c r="HPB141" s="171"/>
      <c r="HPC141" s="171"/>
      <c r="HPD141" s="171"/>
      <c r="HPE141" s="171"/>
      <c r="HPF141" s="171"/>
      <c r="HPG141" s="171"/>
      <c r="HPH141" s="171"/>
      <c r="HPI141" s="171"/>
      <c r="HPJ141" s="171"/>
      <c r="HPK141" s="171"/>
      <c r="HPL141" s="171"/>
      <c r="HPM141" s="171"/>
      <c r="HPN141" s="171"/>
      <c r="HPO141" s="171"/>
      <c r="HPP141" s="171"/>
      <c r="HPQ141" s="171"/>
      <c r="HPR141" s="171"/>
      <c r="HPS141" s="171"/>
      <c r="HPT141" s="171"/>
      <c r="HPU141" s="171"/>
      <c r="HPV141" s="171"/>
      <c r="HPW141" s="171"/>
      <c r="HPX141" s="171"/>
      <c r="HPY141" s="171"/>
      <c r="HPZ141" s="171"/>
      <c r="HQA141" s="171"/>
      <c r="HQB141" s="171"/>
      <c r="HQC141" s="171"/>
      <c r="HQD141" s="171"/>
      <c r="HQE141" s="171"/>
      <c r="HQF141" s="171"/>
      <c r="HQG141" s="171"/>
      <c r="HQH141" s="171"/>
      <c r="HQI141" s="171"/>
      <c r="HQJ141" s="171"/>
      <c r="HQK141" s="171"/>
      <c r="HQL141" s="171"/>
      <c r="HQM141" s="171"/>
      <c r="HQN141" s="171"/>
      <c r="HQO141" s="171"/>
      <c r="HQP141" s="171"/>
      <c r="HQQ141" s="171"/>
      <c r="HQR141" s="171"/>
      <c r="HQS141" s="171"/>
      <c r="HQT141" s="171"/>
      <c r="HQU141" s="171"/>
      <c r="HQV141" s="171"/>
      <c r="HQW141" s="171"/>
      <c r="HQX141" s="171"/>
      <c r="HQY141" s="171"/>
      <c r="HQZ141" s="171"/>
      <c r="HRA141" s="171"/>
      <c r="HRB141" s="171"/>
      <c r="HRC141" s="171"/>
      <c r="HRD141" s="171"/>
      <c r="HRE141" s="171"/>
      <c r="HRF141" s="171"/>
      <c r="HRG141" s="171"/>
      <c r="HRH141" s="171"/>
      <c r="HRI141" s="171"/>
      <c r="HRJ141" s="171"/>
      <c r="HRK141" s="171"/>
      <c r="HRL141" s="171"/>
      <c r="HRM141" s="171"/>
      <c r="HRN141" s="171"/>
      <c r="HRO141" s="171"/>
      <c r="HRP141" s="171"/>
      <c r="HRQ141" s="171"/>
      <c r="HRR141" s="171"/>
      <c r="HRS141" s="171"/>
      <c r="HRT141" s="171"/>
      <c r="HRU141" s="171"/>
      <c r="HRV141" s="171"/>
      <c r="HRW141" s="171"/>
      <c r="HRX141" s="171"/>
      <c r="HRY141" s="171"/>
      <c r="HRZ141" s="171"/>
      <c r="HSA141" s="171"/>
      <c r="HSB141" s="171"/>
      <c r="HSC141" s="171"/>
      <c r="HSD141" s="171"/>
      <c r="HSE141" s="171"/>
      <c r="HSF141" s="171"/>
      <c r="HSG141" s="171"/>
      <c r="HSH141" s="171"/>
      <c r="HSI141" s="171"/>
      <c r="HSJ141" s="171"/>
      <c r="HSK141" s="171"/>
      <c r="HSL141" s="171"/>
      <c r="HSM141" s="171"/>
      <c r="HSN141" s="171"/>
      <c r="HSO141" s="171"/>
      <c r="HSP141" s="171"/>
      <c r="HSQ141" s="171"/>
      <c r="HSR141" s="171"/>
      <c r="HSS141" s="171"/>
      <c r="HST141" s="171"/>
      <c r="HSU141" s="171"/>
      <c r="HSV141" s="171"/>
      <c r="HSW141" s="171"/>
      <c r="HSX141" s="171"/>
      <c r="HSY141" s="171"/>
      <c r="HSZ141" s="171"/>
      <c r="HTA141" s="171"/>
      <c r="HTB141" s="171"/>
      <c r="HTC141" s="171"/>
      <c r="HTD141" s="171"/>
      <c r="HTE141" s="171"/>
      <c r="HTF141" s="171"/>
      <c r="HTG141" s="171"/>
      <c r="HTH141" s="171"/>
      <c r="HTI141" s="171"/>
      <c r="HTJ141" s="171"/>
      <c r="HTK141" s="171"/>
      <c r="HTL141" s="171"/>
      <c r="HTM141" s="171"/>
      <c r="HTN141" s="171"/>
      <c r="HTO141" s="171"/>
      <c r="HTP141" s="171"/>
      <c r="HTQ141" s="171"/>
      <c r="HTR141" s="171"/>
      <c r="HTS141" s="171"/>
      <c r="HTT141" s="171"/>
      <c r="HTU141" s="171"/>
      <c r="HTV141" s="171"/>
      <c r="HTW141" s="171"/>
      <c r="HTX141" s="171"/>
      <c r="HTY141" s="171"/>
      <c r="HTZ141" s="171"/>
      <c r="HUA141" s="171"/>
      <c r="HUB141" s="171"/>
      <c r="HUC141" s="171"/>
      <c r="HUD141" s="171"/>
      <c r="HUE141" s="171"/>
      <c r="HUF141" s="171"/>
      <c r="HUG141" s="171"/>
      <c r="HUH141" s="171"/>
      <c r="HUI141" s="171"/>
      <c r="HUJ141" s="171"/>
      <c r="HUK141" s="171"/>
      <c r="HUL141" s="171"/>
      <c r="HUM141" s="171"/>
      <c r="HUN141" s="171"/>
      <c r="HUO141" s="171"/>
      <c r="HUP141" s="171"/>
      <c r="HUQ141" s="171"/>
      <c r="HUR141" s="171"/>
      <c r="HUS141" s="171"/>
      <c r="HUT141" s="171"/>
      <c r="HUU141" s="171"/>
      <c r="HUV141" s="171"/>
      <c r="HUW141" s="171"/>
      <c r="HUX141" s="171"/>
      <c r="HUY141" s="171"/>
      <c r="HUZ141" s="171"/>
      <c r="HVA141" s="171"/>
      <c r="HVB141" s="171"/>
      <c r="HVC141" s="171"/>
      <c r="HVD141" s="171"/>
      <c r="HVE141" s="171"/>
      <c r="HVF141" s="171"/>
      <c r="HVG141" s="171"/>
      <c r="HVH141" s="171"/>
      <c r="HVI141" s="171"/>
      <c r="HVJ141" s="171"/>
      <c r="HVK141" s="171"/>
      <c r="HVL141" s="171"/>
      <c r="HVM141" s="171"/>
      <c r="HVN141" s="171"/>
      <c r="HVO141" s="171"/>
      <c r="HVP141" s="171"/>
      <c r="HVQ141" s="171"/>
      <c r="HVR141" s="171"/>
      <c r="HVS141" s="171"/>
      <c r="HVT141" s="171"/>
      <c r="HVU141" s="171"/>
      <c r="HVV141" s="171"/>
      <c r="HVW141" s="171"/>
      <c r="HVX141" s="171"/>
      <c r="HVY141" s="171"/>
      <c r="HVZ141" s="171"/>
      <c r="HWA141" s="171"/>
      <c r="HWB141" s="171"/>
      <c r="HWC141" s="171"/>
      <c r="HWD141" s="171"/>
      <c r="HWE141" s="171"/>
      <c r="HWF141" s="171"/>
      <c r="HWG141" s="171"/>
      <c r="HWH141" s="171"/>
      <c r="HWI141" s="171"/>
      <c r="HWJ141" s="171"/>
      <c r="HWK141" s="171"/>
      <c r="HWL141" s="171"/>
      <c r="HWM141" s="171"/>
      <c r="HWN141" s="171"/>
      <c r="HWO141" s="171"/>
      <c r="HWP141" s="171"/>
      <c r="HWQ141" s="171"/>
      <c r="HWR141" s="171"/>
      <c r="HWS141" s="171"/>
      <c r="HWT141" s="171"/>
      <c r="HWU141" s="171"/>
      <c r="HWV141" s="171"/>
      <c r="HWW141" s="171"/>
      <c r="HWX141" s="171"/>
      <c r="HWY141" s="171"/>
      <c r="HWZ141" s="171"/>
      <c r="HXA141" s="171"/>
      <c r="HXB141" s="171"/>
      <c r="HXC141" s="171"/>
      <c r="HXD141" s="171"/>
      <c r="HXE141" s="171"/>
      <c r="HXF141" s="171"/>
      <c r="HXG141" s="171"/>
      <c r="HXH141" s="171"/>
      <c r="HXI141" s="171"/>
      <c r="HXJ141" s="171"/>
      <c r="HXK141" s="171"/>
      <c r="HXL141" s="171"/>
      <c r="HXM141" s="171"/>
      <c r="HXN141" s="171"/>
      <c r="HXO141" s="171"/>
      <c r="HXP141" s="171"/>
      <c r="HXQ141" s="171"/>
      <c r="HXR141" s="171"/>
      <c r="HXS141" s="171"/>
      <c r="HXT141" s="171"/>
      <c r="HXU141" s="171"/>
      <c r="HXV141" s="171"/>
      <c r="HXW141" s="171"/>
      <c r="HXX141" s="171"/>
      <c r="HXY141" s="171"/>
      <c r="HXZ141" s="171"/>
      <c r="HYA141" s="171"/>
      <c r="HYB141" s="171"/>
      <c r="HYC141" s="171"/>
      <c r="HYD141" s="171"/>
      <c r="HYE141" s="171"/>
      <c r="HYF141" s="171"/>
      <c r="HYG141" s="171"/>
      <c r="HYH141" s="171"/>
      <c r="HYI141" s="171"/>
      <c r="HYJ141" s="171"/>
      <c r="HYK141" s="171"/>
      <c r="HYL141" s="171"/>
      <c r="HYM141" s="171"/>
      <c r="HYN141" s="171"/>
      <c r="HYO141" s="171"/>
      <c r="HYP141" s="171"/>
      <c r="HYQ141" s="171"/>
      <c r="HYR141" s="171"/>
      <c r="HYS141" s="171"/>
      <c r="HYT141" s="171"/>
      <c r="HYU141" s="171"/>
      <c r="HYV141" s="171"/>
      <c r="HYW141" s="171"/>
      <c r="HYX141" s="171"/>
      <c r="HYY141" s="171"/>
      <c r="HYZ141" s="171"/>
      <c r="HZA141" s="171"/>
      <c r="HZB141" s="171"/>
      <c r="HZC141" s="171"/>
      <c r="HZD141" s="171"/>
      <c r="HZE141" s="171"/>
      <c r="HZF141" s="171"/>
      <c r="HZG141" s="171"/>
      <c r="HZH141" s="171"/>
      <c r="HZI141" s="171"/>
      <c r="HZJ141" s="171"/>
      <c r="HZK141" s="171"/>
      <c r="HZL141" s="171"/>
      <c r="HZM141" s="171"/>
      <c r="HZN141" s="171"/>
      <c r="HZO141" s="171"/>
      <c r="HZP141" s="171"/>
      <c r="HZQ141" s="171"/>
      <c r="HZR141" s="171"/>
      <c r="HZS141" s="171"/>
      <c r="HZT141" s="171"/>
      <c r="HZU141" s="171"/>
      <c r="HZV141" s="171"/>
      <c r="HZW141" s="171"/>
      <c r="HZX141" s="171"/>
      <c r="HZY141" s="171"/>
      <c r="HZZ141" s="171"/>
      <c r="IAA141" s="171"/>
      <c r="IAB141" s="171"/>
      <c r="IAC141" s="171"/>
      <c r="IAD141" s="171"/>
      <c r="IAE141" s="171"/>
      <c r="IAF141" s="171"/>
      <c r="IAG141" s="171"/>
      <c r="IAH141" s="171"/>
      <c r="IAI141" s="171"/>
      <c r="IAJ141" s="171"/>
      <c r="IAK141" s="171"/>
      <c r="IAL141" s="171"/>
      <c r="IAM141" s="171"/>
      <c r="IAN141" s="171"/>
      <c r="IAO141" s="171"/>
      <c r="IAP141" s="171"/>
      <c r="IAQ141" s="171"/>
      <c r="IAR141" s="171"/>
      <c r="IAS141" s="171"/>
      <c r="IAT141" s="171"/>
      <c r="IAU141" s="171"/>
      <c r="IAV141" s="171"/>
      <c r="IAW141" s="171"/>
      <c r="IAX141" s="171"/>
      <c r="IAY141" s="171"/>
      <c r="IAZ141" s="171"/>
      <c r="IBA141" s="171"/>
      <c r="IBB141" s="171"/>
      <c r="IBC141" s="171"/>
      <c r="IBD141" s="171"/>
      <c r="IBE141" s="171"/>
      <c r="IBF141" s="171"/>
      <c r="IBG141" s="171"/>
      <c r="IBH141" s="171"/>
      <c r="IBI141" s="171"/>
      <c r="IBJ141" s="171"/>
      <c r="IBK141" s="171"/>
      <c r="IBL141" s="171"/>
      <c r="IBM141" s="171"/>
      <c r="IBN141" s="171"/>
      <c r="IBO141" s="171"/>
      <c r="IBP141" s="171"/>
      <c r="IBQ141" s="171"/>
      <c r="IBR141" s="171"/>
      <c r="IBS141" s="171"/>
      <c r="IBT141" s="171"/>
      <c r="IBU141" s="171"/>
      <c r="IBV141" s="171"/>
      <c r="IBW141" s="171"/>
      <c r="IBX141" s="171"/>
      <c r="IBY141" s="171"/>
      <c r="IBZ141" s="171"/>
      <c r="ICA141" s="171"/>
      <c r="ICB141" s="171"/>
      <c r="ICC141" s="171"/>
      <c r="ICD141" s="171"/>
      <c r="ICE141" s="171"/>
      <c r="ICF141" s="171"/>
      <c r="ICG141" s="171"/>
      <c r="ICH141" s="171"/>
      <c r="ICI141" s="171"/>
      <c r="ICJ141" s="171"/>
      <c r="ICK141" s="171"/>
      <c r="ICL141" s="171"/>
      <c r="ICM141" s="171"/>
      <c r="ICN141" s="171"/>
      <c r="ICO141" s="171"/>
      <c r="ICP141" s="171"/>
      <c r="ICQ141" s="171"/>
      <c r="ICR141" s="171"/>
      <c r="ICS141" s="171"/>
      <c r="ICT141" s="171"/>
      <c r="ICU141" s="171"/>
      <c r="ICV141" s="171"/>
      <c r="ICW141" s="171"/>
      <c r="ICX141" s="171"/>
      <c r="ICY141" s="171"/>
      <c r="ICZ141" s="171"/>
      <c r="IDA141" s="171"/>
      <c r="IDB141" s="171"/>
      <c r="IDC141" s="171"/>
      <c r="IDD141" s="171"/>
      <c r="IDE141" s="171"/>
      <c r="IDF141" s="171"/>
      <c r="IDG141" s="171"/>
      <c r="IDH141" s="171"/>
      <c r="IDI141" s="171"/>
      <c r="IDJ141" s="171"/>
      <c r="IDK141" s="171"/>
      <c r="IDL141" s="171"/>
      <c r="IDM141" s="171"/>
      <c r="IDN141" s="171"/>
      <c r="IDO141" s="171"/>
      <c r="IDP141" s="171"/>
      <c r="IDQ141" s="171"/>
      <c r="IDR141" s="171"/>
      <c r="IDS141" s="171"/>
      <c r="IDT141" s="171"/>
      <c r="IDU141" s="171"/>
      <c r="IDV141" s="171"/>
      <c r="IDW141" s="171"/>
      <c r="IDX141" s="171"/>
      <c r="IDY141" s="171"/>
      <c r="IDZ141" s="171"/>
      <c r="IEA141" s="171"/>
      <c r="IEB141" s="171"/>
      <c r="IEC141" s="171"/>
      <c r="IED141" s="171"/>
      <c r="IEE141" s="171"/>
      <c r="IEF141" s="171"/>
      <c r="IEG141" s="171"/>
      <c r="IEH141" s="171"/>
      <c r="IEI141" s="171"/>
      <c r="IEJ141" s="171"/>
      <c r="IEK141" s="171"/>
      <c r="IEL141" s="171"/>
      <c r="IEM141" s="171"/>
      <c r="IEN141" s="171"/>
      <c r="IEO141" s="171"/>
      <c r="IEP141" s="171"/>
      <c r="IEQ141" s="171"/>
      <c r="IER141" s="171"/>
      <c r="IES141" s="171"/>
      <c r="IET141" s="171"/>
      <c r="IEU141" s="171"/>
      <c r="IEV141" s="171"/>
      <c r="IEW141" s="171"/>
      <c r="IEX141" s="171"/>
      <c r="IEY141" s="171"/>
      <c r="IEZ141" s="171"/>
      <c r="IFA141" s="171"/>
      <c r="IFB141" s="171"/>
      <c r="IFC141" s="171"/>
      <c r="IFD141" s="171"/>
      <c r="IFE141" s="171"/>
      <c r="IFF141" s="171"/>
      <c r="IFG141" s="171"/>
      <c r="IFH141" s="171"/>
      <c r="IFI141" s="171"/>
      <c r="IFJ141" s="171"/>
      <c r="IFK141" s="171"/>
      <c r="IFL141" s="171"/>
      <c r="IFM141" s="171"/>
      <c r="IFN141" s="171"/>
      <c r="IFO141" s="171"/>
      <c r="IFP141" s="171"/>
      <c r="IFQ141" s="171"/>
      <c r="IFR141" s="171"/>
      <c r="IFS141" s="171"/>
      <c r="IFT141" s="171"/>
      <c r="IFU141" s="171"/>
      <c r="IFV141" s="171"/>
      <c r="IFW141" s="171"/>
      <c r="IFX141" s="171"/>
      <c r="IFY141" s="171"/>
      <c r="IFZ141" s="171"/>
      <c r="IGA141" s="171"/>
      <c r="IGB141" s="171"/>
      <c r="IGC141" s="171"/>
      <c r="IGD141" s="171"/>
      <c r="IGE141" s="171"/>
      <c r="IGF141" s="171"/>
      <c r="IGG141" s="171"/>
      <c r="IGH141" s="171"/>
      <c r="IGI141" s="171"/>
      <c r="IGJ141" s="171"/>
      <c r="IGK141" s="171"/>
      <c r="IGL141" s="171"/>
      <c r="IGM141" s="171"/>
      <c r="IGN141" s="171"/>
      <c r="IGO141" s="171"/>
      <c r="IGP141" s="171"/>
      <c r="IGQ141" s="171"/>
      <c r="IGR141" s="171"/>
      <c r="IGS141" s="171"/>
      <c r="IGT141" s="171"/>
      <c r="IGU141" s="171"/>
      <c r="IGV141" s="171"/>
      <c r="IGW141" s="171"/>
      <c r="IGX141" s="171"/>
      <c r="IGY141" s="171"/>
      <c r="IGZ141" s="171"/>
      <c r="IHA141" s="171"/>
      <c r="IHB141" s="171"/>
      <c r="IHC141" s="171"/>
      <c r="IHD141" s="171"/>
      <c r="IHE141" s="171"/>
      <c r="IHF141" s="171"/>
      <c r="IHG141" s="171"/>
      <c r="IHH141" s="171"/>
      <c r="IHI141" s="171"/>
      <c r="IHJ141" s="171"/>
      <c r="IHK141" s="171"/>
      <c r="IHL141" s="171"/>
      <c r="IHM141" s="171"/>
      <c r="IHN141" s="171"/>
      <c r="IHO141" s="171"/>
      <c r="IHP141" s="171"/>
      <c r="IHQ141" s="171"/>
      <c r="IHR141" s="171"/>
      <c r="IHS141" s="171"/>
      <c r="IHT141" s="171"/>
      <c r="IHU141" s="171"/>
      <c r="IHV141" s="171"/>
      <c r="IHW141" s="171"/>
      <c r="IHX141" s="171"/>
      <c r="IHY141" s="171"/>
      <c r="IHZ141" s="171"/>
      <c r="IIA141" s="171"/>
      <c r="IIB141" s="171"/>
      <c r="IIC141" s="171"/>
      <c r="IID141" s="171"/>
      <c r="IIE141" s="171"/>
      <c r="IIF141" s="171"/>
      <c r="IIG141" s="171"/>
      <c r="IIH141" s="171"/>
      <c r="III141" s="171"/>
      <c r="IIJ141" s="171"/>
      <c r="IIK141" s="171"/>
      <c r="IIL141" s="171"/>
      <c r="IIM141" s="171"/>
      <c r="IIN141" s="171"/>
      <c r="IIO141" s="171"/>
      <c r="IIP141" s="171"/>
      <c r="IIQ141" s="171"/>
      <c r="IIR141" s="171"/>
      <c r="IIS141" s="171"/>
      <c r="IIT141" s="171"/>
      <c r="IIU141" s="171"/>
      <c r="IIV141" s="171"/>
      <c r="IIW141" s="171"/>
      <c r="IIX141" s="171"/>
      <c r="IIY141" s="171"/>
      <c r="IIZ141" s="171"/>
      <c r="IJA141" s="171"/>
      <c r="IJB141" s="171"/>
      <c r="IJC141" s="171"/>
      <c r="IJD141" s="171"/>
      <c r="IJE141" s="171"/>
      <c r="IJF141" s="171"/>
      <c r="IJG141" s="171"/>
      <c r="IJH141" s="171"/>
      <c r="IJI141" s="171"/>
      <c r="IJJ141" s="171"/>
      <c r="IJK141" s="171"/>
      <c r="IJL141" s="171"/>
      <c r="IJM141" s="171"/>
      <c r="IJN141" s="171"/>
      <c r="IJO141" s="171"/>
      <c r="IJP141" s="171"/>
      <c r="IJQ141" s="171"/>
      <c r="IJR141" s="171"/>
      <c r="IJS141" s="171"/>
      <c r="IJT141" s="171"/>
      <c r="IJU141" s="171"/>
      <c r="IJV141" s="171"/>
      <c r="IJW141" s="171"/>
      <c r="IJX141" s="171"/>
      <c r="IJY141" s="171"/>
      <c r="IJZ141" s="171"/>
      <c r="IKA141" s="171"/>
      <c r="IKB141" s="171"/>
      <c r="IKC141" s="171"/>
      <c r="IKD141" s="171"/>
      <c r="IKE141" s="171"/>
      <c r="IKF141" s="171"/>
      <c r="IKG141" s="171"/>
      <c r="IKH141" s="171"/>
      <c r="IKI141" s="171"/>
      <c r="IKJ141" s="171"/>
      <c r="IKK141" s="171"/>
      <c r="IKL141" s="171"/>
      <c r="IKM141" s="171"/>
      <c r="IKN141" s="171"/>
      <c r="IKO141" s="171"/>
      <c r="IKP141" s="171"/>
      <c r="IKQ141" s="171"/>
      <c r="IKR141" s="171"/>
      <c r="IKS141" s="171"/>
      <c r="IKT141" s="171"/>
      <c r="IKU141" s="171"/>
      <c r="IKV141" s="171"/>
      <c r="IKW141" s="171"/>
      <c r="IKX141" s="171"/>
      <c r="IKY141" s="171"/>
      <c r="IKZ141" s="171"/>
      <c r="ILA141" s="171"/>
      <c r="ILB141" s="171"/>
      <c r="ILC141" s="171"/>
      <c r="ILD141" s="171"/>
      <c r="ILE141" s="171"/>
      <c r="ILF141" s="171"/>
      <c r="ILG141" s="171"/>
      <c r="ILH141" s="171"/>
      <c r="ILI141" s="171"/>
      <c r="ILJ141" s="171"/>
      <c r="ILK141" s="171"/>
      <c r="ILL141" s="171"/>
      <c r="ILM141" s="171"/>
      <c r="ILN141" s="171"/>
      <c r="ILO141" s="171"/>
      <c r="ILP141" s="171"/>
      <c r="ILQ141" s="171"/>
      <c r="ILR141" s="171"/>
      <c r="ILS141" s="171"/>
      <c r="ILT141" s="171"/>
      <c r="ILU141" s="171"/>
      <c r="ILV141" s="171"/>
      <c r="ILW141" s="171"/>
      <c r="ILX141" s="171"/>
      <c r="ILY141" s="171"/>
      <c r="ILZ141" s="171"/>
      <c r="IMA141" s="171"/>
      <c r="IMB141" s="171"/>
      <c r="IMC141" s="171"/>
      <c r="IMD141" s="171"/>
      <c r="IME141" s="171"/>
      <c r="IMF141" s="171"/>
      <c r="IMG141" s="171"/>
      <c r="IMH141" s="171"/>
      <c r="IMI141" s="171"/>
      <c r="IMJ141" s="171"/>
      <c r="IMK141" s="171"/>
      <c r="IML141" s="171"/>
      <c r="IMM141" s="171"/>
      <c r="IMN141" s="171"/>
      <c r="IMO141" s="171"/>
      <c r="IMP141" s="171"/>
      <c r="IMQ141" s="171"/>
      <c r="IMR141" s="171"/>
      <c r="IMS141" s="171"/>
      <c r="IMT141" s="171"/>
      <c r="IMU141" s="171"/>
      <c r="IMV141" s="171"/>
      <c r="IMW141" s="171"/>
      <c r="IMX141" s="171"/>
      <c r="IMY141" s="171"/>
      <c r="IMZ141" s="171"/>
      <c r="INA141" s="171"/>
      <c r="INB141" s="171"/>
      <c r="INC141" s="171"/>
      <c r="IND141" s="171"/>
      <c r="INE141" s="171"/>
      <c r="INF141" s="171"/>
      <c r="ING141" s="171"/>
      <c r="INH141" s="171"/>
      <c r="INI141" s="171"/>
      <c r="INJ141" s="171"/>
      <c r="INK141" s="171"/>
      <c r="INL141" s="171"/>
      <c r="INM141" s="171"/>
      <c r="INN141" s="171"/>
      <c r="INO141" s="171"/>
      <c r="INP141" s="171"/>
      <c r="INQ141" s="171"/>
      <c r="INR141" s="171"/>
      <c r="INS141" s="171"/>
      <c r="INT141" s="171"/>
      <c r="INU141" s="171"/>
      <c r="INV141" s="171"/>
      <c r="INW141" s="171"/>
      <c r="INX141" s="171"/>
      <c r="INY141" s="171"/>
      <c r="INZ141" s="171"/>
      <c r="IOA141" s="171"/>
      <c r="IOB141" s="171"/>
      <c r="IOC141" s="171"/>
      <c r="IOD141" s="171"/>
      <c r="IOE141" s="171"/>
      <c r="IOF141" s="171"/>
      <c r="IOG141" s="171"/>
      <c r="IOH141" s="171"/>
      <c r="IOI141" s="171"/>
      <c r="IOJ141" s="171"/>
      <c r="IOK141" s="171"/>
      <c r="IOL141" s="171"/>
      <c r="IOM141" s="171"/>
      <c r="ION141" s="171"/>
      <c r="IOO141" s="171"/>
      <c r="IOP141" s="171"/>
      <c r="IOQ141" s="171"/>
      <c r="IOR141" s="171"/>
      <c r="IOS141" s="171"/>
      <c r="IOT141" s="171"/>
      <c r="IOU141" s="171"/>
      <c r="IOV141" s="171"/>
      <c r="IOW141" s="171"/>
      <c r="IOX141" s="171"/>
      <c r="IOY141" s="171"/>
      <c r="IOZ141" s="171"/>
      <c r="IPA141" s="171"/>
      <c r="IPB141" s="171"/>
      <c r="IPC141" s="171"/>
      <c r="IPD141" s="171"/>
      <c r="IPE141" s="171"/>
      <c r="IPF141" s="171"/>
      <c r="IPG141" s="171"/>
      <c r="IPH141" s="171"/>
      <c r="IPI141" s="171"/>
      <c r="IPJ141" s="171"/>
      <c r="IPK141" s="171"/>
      <c r="IPL141" s="171"/>
      <c r="IPM141" s="171"/>
      <c r="IPN141" s="171"/>
      <c r="IPO141" s="171"/>
      <c r="IPP141" s="171"/>
      <c r="IPQ141" s="171"/>
      <c r="IPR141" s="171"/>
      <c r="IPS141" s="171"/>
      <c r="IPT141" s="171"/>
      <c r="IPU141" s="171"/>
      <c r="IPV141" s="171"/>
      <c r="IPW141" s="171"/>
      <c r="IPX141" s="171"/>
      <c r="IPY141" s="171"/>
      <c r="IPZ141" s="171"/>
      <c r="IQA141" s="171"/>
      <c r="IQB141" s="171"/>
      <c r="IQC141" s="171"/>
      <c r="IQD141" s="171"/>
      <c r="IQE141" s="171"/>
      <c r="IQF141" s="171"/>
      <c r="IQG141" s="171"/>
      <c r="IQH141" s="171"/>
      <c r="IQI141" s="171"/>
      <c r="IQJ141" s="171"/>
      <c r="IQK141" s="171"/>
      <c r="IQL141" s="171"/>
      <c r="IQM141" s="171"/>
      <c r="IQN141" s="171"/>
      <c r="IQO141" s="171"/>
      <c r="IQP141" s="171"/>
      <c r="IQQ141" s="171"/>
      <c r="IQR141" s="171"/>
      <c r="IQS141" s="171"/>
      <c r="IQT141" s="171"/>
      <c r="IQU141" s="171"/>
      <c r="IQV141" s="171"/>
      <c r="IQW141" s="171"/>
      <c r="IQX141" s="171"/>
      <c r="IQY141" s="171"/>
      <c r="IQZ141" s="171"/>
      <c r="IRA141" s="171"/>
      <c r="IRB141" s="171"/>
      <c r="IRC141" s="171"/>
      <c r="IRD141" s="171"/>
      <c r="IRE141" s="171"/>
      <c r="IRF141" s="171"/>
      <c r="IRG141" s="171"/>
      <c r="IRH141" s="171"/>
      <c r="IRI141" s="171"/>
      <c r="IRJ141" s="171"/>
      <c r="IRK141" s="171"/>
      <c r="IRL141" s="171"/>
      <c r="IRM141" s="171"/>
      <c r="IRN141" s="171"/>
      <c r="IRO141" s="171"/>
      <c r="IRP141" s="171"/>
      <c r="IRQ141" s="171"/>
      <c r="IRR141" s="171"/>
      <c r="IRS141" s="171"/>
      <c r="IRT141" s="171"/>
      <c r="IRU141" s="171"/>
      <c r="IRV141" s="171"/>
      <c r="IRW141" s="171"/>
      <c r="IRX141" s="171"/>
      <c r="IRY141" s="171"/>
      <c r="IRZ141" s="171"/>
      <c r="ISA141" s="171"/>
      <c r="ISB141" s="171"/>
      <c r="ISC141" s="171"/>
      <c r="ISD141" s="171"/>
      <c r="ISE141" s="171"/>
      <c r="ISF141" s="171"/>
      <c r="ISG141" s="171"/>
      <c r="ISH141" s="171"/>
      <c r="ISI141" s="171"/>
      <c r="ISJ141" s="171"/>
      <c r="ISK141" s="171"/>
      <c r="ISL141" s="171"/>
      <c r="ISM141" s="171"/>
      <c r="ISN141" s="171"/>
      <c r="ISO141" s="171"/>
      <c r="ISP141" s="171"/>
      <c r="ISQ141" s="171"/>
      <c r="ISR141" s="171"/>
      <c r="ISS141" s="171"/>
      <c r="IST141" s="171"/>
      <c r="ISU141" s="171"/>
      <c r="ISV141" s="171"/>
      <c r="ISW141" s="171"/>
      <c r="ISX141" s="171"/>
      <c r="ISY141" s="171"/>
      <c r="ISZ141" s="171"/>
      <c r="ITA141" s="171"/>
      <c r="ITB141" s="171"/>
      <c r="ITC141" s="171"/>
      <c r="ITD141" s="171"/>
      <c r="ITE141" s="171"/>
      <c r="ITF141" s="171"/>
      <c r="ITG141" s="171"/>
      <c r="ITH141" s="171"/>
      <c r="ITI141" s="171"/>
      <c r="ITJ141" s="171"/>
      <c r="ITK141" s="171"/>
      <c r="ITL141" s="171"/>
      <c r="ITM141" s="171"/>
      <c r="ITN141" s="171"/>
      <c r="ITO141" s="171"/>
      <c r="ITP141" s="171"/>
      <c r="ITQ141" s="171"/>
      <c r="ITR141" s="171"/>
      <c r="ITS141" s="171"/>
      <c r="ITT141" s="171"/>
      <c r="ITU141" s="171"/>
      <c r="ITV141" s="171"/>
      <c r="ITW141" s="171"/>
      <c r="ITX141" s="171"/>
      <c r="ITY141" s="171"/>
      <c r="ITZ141" s="171"/>
      <c r="IUA141" s="171"/>
      <c r="IUB141" s="171"/>
      <c r="IUC141" s="171"/>
      <c r="IUD141" s="171"/>
      <c r="IUE141" s="171"/>
      <c r="IUF141" s="171"/>
      <c r="IUG141" s="171"/>
      <c r="IUH141" s="171"/>
      <c r="IUI141" s="171"/>
      <c r="IUJ141" s="171"/>
      <c r="IUK141" s="171"/>
      <c r="IUL141" s="171"/>
      <c r="IUM141" s="171"/>
      <c r="IUN141" s="171"/>
      <c r="IUO141" s="171"/>
      <c r="IUP141" s="171"/>
      <c r="IUQ141" s="171"/>
      <c r="IUR141" s="171"/>
      <c r="IUS141" s="171"/>
      <c r="IUT141" s="171"/>
      <c r="IUU141" s="171"/>
      <c r="IUV141" s="171"/>
      <c r="IUW141" s="171"/>
      <c r="IUX141" s="171"/>
      <c r="IUY141" s="171"/>
      <c r="IUZ141" s="171"/>
      <c r="IVA141" s="171"/>
      <c r="IVB141" s="171"/>
      <c r="IVC141" s="171"/>
      <c r="IVD141" s="171"/>
      <c r="IVE141" s="171"/>
      <c r="IVF141" s="171"/>
      <c r="IVG141" s="171"/>
      <c r="IVH141" s="171"/>
      <c r="IVI141" s="171"/>
      <c r="IVJ141" s="171"/>
      <c r="IVK141" s="171"/>
      <c r="IVL141" s="171"/>
      <c r="IVM141" s="171"/>
      <c r="IVN141" s="171"/>
      <c r="IVO141" s="171"/>
      <c r="IVP141" s="171"/>
      <c r="IVQ141" s="171"/>
      <c r="IVR141" s="171"/>
      <c r="IVS141" s="171"/>
      <c r="IVT141" s="171"/>
      <c r="IVU141" s="171"/>
      <c r="IVV141" s="171"/>
      <c r="IVW141" s="171"/>
      <c r="IVX141" s="171"/>
      <c r="IVY141" s="171"/>
      <c r="IVZ141" s="171"/>
      <c r="IWA141" s="171"/>
      <c r="IWB141" s="171"/>
      <c r="IWC141" s="171"/>
      <c r="IWD141" s="171"/>
      <c r="IWE141" s="171"/>
      <c r="IWF141" s="171"/>
      <c r="IWG141" s="171"/>
      <c r="IWH141" s="171"/>
      <c r="IWI141" s="171"/>
      <c r="IWJ141" s="171"/>
      <c r="IWK141" s="171"/>
      <c r="IWL141" s="171"/>
      <c r="IWM141" s="171"/>
      <c r="IWN141" s="171"/>
      <c r="IWO141" s="171"/>
      <c r="IWP141" s="171"/>
      <c r="IWQ141" s="171"/>
      <c r="IWR141" s="171"/>
      <c r="IWS141" s="171"/>
      <c r="IWT141" s="171"/>
      <c r="IWU141" s="171"/>
      <c r="IWV141" s="171"/>
      <c r="IWW141" s="171"/>
      <c r="IWX141" s="171"/>
      <c r="IWY141" s="171"/>
      <c r="IWZ141" s="171"/>
      <c r="IXA141" s="171"/>
      <c r="IXB141" s="171"/>
      <c r="IXC141" s="171"/>
      <c r="IXD141" s="171"/>
      <c r="IXE141" s="171"/>
      <c r="IXF141" s="171"/>
      <c r="IXG141" s="171"/>
      <c r="IXH141" s="171"/>
      <c r="IXI141" s="171"/>
      <c r="IXJ141" s="171"/>
      <c r="IXK141" s="171"/>
      <c r="IXL141" s="171"/>
      <c r="IXM141" s="171"/>
      <c r="IXN141" s="171"/>
      <c r="IXO141" s="171"/>
      <c r="IXP141" s="171"/>
      <c r="IXQ141" s="171"/>
      <c r="IXR141" s="171"/>
      <c r="IXS141" s="171"/>
      <c r="IXT141" s="171"/>
      <c r="IXU141" s="171"/>
      <c r="IXV141" s="171"/>
      <c r="IXW141" s="171"/>
      <c r="IXX141" s="171"/>
      <c r="IXY141" s="171"/>
      <c r="IXZ141" s="171"/>
      <c r="IYA141" s="171"/>
      <c r="IYB141" s="171"/>
      <c r="IYC141" s="171"/>
      <c r="IYD141" s="171"/>
      <c r="IYE141" s="171"/>
      <c r="IYF141" s="171"/>
      <c r="IYG141" s="171"/>
      <c r="IYH141" s="171"/>
      <c r="IYI141" s="171"/>
      <c r="IYJ141" s="171"/>
      <c r="IYK141" s="171"/>
      <c r="IYL141" s="171"/>
      <c r="IYM141" s="171"/>
      <c r="IYN141" s="171"/>
      <c r="IYO141" s="171"/>
      <c r="IYP141" s="171"/>
      <c r="IYQ141" s="171"/>
      <c r="IYR141" s="171"/>
      <c r="IYS141" s="171"/>
      <c r="IYT141" s="171"/>
      <c r="IYU141" s="171"/>
      <c r="IYV141" s="171"/>
      <c r="IYW141" s="171"/>
      <c r="IYX141" s="171"/>
      <c r="IYY141" s="171"/>
      <c r="IYZ141" s="171"/>
      <c r="IZA141" s="171"/>
      <c r="IZB141" s="171"/>
      <c r="IZC141" s="171"/>
      <c r="IZD141" s="171"/>
      <c r="IZE141" s="171"/>
      <c r="IZF141" s="171"/>
      <c r="IZG141" s="171"/>
      <c r="IZH141" s="171"/>
      <c r="IZI141" s="171"/>
      <c r="IZJ141" s="171"/>
      <c r="IZK141" s="171"/>
      <c r="IZL141" s="171"/>
      <c r="IZM141" s="171"/>
      <c r="IZN141" s="171"/>
      <c r="IZO141" s="171"/>
      <c r="IZP141" s="171"/>
      <c r="IZQ141" s="171"/>
      <c r="IZR141" s="171"/>
      <c r="IZS141" s="171"/>
      <c r="IZT141" s="171"/>
      <c r="IZU141" s="171"/>
      <c r="IZV141" s="171"/>
      <c r="IZW141" s="171"/>
      <c r="IZX141" s="171"/>
      <c r="IZY141" s="171"/>
      <c r="IZZ141" s="171"/>
      <c r="JAA141" s="171"/>
      <c r="JAB141" s="171"/>
      <c r="JAC141" s="171"/>
      <c r="JAD141" s="171"/>
      <c r="JAE141" s="171"/>
      <c r="JAF141" s="171"/>
      <c r="JAG141" s="171"/>
      <c r="JAH141" s="171"/>
      <c r="JAI141" s="171"/>
      <c r="JAJ141" s="171"/>
      <c r="JAK141" s="171"/>
      <c r="JAL141" s="171"/>
      <c r="JAM141" s="171"/>
      <c r="JAN141" s="171"/>
      <c r="JAO141" s="171"/>
      <c r="JAP141" s="171"/>
      <c r="JAQ141" s="171"/>
      <c r="JAR141" s="171"/>
      <c r="JAS141" s="171"/>
      <c r="JAT141" s="171"/>
      <c r="JAU141" s="171"/>
      <c r="JAV141" s="171"/>
      <c r="JAW141" s="171"/>
      <c r="JAX141" s="171"/>
      <c r="JAY141" s="171"/>
      <c r="JAZ141" s="171"/>
      <c r="JBA141" s="171"/>
      <c r="JBB141" s="171"/>
      <c r="JBC141" s="171"/>
      <c r="JBD141" s="171"/>
      <c r="JBE141" s="171"/>
      <c r="JBF141" s="171"/>
      <c r="JBG141" s="171"/>
      <c r="JBH141" s="171"/>
      <c r="JBI141" s="171"/>
      <c r="JBJ141" s="171"/>
      <c r="JBK141" s="171"/>
      <c r="JBL141" s="171"/>
      <c r="JBM141" s="171"/>
      <c r="JBN141" s="171"/>
      <c r="JBO141" s="171"/>
      <c r="JBP141" s="171"/>
      <c r="JBQ141" s="171"/>
      <c r="JBR141" s="171"/>
      <c r="JBS141" s="171"/>
      <c r="JBT141" s="171"/>
      <c r="JBU141" s="171"/>
      <c r="JBV141" s="171"/>
      <c r="JBW141" s="171"/>
      <c r="JBX141" s="171"/>
      <c r="JBY141" s="171"/>
      <c r="JBZ141" s="171"/>
      <c r="JCA141" s="171"/>
      <c r="JCB141" s="171"/>
      <c r="JCC141" s="171"/>
      <c r="JCD141" s="171"/>
      <c r="JCE141" s="171"/>
      <c r="JCF141" s="171"/>
      <c r="JCG141" s="171"/>
      <c r="JCH141" s="171"/>
      <c r="JCI141" s="171"/>
      <c r="JCJ141" s="171"/>
      <c r="JCK141" s="171"/>
      <c r="JCL141" s="171"/>
      <c r="JCM141" s="171"/>
      <c r="JCN141" s="171"/>
      <c r="JCO141" s="171"/>
      <c r="JCP141" s="171"/>
      <c r="JCQ141" s="171"/>
      <c r="JCR141" s="171"/>
      <c r="JCS141" s="171"/>
      <c r="JCT141" s="171"/>
      <c r="JCU141" s="171"/>
      <c r="JCV141" s="171"/>
      <c r="JCW141" s="171"/>
      <c r="JCX141" s="171"/>
      <c r="JCY141" s="171"/>
      <c r="JCZ141" s="171"/>
      <c r="JDA141" s="171"/>
      <c r="JDB141" s="171"/>
      <c r="JDC141" s="171"/>
      <c r="JDD141" s="171"/>
      <c r="JDE141" s="171"/>
      <c r="JDF141" s="171"/>
      <c r="JDG141" s="171"/>
      <c r="JDH141" s="171"/>
      <c r="JDI141" s="171"/>
      <c r="JDJ141" s="171"/>
      <c r="JDK141" s="171"/>
      <c r="JDL141" s="171"/>
      <c r="JDM141" s="171"/>
      <c r="JDN141" s="171"/>
      <c r="JDO141" s="171"/>
      <c r="JDP141" s="171"/>
      <c r="JDQ141" s="171"/>
      <c r="JDR141" s="171"/>
      <c r="JDS141" s="171"/>
      <c r="JDT141" s="171"/>
      <c r="JDU141" s="171"/>
      <c r="JDV141" s="171"/>
      <c r="JDW141" s="171"/>
      <c r="JDX141" s="171"/>
      <c r="JDY141" s="171"/>
      <c r="JDZ141" s="171"/>
      <c r="JEA141" s="171"/>
      <c r="JEB141" s="171"/>
      <c r="JEC141" s="171"/>
      <c r="JED141" s="171"/>
      <c r="JEE141" s="171"/>
      <c r="JEF141" s="171"/>
      <c r="JEG141" s="171"/>
      <c r="JEH141" s="171"/>
      <c r="JEI141" s="171"/>
      <c r="JEJ141" s="171"/>
      <c r="JEK141" s="171"/>
      <c r="JEL141" s="171"/>
      <c r="JEM141" s="171"/>
      <c r="JEN141" s="171"/>
      <c r="JEO141" s="171"/>
      <c r="JEP141" s="171"/>
      <c r="JEQ141" s="171"/>
      <c r="JER141" s="171"/>
      <c r="JES141" s="171"/>
      <c r="JET141" s="171"/>
      <c r="JEU141" s="171"/>
      <c r="JEV141" s="171"/>
      <c r="JEW141" s="171"/>
      <c r="JEX141" s="171"/>
      <c r="JEY141" s="171"/>
      <c r="JEZ141" s="171"/>
      <c r="JFA141" s="171"/>
      <c r="JFB141" s="171"/>
      <c r="JFC141" s="171"/>
      <c r="JFD141" s="171"/>
      <c r="JFE141" s="171"/>
      <c r="JFF141" s="171"/>
      <c r="JFG141" s="171"/>
      <c r="JFH141" s="171"/>
      <c r="JFI141" s="171"/>
      <c r="JFJ141" s="171"/>
      <c r="JFK141" s="171"/>
      <c r="JFL141" s="171"/>
      <c r="JFM141" s="171"/>
      <c r="JFN141" s="171"/>
      <c r="JFO141" s="171"/>
      <c r="JFP141" s="171"/>
      <c r="JFQ141" s="171"/>
      <c r="JFR141" s="171"/>
      <c r="JFS141" s="171"/>
      <c r="JFT141" s="171"/>
      <c r="JFU141" s="171"/>
      <c r="JFV141" s="171"/>
      <c r="JFW141" s="171"/>
      <c r="JFX141" s="171"/>
      <c r="JFY141" s="171"/>
      <c r="JFZ141" s="171"/>
      <c r="JGA141" s="171"/>
      <c r="JGB141" s="171"/>
      <c r="JGC141" s="171"/>
      <c r="JGD141" s="171"/>
      <c r="JGE141" s="171"/>
      <c r="JGF141" s="171"/>
      <c r="JGG141" s="171"/>
      <c r="JGH141" s="171"/>
      <c r="JGI141" s="171"/>
      <c r="JGJ141" s="171"/>
      <c r="JGK141" s="171"/>
      <c r="JGL141" s="171"/>
      <c r="JGM141" s="171"/>
      <c r="JGN141" s="171"/>
      <c r="JGO141" s="171"/>
      <c r="JGP141" s="171"/>
      <c r="JGQ141" s="171"/>
      <c r="JGR141" s="171"/>
      <c r="JGS141" s="171"/>
      <c r="JGT141" s="171"/>
      <c r="JGU141" s="171"/>
      <c r="JGV141" s="171"/>
      <c r="JGW141" s="171"/>
      <c r="JGX141" s="171"/>
      <c r="JGY141" s="171"/>
      <c r="JGZ141" s="171"/>
      <c r="JHA141" s="171"/>
      <c r="JHB141" s="171"/>
      <c r="JHC141" s="171"/>
      <c r="JHD141" s="171"/>
      <c r="JHE141" s="171"/>
      <c r="JHF141" s="171"/>
      <c r="JHG141" s="171"/>
      <c r="JHH141" s="171"/>
      <c r="JHI141" s="171"/>
      <c r="JHJ141" s="171"/>
      <c r="JHK141" s="171"/>
      <c r="JHL141" s="171"/>
      <c r="JHM141" s="171"/>
      <c r="JHN141" s="171"/>
      <c r="JHO141" s="171"/>
      <c r="JHP141" s="171"/>
      <c r="JHQ141" s="171"/>
      <c r="JHR141" s="171"/>
      <c r="JHS141" s="171"/>
      <c r="JHT141" s="171"/>
      <c r="JHU141" s="171"/>
      <c r="JHV141" s="171"/>
      <c r="JHW141" s="171"/>
      <c r="JHX141" s="171"/>
      <c r="JHY141" s="171"/>
      <c r="JHZ141" s="171"/>
      <c r="JIA141" s="171"/>
      <c r="JIB141" s="171"/>
      <c r="JIC141" s="171"/>
      <c r="JID141" s="171"/>
      <c r="JIE141" s="171"/>
      <c r="JIF141" s="171"/>
      <c r="JIG141" s="171"/>
      <c r="JIH141" s="171"/>
      <c r="JII141" s="171"/>
      <c r="JIJ141" s="171"/>
      <c r="JIK141" s="171"/>
      <c r="JIL141" s="171"/>
      <c r="JIM141" s="171"/>
      <c r="JIN141" s="171"/>
      <c r="JIO141" s="171"/>
      <c r="JIP141" s="171"/>
      <c r="JIQ141" s="171"/>
      <c r="JIR141" s="171"/>
      <c r="JIS141" s="171"/>
      <c r="JIT141" s="171"/>
      <c r="JIU141" s="171"/>
      <c r="JIV141" s="171"/>
      <c r="JIW141" s="171"/>
      <c r="JIX141" s="171"/>
      <c r="JIY141" s="171"/>
      <c r="JIZ141" s="171"/>
      <c r="JJA141" s="171"/>
      <c r="JJB141" s="171"/>
      <c r="JJC141" s="171"/>
      <c r="JJD141" s="171"/>
      <c r="JJE141" s="171"/>
      <c r="JJF141" s="171"/>
      <c r="JJG141" s="171"/>
      <c r="JJH141" s="171"/>
      <c r="JJI141" s="171"/>
      <c r="JJJ141" s="171"/>
      <c r="JJK141" s="171"/>
      <c r="JJL141" s="171"/>
      <c r="JJM141" s="171"/>
      <c r="JJN141" s="171"/>
      <c r="JJO141" s="171"/>
      <c r="JJP141" s="171"/>
      <c r="JJQ141" s="171"/>
      <c r="JJR141" s="171"/>
      <c r="JJS141" s="171"/>
      <c r="JJT141" s="171"/>
      <c r="JJU141" s="171"/>
      <c r="JJV141" s="171"/>
      <c r="JJW141" s="171"/>
      <c r="JJX141" s="171"/>
      <c r="JJY141" s="171"/>
      <c r="JJZ141" s="171"/>
      <c r="JKA141" s="171"/>
      <c r="JKB141" s="171"/>
      <c r="JKC141" s="171"/>
      <c r="JKD141" s="171"/>
      <c r="JKE141" s="171"/>
      <c r="JKF141" s="171"/>
      <c r="JKG141" s="171"/>
      <c r="JKH141" s="171"/>
      <c r="JKI141" s="171"/>
      <c r="JKJ141" s="171"/>
      <c r="JKK141" s="171"/>
      <c r="JKL141" s="171"/>
      <c r="JKM141" s="171"/>
      <c r="JKN141" s="171"/>
      <c r="JKO141" s="171"/>
      <c r="JKP141" s="171"/>
      <c r="JKQ141" s="171"/>
      <c r="JKR141" s="171"/>
      <c r="JKS141" s="171"/>
      <c r="JKT141" s="171"/>
      <c r="JKU141" s="171"/>
      <c r="JKV141" s="171"/>
      <c r="JKW141" s="171"/>
      <c r="JKX141" s="171"/>
      <c r="JKY141" s="171"/>
      <c r="JKZ141" s="171"/>
      <c r="JLA141" s="171"/>
      <c r="JLB141" s="171"/>
      <c r="JLC141" s="171"/>
      <c r="JLD141" s="171"/>
      <c r="JLE141" s="171"/>
      <c r="JLF141" s="171"/>
      <c r="JLG141" s="171"/>
      <c r="JLH141" s="171"/>
      <c r="JLI141" s="171"/>
      <c r="JLJ141" s="171"/>
      <c r="JLK141" s="171"/>
      <c r="JLL141" s="171"/>
      <c r="JLM141" s="171"/>
      <c r="JLN141" s="171"/>
      <c r="JLO141" s="171"/>
      <c r="JLP141" s="171"/>
      <c r="JLQ141" s="171"/>
      <c r="JLR141" s="171"/>
      <c r="JLS141" s="171"/>
      <c r="JLT141" s="171"/>
      <c r="JLU141" s="171"/>
      <c r="JLV141" s="171"/>
      <c r="JLW141" s="171"/>
      <c r="JLX141" s="171"/>
      <c r="JLY141" s="171"/>
      <c r="JLZ141" s="171"/>
      <c r="JMA141" s="171"/>
      <c r="JMB141" s="171"/>
      <c r="JMC141" s="171"/>
      <c r="JMD141" s="171"/>
      <c r="JME141" s="171"/>
      <c r="JMF141" s="171"/>
      <c r="JMG141" s="171"/>
      <c r="JMH141" s="171"/>
      <c r="JMI141" s="171"/>
      <c r="JMJ141" s="171"/>
      <c r="JMK141" s="171"/>
      <c r="JML141" s="171"/>
      <c r="JMM141" s="171"/>
      <c r="JMN141" s="171"/>
      <c r="JMO141" s="171"/>
      <c r="JMP141" s="171"/>
      <c r="JMQ141" s="171"/>
      <c r="JMR141" s="171"/>
      <c r="JMS141" s="171"/>
      <c r="JMT141" s="171"/>
      <c r="JMU141" s="171"/>
      <c r="JMV141" s="171"/>
      <c r="JMW141" s="171"/>
      <c r="JMX141" s="171"/>
      <c r="JMY141" s="171"/>
      <c r="JMZ141" s="171"/>
      <c r="JNA141" s="171"/>
      <c r="JNB141" s="171"/>
      <c r="JNC141" s="171"/>
      <c r="JND141" s="171"/>
      <c r="JNE141" s="171"/>
      <c r="JNF141" s="171"/>
      <c r="JNG141" s="171"/>
      <c r="JNH141" s="171"/>
      <c r="JNI141" s="171"/>
      <c r="JNJ141" s="171"/>
      <c r="JNK141" s="171"/>
      <c r="JNL141" s="171"/>
      <c r="JNM141" s="171"/>
      <c r="JNN141" s="171"/>
      <c r="JNO141" s="171"/>
      <c r="JNP141" s="171"/>
      <c r="JNQ141" s="171"/>
      <c r="JNR141" s="171"/>
      <c r="JNS141" s="171"/>
      <c r="JNT141" s="171"/>
      <c r="JNU141" s="171"/>
      <c r="JNV141" s="171"/>
      <c r="JNW141" s="171"/>
      <c r="JNX141" s="171"/>
      <c r="JNY141" s="171"/>
      <c r="JNZ141" s="171"/>
      <c r="JOA141" s="171"/>
      <c r="JOB141" s="171"/>
      <c r="JOC141" s="171"/>
      <c r="JOD141" s="171"/>
      <c r="JOE141" s="171"/>
      <c r="JOF141" s="171"/>
      <c r="JOG141" s="171"/>
      <c r="JOH141" s="171"/>
      <c r="JOI141" s="171"/>
      <c r="JOJ141" s="171"/>
      <c r="JOK141" s="171"/>
      <c r="JOL141" s="171"/>
      <c r="JOM141" s="171"/>
      <c r="JON141" s="171"/>
      <c r="JOO141" s="171"/>
      <c r="JOP141" s="171"/>
      <c r="JOQ141" s="171"/>
      <c r="JOR141" s="171"/>
      <c r="JOS141" s="171"/>
      <c r="JOT141" s="171"/>
      <c r="JOU141" s="171"/>
      <c r="JOV141" s="171"/>
      <c r="JOW141" s="171"/>
      <c r="JOX141" s="171"/>
      <c r="JOY141" s="171"/>
      <c r="JOZ141" s="171"/>
      <c r="JPA141" s="171"/>
      <c r="JPB141" s="171"/>
      <c r="JPC141" s="171"/>
      <c r="JPD141" s="171"/>
      <c r="JPE141" s="171"/>
      <c r="JPF141" s="171"/>
      <c r="JPG141" s="171"/>
      <c r="JPH141" s="171"/>
      <c r="JPI141" s="171"/>
      <c r="JPJ141" s="171"/>
      <c r="JPK141" s="171"/>
      <c r="JPL141" s="171"/>
      <c r="JPM141" s="171"/>
      <c r="JPN141" s="171"/>
      <c r="JPO141" s="171"/>
      <c r="JPP141" s="171"/>
      <c r="JPQ141" s="171"/>
      <c r="JPR141" s="171"/>
      <c r="JPS141" s="171"/>
      <c r="JPT141" s="171"/>
      <c r="JPU141" s="171"/>
      <c r="JPV141" s="171"/>
      <c r="JPW141" s="171"/>
      <c r="JPX141" s="171"/>
      <c r="JPY141" s="171"/>
      <c r="JPZ141" s="171"/>
      <c r="JQA141" s="171"/>
      <c r="JQB141" s="171"/>
      <c r="JQC141" s="171"/>
      <c r="JQD141" s="171"/>
      <c r="JQE141" s="171"/>
      <c r="JQF141" s="171"/>
      <c r="JQG141" s="171"/>
      <c r="JQH141" s="171"/>
      <c r="JQI141" s="171"/>
      <c r="JQJ141" s="171"/>
      <c r="JQK141" s="171"/>
      <c r="JQL141" s="171"/>
      <c r="JQM141" s="171"/>
      <c r="JQN141" s="171"/>
      <c r="JQO141" s="171"/>
      <c r="JQP141" s="171"/>
      <c r="JQQ141" s="171"/>
      <c r="JQR141" s="171"/>
      <c r="JQS141" s="171"/>
      <c r="JQT141" s="171"/>
      <c r="JQU141" s="171"/>
      <c r="JQV141" s="171"/>
      <c r="JQW141" s="171"/>
      <c r="JQX141" s="171"/>
      <c r="JQY141" s="171"/>
      <c r="JQZ141" s="171"/>
      <c r="JRA141" s="171"/>
      <c r="JRB141" s="171"/>
      <c r="JRC141" s="171"/>
      <c r="JRD141" s="171"/>
      <c r="JRE141" s="171"/>
      <c r="JRF141" s="171"/>
      <c r="JRG141" s="171"/>
      <c r="JRH141" s="171"/>
      <c r="JRI141" s="171"/>
      <c r="JRJ141" s="171"/>
      <c r="JRK141" s="171"/>
      <c r="JRL141" s="171"/>
      <c r="JRM141" s="171"/>
      <c r="JRN141" s="171"/>
      <c r="JRO141" s="171"/>
      <c r="JRP141" s="171"/>
      <c r="JRQ141" s="171"/>
      <c r="JRR141" s="171"/>
      <c r="JRS141" s="171"/>
      <c r="JRT141" s="171"/>
      <c r="JRU141" s="171"/>
      <c r="JRV141" s="171"/>
      <c r="JRW141" s="171"/>
      <c r="JRX141" s="171"/>
      <c r="JRY141" s="171"/>
      <c r="JRZ141" s="171"/>
      <c r="JSA141" s="171"/>
      <c r="JSB141" s="171"/>
      <c r="JSC141" s="171"/>
      <c r="JSD141" s="171"/>
      <c r="JSE141" s="171"/>
      <c r="JSF141" s="171"/>
      <c r="JSG141" s="171"/>
      <c r="JSH141" s="171"/>
      <c r="JSI141" s="171"/>
      <c r="JSJ141" s="171"/>
      <c r="JSK141" s="171"/>
      <c r="JSL141" s="171"/>
      <c r="JSM141" s="171"/>
      <c r="JSN141" s="171"/>
      <c r="JSO141" s="171"/>
      <c r="JSP141" s="171"/>
      <c r="JSQ141" s="171"/>
      <c r="JSR141" s="171"/>
      <c r="JSS141" s="171"/>
      <c r="JST141" s="171"/>
      <c r="JSU141" s="171"/>
      <c r="JSV141" s="171"/>
      <c r="JSW141" s="171"/>
      <c r="JSX141" s="171"/>
      <c r="JSY141" s="171"/>
      <c r="JSZ141" s="171"/>
      <c r="JTA141" s="171"/>
      <c r="JTB141" s="171"/>
      <c r="JTC141" s="171"/>
      <c r="JTD141" s="171"/>
      <c r="JTE141" s="171"/>
      <c r="JTF141" s="171"/>
      <c r="JTG141" s="171"/>
      <c r="JTH141" s="171"/>
      <c r="JTI141" s="171"/>
      <c r="JTJ141" s="171"/>
      <c r="JTK141" s="171"/>
      <c r="JTL141" s="171"/>
      <c r="JTM141" s="171"/>
      <c r="JTN141" s="171"/>
      <c r="JTO141" s="171"/>
      <c r="JTP141" s="171"/>
      <c r="JTQ141" s="171"/>
      <c r="JTR141" s="171"/>
      <c r="JTS141" s="171"/>
      <c r="JTT141" s="171"/>
      <c r="JTU141" s="171"/>
      <c r="JTV141" s="171"/>
      <c r="JTW141" s="171"/>
      <c r="JTX141" s="171"/>
      <c r="JTY141" s="171"/>
      <c r="JTZ141" s="171"/>
      <c r="JUA141" s="171"/>
      <c r="JUB141" s="171"/>
      <c r="JUC141" s="171"/>
      <c r="JUD141" s="171"/>
      <c r="JUE141" s="171"/>
      <c r="JUF141" s="171"/>
      <c r="JUG141" s="171"/>
      <c r="JUH141" s="171"/>
      <c r="JUI141" s="171"/>
      <c r="JUJ141" s="171"/>
      <c r="JUK141" s="171"/>
      <c r="JUL141" s="171"/>
      <c r="JUM141" s="171"/>
      <c r="JUN141" s="171"/>
      <c r="JUO141" s="171"/>
      <c r="JUP141" s="171"/>
      <c r="JUQ141" s="171"/>
      <c r="JUR141" s="171"/>
      <c r="JUS141" s="171"/>
      <c r="JUT141" s="171"/>
      <c r="JUU141" s="171"/>
      <c r="JUV141" s="171"/>
      <c r="JUW141" s="171"/>
      <c r="JUX141" s="171"/>
      <c r="JUY141" s="171"/>
      <c r="JUZ141" s="171"/>
      <c r="JVA141" s="171"/>
      <c r="JVB141" s="171"/>
      <c r="JVC141" s="171"/>
      <c r="JVD141" s="171"/>
      <c r="JVE141" s="171"/>
      <c r="JVF141" s="171"/>
      <c r="JVG141" s="171"/>
      <c r="JVH141" s="171"/>
      <c r="JVI141" s="171"/>
      <c r="JVJ141" s="171"/>
      <c r="JVK141" s="171"/>
      <c r="JVL141" s="171"/>
      <c r="JVM141" s="171"/>
      <c r="JVN141" s="171"/>
      <c r="JVO141" s="171"/>
      <c r="JVP141" s="171"/>
      <c r="JVQ141" s="171"/>
      <c r="JVR141" s="171"/>
      <c r="JVS141" s="171"/>
      <c r="JVT141" s="171"/>
      <c r="JVU141" s="171"/>
      <c r="JVV141" s="171"/>
      <c r="JVW141" s="171"/>
      <c r="JVX141" s="171"/>
      <c r="JVY141" s="171"/>
      <c r="JVZ141" s="171"/>
      <c r="JWA141" s="171"/>
      <c r="JWB141" s="171"/>
      <c r="JWC141" s="171"/>
      <c r="JWD141" s="171"/>
      <c r="JWE141" s="171"/>
      <c r="JWF141" s="171"/>
      <c r="JWG141" s="171"/>
      <c r="JWH141" s="171"/>
      <c r="JWI141" s="171"/>
      <c r="JWJ141" s="171"/>
      <c r="JWK141" s="171"/>
      <c r="JWL141" s="171"/>
      <c r="JWM141" s="171"/>
      <c r="JWN141" s="171"/>
      <c r="JWO141" s="171"/>
      <c r="JWP141" s="171"/>
      <c r="JWQ141" s="171"/>
      <c r="JWR141" s="171"/>
      <c r="JWS141" s="171"/>
      <c r="JWT141" s="171"/>
      <c r="JWU141" s="171"/>
      <c r="JWV141" s="171"/>
      <c r="JWW141" s="171"/>
      <c r="JWX141" s="171"/>
      <c r="JWY141" s="171"/>
      <c r="JWZ141" s="171"/>
      <c r="JXA141" s="171"/>
      <c r="JXB141" s="171"/>
      <c r="JXC141" s="171"/>
      <c r="JXD141" s="171"/>
      <c r="JXE141" s="171"/>
      <c r="JXF141" s="171"/>
      <c r="JXG141" s="171"/>
      <c r="JXH141" s="171"/>
      <c r="JXI141" s="171"/>
      <c r="JXJ141" s="171"/>
      <c r="JXK141" s="171"/>
      <c r="JXL141" s="171"/>
      <c r="JXM141" s="171"/>
      <c r="JXN141" s="171"/>
      <c r="JXO141" s="171"/>
      <c r="JXP141" s="171"/>
      <c r="JXQ141" s="171"/>
      <c r="JXR141" s="171"/>
      <c r="JXS141" s="171"/>
      <c r="JXT141" s="171"/>
      <c r="JXU141" s="171"/>
      <c r="JXV141" s="171"/>
      <c r="JXW141" s="171"/>
      <c r="JXX141" s="171"/>
      <c r="JXY141" s="171"/>
      <c r="JXZ141" s="171"/>
      <c r="JYA141" s="171"/>
      <c r="JYB141" s="171"/>
      <c r="JYC141" s="171"/>
      <c r="JYD141" s="171"/>
      <c r="JYE141" s="171"/>
      <c r="JYF141" s="171"/>
      <c r="JYG141" s="171"/>
      <c r="JYH141" s="171"/>
      <c r="JYI141" s="171"/>
      <c r="JYJ141" s="171"/>
      <c r="JYK141" s="171"/>
      <c r="JYL141" s="171"/>
      <c r="JYM141" s="171"/>
      <c r="JYN141" s="171"/>
      <c r="JYO141" s="171"/>
      <c r="JYP141" s="171"/>
      <c r="JYQ141" s="171"/>
      <c r="JYR141" s="171"/>
      <c r="JYS141" s="171"/>
      <c r="JYT141" s="171"/>
      <c r="JYU141" s="171"/>
      <c r="JYV141" s="171"/>
      <c r="JYW141" s="171"/>
      <c r="JYX141" s="171"/>
      <c r="JYY141" s="171"/>
      <c r="JYZ141" s="171"/>
      <c r="JZA141" s="171"/>
      <c r="JZB141" s="171"/>
      <c r="JZC141" s="171"/>
      <c r="JZD141" s="171"/>
      <c r="JZE141" s="171"/>
      <c r="JZF141" s="171"/>
      <c r="JZG141" s="171"/>
      <c r="JZH141" s="171"/>
      <c r="JZI141" s="171"/>
      <c r="JZJ141" s="171"/>
      <c r="JZK141" s="171"/>
      <c r="JZL141" s="171"/>
      <c r="JZM141" s="171"/>
      <c r="JZN141" s="171"/>
      <c r="JZO141" s="171"/>
      <c r="JZP141" s="171"/>
      <c r="JZQ141" s="171"/>
      <c r="JZR141" s="171"/>
      <c r="JZS141" s="171"/>
      <c r="JZT141" s="171"/>
      <c r="JZU141" s="171"/>
      <c r="JZV141" s="171"/>
      <c r="JZW141" s="171"/>
      <c r="JZX141" s="171"/>
      <c r="JZY141" s="171"/>
      <c r="JZZ141" s="171"/>
      <c r="KAA141" s="171"/>
      <c r="KAB141" s="171"/>
      <c r="KAC141" s="171"/>
      <c r="KAD141" s="171"/>
      <c r="KAE141" s="171"/>
      <c r="KAF141" s="171"/>
      <c r="KAG141" s="171"/>
      <c r="KAH141" s="171"/>
      <c r="KAI141" s="171"/>
      <c r="KAJ141" s="171"/>
      <c r="KAK141" s="171"/>
      <c r="KAL141" s="171"/>
      <c r="KAM141" s="171"/>
      <c r="KAN141" s="171"/>
      <c r="KAO141" s="171"/>
      <c r="KAP141" s="171"/>
      <c r="KAQ141" s="171"/>
      <c r="KAR141" s="171"/>
      <c r="KAS141" s="171"/>
      <c r="KAT141" s="171"/>
      <c r="KAU141" s="171"/>
      <c r="KAV141" s="171"/>
      <c r="KAW141" s="171"/>
      <c r="KAX141" s="171"/>
      <c r="KAY141" s="171"/>
      <c r="KAZ141" s="171"/>
      <c r="KBA141" s="171"/>
      <c r="KBB141" s="171"/>
      <c r="KBC141" s="171"/>
      <c r="KBD141" s="171"/>
      <c r="KBE141" s="171"/>
      <c r="KBF141" s="171"/>
      <c r="KBG141" s="171"/>
      <c r="KBH141" s="171"/>
      <c r="KBI141" s="171"/>
      <c r="KBJ141" s="171"/>
      <c r="KBK141" s="171"/>
      <c r="KBL141" s="171"/>
      <c r="KBM141" s="171"/>
      <c r="KBN141" s="171"/>
      <c r="KBO141" s="171"/>
      <c r="KBP141" s="171"/>
      <c r="KBQ141" s="171"/>
      <c r="KBR141" s="171"/>
      <c r="KBS141" s="171"/>
      <c r="KBT141" s="171"/>
      <c r="KBU141" s="171"/>
      <c r="KBV141" s="171"/>
      <c r="KBW141" s="171"/>
      <c r="KBX141" s="171"/>
      <c r="KBY141" s="171"/>
      <c r="KBZ141" s="171"/>
      <c r="KCA141" s="171"/>
      <c r="KCB141" s="171"/>
      <c r="KCC141" s="171"/>
      <c r="KCD141" s="171"/>
      <c r="KCE141" s="171"/>
      <c r="KCF141" s="171"/>
      <c r="KCG141" s="171"/>
      <c r="KCH141" s="171"/>
      <c r="KCI141" s="171"/>
      <c r="KCJ141" s="171"/>
      <c r="KCK141" s="171"/>
      <c r="KCL141" s="171"/>
      <c r="KCM141" s="171"/>
      <c r="KCN141" s="171"/>
      <c r="KCO141" s="171"/>
      <c r="KCP141" s="171"/>
      <c r="KCQ141" s="171"/>
      <c r="KCR141" s="171"/>
      <c r="KCS141" s="171"/>
      <c r="KCT141" s="171"/>
      <c r="KCU141" s="171"/>
      <c r="KCV141" s="171"/>
      <c r="KCW141" s="171"/>
      <c r="KCX141" s="171"/>
      <c r="KCY141" s="171"/>
      <c r="KCZ141" s="171"/>
      <c r="KDA141" s="171"/>
      <c r="KDB141" s="171"/>
      <c r="KDC141" s="171"/>
      <c r="KDD141" s="171"/>
      <c r="KDE141" s="171"/>
      <c r="KDF141" s="171"/>
      <c r="KDG141" s="171"/>
      <c r="KDH141" s="171"/>
      <c r="KDI141" s="171"/>
      <c r="KDJ141" s="171"/>
      <c r="KDK141" s="171"/>
      <c r="KDL141" s="171"/>
      <c r="KDM141" s="171"/>
      <c r="KDN141" s="171"/>
      <c r="KDO141" s="171"/>
      <c r="KDP141" s="171"/>
      <c r="KDQ141" s="171"/>
      <c r="KDR141" s="171"/>
      <c r="KDS141" s="171"/>
      <c r="KDT141" s="171"/>
      <c r="KDU141" s="171"/>
      <c r="KDV141" s="171"/>
      <c r="KDW141" s="171"/>
      <c r="KDX141" s="171"/>
      <c r="KDY141" s="171"/>
      <c r="KDZ141" s="171"/>
      <c r="KEA141" s="171"/>
      <c r="KEB141" s="171"/>
      <c r="KEC141" s="171"/>
      <c r="KED141" s="171"/>
      <c r="KEE141" s="171"/>
      <c r="KEF141" s="171"/>
      <c r="KEG141" s="171"/>
      <c r="KEH141" s="171"/>
      <c r="KEI141" s="171"/>
      <c r="KEJ141" s="171"/>
      <c r="KEK141" s="171"/>
      <c r="KEL141" s="171"/>
      <c r="KEM141" s="171"/>
      <c r="KEN141" s="171"/>
      <c r="KEO141" s="171"/>
      <c r="KEP141" s="171"/>
      <c r="KEQ141" s="171"/>
      <c r="KER141" s="171"/>
      <c r="KES141" s="171"/>
      <c r="KET141" s="171"/>
      <c r="KEU141" s="171"/>
      <c r="KEV141" s="171"/>
      <c r="KEW141" s="171"/>
      <c r="KEX141" s="171"/>
      <c r="KEY141" s="171"/>
      <c r="KEZ141" s="171"/>
      <c r="KFA141" s="171"/>
      <c r="KFB141" s="171"/>
      <c r="KFC141" s="171"/>
      <c r="KFD141" s="171"/>
      <c r="KFE141" s="171"/>
      <c r="KFF141" s="171"/>
      <c r="KFG141" s="171"/>
      <c r="KFH141" s="171"/>
      <c r="KFI141" s="171"/>
      <c r="KFJ141" s="171"/>
      <c r="KFK141" s="171"/>
      <c r="KFL141" s="171"/>
      <c r="KFM141" s="171"/>
      <c r="KFN141" s="171"/>
      <c r="KFO141" s="171"/>
      <c r="KFP141" s="171"/>
      <c r="KFQ141" s="171"/>
      <c r="KFR141" s="171"/>
      <c r="KFS141" s="171"/>
      <c r="KFT141" s="171"/>
      <c r="KFU141" s="171"/>
      <c r="KFV141" s="171"/>
      <c r="KFW141" s="171"/>
      <c r="KFX141" s="171"/>
      <c r="KFY141" s="171"/>
      <c r="KFZ141" s="171"/>
      <c r="KGA141" s="171"/>
      <c r="KGB141" s="171"/>
      <c r="KGC141" s="171"/>
      <c r="KGD141" s="171"/>
      <c r="KGE141" s="171"/>
      <c r="KGF141" s="171"/>
      <c r="KGG141" s="171"/>
      <c r="KGH141" s="171"/>
      <c r="KGI141" s="171"/>
      <c r="KGJ141" s="171"/>
      <c r="KGK141" s="171"/>
      <c r="KGL141" s="171"/>
      <c r="KGM141" s="171"/>
      <c r="KGN141" s="171"/>
      <c r="KGO141" s="171"/>
      <c r="KGP141" s="171"/>
      <c r="KGQ141" s="171"/>
      <c r="KGR141" s="171"/>
      <c r="KGS141" s="171"/>
      <c r="KGT141" s="171"/>
      <c r="KGU141" s="171"/>
      <c r="KGV141" s="171"/>
      <c r="KGW141" s="171"/>
      <c r="KGX141" s="171"/>
      <c r="KGY141" s="171"/>
      <c r="KGZ141" s="171"/>
      <c r="KHA141" s="171"/>
      <c r="KHB141" s="171"/>
      <c r="KHC141" s="171"/>
      <c r="KHD141" s="171"/>
      <c r="KHE141" s="171"/>
      <c r="KHF141" s="171"/>
      <c r="KHG141" s="171"/>
      <c r="KHH141" s="171"/>
      <c r="KHI141" s="171"/>
      <c r="KHJ141" s="171"/>
      <c r="KHK141" s="171"/>
      <c r="KHL141" s="171"/>
      <c r="KHM141" s="171"/>
      <c r="KHN141" s="171"/>
      <c r="KHO141" s="171"/>
      <c r="KHP141" s="171"/>
      <c r="KHQ141" s="171"/>
      <c r="KHR141" s="171"/>
      <c r="KHS141" s="171"/>
      <c r="KHT141" s="171"/>
      <c r="KHU141" s="171"/>
      <c r="KHV141" s="171"/>
      <c r="KHW141" s="171"/>
      <c r="KHX141" s="171"/>
      <c r="KHY141" s="171"/>
      <c r="KHZ141" s="171"/>
      <c r="KIA141" s="171"/>
      <c r="KIB141" s="171"/>
      <c r="KIC141" s="171"/>
      <c r="KID141" s="171"/>
      <c r="KIE141" s="171"/>
      <c r="KIF141" s="171"/>
      <c r="KIG141" s="171"/>
      <c r="KIH141" s="171"/>
      <c r="KII141" s="171"/>
      <c r="KIJ141" s="171"/>
      <c r="KIK141" s="171"/>
      <c r="KIL141" s="171"/>
      <c r="KIM141" s="171"/>
      <c r="KIN141" s="171"/>
      <c r="KIO141" s="171"/>
      <c r="KIP141" s="171"/>
      <c r="KIQ141" s="171"/>
      <c r="KIR141" s="171"/>
      <c r="KIS141" s="171"/>
      <c r="KIT141" s="171"/>
      <c r="KIU141" s="171"/>
      <c r="KIV141" s="171"/>
      <c r="KIW141" s="171"/>
      <c r="KIX141" s="171"/>
      <c r="KIY141" s="171"/>
      <c r="KIZ141" s="171"/>
      <c r="KJA141" s="171"/>
      <c r="KJB141" s="171"/>
      <c r="KJC141" s="171"/>
      <c r="KJD141" s="171"/>
      <c r="KJE141" s="171"/>
      <c r="KJF141" s="171"/>
      <c r="KJG141" s="171"/>
      <c r="KJH141" s="171"/>
      <c r="KJI141" s="171"/>
      <c r="KJJ141" s="171"/>
      <c r="KJK141" s="171"/>
      <c r="KJL141" s="171"/>
      <c r="KJM141" s="171"/>
      <c r="KJN141" s="171"/>
      <c r="KJO141" s="171"/>
      <c r="KJP141" s="171"/>
      <c r="KJQ141" s="171"/>
      <c r="KJR141" s="171"/>
      <c r="KJS141" s="171"/>
      <c r="KJT141" s="171"/>
      <c r="KJU141" s="171"/>
      <c r="KJV141" s="171"/>
      <c r="KJW141" s="171"/>
      <c r="KJX141" s="171"/>
      <c r="KJY141" s="171"/>
      <c r="KJZ141" s="171"/>
      <c r="KKA141" s="171"/>
      <c r="KKB141" s="171"/>
      <c r="KKC141" s="171"/>
      <c r="KKD141" s="171"/>
      <c r="KKE141" s="171"/>
      <c r="KKF141" s="171"/>
      <c r="KKG141" s="171"/>
      <c r="KKH141" s="171"/>
      <c r="KKI141" s="171"/>
      <c r="KKJ141" s="171"/>
      <c r="KKK141" s="171"/>
      <c r="KKL141" s="171"/>
      <c r="KKM141" s="171"/>
      <c r="KKN141" s="171"/>
      <c r="KKO141" s="171"/>
      <c r="KKP141" s="171"/>
      <c r="KKQ141" s="171"/>
      <c r="KKR141" s="171"/>
      <c r="KKS141" s="171"/>
      <c r="KKT141" s="171"/>
      <c r="KKU141" s="171"/>
      <c r="KKV141" s="171"/>
      <c r="KKW141" s="171"/>
      <c r="KKX141" s="171"/>
      <c r="KKY141" s="171"/>
      <c r="KKZ141" s="171"/>
      <c r="KLA141" s="171"/>
      <c r="KLB141" s="171"/>
      <c r="KLC141" s="171"/>
      <c r="KLD141" s="171"/>
      <c r="KLE141" s="171"/>
      <c r="KLF141" s="171"/>
      <c r="KLG141" s="171"/>
      <c r="KLH141" s="171"/>
      <c r="KLI141" s="171"/>
      <c r="KLJ141" s="171"/>
      <c r="KLK141" s="171"/>
      <c r="KLL141" s="171"/>
      <c r="KLM141" s="171"/>
      <c r="KLN141" s="171"/>
      <c r="KLO141" s="171"/>
      <c r="KLP141" s="171"/>
      <c r="KLQ141" s="171"/>
      <c r="KLR141" s="171"/>
      <c r="KLS141" s="171"/>
      <c r="KLT141" s="171"/>
      <c r="KLU141" s="171"/>
      <c r="KLV141" s="171"/>
      <c r="KLW141" s="171"/>
      <c r="KLX141" s="171"/>
      <c r="KLY141" s="171"/>
      <c r="KLZ141" s="171"/>
      <c r="KMA141" s="171"/>
      <c r="KMB141" s="171"/>
      <c r="KMC141" s="171"/>
      <c r="KMD141" s="171"/>
      <c r="KME141" s="171"/>
      <c r="KMF141" s="171"/>
      <c r="KMG141" s="171"/>
      <c r="KMH141" s="171"/>
      <c r="KMI141" s="171"/>
      <c r="KMJ141" s="171"/>
      <c r="KMK141" s="171"/>
      <c r="KML141" s="171"/>
      <c r="KMM141" s="171"/>
      <c r="KMN141" s="171"/>
      <c r="KMO141" s="171"/>
      <c r="KMP141" s="171"/>
      <c r="KMQ141" s="171"/>
      <c r="KMR141" s="171"/>
      <c r="KMS141" s="171"/>
      <c r="KMT141" s="171"/>
      <c r="KMU141" s="171"/>
      <c r="KMV141" s="171"/>
      <c r="KMW141" s="171"/>
      <c r="KMX141" s="171"/>
      <c r="KMY141" s="171"/>
      <c r="KMZ141" s="171"/>
      <c r="KNA141" s="171"/>
      <c r="KNB141" s="171"/>
      <c r="KNC141" s="171"/>
      <c r="KND141" s="171"/>
      <c r="KNE141" s="171"/>
      <c r="KNF141" s="171"/>
      <c r="KNG141" s="171"/>
      <c r="KNH141" s="171"/>
      <c r="KNI141" s="171"/>
      <c r="KNJ141" s="171"/>
      <c r="KNK141" s="171"/>
      <c r="KNL141" s="171"/>
      <c r="KNM141" s="171"/>
      <c r="KNN141" s="171"/>
      <c r="KNO141" s="171"/>
      <c r="KNP141" s="171"/>
      <c r="KNQ141" s="171"/>
      <c r="KNR141" s="171"/>
      <c r="KNS141" s="171"/>
      <c r="KNT141" s="171"/>
      <c r="KNU141" s="171"/>
      <c r="KNV141" s="171"/>
      <c r="KNW141" s="171"/>
      <c r="KNX141" s="171"/>
      <c r="KNY141" s="171"/>
      <c r="KNZ141" s="171"/>
      <c r="KOA141" s="171"/>
      <c r="KOB141" s="171"/>
      <c r="KOC141" s="171"/>
      <c r="KOD141" s="171"/>
      <c r="KOE141" s="171"/>
      <c r="KOF141" s="171"/>
      <c r="KOG141" s="171"/>
      <c r="KOH141" s="171"/>
      <c r="KOI141" s="171"/>
      <c r="KOJ141" s="171"/>
      <c r="KOK141" s="171"/>
      <c r="KOL141" s="171"/>
      <c r="KOM141" s="171"/>
      <c r="KON141" s="171"/>
      <c r="KOO141" s="171"/>
      <c r="KOP141" s="171"/>
      <c r="KOQ141" s="171"/>
      <c r="KOR141" s="171"/>
      <c r="KOS141" s="171"/>
      <c r="KOT141" s="171"/>
      <c r="KOU141" s="171"/>
      <c r="KOV141" s="171"/>
      <c r="KOW141" s="171"/>
      <c r="KOX141" s="171"/>
      <c r="KOY141" s="171"/>
      <c r="KOZ141" s="171"/>
      <c r="KPA141" s="171"/>
      <c r="KPB141" s="171"/>
      <c r="KPC141" s="171"/>
      <c r="KPD141" s="171"/>
      <c r="KPE141" s="171"/>
      <c r="KPF141" s="171"/>
      <c r="KPG141" s="171"/>
      <c r="KPH141" s="171"/>
      <c r="KPI141" s="171"/>
      <c r="KPJ141" s="171"/>
      <c r="KPK141" s="171"/>
      <c r="KPL141" s="171"/>
      <c r="KPM141" s="171"/>
      <c r="KPN141" s="171"/>
      <c r="KPO141" s="171"/>
      <c r="KPP141" s="171"/>
      <c r="KPQ141" s="171"/>
      <c r="KPR141" s="171"/>
      <c r="KPS141" s="171"/>
      <c r="KPT141" s="171"/>
      <c r="KPU141" s="171"/>
      <c r="KPV141" s="171"/>
      <c r="KPW141" s="171"/>
      <c r="KPX141" s="171"/>
      <c r="KPY141" s="171"/>
      <c r="KPZ141" s="171"/>
      <c r="KQA141" s="171"/>
      <c r="KQB141" s="171"/>
      <c r="KQC141" s="171"/>
      <c r="KQD141" s="171"/>
      <c r="KQE141" s="171"/>
      <c r="KQF141" s="171"/>
      <c r="KQG141" s="171"/>
      <c r="KQH141" s="171"/>
      <c r="KQI141" s="171"/>
      <c r="KQJ141" s="171"/>
      <c r="KQK141" s="171"/>
      <c r="KQL141" s="171"/>
      <c r="KQM141" s="171"/>
      <c r="KQN141" s="171"/>
      <c r="KQO141" s="171"/>
      <c r="KQP141" s="171"/>
      <c r="KQQ141" s="171"/>
      <c r="KQR141" s="171"/>
      <c r="KQS141" s="171"/>
      <c r="KQT141" s="171"/>
      <c r="KQU141" s="171"/>
      <c r="KQV141" s="171"/>
      <c r="KQW141" s="171"/>
      <c r="KQX141" s="171"/>
      <c r="KQY141" s="171"/>
      <c r="KQZ141" s="171"/>
      <c r="KRA141" s="171"/>
      <c r="KRB141" s="171"/>
      <c r="KRC141" s="171"/>
      <c r="KRD141" s="171"/>
      <c r="KRE141" s="171"/>
      <c r="KRF141" s="171"/>
      <c r="KRG141" s="171"/>
      <c r="KRH141" s="171"/>
      <c r="KRI141" s="171"/>
      <c r="KRJ141" s="171"/>
      <c r="KRK141" s="171"/>
      <c r="KRL141" s="171"/>
      <c r="KRM141" s="171"/>
      <c r="KRN141" s="171"/>
      <c r="KRO141" s="171"/>
      <c r="KRP141" s="171"/>
      <c r="KRQ141" s="171"/>
      <c r="KRR141" s="171"/>
      <c r="KRS141" s="171"/>
      <c r="KRT141" s="171"/>
      <c r="KRU141" s="171"/>
      <c r="KRV141" s="171"/>
      <c r="KRW141" s="171"/>
      <c r="KRX141" s="171"/>
      <c r="KRY141" s="171"/>
      <c r="KRZ141" s="171"/>
      <c r="KSA141" s="171"/>
      <c r="KSB141" s="171"/>
      <c r="KSC141" s="171"/>
      <c r="KSD141" s="171"/>
      <c r="KSE141" s="171"/>
      <c r="KSF141" s="171"/>
      <c r="KSG141" s="171"/>
      <c r="KSH141" s="171"/>
      <c r="KSI141" s="171"/>
      <c r="KSJ141" s="171"/>
      <c r="KSK141" s="171"/>
      <c r="KSL141" s="171"/>
      <c r="KSM141" s="171"/>
      <c r="KSN141" s="171"/>
      <c r="KSO141" s="171"/>
      <c r="KSP141" s="171"/>
      <c r="KSQ141" s="171"/>
      <c r="KSR141" s="171"/>
      <c r="KSS141" s="171"/>
      <c r="KST141" s="171"/>
      <c r="KSU141" s="171"/>
      <c r="KSV141" s="171"/>
      <c r="KSW141" s="171"/>
      <c r="KSX141" s="171"/>
      <c r="KSY141" s="171"/>
      <c r="KSZ141" s="171"/>
      <c r="KTA141" s="171"/>
      <c r="KTB141" s="171"/>
      <c r="KTC141" s="171"/>
      <c r="KTD141" s="171"/>
      <c r="KTE141" s="171"/>
      <c r="KTF141" s="171"/>
      <c r="KTG141" s="171"/>
      <c r="KTH141" s="171"/>
      <c r="KTI141" s="171"/>
      <c r="KTJ141" s="171"/>
      <c r="KTK141" s="171"/>
      <c r="KTL141" s="171"/>
      <c r="KTM141" s="171"/>
      <c r="KTN141" s="171"/>
      <c r="KTO141" s="171"/>
      <c r="KTP141" s="171"/>
      <c r="KTQ141" s="171"/>
      <c r="KTR141" s="171"/>
      <c r="KTS141" s="171"/>
      <c r="KTT141" s="171"/>
      <c r="KTU141" s="171"/>
      <c r="KTV141" s="171"/>
      <c r="KTW141" s="171"/>
      <c r="KTX141" s="171"/>
      <c r="KTY141" s="171"/>
      <c r="KTZ141" s="171"/>
      <c r="KUA141" s="171"/>
      <c r="KUB141" s="171"/>
      <c r="KUC141" s="171"/>
      <c r="KUD141" s="171"/>
      <c r="KUE141" s="171"/>
      <c r="KUF141" s="171"/>
      <c r="KUG141" s="171"/>
      <c r="KUH141" s="171"/>
      <c r="KUI141" s="171"/>
      <c r="KUJ141" s="171"/>
      <c r="KUK141" s="171"/>
      <c r="KUL141" s="171"/>
      <c r="KUM141" s="171"/>
      <c r="KUN141" s="171"/>
      <c r="KUO141" s="171"/>
      <c r="KUP141" s="171"/>
      <c r="KUQ141" s="171"/>
      <c r="KUR141" s="171"/>
      <c r="KUS141" s="171"/>
      <c r="KUT141" s="171"/>
      <c r="KUU141" s="171"/>
      <c r="KUV141" s="171"/>
      <c r="KUW141" s="171"/>
      <c r="KUX141" s="171"/>
      <c r="KUY141" s="171"/>
      <c r="KUZ141" s="171"/>
      <c r="KVA141" s="171"/>
      <c r="KVB141" s="171"/>
      <c r="KVC141" s="171"/>
      <c r="KVD141" s="171"/>
      <c r="KVE141" s="171"/>
      <c r="KVF141" s="171"/>
      <c r="KVG141" s="171"/>
      <c r="KVH141" s="171"/>
      <c r="KVI141" s="171"/>
      <c r="KVJ141" s="171"/>
      <c r="KVK141" s="171"/>
      <c r="KVL141" s="171"/>
      <c r="KVM141" s="171"/>
      <c r="KVN141" s="171"/>
      <c r="KVO141" s="171"/>
      <c r="KVP141" s="171"/>
      <c r="KVQ141" s="171"/>
      <c r="KVR141" s="171"/>
      <c r="KVS141" s="171"/>
      <c r="KVT141" s="171"/>
      <c r="KVU141" s="171"/>
      <c r="KVV141" s="171"/>
      <c r="KVW141" s="171"/>
      <c r="KVX141" s="171"/>
      <c r="KVY141" s="171"/>
      <c r="KVZ141" s="171"/>
      <c r="KWA141" s="171"/>
      <c r="KWB141" s="171"/>
      <c r="KWC141" s="171"/>
      <c r="KWD141" s="171"/>
      <c r="KWE141" s="171"/>
      <c r="KWF141" s="171"/>
      <c r="KWG141" s="171"/>
      <c r="KWH141" s="171"/>
      <c r="KWI141" s="171"/>
      <c r="KWJ141" s="171"/>
      <c r="KWK141" s="171"/>
      <c r="KWL141" s="171"/>
      <c r="KWM141" s="171"/>
      <c r="KWN141" s="171"/>
      <c r="KWO141" s="171"/>
      <c r="KWP141" s="171"/>
      <c r="KWQ141" s="171"/>
      <c r="KWR141" s="171"/>
      <c r="KWS141" s="171"/>
      <c r="KWT141" s="171"/>
      <c r="KWU141" s="171"/>
      <c r="KWV141" s="171"/>
      <c r="KWW141" s="171"/>
      <c r="KWX141" s="171"/>
      <c r="KWY141" s="171"/>
      <c r="KWZ141" s="171"/>
      <c r="KXA141" s="171"/>
      <c r="KXB141" s="171"/>
      <c r="KXC141" s="171"/>
      <c r="KXD141" s="171"/>
      <c r="KXE141" s="171"/>
      <c r="KXF141" s="171"/>
      <c r="KXG141" s="171"/>
      <c r="KXH141" s="171"/>
      <c r="KXI141" s="171"/>
      <c r="KXJ141" s="171"/>
      <c r="KXK141" s="171"/>
      <c r="KXL141" s="171"/>
      <c r="KXM141" s="171"/>
      <c r="KXN141" s="171"/>
      <c r="KXO141" s="171"/>
      <c r="KXP141" s="171"/>
      <c r="KXQ141" s="171"/>
      <c r="KXR141" s="171"/>
      <c r="KXS141" s="171"/>
      <c r="KXT141" s="171"/>
      <c r="KXU141" s="171"/>
      <c r="KXV141" s="171"/>
      <c r="KXW141" s="171"/>
      <c r="KXX141" s="171"/>
      <c r="KXY141" s="171"/>
      <c r="KXZ141" s="171"/>
      <c r="KYA141" s="171"/>
      <c r="KYB141" s="171"/>
      <c r="KYC141" s="171"/>
      <c r="KYD141" s="171"/>
      <c r="KYE141" s="171"/>
      <c r="KYF141" s="171"/>
      <c r="KYG141" s="171"/>
      <c r="KYH141" s="171"/>
      <c r="KYI141" s="171"/>
      <c r="KYJ141" s="171"/>
      <c r="KYK141" s="171"/>
      <c r="KYL141" s="171"/>
      <c r="KYM141" s="171"/>
      <c r="KYN141" s="171"/>
      <c r="KYO141" s="171"/>
      <c r="KYP141" s="171"/>
      <c r="KYQ141" s="171"/>
      <c r="KYR141" s="171"/>
      <c r="KYS141" s="171"/>
      <c r="KYT141" s="171"/>
      <c r="KYU141" s="171"/>
      <c r="KYV141" s="171"/>
      <c r="KYW141" s="171"/>
      <c r="KYX141" s="171"/>
      <c r="KYY141" s="171"/>
      <c r="KYZ141" s="171"/>
      <c r="KZA141" s="171"/>
      <c r="KZB141" s="171"/>
      <c r="KZC141" s="171"/>
      <c r="KZD141" s="171"/>
      <c r="KZE141" s="171"/>
      <c r="KZF141" s="171"/>
      <c r="KZG141" s="171"/>
      <c r="KZH141" s="171"/>
      <c r="KZI141" s="171"/>
      <c r="KZJ141" s="171"/>
      <c r="KZK141" s="171"/>
      <c r="KZL141" s="171"/>
      <c r="KZM141" s="171"/>
      <c r="KZN141" s="171"/>
      <c r="KZO141" s="171"/>
      <c r="KZP141" s="171"/>
      <c r="KZQ141" s="171"/>
      <c r="KZR141" s="171"/>
      <c r="KZS141" s="171"/>
      <c r="KZT141" s="171"/>
      <c r="KZU141" s="171"/>
      <c r="KZV141" s="171"/>
      <c r="KZW141" s="171"/>
      <c r="KZX141" s="171"/>
      <c r="KZY141" s="171"/>
      <c r="KZZ141" s="171"/>
      <c r="LAA141" s="171"/>
      <c r="LAB141" s="171"/>
      <c r="LAC141" s="171"/>
      <c r="LAD141" s="171"/>
      <c r="LAE141" s="171"/>
      <c r="LAF141" s="171"/>
      <c r="LAG141" s="171"/>
      <c r="LAH141" s="171"/>
      <c r="LAI141" s="171"/>
      <c r="LAJ141" s="171"/>
      <c r="LAK141" s="171"/>
      <c r="LAL141" s="171"/>
      <c r="LAM141" s="171"/>
      <c r="LAN141" s="171"/>
      <c r="LAO141" s="171"/>
      <c r="LAP141" s="171"/>
      <c r="LAQ141" s="171"/>
      <c r="LAR141" s="171"/>
      <c r="LAS141" s="171"/>
      <c r="LAT141" s="171"/>
      <c r="LAU141" s="171"/>
      <c r="LAV141" s="171"/>
      <c r="LAW141" s="171"/>
      <c r="LAX141" s="171"/>
      <c r="LAY141" s="171"/>
      <c r="LAZ141" s="171"/>
      <c r="LBA141" s="171"/>
      <c r="LBB141" s="171"/>
      <c r="LBC141" s="171"/>
      <c r="LBD141" s="171"/>
      <c r="LBE141" s="171"/>
      <c r="LBF141" s="171"/>
      <c r="LBG141" s="171"/>
      <c r="LBH141" s="171"/>
      <c r="LBI141" s="171"/>
      <c r="LBJ141" s="171"/>
      <c r="LBK141" s="171"/>
      <c r="LBL141" s="171"/>
      <c r="LBM141" s="171"/>
      <c r="LBN141" s="171"/>
      <c r="LBO141" s="171"/>
      <c r="LBP141" s="171"/>
      <c r="LBQ141" s="171"/>
      <c r="LBR141" s="171"/>
      <c r="LBS141" s="171"/>
      <c r="LBT141" s="171"/>
      <c r="LBU141" s="171"/>
      <c r="LBV141" s="171"/>
      <c r="LBW141" s="171"/>
      <c r="LBX141" s="171"/>
      <c r="LBY141" s="171"/>
      <c r="LBZ141" s="171"/>
      <c r="LCA141" s="171"/>
      <c r="LCB141" s="171"/>
      <c r="LCC141" s="171"/>
      <c r="LCD141" s="171"/>
      <c r="LCE141" s="171"/>
      <c r="LCF141" s="171"/>
      <c r="LCG141" s="171"/>
      <c r="LCH141" s="171"/>
      <c r="LCI141" s="171"/>
      <c r="LCJ141" s="171"/>
      <c r="LCK141" s="171"/>
      <c r="LCL141" s="171"/>
      <c r="LCM141" s="171"/>
      <c r="LCN141" s="171"/>
      <c r="LCO141" s="171"/>
      <c r="LCP141" s="171"/>
      <c r="LCQ141" s="171"/>
      <c r="LCR141" s="171"/>
      <c r="LCS141" s="171"/>
      <c r="LCT141" s="171"/>
      <c r="LCU141" s="171"/>
      <c r="LCV141" s="171"/>
      <c r="LCW141" s="171"/>
      <c r="LCX141" s="171"/>
      <c r="LCY141" s="171"/>
      <c r="LCZ141" s="171"/>
      <c r="LDA141" s="171"/>
      <c r="LDB141" s="171"/>
      <c r="LDC141" s="171"/>
      <c r="LDD141" s="171"/>
      <c r="LDE141" s="171"/>
      <c r="LDF141" s="171"/>
      <c r="LDG141" s="171"/>
      <c r="LDH141" s="171"/>
      <c r="LDI141" s="171"/>
      <c r="LDJ141" s="171"/>
      <c r="LDK141" s="171"/>
      <c r="LDL141" s="171"/>
      <c r="LDM141" s="171"/>
      <c r="LDN141" s="171"/>
      <c r="LDO141" s="171"/>
      <c r="LDP141" s="171"/>
      <c r="LDQ141" s="171"/>
      <c r="LDR141" s="171"/>
      <c r="LDS141" s="171"/>
      <c r="LDT141" s="171"/>
      <c r="LDU141" s="171"/>
      <c r="LDV141" s="171"/>
      <c r="LDW141" s="171"/>
      <c r="LDX141" s="171"/>
      <c r="LDY141" s="171"/>
      <c r="LDZ141" s="171"/>
      <c r="LEA141" s="171"/>
      <c r="LEB141" s="171"/>
      <c r="LEC141" s="171"/>
      <c r="LED141" s="171"/>
      <c r="LEE141" s="171"/>
      <c r="LEF141" s="171"/>
      <c r="LEG141" s="171"/>
      <c r="LEH141" s="171"/>
      <c r="LEI141" s="171"/>
      <c r="LEJ141" s="171"/>
      <c r="LEK141" s="171"/>
      <c r="LEL141" s="171"/>
      <c r="LEM141" s="171"/>
      <c r="LEN141" s="171"/>
      <c r="LEO141" s="171"/>
      <c r="LEP141" s="171"/>
      <c r="LEQ141" s="171"/>
      <c r="LER141" s="171"/>
      <c r="LES141" s="171"/>
      <c r="LET141" s="171"/>
      <c r="LEU141" s="171"/>
      <c r="LEV141" s="171"/>
      <c r="LEW141" s="171"/>
      <c r="LEX141" s="171"/>
      <c r="LEY141" s="171"/>
      <c r="LEZ141" s="171"/>
      <c r="LFA141" s="171"/>
      <c r="LFB141" s="171"/>
      <c r="LFC141" s="171"/>
      <c r="LFD141" s="171"/>
      <c r="LFE141" s="171"/>
      <c r="LFF141" s="171"/>
      <c r="LFG141" s="171"/>
      <c r="LFH141" s="171"/>
      <c r="LFI141" s="171"/>
      <c r="LFJ141" s="171"/>
      <c r="LFK141" s="171"/>
      <c r="LFL141" s="171"/>
      <c r="LFM141" s="171"/>
      <c r="LFN141" s="171"/>
      <c r="LFO141" s="171"/>
      <c r="LFP141" s="171"/>
      <c r="LFQ141" s="171"/>
      <c r="LFR141" s="171"/>
      <c r="LFS141" s="171"/>
      <c r="LFT141" s="171"/>
      <c r="LFU141" s="171"/>
      <c r="LFV141" s="171"/>
      <c r="LFW141" s="171"/>
      <c r="LFX141" s="171"/>
      <c r="LFY141" s="171"/>
      <c r="LFZ141" s="171"/>
      <c r="LGA141" s="171"/>
      <c r="LGB141" s="171"/>
      <c r="LGC141" s="171"/>
      <c r="LGD141" s="171"/>
      <c r="LGE141" s="171"/>
      <c r="LGF141" s="171"/>
      <c r="LGG141" s="171"/>
      <c r="LGH141" s="171"/>
      <c r="LGI141" s="171"/>
      <c r="LGJ141" s="171"/>
      <c r="LGK141" s="171"/>
      <c r="LGL141" s="171"/>
      <c r="LGM141" s="171"/>
      <c r="LGN141" s="171"/>
      <c r="LGO141" s="171"/>
      <c r="LGP141" s="171"/>
      <c r="LGQ141" s="171"/>
      <c r="LGR141" s="171"/>
      <c r="LGS141" s="171"/>
      <c r="LGT141" s="171"/>
      <c r="LGU141" s="171"/>
      <c r="LGV141" s="171"/>
      <c r="LGW141" s="171"/>
      <c r="LGX141" s="171"/>
      <c r="LGY141" s="171"/>
      <c r="LGZ141" s="171"/>
      <c r="LHA141" s="171"/>
      <c r="LHB141" s="171"/>
      <c r="LHC141" s="171"/>
      <c r="LHD141" s="171"/>
      <c r="LHE141" s="171"/>
      <c r="LHF141" s="171"/>
      <c r="LHG141" s="171"/>
      <c r="LHH141" s="171"/>
      <c r="LHI141" s="171"/>
      <c r="LHJ141" s="171"/>
      <c r="LHK141" s="171"/>
      <c r="LHL141" s="171"/>
      <c r="LHM141" s="171"/>
      <c r="LHN141" s="171"/>
      <c r="LHO141" s="171"/>
      <c r="LHP141" s="171"/>
      <c r="LHQ141" s="171"/>
      <c r="LHR141" s="171"/>
      <c r="LHS141" s="171"/>
      <c r="LHT141" s="171"/>
      <c r="LHU141" s="171"/>
      <c r="LHV141" s="171"/>
      <c r="LHW141" s="171"/>
      <c r="LHX141" s="171"/>
      <c r="LHY141" s="171"/>
      <c r="LHZ141" s="171"/>
      <c r="LIA141" s="171"/>
      <c r="LIB141" s="171"/>
      <c r="LIC141" s="171"/>
      <c r="LID141" s="171"/>
      <c r="LIE141" s="171"/>
      <c r="LIF141" s="171"/>
      <c r="LIG141" s="171"/>
      <c r="LIH141" s="171"/>
      <c r="LII141" s="171"/>
      <c r="LIJ141" s="171"/>
      <c r="LIK141" s="171"/>
      <c r="LIL141" s="171"/>
      <c r="LIM141" s="171"/>
      <c r="LIN141" s="171"/>
      <c r="LIO141" s="171"/>
      <c r="LIP141" s="171"/>
      <c r="LIQ141" s="171"/>
      <c r="LIR141" s="171"/>
      <c r="LIS141" s="171"/>
      <c r="LIT141" s="171"/>
      <c r="LIU141" s="171"/>
      <c r="LIV141" s="171"/>
      <c r="LIW141" s="171"/>
      <c r="LIX141" s="171"/>
      <c r="LIY141" s="171"/>
      <c r="LIZ141" s="171"/>
      <c r="LJA141" s="171"/>
      <c r="LJB141" s="171"/>
      <c r="LJC141" s="171"/>
      <c r="LJD141" s="171"/>
      <c r="LJE141" s="171"/>
      <c r="LJF141" s="171"/>
      <c r="LJG141" s="171"/>
      <c r="LJH141" s="171"/>
      <c r="LJI141" s="171"/>
      <c r="LJJ141" s="171"/>
      <c r="LJK141" s="171"/>
      <c r="LJL141" s="171"/>
      <c r="LJM141" s="171"/>
      <c r="LJN141" s="171"/>
      <c r="LJO141" s="171"/>
      <c r="LJP141" s="171"/>
      <c r="LJQ141" s="171"/>
      <c r="LJR141" s="171"/>
      <c r="LJS141" s="171"/>
      <c r="LJT141" s="171"/>
      <c r="LJU141" s="171"/>
      <c r="LJV141" s="171"/>
      <c r="LJW141" s="171"/>
      <c r="LJX141" s="171"/>
      <c r="LJY141" s="171"/>
      <c r="LJZ141" s="171"/>
      <c r="LKA141" s="171"/>
      <c r="LKB141" s="171"/>
      <c r="LKC141" s="171"/>
      <c r="LKD141" s="171"/>
      <c r="LKE141" s="171"/>
      <c r="LKF141" s="171"/>
      <c r="LKG141" s="171"/>
      <c r="LKH141" s="171"/>
      <c r="LKI141" s="171"/>
      <c r="LKJ141" s="171"/>
      <c r="LKK141" s="171"/>
      <c r="LKL141" s="171"/>
      <c r="LKM141" s="171"/>
      <c r="LKN141" s="171"/>
      <c r="LKO141" s="171"/>
      <c r="LKP141" s="171"/>
      <c r="LKQ141" s="171"/>
      <c r="LKR141" s="171"/>
      <c r="LKS141" s="171"/>
      <c r="LKT141" s="171"/>
      <c r="LKU141" s="171"/>
      <c r="LKV141" s="171"/>
      <c r="LKW141" s="171"/>
      <c r="LKX141" s="171"/>
      <c r="LKY141" s="171"/>
      <c r="LKZ141" s="171"/>
      <c r="LLA141" s="171"/>
      <c r="LLB141" s="171"/>
      <c r="LLC141" s="171"/>
      <c r="LLD141" s="171"/>
      <c r="LLE141" s="171"/>
      <c r="LLF141" s="171"/>
      <c r="LLG141" s="171"/>
      <c r="LLH141" s="171"/>
      <c r="LLI141" s="171"/>
      <c r="LLJ141" s="171"/>
      <c r="LLK141" s="171"/>
      <c r="LLL141" s="171"/>
      <c r="LLM141" s="171"/>
      <c r="LLN141" s="171"/>
      <c r="LLO141" s="171"/>
      <c r="LLP141" s="171"/>
      <c r="LLQ141" s="171"/>
      <c r="LLR141" s="171"/>
      <c r="LLS141" s="171"/>
      <c r="LLT141" s="171"/>
      <c r="LLU141" s="171"/>
      <c r="LLV141" s="171"/>
      <c r="LLW141" s="171"/>
      <c r="LLX141" s="171"/>
      <c r="LLY141" s="171"/>
      <c r="LLZ141" s="171"/>
      <c r="LMA141" s="171"/>
      <c r="LMB141" s="171"/>
      <c r="LMC141" s="171"/>
      <c r="LMD141" s="171"/>
      <c r="LME141" s="171"/>
      <c r="LMF141" s="171"/>
      <c r="LMG141" s="171"/>
      <c r="LMH141" s="171"/>
      <c r="LMI141" s="171"/>
      <c r="LMJ141" s="171"/>
      <c r="LMK141" s="171"/>
      <c r="LML141" s="171"/>
      <c r="LMM141" s="171"/>
      <c r="LMN141" s="171"/>
      <c r="LMO141" s="171"/>
      <c r="LMP141" s="171"/>
      <c r="LMQ141" s="171"/>
      <c r="LMR141" s="171"/>
      <c r="LMS141" s="171"/>
      <c r="LMT141" s="171"/>
      <c r="LMU141" s="171"/>
      <c r="LMV141" s="171"/>
      <c r="LMW141" s="171"/>
      <c r="LMX141" s="171"/>
      <c r="LMY141" s="171"/>
      <c r="LMZ141" s="171"/>
      <c r="LNA141" s="171"/>
      <c r="LNB141" s="171"/>
      <c r="LNC141" s="171"/>
      <c r="LND141" s="171"/>
      <c r="LNE141" s="171"/>
      <c r="LNF141" s="171"/>
      <c r="LNG141" s="171"/>
      <c r="LNH141" s="171"/>
      <c r="LNI141" s="171"/>
      <c r="LNJ141" s="171"/>
      <c r="LNK141" s="171"/>
      <c r="LNL141" s="171"/>
      <c r="LNM141" s="171"/>
      <c r="LNN141" s="171"/>
      <c r="LNO141" s="171"/>
      <c r="LNP141" s="171"/>
      <c r="LNQ141" s="171"/>
      <c r="LNR141" s="171"/>
      <c r="LNS141" s="171"/>
      <c r="LNT141" s="171"/>
      <c r="LNU141" s="171"/>
      <c r="LNV141" s="171"/>
      <c r="LNW141" s="171"/>
      <c r="LNX141" s="171"/>
      <c r="LNY141" s="171"/>
      <c r="LNZ141" s="171"/>
      <c r="LOA141" s="171"/>
      <c r="LOB141" s="171"/>
      <c r="LOC141" s="171"/>
      <c r="LOD141" s="171"/>
      <c r="LOE141" s="171"/>
      <c r="LOF141" s="171"/>
      <c r="LOG141" s="171"/>
      <c r="LOH141" s="171"/>
      <c r="LOI141" s="171"/>
      <c r="LOJ141" s="171"/>
      <c r="LOK141" s="171"/>
      <c r="LOL141" s="171"/>
      <c r="LOM141" s="171"/>
      <c r="LON141" s="171"/>
      <c r="LOO141" s="171"/>
      <c r="LOP141" s="171"/>
      <c r="LOQ141" s="171"/>
      <c r="LOR141" s="171"/>
      <c r="LOS141" s="171"/>
      <c r="LOT141" s="171"/>
      <c r="LOU141" s="171"/>
      <c r="LOV141" s="171"/>
      <c r="LOW141" s="171"/>
      <c r="LOX141" s="171"/>
      <c r="LOY141" s="171"/>
      <c r="LOZ141" s="171"/>
      <c r="LPA141" s="171"/>
      <c r="LPB141" s="171"/>
      <c r="LPC141" s="171"/>
      <c r="LPD141" s="171"/>
      <c r="LPE141" s="171"/>
      <c r="LPF141" s="171"/>
      <c r="LPG141" s="171"/>
      <c r="LPH141" s="171"/>
      <c r="LPI141" s="171"/>
      <c r="LPJ141" s="171"/>
      <c r="LPK141" s="171"/>
      <c r="LPL141" s="171"/>
      <c r="LPM141" s="171"/>
      <c r="LPN141" s="171"/>
      <c r="LPO141" s="171"/>
      <c r="LPP141" s="171"/>
      <c r="LPQ141" s="171"/>
      <c r="LPR141" s="171"/>
      <c r="LPS141" s="171"/>
      <c r="LPT141" s="171"/>
      <c r="LPU141" s="171"/>
      <c r="LPV141" s="171"/>
      <c r="LPW141" s="171"/>
      <c r="LPX141" s="171"/>
      <c r="LPY141" s="171"/>
      <c r="LPZ141" s="171"/>
      <c r="LQA141" s="171"/>
      <c r="LQB141" s="171"/>
      <c r="LQC141" s="171"/>
      <c r="LQD141" s="171"/>
      <c r="LQE141" s="171"/>
      <c r="LQF141" s="171"/>
      <c r="LQG141" s="171"/>
      <c r="LQH141" s="171"/>
      <c r="LQI141" s="171"/>
      <c r="LQJ141" s="171"/>
      <c r="LQK141" s="171"/>
      <c r="LQL141" s="171"/>
      <c r="LQM141" s="171"/>
      <c r="LQN141" s="171"/>
      <c r="LQO141" s="171"/>
      <c r="LQP141" s="171"/>
      <c r="LQQ141" s="171"/>
      <c r="LQR141" s="171"/>
      <c r="LQS141" s="171"/>
      <c r="LQT141" s="171"/>
      <c r="LQU141" s="171"/>
      <c r="LQV141" s="171"/>
      <c r="LQW141" s="171"/>
      <c r="LQX141" s="171"/>
      <c r="LQY141" s="171"/>
      <c r="LQZ141" s="171"/>
      <c r="LRA141" s="171"/>
      <c r="LRB141" s="171"/>
      <c r="LRC141" s="171"/>
      <c r="LRD141" s="171"/>
      <c r="LRE141" s="171"/>
      <c r="LRF141" s="171"/>
      <c r="LRG141" s="171"/>
      <c r="LRH141" s="171"/>
      <c r="LRI141" s="171"/>
      <c r="LRJ141" s="171"/>
      <c r="LRK141" s="171"/>
      <c r="LRL141" s="171"/>
      <c r="LRM141" s="171"/>
      <c r="LRN141" s="171"/>
      <c r="LRO141" s="171"/>
      <c r="LRP141" s="171"/>
      <c r="LRQ141" s="171"/>
      <c r="LRR141" s="171"/>
      <c r="LRS141" s="171"/>
      <c r="LRT141" s="171"/>
      <c r="LRU141" s="171"/>
      <c r="LRV141" s="171"/>
      <c r="LRW141" s="171"/>
      <c r="LRX141" s="171"/>
      <c r="LRY141" s="171"/>
      <c r="LRZ141" s="171"/>
      <c r="LSA141" s="171"/>
      <c r="LSB141" s="171"/>
      <c r="LSC141" s="171"/>
      <c r="LSD141" s="171"/>
      <c r="LSE141" s="171"/>
      <c r="LSF141" s="171"/>
      <c r="LSG141" s="171"/>
      <c r="LSH141" s="171"/>
      <c r="LSI141" s="171"/>
      <c r="LSJ141" s="171"/>
      <c r="LSK141" s="171"/>
      <c r="LSL141" s="171"/>
      <c r="LSM141" s="171"/>
      <c r="LSN141" s="171"/>
      <c r="LSO141" s="171"/>
      <c r="LSP141" s="171"/>
      <c r="LSQ141" s="171"/>
      <c r="LSR141" s="171"/>
      <c r="LSS141" s="171"/>
      <c r="LST141" s="171"/>
      <c r="LSU141" s="171"/>
      <c r="LSV141" s="171"/>
      <c r="LSW141" s="171"/>
      <c r="LSX141" s="171"/>
      <c r="LSY141" s="171"/>
      <c r="LSZ141" s="171"/>
      <c r="LTA141" s="171"/>
      <c r="LTB141" s="171"/>
      <c r="LTC141" s="171"/>
      <c r="LTD141" s="171"/>
      <c r="LTE141" s="171"/>
      <c r="LTF141" s="171"/>
      <c r="LTG141" s="171"/>
      <c r="LTH141" s="171"/>
      <c r="LTI141" s="171"/>
      <c r="LTJ141" s="171"/>
      <c r="LTK141" s="171"/>
      <c r="LTL141" s="171"/>
      <c r="LTM141" s="171"/>
      <c r="LTN141" s="171"/>
      <c r="LTO141" s="171"/>
      <c r="LTP141" s="171"/>
      <c r="LTQ141" s="171"/>
      <c r="LTR141" s="171"/>
      <c r="LTS141" s="171"/>
      <c r="LTT141" s="171"/>
      <c r="LTU141" s="171"/>
      <c r="LTV141" s="171"/>
      <c r="LTW141" s="171"/>
      <c r="LTX141" s="171"/>
      <c r="LTY141" s="171"/>
      <c r="LTZ141" s="171"/>
      <c r="LUA141" s="171"/>
      <c r="LUB141" s="171"/>
      <c r="LUC141" s="171"/>
      <c r="LUD141" s="171"/>
      <c r="LUE141" s="171"/>
      <c r="LUF141" s="171"/>
      <c r="LUG141" s="171"/>
      <c r="LUH141" s="171"/>
      <c r="LUI141" s="171"/>
      <c r="LUJ141" s="171"/>
      <c r="LUK141" s="171"/>
      <c r="LUL141" s="171"/>
      <c r="LUM141" s="171"/>
      <c r="LUN141" s="171"/>
      <c r="LUO141" s="171"/>
      <c r="LUP141" s="171"/>
      <c r="LUQ141" s="171"/>
      <c r="LUR141" s="171"/>
      <c r="LUS141" s="171"/>
      <c r="LUT141" s="171"/>
      <c r="LUU141" s="171"/>
      <c r="LUV141" s="171"/>
      <c r="LUW141" s="171"/>
      <c r="LUX141" s="171"/>
      <c r="LUY141" s="171"/>
      <c r="LUZ141" s="171"/>
      <c r="LVA141" s="171"/>
      <c r="LVB141" s="171"/>
      <c r="LVC141" s="171"/>
      <c r="LVD141" s="171"/>
      <c r="LVE141" s="171"/>
      <c r="LVF141" s="171"/>
      <c r="LVG141" s="171"/>
      <c r="LVH141" s="171"/>
      <c r="LVI141" s="171"/>
      <c r="LVJ141" s="171"/>
      <c r="LVK141" s="171"/>
      <c r="LVL141" s="171"/>
      <c r="LVM141" s="171"/>
      <c r="LVN141" s="171"/>
      <c r="LVO141" s="171"/>
      <c r="LVP141" s="171"/>
      <c r="LVQ141" s="171"/>
      <c r="LVR141" s="171"/>
      <c r="LVS141" s="171"/>
      <c r="LVT141" s="171"/>
      <c r="LVU141" s="171"/>
      <c r="LVV141" s="171"/>
      <c r="LVW141" s="171"/>
      <c r="LVX141" s="171"/>
      <c r="LVY141" s="171"/>
      <c r="LVZ141" s="171"/>
      <c r="LWA141" s="171"/>
      <c r="LWB141" s="171"/>
      <c r="LWC141" s="171"/>
      <c r="LWD141" s="171"/>
      <c r="LWE141" s="171"/>
      <c r="LWF141" s="171"/>
      <c r="LWG141" s="171"/>
      <c r="LWH141" s="171"/>
      <c r="LWI141" s="171"/>
      <c r="LWJ141" s="171"/>
      <c r="LWK141" s="171"/>
      <c r="LWL141" s="171"/>
      <c r="LWM141" s="171"/>
      <c r="LWN141" s="171"/>
      <c r="LWO141" s="171"/>
      <c r="LWP141" s="171"/>
      <c r="LWQ141" s="171"/>
      <c r="LWR141" s="171"/>
      <c r="LWS141" s="171"/>
      <c r="LWT141" s="171"/>
      <c r="LWU141" s="171"/>
      <c r="LWV141" s="171"/>
      <c r="LWW141" s="171"/>
      <c r="LWX141" s="171"/>
      <c r="LWY141" s="171"/>
      <c r="LWZ141" s="171"/>
      <c r="LXA141" s="171"/>
      <c r="LXB141" s="171"/>
      <c r="LXC141" s="171"/>
      <c r="LXD141" s="171"/>
      <c r="LXE141" s="171"/>
      <c r="LXF141" s="171"/>
      <c r="LXG141" s="171"/>
      <c r="LXH141" s="171"/>
      <c r="LXI141" s="171"/>
      <c r="LXJ141" s="171"/>
      <c r="LXK141" s="171"/>
      <c r="LXL141" s="171"/>
      <c r="LXM141" s="171"/>
      <c r="LXN141" s="171"/>
      <c r="LXO141" s="171"/>
      <c r="LXP141" s="171"/>
      <c r="LXQ141" s="171"/>
      <c r="LXR141" s="171"/>
      <c r="LXS141" s="171"/>
      <c r="LXT141" s="171"/>
      <c r="LXU141" s="171"/>
      <c r="LXV141" s="171"/>
      <c r="LXW141" s="171"/>
      <c r="LXX141" s="171"/>
      <c r="LXY141" s="171"/>
      <c r="LXZ141" s="171"/>
      <c r="LYA141" s="171"/>
      <c r="LYB141" s="171"/>
      <c r="LYC141" s="171"/>
      <c r="LYD141" s="171"/>
      <c r="LYE141" s="171"/>
      <c r="LYF141" s="171"/>
      <c r="LYG141" s="171"/>
      <c r="LYH141" s="171"/>
      <c r="LYI141" s="171"/>
      <c r="LYJ141" s="171"/>
      <c r="LYK141" s="171"/>
      <c r="LYL141" s="171"/>
      <c r="LYM141" s="171"/>
      <c r="LYN141" s="171"/>
      <c r="LYO141" s="171"/>
      <c r="LYP141" s="171"/>
      <c r="LYQ141" s="171"/>
      <c r="LYR141" s="171"/>
      <c r="LYS141" s="171"/>
      <c r="LYT141" s="171"/>
      <c r="LYU141" s="171"/>
      <c r="LYV141" s="171"/>
      <c r="LYW141" s="171"/>
      <c r="LYX141" s="171"/>
      <c r="LYY141" s="171"/>
      <c r="LYZ141" s="171"/>
      <c r="LZA141" s="171"/>
      <c r="LZB141" s="171"/>
      <c r="LZC141" s="171"/>
      <c r="LZD141" s="171"/>
      <c r="LZE141" s="171"/>
      <c r="LZF141" s="171"/>
      <c r="LZG141" s="171"/>
      <c r="LZH141" s="171"/>
      <c r="LZI141" s="171"/>
      <c r="LZJ141" s="171"/>
      <c r="LZK141" s="171"/>
      <c r="LZL141" s="171"/>
      <c r="LZM141" s="171"/>
      <c r="LZN141" s="171"/>
      <c r="LZO141" s="171"/>
      <c r="LZP141" s="171"/>
      <c r="LZQ141" s="171"/>
      <c r="LZR141" s="171"/>
      <c r="LZS141" s="171"/>
      <c r="LZT141" s="171"/>
      <c r="LZU141" s="171"/>
      <c r="LZV141" s="171"/>
      <c r="LZW141" s="171"/>
      <c r="LZX141" s="171"/>
      <c r="LZY141" s="171"/>
      <c r="LZZ141" s="171"/>
      <c r="MAA141" s="171"/>
      <c r="MAB141" s="171"/>
      <c r="MAC141" s="171"/>
      <c r="MAD141" s="171"/>
      <c r="MAE141" s="171"/>
      <c r="MAF141" s="171"/>
      <c r="MAG141" s="171"/>
      <c r="MAH141" s="171"/>
      <c r="MAI141" s="171"/>
      <c r="MAJ141" s="171"/>
      <c r="MAK141" s="171"/>
      <c r="MAL141" s="171"/>
      <c r="MAM141" s="171"/>
      <c r="MAN141" s="171"/>
      <c r="MAO141" s="171"/>
      <c r="MAP141" s="171"/>
      <c r="MAQ141" s="171"/>
      <c r="MAR141" s="171"/>
      <c r="MAS141" s="171"/>
      <c r="MAT141" s="171"/>
      <c r="MAU141" s="171"/>
      <c r="MAV141" s="171"/>
      <c r="MAW141" s="171"/>
      <c r="MAX141" s="171"/>
      <c r="MAY141" s="171"/>
      <c r="MAZ141" s="171"/>
      <c r="MBA141" s="171"/>
      <c r="MBB141" s="171"/>
      <c r="MBC141" s="171"/>
      <c r="MBD141" s="171"/>
      <c r="MBE141" s="171"/>
      <c r="MBF141" s="171"/>
      <c r="MBG141" s="171"/>
      <c r="MBH141" s="171"/>
      <c r="MBI141" s="171"/>
      <c r="MBJ141" s="171"/>
      <c r="MBK141" s="171"/>
      <c r="MBL141" s="171"/>
      <c r="MBM141" s="171"/>
      <c r="MBN141" s="171"/>
      <c r="MBO141" s="171"/>
      <c r="MBP141" s="171"/>
      <c r="MBQ141" s="171"/>
      <c r="MBR141" s="171"/>
      <c r="MBS141" s="171"/>
      <c r="MBT141" s="171"/>
      <c r="MBU141" s="171"/>
      <c r="MBV141" s="171"/>
      <c r="MBW141" s="171"/>
      <c r="MBX141" s="171"/>
      <c r="MBY141" s="171"/>
      <c r="MBZ141" s="171"/>
      <c r="MCA141" s="171"/>
      <c r="MCB141" s="171"/>
      <c r="MCC141" s="171"/>
      <c r="MCD141" s="171"/>
      <c r="MCE141" s="171"/>
      <c r="MCF141" s="171"/>
      <c r="MCG141" s="171"/>
      <c r="MCH141" s="171"/>
      <c r="MCI141" s="171"/>
      <c r="MCJ141" s="171"/>
      <c r="MCK141" s="171"/>
      <c r="MCL141" s="171"/>
      <c r="MCM141" s="171"/>
      <c r="MCN141" s="171"/>
      <c r="MCO141" s="171"/>
      <c r="MCP141" s="171"/>
      <c r="MCQ141" s="171"/>
      <c r="MCR141" s="171"/>
      <c r="MCS141" s="171"/>
      <c r="MCT141" s="171"/>
      <c r="MCU141" s="171"/>
      <c r="MCV141" s="171"/>
      <c r="MCW141" s="171"/>
      <c r="MCX141" s="171"/>
      <c r="MCY141" s="171"/>
      <c r="MCZ141" s="171"/>
      <c r="MDA141" s="171"/>
      <c r="MDB141" s="171"/>
      <c r="MDC141" s="171"/>
      <c r="MDD141" s="171"/>
      <c r="MDE141" s="171"/>
      <c r="MDF141" s="171"/>
      <c r="MDG141" s="171"/>
      <c r="MDH141" s="171"/>
      <c r="MDI141" s="171"/>
      <c r="MDJ141" s="171"/>
      <c r="MDK141" s="171"/>
      <c r="MDL141" s="171"/>
      <c r="MDM141" s="171"/>
      <c r="MDN141" s="171"/>
      <c r="MDO141" s="171"/>
      <c r="MDP141" s="171"/>
      <c r="MDQ141" s="171"/>
      <c r="MDR141" s="171"/>
      <c r="MDS141" s="171"/>
      <c r="MDT141" s="171"/>
      <c r="MDU141" s="171"/>
      <c r="MDV141" s="171"/>
      <c r="MDW141" s="171"/>
      <c r="MDX141" s="171"/>
      <c r="MDY141" s="171"/>
      <c r="MDZ141" s="171"/>
      <c r="MEA141" s="171"/>
      <c r="MEB141" s="171"/>
      <c r="MEC141" s="171"/>
      <c r="MED141" s="171"/>
      <c r="MEE141" s="171"/>
      <c r="MEF141" s="171"/>
      <c r="MEG141" s="171"/>
      <c r="MEH141" s="171"/>
      <c r="MEI141" s="171"/>
      <c r="MEJ141" s="171"/>
      <c r="MEK141" s="171"/>
      <c r="MEL141" s="171"/>
      <c r="MEM141" s="171"/>
      <c r="MEN141" s="171"/>
      <c r="MEO141" s="171"/>
      <c r="MEP141" s="171"/>
      <c r="MEQ141" s="171"/>
      <c r="MER141" s="171"/>
      <c r="MES141" s="171"/>
      <c r="MET141" s="171"/>
      <c r="MEU141" s="171"/>
      <c r="MEV141" s="171"/>
      <c r="MEW141" s="171"/>
      <c r="MEX141" s="171"/>
      <c r="MEY141" s="171"/>
      <c r="MEZ141" s="171"/>
      <c r="MFA141" s="171"/>
      <c r="MFB141" s="171"/>
      <c r="MFC141" s="171"/>
      <c r="MFD141" s="171"/>
      <c r="MFE141" s="171"/>
      <c r="MFF141" s="171"/>
      <c r="MFG141" s="171"/>
      <c r="MFH141" s="171"/>
      <c r="MFI141" s="171"/>
      <c r="MFJ141" s="171"/>
      <c r="MFK141" s="171"/>
      <c r="MFL141" s="171"/>
      <c r="MFM141" s="171"/>
      <c r="MFN141" s="171"/>
      <c r="MFO141" s="171"/>
      <c r="MFP141" s="171"/>
      <c r="MFQ141" s="171"/>
      <c r="MFR141" s="171"/>
      <c r="MFS141" s="171"/>
      <c r="MFT141" s="171"/>
      <c r="MFU141" s="171"/>
      <c r="MFV141" s="171"/>
      <c r="MFW141" s="171"/>
      <c r="MFX141" s="171"/>
      <c r="MFY141" s="171"/>
      <c r="MFZ141" s="171"/>
      <c r="MGA141" s="171"/>
      <c r="MGB141" s="171"/>
      <c r="MGC141" s="171"/>
      <c r="MGD141" s="171"/>
      <c r="MGE141" s="171"/>
      <c r="MGF141" s="171"/>
      <c r="MGG141" s="171"/>
      <c r="MGH141" s="171"/>
      <c r="MGI141" s="171"/>
      <c r="MGJ141" s="171"/>
      <c r="MGK141" s="171"/>
      <c r="MGL141" s="171"/>
      <c r="MGM141" s="171"/>
      <c r="MGN141" s="171"/>
      <c r="MGO141" s="171"/>
      <c r="MGP141" s="171"/>
      <c r="MGQ141" s="171"/>
      <c r="MGR141" s="171"/>
      <c r="MGS141" s="171"/>
      <c r="MGT141" s="171"/>
      <c r="MGU141" s="171"/>
      <c r="MGV141" s="171"/>
      <c r="MGW141" s="171"/>
      <c r="MGX141" s="171"/>
      <c r="MGY141" s="171"/>
      <c r="MGZ141" s="171"/>
      <c r="MHA141" s="171"/>
      <c r="MHB141" s="171"/>
      <c r="MHC141" s="171"/>
      <c r="MHD141" s="171"/>
      <c r="MHE141" s="171"/>
      <c r="MHF141" s="171"/>
      <c r="MHG141" s="171"/>
      <c r="MHH141" s="171"/>
      <c r="MHI141" s="171"/>
      <c r="MHJ141" s="171"/>
      <c r="MHK141" s="171"/>
      <c r="MHL141" s="171"/>
      <c r="MHM141" s="171"/>
      <c r="MHN141" s="171"/>
      <c r="MHO141" s="171"/>
      <c r="MHP141" s="171"/>
      <c r="MHQ141" s="171"/>
      <c r="MHR141" s="171"/>
      <c r="MHS141" s="171"/>
      <c r="MHT141" s="171"/>
      <c r="MHU141" s="171"/>
      <c r="MHV141" s="171"/>
      <c r="MHW141" s="171"/>
      <c r="MHX141" s="171"/>
      <c r="MHY141" s="171"/>
      <c r="MHZ141" s="171"/>
      <c r="MIA141" s="171"/>
      <c r="MIB141" s="171"/>
      <c r="MIC141" s="171"/>
      <c r="MID141" s="171"/>
      <c r="MIE141" s="171"/>
      <c r="MIF141" s="171"/>
      <c r="MIG141" s="171"/>
      <c r="MIH141" s="171"/>
      <c r="MII141" s="171"/>
      <c r="MIJ141" s="171"/>
      <c r="MIK141" s="171"/>
      <c r="MIL141" s="171"/>
      <c r="MIM141" s="171"/>
      <c r="MIN141" s="171"/>
      <c r="MIO141" s="171"/>
      <c r="MIP141" s="171"/>
      <c r="MIQ141" s="171"/>
      <c r="MIR141" s="171"/>
      <c r="MIS141" s="171"/>
      <c r="MIT141" s="171"/>
      <c r="MIU141" s="171"/>
      <c r="MIV141" s="171"/>
      <c r="MIW141" s="171"/>
      <c r="MIX141" s="171"/>
      <c r="MIY141" s="171"/>
      <c r="MIZ141" s="171"/>
      <c r="MJA141" s="171"/>
      <c r="MJB141" s="171"/>
      <c r="MJC141" s="171"/>
      <c r="MJD141" s="171"/>
      <c r="MJE141" s="171"/>
      <c r="MJF141" s="171"/>
      <c r="MJG141" s="171"/>
      <c r="MJH141" s="171"/>
      <c r="MJI141" s="171"/>
      <c r="MJJ141" s="171"/>
      <c r="MJK141" s="171"/>
      <c r="MJL141" s="171"/>
      <c r="MJM141" s="171"/>
      <c r="MJN141" s="171"/>
      <c r="MJO141" s="171"/>
      <c r="MJP141" s="171"/>
      <c r="MJQ141" s="171"/>
      <c r="MJR141" s="171"/>
      <c r="MJS141" s="171"/>
      <c r="MJT141" s="171"/>
      <c r="MJU141" s="171"/>
      <c r="MJV141" s="171"/>
      <c r="MJW141" s="171"/>
      <c r="MJX141" s="171"/>
      <c r="MJY141" s="171"/>
      <c r="MJZ141" s="171"/>
      <c r="MKA141" s="171"/>
      <c r="MKB141" s="171"/>
      <c r="MKC141" s="171"/>
      <c r="MKD141" s="171"/>
      <c r="MKE141" s="171"/>
      <c r="MKF141" s="171"/>
      <c r="MKG141" s="171"/>
      <c r="MKH141" s="171"/>
      <c r="MKI141" s="171"/>
      <c r="MKJ141" s="171"/>
      <c r="MKK141" s="171"/>
      <c r="MKL141" s="171"/>
      <c r="MKM141" s="171"/>
      <c r="MKN141" s="171"/>
      <c r="MKO141" s="171"/>
      <c r="MKP141" s="171"/>
      <c r="MKQ141" s="171"/>
      <c r="MKR141" s="171"/>
      <c r="MKS141" s="171"/>
      <c r="MKT141" s="171"/>
      <c r="MKU141" s="171"/>
      <c r="MKV141" s="171"/>
      <c r="MKW141" s="171"/>
      <c r="MKX141" s="171"/>
      <c r="MKY141" s="171"/>
      <c r="MKZ141" s="171"/>
      <c r="MLA141" s="171"/>
      <c r="MLB141" s="171"/>
      <c r="MLC141" s="171"/>
      <c r="MLD141" s="171"/>
      <c r="MLE141" s="171"/>
      <c r="MLF141" s="171"/>
      <c r="MLG141" s="171"/>
      <c r="MLH141" s="171"/>
      <c r="MLI141" s="171"/>
      <c r="MLJ141" s="171"/>
      <c r="MLK141" s="171"/>
      <c r="MLL141" s="171"/>
      <c r="MLM141" s="171"/>
      <c r="MLN141" s="171"/>
      <c r="MLO141" s="171"/>
      <c r="MLP141" s="171"/>
      <c r="MLQ141" s="171"/>
      <c r="MLR141" s="171"/>
      <c r="MLS141" s="171"/>
      <c r="MLT141" s="171"/>
      <c r="MLU141" s="171"/>
      <c r="MLV141" s="171"/>
      <c r="MLW141" s="171"/>
      <c r="MLX141" s="171"/>
      <c r="MLY141" s="171"/>
      <c r="MLZ141" s="171"/>
      <c r="MMA141" s="171"/>
      <c r="MMB141" s="171"/>
      <c r="MMC141" s="171"/>
      <c r="MMD141" s="171"/>
      <c r="MME141" s="171"/>
      <c r="MMF141" s="171"/>
      <c r="MMG141" s="171"/>
      <c r="MMH141" s="171"/>
      <c r="MMI141" s="171"/>
      <c r="MMJ141" s="171"/>
      <c r="MMK141" s="171"/>
      <c r="MML141" s="171"/>
      <c r="MMM141" s="171"/>
      <c r="MMN141" s="171"/>
      <c r="MMO141" s="171"/>
      <c r="MMP141" s="171"/>
      <c r="MMQ141" s="171"/>
      <c r="MMR141" s="171"/>
      <c r="MMS141" s="171"/>
      <c r="MMT141" s="171"/>
      <c r="MMU141" s="171"/>
      <c r="MMV141" s="171"/>
      <c r="MMW141" s="171"/>
      <c r="MMX141" s="171"/>
      <c r="MMY141" s="171"/>
      <c r="MMZ141" s="171"/>
      <c r="MNA141" s="171"/>
      <c r="MNB141" s="171"/>
      <c r="MNC141" s="171"/>
      <c r="MND141" s="171"/>
      <c r="MNE141" s="171"/>
      <c r="MNF141" s="171"/>
      <c r="MNG141" s="171"/>
      <c r="MNH141" s="171"/>
      <c r="MNI141" s="171"/>
      <c r="MNJ141" s="171"/>
      <c r="MNK141" s="171"/>
      <c r="MNL141" s="171"/>
      <c r="MNM141" s="171"/>
      <c r="MNN141" s="171"/>
      <c r="MNO141" s="171"/>
      <c r="MNP141" s="171"/>
      <c r="MNQ141" s="171"/>
      <c r="MNR141" s="171"/>
      <c r="MNS141" s="171"/>
      <c r="MNT141" s="171"/>
      <c r="MNU141" s="171"/>
      <c r="MNV141" s="171"/>
      <c r="MNW141" s="171"/>
      <c r="MNX141" s="171"/>
      <c r="MNY141" s="171"/>
      <c r="MNZ141" s="171"/>
      <c r="MOA141" s="171"/>
      <c r="MOB141" s="171"/>
      <c r="MOC141" s="171"/>
      <c r="MOD141" s="171"/>
      <c r="MOE141" s="171"/>
      <c r="MOF141" s="171"/>
      <c r="MOG141" s="171"/>
      <c r="MOH141" s="171"/>
      <c r="MOI141" s="171"/>
      <c r="MOJ141" s="171"/>
      <c r="MOK141" s="171"/>
      <c r="MOL141" s="171"/>
      <c r="MOM141" s="171"/>
      <c r="MON141" s="171"/>
      <c r="MOO141" s="171"/>
      <c r="MOP141" s="171"/>
      <c r="MOQ141" s="171"/>
      <c r="MOR141" s="171"/>
      <c r="MOS141" s="171"/>
      <c r="MOT141" s="171"/>
      <c r="MOU141" s="171"/>
      <c r="MOV141" s="171"/>
      <c r="MOW141" s="171"/>
      <c r="MOX141" s="171"/>
      <c r="MOY141" s="171"/>
      <c r="MOZ141" s="171"/>
      <c r="MPA141" s="171"/>
      <c r="MPB141" s="171"/>
      <c r="MPC141" s="171"/>
      <c r="MPD141" s="171"/>
      <c r="MPE141" s="171"/>
      <c r="MPF141" s="171"/>
      <c r="MPG141" s="171"/>
      <c r="MPH141" s="171"/>
      <c r="MPI141" s="171"/>
      <c r="MPJ141" s="171"/>
      <c r="MPK141" s="171"/>
      <c r="MPL141" s="171"/>
      <c r="MPM141" s="171"/>
      <c r="MPN141" s="171"/>
      <c r="MPO141" s="171"/>
      <c r="MPP141" s="171"/>
      <c r="MPQ141" s="171"/>
      <c r="MPR141" s="171"/>
      <c r="MPS141" s="171"/>
      <c r="MPT141" s="171"/>
      <c r="MPU141" s="171"/>
      <c r="MPV141" s="171"/>
      <c r="MPW141" s="171"/>
      <c r="MPX141" s="171"/>
      <c r="MPY141" s="171"/>
      <c r="MPZ141" s="171"/>
      <c r="MQA141" s="171"/>
      <c r="MQB141" s="171"/>
      <c r="MQC141" s="171"/>
      <c r="MQD141" s="171"/>
      <c r="MQE141" s="171"/>
      <c r="MQF141" s="171"/>
      <c r="MQG141" s="171"/>
      <c r="MQH141" s="171"/>
      <c r="MQI141" s="171"/>
      <c r="MQJ141" s="171"/>
      <c r="MQK141" s="171"/>
      <c r="MQL141" s="171"/>
      <c r="MQM141" s="171"/>
      <c r="MQN141" s="171"/>
      <c r="MQO141" s="171"/>
      <c r="MQP141" s="171"/>
      <c r="MQQ141" s="171"/>
      <c r="MQR141" s="171"/>
      <c r="MQS141" s="171"/>
      <c r="MQT141" s="171"/>
      <c r="MQU141" s="171"/>
      <c r="MQV141" s="171"/>
      <c r="MQW141" s="171"/>
      <c r="MQX141" s="171"/>
      <c r="MQY141" s="171"/>
      <c r="MQZ141" s="171"/>
      <c r="MRA141" s="171"/>
      <c r="MRB141" s="171"/>
      <c r="MRC141" s="171"/>
      <c r="MRD141" s="171"/>
      <c r="MRE141" s="171"/>
      <c r="MRF141" s="171"/>
      <c r="MRG141" s="171"/>
      <c r="MRH141" s="171"/>
      <c r="MRI141" s="171"/>
      <c r="MRJ141" s="171"/>
      <c r="MRK141" s="171"/>
      <c r="MRL141" s="171"/>
      <c r="MRM141" s="171"/>
      <c r="MRN141" s="171"/>
      <c r="MRO141" s="171"/>
      <c r="MRP141" s="171"/>
      <c r="MRQ141" s="171"/>
      <c r="MRR141" s="171"/>
      <c r="MRS141" s="171"/>
      <c r="MRT141" s="171"/>
      <c r="MRU141" s="171"/>
      <c r="MRV141" s="171"/>
      <c r="MRW141" s="171"/>
      <c r="MRX141" s="171"/>
      <c r="MRY141" s="171"/>
      <c r="MRZ141" s="171"/>
      <c r="MSA141" s="171"/>
      <c r="MSB141" s="171"/>
      <c r="MSC141" s="171"/>
      <c r="MSD141" s="171"/>
      <c r="MSE141" s="171"/>
      <c r="MSF141" s="171"/>
      <c r="MSG141" s="171"/>
      <c r="MSH141" s="171"/>
      <c r="MSI141" s="171"/>
      <c r="MSJ141" s="171"/>
      <c r="MSK141" s="171"/>
      <c r="MSL141" s="171"/>
      <c r="MSM141" s="171"/>
      <c r="MSN141" s="171"/>
      <c r="MSO141" s="171"/>
      <c r="MSP141" s="171"/>
      <c r="MSQ141" s="171"/>
      <c r="MSR141" s="171"/>
      <c r="MSS141" s="171"/>
      <c r="MST141" s="171"/>
      <c r="MSU141" s="171"/>
      <c r="MSV141" s="171"/>
      <c r="MSW141" s="171"/>
      <c r="MSX141" s="171"/>
      <c r="MSY141" s="171"/>
      <c r="MSZ141" s="171"/>
      <c r="MTA141" s="171"/>
      <c r="MTB141" s="171"/>
      <c r="MTC141" s="171"/>
      <c r="MTD141" s="171"/>
      <c r="MTE141" s="171"/>
      <c r="MTF141" s="171"/>
      <c r="MTG141" s="171"/>
      <c r="MTH141" s="171"/>
      <c r="MTI141" s="171"/>
      <c r="MTJ141" s="171"/>
      <c r="MTK141" s="171"/>
      <c r="MTL141" s="171"/>
      <c r="MTM141" s="171"/>
      <c r="MTN141" s="171"/>
      <c r="MTO141" s="171"/>
      <c r="MTP141" s="171"/>
      <c r="MTQ141" s="171"/>
      <c r="MTR141" s="171"/>
      <c r="MTS141" s="171"/>
      <c r="MTT141" s="171"/>
      <c r="MTU141" s="171"/>
      <c r="MTV141" s="171"/>
      <c r="MTW141" s="171"/>
      <c r="MTX141" s="171"/>
      <c r="MTY141" s="171"/>
      <c r="MTZ141" s="171"/>
      <c r="MUA141" s="171"/>
      <c r="MUB141" s="171"/>
      <c r="MUC141" s="171"/>
      <c r="MUD141" s="171"/>
      <c r="MUE141" s="171"/>
      <c r="MUF141" s="171"/>
      <c r="MUG141" s="171"/>
      <c r="MUH141" s="171"/>
      <c r="MUI141" s="171"/>
      <c r="MUJ141" s="171"/>
      <c r="MUK141" s="171"/>
      <c r="MUL141" s="171"/>
      <c r="MUM141" s="171"/>
      <c r="MUN141" s="171"/>
      <c r="MUO141" s="171"/>
      <c r="MUP141" s="171"/>
      <c r="MUQ141" s="171"/>
      <c r="MUR141" s="171"/>
      <c r="MUS141" s="171"/>
      <c r="MUT141" s="171"/>
      <c r="MUU141" s="171"/>
      <c r="MUV141" s="171"/>
      <c r="MUW141" s="171"/>
      <c r="MUX141" s="171"/>
      <c r="MUY141" s="171"/>
      <c r="MUZ141" s="171"/>
      <c r="MVA141" s="171"/>
      <c r="MVB141" s="171"/>
      <c r="MVC141" s="171"/>
      <c r="MVD141" s="171"/>
      <c r="MVE141" s="171"/>
      <c r="MVF141" s="171"/>
      <c r="MVG141" s="171"/>
      <c r="MVH141" s="171"/>
      <c r="MVI141" s="171"/>
      <c r="MVJ141" s="171"/>
      <c r="MVK141" s="171"/>
      <c r="MVL141" s="171"/>
      <c r="MVM141" s="171"/>
      <c r="MVN141" s="171"/>
      <c r="MVO141" s="171"/>
      <c r="MVP141" s="171"/>
      <c r="MVQ141" s="171"/>
      <c r="MVR141" s="171"/>
      <c r="MVS141" s="171"/>
      <c r="MVT141" s="171"/>
      <c r="MVU141" s="171"/>
      <c r="MVV141" s="171"/>
      <c r="MVW141" s="171"/>
      <c r="MVX141" s="171"/>
      <c r="MVY141" s="171"/>
      <c r="MVZ141" s="171"/>
      <c r="MWA141" s="171"/>
      <c r="MWB141" s="171"/>
      <c r="MWC141" s="171"/>
      <c r="MWD141" s="171"/>
      <c r="MWE141" s="171"/>
      <c r="MWF141" s="171"/>
      <c r="MWG141" s="171"/>
      <c r="MWH141" s="171"/>
      <c r="MWI141" s="171"/>
      <c r="MWJ141" s="171"/>
      <c r="MWK141" s="171"/>
      <c r="MWL141" s="171"/>
      <c r="MWM141" s="171"/>
      <c r="MWN141" s="171"/>
      <c r="MWO141" s="171"/>
      <c r="MWP141" s="171"/>
      <c r="MWQ141" s="171"/>
      <c r="MWR141" s="171"/>
      <c r="MWS141" s="171"/>
      <c r="MWT141" s="171"/>
      <c r="MWU141" s="171"/>
      <c r="MWV141" s="171"/>
      <c r="MWW141" s="171"/>
      <c r="MWX141" s="171"/>
      <c r="MWY141" s="171"/>
      <c r="MWZ141" s="171"/>
      <c r="MXA141" s="171"/>
      <c r="MXB141" s="171"/>
      <c r="MXC141" s="171"/>
      <c r="MXD141" s="171"/>
      <c r="MXE141" s="171"/>
      <c r="MXF141" s="171"/>
      <c r="MXG141" s="171"/>
      <c r="MXH141" s="171"/>
      <c r="MXI141" s="171"/>
      <c r="MXJ141" s="171"/>
      <c r="MXK141" s="171"/>
      <c r="MXL141" s="171"/>
      <c r="MXM141" s="171"/>
      <c r="MXN141" s="171"/>
      <c r="MXO141" s="171"/>
      <c r="MXP141" s="171"/>
      <c r="MXQ141" s="171"/>
      <c r="MXR141" s="171"/>
      <c r="MXS141" s="171"/>
      <c r="MXT141" s="171"/>
      <c r="MXU141" s="171"/>
      <c r="MXV141" s="171"/>
      <c r="MXW141" s="171"/>
      <c r="MXX141" s="171"/>
      <c r="MXY141" s="171"/>
      <c r="MXZ141" s="171"/>
      <c r="MYA141" s="171"/>
      <c r="MYB141" s="171"/>
      <c r="MYC141" s="171"/>
      <c r="MYD141" s="171"/>
      <c r="MYE141" s="171"/>
      <c r="MYF141" s="171"/>
      <c r="MYG141" s="171"/>
      <c r="MYH141" s="171"/>
      <c r="MYI141" s="171"/>
      <c r="MYJ141" s="171"/>
      <c r="MYK141" s="171"/>
      <c r="MYL141" s="171"/>
      <c r="MYM141" s="171"/>
      <c r="MYN141" s="171"/>
      <c r="MYO141" s="171"/>
      <c r="MYP141" s="171"/>
      <c r="MYQ141" s="171"/>
      <c r="MYR141" s="171"/>
      <c r="MYS141" s="171"/>
      <c r="MYT141" s="171"/>
      <c r="MYU141" s="171"/>
      <c r="MYV141" s="171"/>
      <c r="MYW141" s="171"/>
      <c r="MYX141" s="171"/>
      <c r="MYY141" s="171"/>
      <c r="MYZ141" s="171"/>
      <c r="MZA141" s="171"/>
      <c r="MZB141" s="171"/>
      <c r="MZC141" s="171"/>
      <c r="MZD141" s="171"/>
      <c r="MZE141" s="171"/>
      <c r="MZF141" s="171"/>
      <c r="MZG141" s="171"/>
      <c r="MZH141" s="171"/>
      <c r="MZI141" s="171"/>
      <c r="MZJ141" s="171"/>
      <c r="MZK141" s="171"/>
      <c r="MZL141" s="171"/>
      <c r="MZM141" s="171"/>
      <c r="MZN141" s="171"/>
      <c r="MZO141" s="171"/>
      <c r="MZP141" s="171"/>
      <c r="MZQ141" s="171"/>
      <c r="MZR141" s="171"/>
      <c r="MZS141" s="171"/>
      <c r="MZT141" s="171"/>
      <c r="MZU141" s="171"/>
      <c r="MZV141" s="171"/>
      <c r="MZW141" s="171"/>
      <c r="MZX141" s="171"/>
      <c r="MZY141" s="171"/>
      <c r="MZZ141" s="171"/>
      <c r="NAA141" s="171"/>
      <c r="NAB141" s="171"/>
      <c r="NAC141" s="171"/>
      <c r="NAD141" s="171"/>
      <c r="NAE141" s="171"/>
      <c r="NAF141" s="171"/>
      <c r="NAG141" s="171"/>
      <c r="NAH141" s="171"/>
      <c r="NAI141" s="171"/>
      <c r="NAJ141" s="171"/>
      <c r="NAK141" s="171"/>
      <c r="NAL141" s="171"/>
      <c r="NAM141" s="171"/>
      <c r="NAN141" s="171"/>
      <c r="NAO141" s="171"/>
      <c r="NAP141" s="171"/>
      <c r="NAQ141" s="171"/>
      <c r="NAR141" s="171"/>
      <c r="NAS141" s="171"/>
      <c r="NAT141" s="171"/>
      <c r="NAU141" s="171"/>
      <c r="NAV141" s="171"/>
      <c r="NAW141" s="171"/>
      <c r="NAX141" s="171"/>
      <c r="NAY141" s="171"/>
      <c r="NAZ141" s="171"/>
      <c r="NBA141" s="171"/>
      <c r="NBB141" s="171"/>
      <c r="NBC141" s="171"/>
      <c r="NBD141" s="171"/>
      <c r="NBE141" s="171"/>
      <c r="NBF141" s="171"/>
      <c r="NBG141" s="171"/>
      <c r="NBH141" s="171"/>
      <c r="NBI141" s="171"/>
      <c r="NBJ141" s="171"/>
      <c r="NBK141" s="171"/>
      <c r="NBL141" s="171"/>
      <c r="NBM141" s="171"/>
      <c r="NBN141" s="171"/>
      <c r="NBO141" s="171"/>
      <c r="NBP141" s="171"/>
      <c r="NBQ141" s="171"/>
      <c r="NBR141" s="171"/>
      <c r="NBS141" s="171"/>
      <c r="NBT141" s="171"/>
      <c r="NBU141" s="171"/>
      <c r="NBV141" s="171"/>
      <c r="NBW141" s="171"/>
      <c r="NBX141" s="171"/>
      <c r="NBY141" s="171"/>
      <c r="NBZ141" s="171"/>
      <c r="NCA141" s="171"/>
      <c r="NCB141" s="171"/>
      <c r="NCC141" s="171"/>
      <c r="NCD141" s="171"/>
      <c r="NCE141" s="171"/>
      <c r="NCF141" s="171"/>
      <c r="NCG141" s="171"/>
      <c r="NCH141" s="171"/>
      <c r="NCI141" s="171"/>
      <c r="NCJ141" s="171"/>
      <c r="NCK141" s="171"/>
      <c r="NCL141" s="171"/>
      <c r="NCM141" s="171"/>
      <c r="NCN141" s="171"/>
      <c r="NCO141" s="171"/>
      <c r="NCP141" s="171"/>
      <c r="NCQ141" s="171"/>
      <c r="NCR141" s="171"/>
      <c r="NCS141" s="171"/>
      <c r="NCT141" s="171"/>
      <c r="NCU141" s="171"/>
      <c r="NCV141" s="171"/>
      <c r="NCW141" s="171"/>
      <c r="NCX141" s="171"/>
      <c r="NCY141" s="171"/>
      <c r="NCZ141" s="171"/>
      <c r="NDA141" s="171"/>
      <c r="NDB141" s="171"/>
      <c r="NDC141" s="171"/>
      <c r="NDD141" s="171"/>
      <c r="NDE141" s="171"/>
      <c r="NDF141" s="171"/>
      <c r="NDG141" s="171"/>
      <c r="NDH141" s="171"/>
      <c r="NDI141" s="171"/>
      <c r="NDJ141" s="171"/>
      <c r="NDK141" s="171"/>
      <c r="NDL141" s="171"/>
      <c r="NDM141" s="171"/>
      <c r="NDN141" s="171"/>
      <c r="NDO141" s="171"/>
      <c r="NDP141" s="171"/>
      <c r="NDQ141" s="171"/>
      <c r="NDR141" s="171"/>
      <c r="NDS141" s="171"/>
      <c r="NDT141" s="171"/>
      <c r="NDU141" s="171"/>
      <c r="NDV141" s="171"/>
      <c r="NDW141" s="171"/>
      <c r="NDX141" s="171"/>
      <c r="NDY141" s="171"/>
      <c r="NDZ141" s="171"/>
      <c r="NEA141" s="171"/>
      <c r="NEB141" s="171"/>
      <c r="NEC141" s="171"/>
      <c r="NED141" s="171"/>
      <c r="NEE141" s="171"/>
      <c r="NEF141" s="171"/>
      <c r="NEG141" s="171"/>
      <c r="NEH141" s="171"/>
      <c r="NEI141" s="171"/>
      <c r="NEJ141" s="171"/>
      <c r="NEK141" s="171"/>
      <c r="NEL141" s="171"/>
      <c r="NEM141" s="171"/>
      <c r="NEN141" s="171"/>
      <c r="NEO141" s="171"/>
      <c r="NEP141" s="171"/>
      <c r="NEQ141" s="171"/>
      <c r="NER141" s="171"/>
      <c r="NES141" s="171"/>
      <c r="NET141" s="171"/>
      <c r="NEU141" s="171"/>
      <c r="NEV141" s="171"/>
      <c r="NEW141" s="171"/>
      <c r="NEX141" s="171"/>
      <c r="NEY141" s="171"/>
      <c r="NEZ141" s="171"/>
      <c r="NFA141" s="171"/>
      <c r="NFB141" s="171"/>
      <c r="NFC141" s="171"/>
      <c r="NFD141" s="171"/>
      <c r="NFE141" s="171"/>
      <c r="NFF141" s="171"/>
      <c r="NFG141" s="171"/>
      <c r="NFH141" s="171"/>
      <c r="NFI141" s="171"/>
      <c r="NFJ141" s="171"/>
      <c r="NFK141" s="171"/>
      <c r="NFL141" s="171"/>
      <c r="NFM141" s="171"/>
      <c r="NFN141" s="171"/>
      <c r="NFO141" s="171"/>
      <c r="NFP141" s="171"/>
      <c r="NFQ141" s="171"/>
      <c r="NFR141" s="171"/>
      <c r="NFS141" s="171"/>
      <c r="NFT141" s="171"/>
      <c r="NFU141" s="171"/>
      <c r="NFV141" s="171"/>
      <c r="NFW141" s="171"/>
      <c r="NFX141" s="171"/>
      <c r="NFY141" s="171"/>
      <c r="NFZ141" s="171"/>
      <c r="NGA141" s="171"/>
      <c r="NGB141" s="171"/>
      <c r="NGC141" s="171"/>
      <c r="NGD141" s="171"/>
      <c r="NGE141" s="171"/>
      <c r="NGF141" s="171"/>
      <c r="NGG141" s="171"/>
      <c r="NGH141" s="171"/>
      <c r="NGI141" s="171"/>
      <c r="NGJ141" s="171"/>
      <c r="NGK141" s="171"/>
      <c r="NGL141" s="171"/>
      <c r="NGM141" s="171"/>
      <c r="NGN141" s="171"/>
      <c r="NGO141" s="171"/>
      <c r="NGP141" s="171"/>
      <c r="NGQ141" s="171"/>
      <c r="NGR141" s="171"/>
      <c r="NGS141" s="171"/>
      <c r="NGT141" s="171"/>
      <c r="NGU141" s="171"/>
      <c r="NGV141" s="171"/>
      <c r="NGW141" s="171"/>
      <c r="NGX141" s="171"/>
      <c r="NGY141" s="171"/>
      <c r="NGZ141" s="171"/>
      <c r="NHA141" s="171"/>
      <c r="NHB141" s="171"/>
      <c r="NHC141" s="171"/>
      <c r="NHD141" s="171"/>
      <c r="NHE141" s="171"/>
      <c r="NHF141" s="171"/>
      <c r="NHG141" s="171"/>
      <c r="NHH141" s="171"/>
      <c r="NHI141" s="171"/>
      <c r="NHJ141" s="171"/>
      <c r="NHK141" s="171"/>
      <c r="NHL141" s="171"/>
      <c r="NHM141" s="171"/>
      <c r="NHN141" s="171"/>
      <c r="NHO141" s="171"/>
      <c r="NHP141" s="171"/>
      <c r="NHQ141" s="171"/>
      <c r="NHR141" s="171"/>
      <c r="NHS141" s="171"/>
      <c r="NHT141" s="171"/>
      <c r="NHU141" s="171"/>
      <c r="NHV141" s="171"/>
      <c r="NHW141" s="171"/>
      <c r="NHX141" s="171"/>
      <c r="NHY141" s="171"/>
      <c r="NHZ141" s="171"/>
      <c r="NIA141" s="171"/>
      <c r="NIB141" s="171"/>
      <c r="NIC141" s="171"/>
      <c r="NID141" s="171"/>
      <c r="NIE141" s="171"/>
      <c r="NIF141" s="171"/>
      <c r="NIG141" s="171"/>
      <c r="NIH141" s="171"/>
      <c r="NII141" s="171"/>
      <c r="NIJ141" s="171"/>
      <c r="NIK141" s="171"/>
      <c r="NIL141" s="171"/>
      <c r="NIM141" s="171"/>
      <c r="NIN141" s="171"/>
      <c r="NIO141" s="171"/>
      <c r="NIP141" s="171"/>
      <c r="NIQ141" s="171"/>
      <c r="NIR141" s="171"/>
      <c r="NIS141" s="171"/>
      <c r="NIT141" s="171"/>
      <c r="NIU141" s="171"/>
      <c r="NIV141" s="171"/>
      <c r="NIW141" s="171"/>
      <c r="NIX141" s="171"/>
      <c r="NIY141" s="171"/>
      <c r="NIZ141" s="171"/>
      <c r="NJA141" s="171"/>
      <c r="NJB141" s="171"/>
      <c r="NJC141" s="171"/>
      <c r="NJD141" s="171"/>
      <c r="NJE141" s="171"/>
      <c r="NJF141" s="171"/>
      <c r="NJG141" s="171"/>
      <c r="NJH141" s="171"/>
      <c r="NJI141" s="171"/>
      <c r="NJJ141" s="171"/>
      <c r="NJK141" s="171"/>
      <c r="NJL141" s="171"/>
      <c r="NJM141" s="171"/>
      <c r="NJN141" s="171"/>
      <c r="NJO141" s="171"/>
      <c r="NJP141" s="171"/>
      <c r="NJQ141" s="171"/>
      <c r="NJR141" s="171"/>
      <c r="NJS141" s="171"/>
      <c r="NJT141" s="171"/>
      <c r="NJU141" s="171"/>
      <c r="NJV141" s="171"/>
      <c r="NJW141" s="171"/>
      <c r="NJX141" s="171"/>
      <c r="NJY141" s="171"/>
      <c r="NJZ141" s="171"/>
      <c r="NKA141" s="171"/>
      <c r="NKB141" s="171"/>
      <c r="NKC141" s="171"/>
      <c r="NKD141" s="171"/>
      <c r="NKE141" s="171"/>
      <c r="NKF141" s="171"/>
      <c r="NKG141" s="171"/>
      <c r="NKH141" s="171"/>
      <c r="NKI141" s="171"/>
      <c r="NKJ141" s="171"/>
      <c r="NKK141" s="171"/>
      <c r="NKL141" s="171"/>
      <c r="NKM141" s="171"/>
      <c r="NKN141" s="171"/>
      <c r="NKO141" s="171"/>
      <c r="NKP141" s="171"/>
      <c r="NKQ141" s="171"/>
      <c r="NKR141" s="171"/>
      <c r="NKS141" s="171"/>
      <c r="NKT141" s="171"/>
      <c r="NKU141" s="171"/>
      <c r="NKV141" s="171"/>
      <c r="NKW141" s="171"/>
      <c r="NKX141" s="171"/>
      <c r="NKY141" s="171"/>
      <c r="NKZ141" s="171"/>
      <c r="NLA141" s="171"/>
      <c r="NLB141" s="171"/>
      <c r="NLC141" s="171"/>
      <c r="NLD141" s="171"/>
      <c r="NLE141" s="171"/>
      <c r="NLF141" s="171"/>
      <c r="NLG141" s="171"/>
      <c r="NLH141" s="171"/>
      <c r="NLI141" s="171"/>
      <c r="NLJ141" s="171"/>
      <c r="NLK141" s="171"/>
      <c r="NLL141" s="171"/>
      <c r="NLM141" s="171"/>
      <c r="NLN141" s="171"/>
      <c r="NLO141" s="171"/>
      <c r="NLP141" s="171"/>
      <c r="NLQ141" s="171"/>
      <c r="NLR141" s="171"/>
      <c r="NLS141" s="171"/>
      <c r="NLT141" s="171"/>
      <c r="NLU141" s="171"/>
      <c r="NLV141" s="171"/>
      <c r="NLW141" s="171"/>
      <c r="NLX141" s="171"/>
      <c r="NLY141" s="171"/>
      <c r="NLZ141" s="171"/>
      <c r="NMA141" s="171"/>
      <c r="NMB141" s="171"/>
      <c r="NMC141" s="171"/>
      <c r="NMD141" s="171"/>
      <c r="NME141" s="171"/>
      <c r="NMF141" s="171"/>
      <c r="NMG141" s="171"/>
      <c r="NMH141" s="171"/>
      <c r="NMI141" s="171"/>
      <c r="NMJ141" s="171"/>
      <c r="NMK141" s="171"/>
      <c r="NML141" s="171"/>
      <c r="NMM141" s="171"/>
      <c r="NMN141" s="171"/>
      <c r="NMO141" s="171"/>
      <c r="NMP141" s="171"/>
      <c r="NMQ141" s="171"/>
      <c r="NMR141" s="171"/>
      <c r="NMS141" s="171"/>
      <c r="NMT141" s="171"/>
      <c r="NMU141" s="171"/>
      <c r="NMV141" s="171"/>
      <c r="NMW141" s="171"/>
      <c r="NMX141" s="171"/>
      <c r="NMY141" s="171"/>
      <c r="NMZ141" s="171"/>
      <c r="NNA141" s="171"/>
      <c r="NNB141" s="171"/>
      <c r="NNC141" s="171"/>
      <c r="NND141" s="171"/>
      <c r="NNE141" s="171"/>
      <c r="NNF141" s="171"/>
      <c r="NNG141" s="171"/>
      <c r="NNH141" s="171"/>
      <c r="NNI141" s="171"/>
      <c r="NNJ141" s="171"/>
      <c r="NNK141" s="171"/>
      <c r="NNL141" s="171"/>
      <c r="NNM141" s="171"/>
      <c r="NNN141" s="171"/>
      <c r="NNO141" s="171"/>
      <c r="NNP141" s="171"/>
      <c r="NNQ141" s="171"/>
      <c r="NNR141" s="171"/>
      <c r="NNS141" s="171"/>
      <c r="NNT141" s="171"/>
      <c r="NNU141" s="171"/>
      <c r="NNV141" s="171"/>
      <c r="NNW141" s="171"/>
      <c r="NNX141" s="171"/>
      <c r="NNY141" s="171"/>
      <c r="NNZ141" s="171"/>
      <c r="NOA141" s="171"/>
      <c r="NOB141" s="171"/>
      <c r="NOC141" s="171"/>
      <c r="NOD141" s="171"/>
      <c r="NOE141" s="171"/>
      <c r="NOF141" s="171"/>
      <c r="NOG141" s="171"/>
      <c r="NOH141" s="171"/>
      <c r="NOI141" s="171"/>
      <c r="NOJ141" s="171"/>
      <c r="NOK141" s="171"/>
      <c r="NOL141" s="171"/>
      <c r="NOM141" s="171"/>
      <c r="NON141" s="171"/>
      <c r="NOO141" s="171"/>
      <c r="NOP141" s="171"/>
      <c r="NOQ141" s="171"/>
      <c r="NOR141" s="171"/>
      <c r="NOS141" s="171"/>
      <c r="NOT141" s="171"/>
      <c r="NOU141" s="171"/>
      <c r="NOV141" s="171"/>
      <c r="NOW141" s="171"/>
      <c r="NOX141" s="171"/>
      <c r="NOY141" s="171"/>
      <c r="NOZ141" s="171"/>
      <c r="NPA141" s="171"/>
      <c r="NPB141" s="171"/>
      <c r="NPC141" s="171"/>
      <c r="NPD141" s="171"/>
      <c r="NPE141" s="171"/>
      <c r="NPF141" s="171"/>
      <c r="NPG141" s="171"/>
      <c r="NPH141" s="171"/>
      <c r="NPI141" s="171"/>
      <c r="NPJ141" s="171"/>
      <c r="NPK141" s="171"/>
      <c r="NPL141" s="171"/>
      <c r="NPM141" s="171"/>
      <c r="NPN141" s="171"/>
      <c r="NPO141" s="171"/>
      <c r="NPP141" s="171"/>
      <c r="NPQ141" s="171"/>
      <c r="NPR141" s="171"/>
      <c r="NPS141" s="171"/>
      <c r="NPT141" s="171"/>
      <c r="NPU141" s="171"/>
      <c r="NPV141" s="171"/>
      <c r="NPW141" s="171"/>
      <c r="NPX141" s="171"/>
      <c r="NPY141" s="171"/>
      <c r="NPZ141" s="171"/>
      <c r="NQA141" s="171"/>
      <c r="NQB141" s="171"/>
      <c r="NQC141" s="171"/>
      <c r="NQD141" s="171"/>
      <c r="NQE141" s="171"/>
      <c r="NQF141" s="171"/>
      <c r="NQG141" s="171"/>
      <c r="NQH141" s="171"/>
      <c r="NQI141" s="171"/>
      <c r="NQJ141" s="171"/>
      <c r="NQK141" s="171"/>
      <c r="NQL141" s="171"/>
      <c r="NQM141" s="171"/>
      <c r="NQN141" s="171"/>
      <c r="NQO141" s="171"/>
      <c r="NQP141" s="171"/>
      <c r="NQQ141" s="171"/>
      <c r="NQR141" s="171"/>
      <c r="NQS141" s="171"/>
      <c r="NQT141" s="171"/>
      <c r="NQU141" s="171"/>
      <c r="NQV141" s="171"/>
      <c r="NQW141" s="171"/>
      <c r="NQX141" s="171"/>
      <c r="NQY141" s="171"/>
      <c r="NQZ141" s="171"/>
      <c r="NRA141" s="171"/>
      <c r="NRB141" s="171"/>
      <c r="NRC141" s="171"/>
      <c r="NRD141" s="171"/>
      <c r="NRE141" s="171"/>
      <c r="NRF141" s="171"/>
      <c r="NRG141" s="171"/>
      <c r="NRH141" s="171"/>
      <c r="NRI141" s="171"/>
      <c r="NRJ141" s="171"/>
      <c r="NRK141" s="171"/>
      <c r="NRL141" s="171"/>
      <c r="NRM141" s="171"/>
      <c r="NRN141" s="171"/>
      <c r="NRO141" s="171"/>
      <c r="NRP141" s="171"/>
      <c r="NRQ141" s="171"/>
      <c r="NRR141" s="171"/>
      <c r="NRS141" s="171"/>
      <c r="NRT141" s="171"/>
      <c r="NRU141" s="171"/>
      <c r="NRV141" s="171"/>
      <c r="NRW141" s="171"/>
      <c r="NRX141" s="171"/>
      <c r="NRY141" s="171"/>
      <c r="NRZ141" s="171"/>
      <c r="NSA141" s="171"/>
      <c r="NSB141" s="171"/>
      <c r="NSC141" s="171"/>
      <c r="NSD141" s="171"/>
      <c r="NSE141" s="171"/>
      <c r="NSF141" s="171"/>
      <c r="NSG141" s="171"/>
      <c r="NSH141" s="171"/>
      <c r="NSI141" s="171"/>
      <c r="NSJ141" s="171"/>
      <c r="NSK141" s="171"/>
      <c r="NSL141" s="171"/>
      <c r="NSM141" s="171"/>
      <c r="NSN141" s="171"/>
      <c r="NSO141" s="171"/>
      <c r="NSP141" s="171"/>
      <c r="NSQ141" s="171"/>
      <c r="NSR141" s="171"/>
      <c r="NSS141" s="171"/>
      <c r="NST141" s="171"/>
      <c r="NSU141" s="171"/>
      <c r="NSV141" s="171"/>
      <c r="NSW141" s="171"/>
      <c r="NSX141" s="171"/>
      <c r="NSY141" s="171"/>
      <c r="NSZ141" s="171"/>
      <c r="NTA141" s="171"/>
      <c r="NTB141" s="171"/>
      <c r="NTC141" s="171"/>
      <c r="NTD141" s="171"/>
      <c r="NTE141" s="171"/>
      <c r="NTF141" s="171"/>
      <c r="NTG141" s="171"/>
      <c r="NTH141" s="171"/>
      <c r="NTI141" s="171"/>
      <c r="NTJ141" s="171"/>
      <c r="NTK141" s="171"/>
      <c r="NTL141" s="171"/>
      <c r="NTM141" s="171"/>
      <c r="NTN141" s="171"/>
      <c r="NTO141" s="171"/>
      <c r="NTP141" s="171"/>
      <c r="NTQ141" s="171"/>
      <c r="NTR141" s="171"/>
      <c r="NTS141" s="171"/>
      <c r="NTT141" s="171"/>
      <c r="NTU141" s="171"/>
      <c r="NTV141" s="171"/>
      <c r="NTW141" s="171"/>
      <c r="NTX141" s="171"/>
      <c r="NTY141" s="171"/>
      <c r="NTZ141" s="171"/>
      <c r="NUA141" s="171"/>
      <c r="NUB141" s="171"/>
      <c r="NUC141" s="171"/>
      <c r="NUD141" s="171"/>
      <c r="NUE141" s="171"/>
      <c r="NUF141" s="171"/>
      <c r="NUG141" s="171"/>
      <c r="NUH141" s="171"/>
      <c r="NUI141" s="171"/>
      <c r="NUJ141" s="171"/>
      <c r="NUK141" s="171"/>
      <c r="NUL141" s="171"/>
      <c r="NUM141" s="171"/>
      <c r="NUN141" s="171"/>
      <c r="NUO141" s="171"/>
      <c r="NUP141" s="171"/>
      <c r="NUQ141" s="171"/>
      <c r="NUR141" s="171"/>
      <c r="NUS141" s="171"/>
      <c r="NUT141" s="171"/>
      <c r="NUU141" s="171"/>
      <c r="NUV141" s="171"/>
      <c r="NUW141" s="171"/>
      <c r="NUX141" s="171"/>
      <c r="NUY141" s="171"/>
      <c r="NUZ141" s="171"/>
      <c r="NVA141" s="171"/>
      <c r="NVB141" s="171"/>
      <c r="NVC141" s="171"/>
      <c r="NVD141" s="171"/>
      <c r="NVE141" s="171"/>
      <c r="NVF141" s="171"/>
      <c r="NVG141" s="171"/>
      <c r="NVH141" s="171"/>
      <c r="NVI141" s="171"/>
      <c r="NVJ141" s="171"/>
      <c r="NVK141" s="171"/>
      <c r="NVL141" s="171"/>
      <c r="NVM141" s="171"/>
      <c r="NVN141" s="171"/>
      <c r="NVO141" s="171"/>
      <c r="NVP141" s="171"/>
      <c r="NVQ141" s="171"/>
      <c r="NVR141" s="171"/>
      <c r="NVS141" s="171"/>
      <c r="NVT141" s="171"/>
      <c r="NVU141" s="171"/>
      <c r="NVV141" s="171"/>
      <c r="NVW141" s="171"/>
      <c r="NVX141" s="171"/>
      <c r="NVY141" s="171"/>
      <c r="NVZ141" s="171"/>
      <c r="NWA141" s="171"/>
      <c r="NWB141" s="171"/>
      <c r="NWC141" s="171"/>
      <c r="NWD141" s="171"/>
      <c r="NWE141" s="171"/>
      <c r="NWF141" s="171"/>
      <c r="NWG141" s="171"/>
      <c r="NWH141" s="171"/>
      <c r="NWI141" s="171"/>
      <c r="NWJ141" s="171"/>
      <c r="NWK141" s="171"/>
      <c r="NWL141" s="171"/>
      <c r="NWM141" s="171"/>
      <c r="NWN141" s="171"/>
      <c r="NWO141" s="171"/>
      <c r="NWP141" s="171"/>
      <c r="NWQ141" s="171"/>
      <c r="NWR141" s="171"/>
      <c r="NWS141" s="171"/>
      <c r="NWT141" s="171"/>
      <c r="NWU141" s="171"/>
      <c r="NWV141" s="171"/>
      <c r="NWW141" s="171"/>
      <c r="NWX141" s="171"/>
      <c r="NWY141" s="171"/>
      <c r="NWZ141" s="171"/>
      <c r="NXA141" s="171"/>
      <c r="NXB141" s="171"/>
      <c r="NXC141" s="171"/>
      <c r="NXD141" s="171"/>
      <c r="NXE141" s="171"/>
      <c r="NXF141" s="171"/>
      <c r="NXG141" s="171"/>
      <c r="NXH141" s="171"/>
      <c r="NXI141" s="171"/>
      <c r="NXJ141" s="171"/>
      <c r="NXK141" s="171"/>
      <c r="NXL141" s="171"/>
      <c r="NXM141" s="171"/>
      <c r="NXN141" s="171"/>
      <c r="NXO141" s="171"/>
      <c r="NXP141" s="171"/>
      <c r="NXQ141" s="171"/>
      <c r="NXR141" s="171"/>
      <c r="NXS141" s="171"/>
      <c r="NXT141" s="171"/>
      <c r="NXU141" s="171"/>
      <c r="NXV141" s="171"/>
      <c r="NXW141" s="171"/>
      <c r="NXX141" s="171"/>
      <c r="NXY141" s="171"/>
      <c r="NXZ141" s="171"/>
      <c r="NYA141" s="171"/>
      <c r="NYB141" s="171"/>
      <c r="NYC141" s="171"/>
      <c r="NYD141" s="171"/>
      <c r="NYE141" s="171"/>
      <c r="NYF141" s="171"/>
      <c r="NYG141" s="171"/>
      <c r="NYH141" s="171"/>
      <c r="NYI141" s="171"/>
      <c r="NYJ141" s="171"/>
      <c r="NYK141" s="171"/>
      <c r="NYL141" s="171"/>
      <c r="NYM141" s="171"/>
      <c r="NYN141" s="171"/>
      <c r="NYO141" s="171"/>
      <c r="NYP141" s="171"/>
      <c r="NYQ141" s="171"/>
      <c r="NYR141" s="171"/>
      <c r="NYS141" s="171"/>
      <c r="NYT141" s="171"/>
      <c r="NYU141" s="171"/>
      <c r="NYV141" s="171"/>
      <c r="NYW141" s="171"/>
      <c r="NYX141" s="171"/>
      <c r="NYY141" s="171"/>
      <c r="NYZ141" s="171"/>
      <c r="NZA141" s="171"/>
      <c r="NZB141" s="171"/>
      <c r="NZC141" s="171"/>
      <c r="NZD141" s="171"/>
      <c r="NZE141" s="171"/>
      <c r="NZF141" s="171"/>
      <c r="NZG141" s="171"/>
      <c r="NZH141" s="171"/>
      <c r="NZI141" s="171"/>
      <c r="NZJ141" s="171"/>
      <c r="NZK141" s="171"/>
      <c r="NZL141" s="171"/>
      <c r="NZM141" s="171"/>
      <c r="NZN141" s="171"/>
      <c r="NZO141" s="171"/>
      <c r="NZP141" s="171"/>
      <c r="NZQ141" s="171"/>
      <c r="NZR141" s="171"/>
      <c r="NZS141" s="171"/>
      <c r="NZT141" s="171"/>
      <c r="NZU141" s="171"/>
      <c r="NZV141" s="171"/>
      <c r="NZW141" s="171"/>
      <c r="NZX141" s="171"/>
      <c r="NZY141" s="171"/>
      <c r="NZZ141" s="171"/>
      <c r="OAA141" s="171"/>
      <c r="OAB141" s="171"/>
      <c r="OAC141" s="171"/>
      <c r="OAD141" s="171"/>
      <c r="OAE141" s="171"/>
      <c r="OAF141" s="171"/>
      <c r="OAG141" s="171"/>
      <c r="OAH141" s="171"/>
      <c r="OAI141" s="171"/>
      <c r="OAJ141" s="171"/>
      <c r="OAK141" s="171"/>
      <c r="OAL141" s="171"/>
      <c r="OAM141" s="171"/>
      <c r="OAN141" s="171"/>
      <c r="OAO141" s="171"/>
      <c r="OAP141" s="171"/>
      <c r="OAQ141" s="171"/>
      <c r="OAR141" s="171"/>
      <c r="OAS141" s="171"/>
      <c r="OAT141" s="171"/>
      <c r="OAU141" s="171"/>
      <c r="OAV141" s="171"/>
      <c r="OAW141" s="171"/>
      <c r="OAX141" s="171"/>
      <c r="OAY141" s="171"/>
      <c r="OAZ141" s="171"/>
      <c r="OBA141" s="171"/>
      <c r="OBB141" s="171"/>
      <c r="OBC141" s="171"/>
      <c r="OBD141" s="171"/>
      <c r="OBE141" s="171"/>
      <c r="OBF141" s="171"/>
      <c r="OBG141" s="171"/>
      <c r="OBH141" s="171"/>
      <c r="OBI141" s="171"/>
      <c r="OBJ141" s="171"/>
      <c r="OBK141" s="171"/>
      <c r="OBL141" s="171"/>
      <c r="OBM141" s="171"/>
      <c r="OBN141" s="171"/>
      <c r="OBO141" s="171"/>
      <c r="OBP141" s="171"/>
      <c r="OBQ141" s="171"/>
      <c r="OBR141" s="171"/>
      <c r="OBS141" s="171"/>
      <c r="OBT141" s="171"/>
      <c r="OBU141" s="171"/>
      <c r="OBV141" s="171"/>
      <c r="OBW141" s="171"/>
      <c r="OBX141" s="171"/>
      <c r="OBY141" s="171"/>
      <c r="OBZ141" s="171"/>
      <c r="OCA141" s="171"/>
      <c r="OCB141" s="171"/>
      <c r="OCC141" s="171"/>
      <c r="OCD141" s="171"/>
      <c r="OCE141" s="171"/>
      <c r="OCF141" s="171"/>
      <c r="OCG141" s="171"/>
      <c r="OCH141" s="171"/>
      <c r="OCI141" s="171"/>
      <c r="OCJ141" s="171"/>
      <c r="OCK141" s="171"/>
      <c r="OCL141" s="171"/>
      <c r="OCM141" s="171"/>
      <c r="OCN141" s="171"/>
      <c r="OCO141" s="171"/>
      <c r="OCP141" s="171"/>
      <c r="OCQ141" s="171"/>
      <c r="OCR141" s="171"/>
      <c r="OCS141" s="171"/>
      <c r="OCT141" s="171"/>
      <c r="OCU141" s="171"/>
      <c r="OCV141" s="171"/>
      <c r="OCW141" s="171"/>
      <c r="OCX141" s="171"/>
      <c r="OCY141" s="171"/>
      <c r="OCZ141" s="171"/>
      <c r="ODA141" s="171"/>
      <c r="ODB141" s="171"/>
      <c r="ODC141" s="171"/>
      <c r="ODD141" s="171"/>
      <c r="ODE141" s="171"/>
      <c r="ODF141" s="171"/>
      <c r="ODG141" s="171"/>
      <c r="ODH141" s="171"/>
      <c r="ODI141" s="171"/>
      <c r="ODJ141" s="171"/>
      <c r="ODK141" s="171"/>
      <c r="ODL141" s="171"/>
      <c r="ODM141" s="171"/>
      <c r="ODN141" s="171"/>
      <c r="ODO141" s="171"/>
      <c r="ODP141" s="171"/>
      <c r="ODQ141" s="171"/>
      <c r="ODR141" s="171"/>
      <c r="ODS141" s="171"/>
      <c r="ODT141" s="171"/>
      <c r="ODU141" s="171"/>
      <c r="ODV141" s="171"/>
      <c r="ODW141" s="171"/>
      <c r="ODX141" s="171"/>
      <c r="ODY141" s="171"/>
      <c r="ODZ141" s="171"/>
      <c r="OEA141" s="171"/>
      <c r="OEB141" s="171"/>
      <c r="OEC141" s="171"/>
      <c r="OED141" s="171"/>
      <c r="OEE141" s="171"/>
      <c r="OEF141" s="171"/>
      <c r="OEG141" s="171"/>
      <c r="OEH141" s="171"/>
      <c r="OEI141" s="171"/>
      <c r="OEJ141" s="171"/>
      <c r="OEK141" s="171"/>
      <c r="OEL141" s="171"/>
      <c r="OEM141" s="171"/>
      <c r="OEN141" s="171"/>
      <c r="OEO141" s="171"/>
      <c r="OEP141" s="171"/>
      <c r="OEQ141" s="171"/>
      <c r="OER141" s="171"/>
      <c r="OES141" s="171"/>
      <c r="OET141" s="171"/>
      <c r="OEU141" s="171"/>
      <c r="OEV141" s="171"/>
      <c r="OEW141" s="171"/>
      <c r="OEX141" s="171"/>
      <c r="OEY141" s="171"/>
      <c r="OEZ141" s="171"/>
      <c r="OFA141" s="171"/>
      <c r="OFB141" s="171"/>
      <c r="OFC141" s="171"/>
      <c r="OFD141" s="171"/>
      <c r="OFE141" s="171"/>
      <c r="OFF141" s="171"/>
      <c r="OFG141" s="171"/>
      <c r="OFH141" s="171"/>
      <c r="OFI141" s="171"/>
      <c r="OFJ141" s="171"/>
      <c r="OFK141" s="171"/>
      <c r="OFL141" s="171"/>
      <c r="OFM141" s="171"/>
      <c r="OFN141" s="171"/>
      <c r="OFO141" s="171"/>
      <c r="OFP141" s="171"/>
      <c r="OFQ141" s="171"/>
      <c r="OFR141" s="171"/>
      <c r="OFS141" s="171"/>
      <c r="OFT141" s="171"/>
      <c r="OFU141" s="171"/>
      <c r="OFV141" s="171"/>
      <c r="OFW141" s="171"/>
      <c r="OFX141" s="171"/>
      <c r="OFY141" s="171"/>
      <c r="OFZ141" s="171"/>
      <c r="OGA141" s="171"/>
      <c r="OGB141" s="171"/>
      <c r="OGC141" s="171"/>
      <c r="OGD141" s="171"/>
      <c r="OGE141" s="171"/>
      <c r="OGF141" s="171"/>
      <c r="OGG141" s="171"/>
      <c r="OGH141" s="171"/>
      <c r="OGI141" s="171"/>
      <c r="OGJ141" s="171"/>
      <c r="OGK141" s="171"/>
      <c r="OGL141" s="171"/>
      <c r="OGM141" s="171"/>
      <c r="OGN141" s="171"/>
      <c r="OGO141" s="171"/>
      <c r="OGP141" s="171"/>
      <c r="OGQ141" s="171"/>
      <c r="OGR141" s="171"/>
      <c r="OGS141" s="171"/>
      <c r="OGT141" s="171"/>
      <c r="OGU141" s="171"/>
      <c r="OGV141" s="171"/>
      <c r="OGW141" s="171"/>
      <c r="OGX141" s="171"/>
      <c r="OGY141" s="171"/>
      <c r="OGZ141" s="171"/>
      <c r="OHA141" s="171"/>
      <c r="OHB141" s="171"/>
      <c r="OHC141" s="171"/>
      <c r="OHD141" s="171"/>
      <c r="OHE141" s="171"/>
      <c r="OHF141" s="171"/>
      <c r="OHG141" s="171"/>
      <c r="OHH141" s="171"/>
      <c r="OHI141" s="171"/>
      <c r="OHJ141" s="171"/>
      <c r="OHK141" s="171"/>
      <c r="OHL141" s="171"/>
      <c r="OHM141" s="171"/>
      <c r="OHN141" s="171"/>
      <c r="OHO141" s="171"/>
      <c r="OHP141" s="171"/>
      <c r="OHQ141" s="171"/>
      <c r="OHR141" s="171"/>
      <c r="OHS141" s="171"/>
      <c r="OHT141" s="171"/>
      <c r="OHU141" s="171"/>
      <c r="OHV141" s="171"/>
      <c r="OHW141" s="171"/>
      <c r="OHX141" s="171"/>
      <c r="OHY141" s="171"/>
      <c r="OHZ141" s="171"/>
      <c r="OIA141" s="171"/>
      <c r="OIB141" s="171"/>
      <c r="OIC141" s="171"/>
      <c r="OID141" s="171"/>
      <c r="OIE141" s="171"/>
      <c r="OIF141" s="171"/>
      <c r="OIG141" s="171"/>
      <c r="OIH141" s="171"/>
      <c r="OII141" s="171"/>
      <c r="OIJ141" s="171"/>
      <c r="OIK141" s="171"/>
      <c r="OIL141" s="171"/>
      <c r="OIM141" s="171"/>
      <c r="OIN141" s="171"/>
      <c r="OIO141" s="171"/>
      <c r="OIP141" s="171"/>
      <c r="OIQ141" s="171"/>
      <c r="OIR141" s="171"/>
      <c r="OIS141" s="171"/>
      <c r="OIT141" s="171"/>
      <c r="OIU141" s="171"/>
      <c r="OIV141" s="171"/>
      <c r="OIW141" s="171"/>
      <c r="OIX141" s="171"/>
      <c r="OIY141" s="171"/>
      <c r="OIZ141" s="171"/>
      <c r="OJA141" s="171"/>
      <c r="OJB141" s="171"/>
      <c r="OJC141" s="171"/>
      <c r="OJD141" s="171"/>
      <c r="OJE141" s="171"/>
      <c r="OJF141" s="171"/>
      <c r="OJG141" s="171"/>
      <c r="OJH141" s="171"/>
      <c r="OJI141" s="171"/>
      <c r="OJJ141" s="171"/>
      <c r="OJK141" s="171"/>
      <c r="OJL141" s="171"/>
      <c r="OJM141" s="171"/>
      <c r="OJN141" s="171"/>
      <c r="OJO141" s="171"/>
      <c r="OJP141" s="171"/>
      <c r="OJQ141" s="171"/>
      <c r="OJR141" s="171"/>
      <c r="OJS141" s="171"/>
      <c r="OJT141" s="171"/>
      <c r="OJU141" s="171"/>
      <c r="OJV141" s="171"/>
      <c r="OJW141" s="171"/>
      <c r="OJX141" s="171"/>
      <c r="OJY141" s="171"/>
      <c r="OJZ141" s="171"/>
      <c r="OKA141" s="171"/>
      <c r="OKB141" s="171"/>
      <c r="OKC141" s="171"/>
      <c r="OKD141" s="171"/>
      <c r="OKE141" s="171"/>
      <c r="OKF141" s="171"/>
      <c r="OKG141" s="171"/>
      <c r="OKH141" s="171"/>
      <c r="OKI141" s="171"/>
      <c r="OKJ141" s="171"/>
      <c r="OKK141" s="171"/>
      <c r="OKL141" s="171"/>
      <c r="OKM141" s="171"/>
      <c r="OKN141" s="171"/>
      <c r="OKO141" s="171"/>
      <c r="OKP141" s="171"/>
      <c r="OKQ141" s="171"/>
      <c r="OKR141" s="171"/>
      <c r="OKS141" s="171"/>
      <c r="OKT141" s="171"/>
      <c r="OKU141" s="171"/>
      <c r="OKV141" s="171"/>
      <c r="OKW141" s="171"/>
      <c r="OKX141" s="171"/>
      <c r="OKY141" s="171"/>
      <c r="OKZ141" s="171"/>
      <c r="OLA141" s="171"/>
      <c r="OLB141" s="171"/>
      <c r="OLC141" s="171"/>
      <c r="OLD141" s="171"/>
      <c r="OLE141" s="171"/>
      <c r="OLF141" s="171"/>
      <c r="OLG141" s="171"/>
      <c r="OLH141" s="171"/>
      <c r="OLI141" s="171"/>
      <c r="OLJ141" s="171"/>
      <c r="OLK141" s="171"/>
      <c r="OLL141" s="171"/>
      <c r="OLM141" s="171"/>
      <c r="OLN141" s="171"/>
      <c r="OLO141" s="171"/>
      <c r="OLP141" s="171"/>
      <c r="OLQ141" s="171"/>
      <c r="OLR141" s="171"/>
      <c r="OLS141" s="171"/>
      <c r="OLT141" s="171"/>
      <c r="OLU141" s="171"/>
      <c r="OLV141" s="171"/>
      <c r="OLW141" s="171"/>
      <c r="OLX141" s="171"/>
      <c r="OLY141" s="171"/>
      <c r="OLZ141" s="171"/>
      <c r="OMA141" s="171"/>
      <c r="OMB141" s="171"/>
      <c r="OMC141" s="171"/>
      <c r="OMD141" s="171"/>
      <c r="OME141" s="171"/>
      <c r="OMF141" s="171"/>
      <c r="OMG141" s="171"/>
      <c r="OMH141" s="171"/>
      <c r="OMI141" s="171"/>
      <c r="OMJ141" s="171"/>
      <c r="OMK141" s="171"/>
      <c r="OML141" s="171"/>
      <c r="OMM141" s="171"/>
      <c r="OMN141" s="171"/>
      <c r="OMO141" s="171"/>
      <c r="OMP141" s="171"/>
      <c r="OMQ141" s="171"/>
      <c r="OMR141" s="171"/>
      <c r="OMS141" s="171"/>
      <c r="OMT141" s="171"/>
      <c r="OMU141" s="171"/>
      <c r="OMV141" s="171"/>
      <c r="OMW141" s="171"/>
      <c r="OMX141" s="171"/>
      <c r="OMY141" s="171"/>
      <c r="OMZ141" s="171"/>
      <c r="ONA141" s="171"/>
      <c r="ONB141" s="171"/>
      <c r="ONC141" s="171"/>
      <c r="OND141" s="171"/>
      <c r="ONE141" s="171"/>
      <c r="ONF141" s="171"/>
      <c r="ONG141" s="171"/>
      <c r="ONH141" s="171"/>
      <c r="ONI141" s="171"/>
      <c r="ONJ141" s="171"/>
      <c r="ONK141" s="171"/>
      <c r="ONL141" s="171"/>
      <c r="ONM141" s="171"/>
      <c r="ONN141" s="171"/>
      <c r="ONO141" s="171"/>
      <c r="ONP141" s="171"/>
      <c r="ONQ141" s="171"/>
      <c r="ONR141" s="171"/>
      <c r="ONS141" s="171"/>
      <c r="ONT141" s="171"/>
      <c r="ONU141" s="171"/>
      <c r="ONV141" s="171"/>
      <c r="ONW141" s="171"/>
      <c r="ONX141" s="171"/>
      <c r="ONY141" s="171"/>
      <c r="ONZ141" s="171"/>
      <c r="OOA141" s="171"/>
      <c r="OOB141" s="171"/>
      <c r="OOC141" s="171"/>
      <c r="OOD141" s="171"/>
      <c r="OOE141" s="171"/>
      <c r="OOF141" s="171"/>
      <c r="OOG141" s="171"/>
      <c r="OOH141" s="171"/>
      <c r="OOI141" s="171"/>
      <c r="OOJ141" s="171"/>
      <c r="OOK141" s="171"/>
      <c r="OOL141" s="171"/>
      <c r="OOM141" s="171"/>
      <c r="OON141" s="171"/>
      <c r="OOO141" s="171"/>
      <c r="OOP141" s="171"/>
      <c r="OOQ141" s="171"/>
      <c r="OOR141" s="171"/>
      <c r="OOS141" s="171"/>
      <c r="OOT141" s="171"/>
      <c r="OOU141" s="171"/>
      <c r="OOV141" s="171"/>
      <c r="OOW141" s="171"/>
      <c r="OOX141" s="171"/>
      <c r="OOY141" s="171"/>
      <c r="OOZ141" s="171"/>
      <c r="OPA141" s="171"/>
      <c r="OPB141" s="171"/>
      <c r="OPC141" s="171"/>
      <c r="OPD141" s="171"/>
      <c r="OPE141" s="171"/>
      <c r="OPF141" s="171"/>
      <c r="OPG141" s="171"/>
      <c r="OPH141" s="171"/>
      <c r="OPI141" s="171"/>
      <c r="OPJ141" s="171"/>
      <c r="OPK141" s="171"/>
      <c r="OPL141" s="171"/>
      <c r="OPM141" s="171"/>
      <c r="OPN141" s="171"/>
      <c r="OPO141" s="171"/>
      <c r="OPP141" s="171"/>
      <c r="OPQ141" s="171"/>
      <c r="OPR141" s="171"/>
      <c r="OPS141" s="171"/>
      <c r="OPT141" s="171"/>
      <c r="OPU141" s="171"/>
      <c r="OPV141" s="171"/>
      <c r="OPW141" s="171"/>
      <c r="OPX141" s="171"/>
      <c r="OPY141" s="171"/>
      <c r="OPZ141" s="171"/>
      <c r="OQA141" s="171"/>
      <c r="OQB141" s="171"/>
      <c r="OQC141" s="171"/>
      <c r="OQD141" s="171"/>
      <c r="OQE141" s="171"/>
      <c r="OQF141" s="171"/>
      <c r="OQG141" s="171"/>
      <c r="OQH141" s="171"/>
      <c r="OQI141" s="171"/>
      <c r="OQJ141" s="171"/>
      <c r="OQK141" s="171"/>
      <c r="OQL141" s="171"/>
      <c r="OQM141" s="171"/>
      <c r="OQN141" s="171"/>
      <c r="OQO141" s="171"/>
      <c r="OQP141" s="171"/>
      <c r="OQQ141" s="171"/>
      <c r="OQR141" s="171"/>
      <c r="OQS141" s="171"/>
      <c r="OQT141" s="171"/>
      <c r="OQU141" s="171"/>
      <c r="OQV141" s="171"/>
      <c r="OQW141" s="171"/>
      <c r="OQX141" s="171"/>
      <c r="OQY141" s="171"/>
      <c r="OQZ141" s="171"/>
      <c r="ORA141" s="171"/>
      <c r="ORB141" s="171"/>
      <c r="ORC141" s="171"/>
      <c r="ORD141" s="171"/>
      <c r="ORE141" s="171"/>
      <c r="ORF141" s="171"/>
      <c r="ORG141" s="171"/>
      <c r="ORH141" s="171"/>
      <c r="ORI141" s="171"/>
      <c r="ORJ141" s="171"/>
      <c r="ORK141" s="171"/>
      <c r="ORL141" s="171"/>
      <c r="ORM141" s="171"/>
      <c r="ORN141" s="171"/>
      <c r="ORO141" s="171"/>
      <c r="ORP141" s="171"/>
      <c r="ORQ141" s="171"/>
      <c r="ORR141" s="171"/>
      <c r="ORS141" s="171"/>
      <c r="ORT141" s="171"/>
      <c r="ORU141" s="171"/>
      <c r="ORV141" s="171"/>
      <c r="ORW141" s="171"/>
      <c r="ORX141" s="171"/>
      <c r="ORY141" s="171"/>
      <c r="ORZ141" s="171"/>
      <c r="OSA141" s="171"/>
      <c r="OSB141" s="171"/>
      <c r="OSC141" s="171"/>
      <c r="OSD141" s="171"/>
      <c r="OSE141" s="171"/>
      <c r="OSF141" s="171"/>
      <c r="OSG141" s="171"/>
      <c r="OSH141" s="171"/>
      <c r="OSI141" s="171"/>
      <c r="OSJ141" s="171"/>
      <c r="OSK141" s="171"/>
      <c r="OSL141" s="171"/>
      <c r="OSM141" s="171"/>
      <c r="OSN141" s="171"/>
      <c r="OSO141" s="171"/>
      <c r="OSP141" s="171"/>
      <c r="OSQ141" s="171"/>
      <c r="OSR141" s="171"/>
      <c r="OSS141" s="171"/>
      <c r="OST141" s="171"/>
      <c r="OSU141" s="171"/>
      <c r="OSV141" s="171"/>
      <c r="OSW141" s="171"/>
      <c r="OSX141" s="171"/>
      <c r="OSY141" s="171"/>
      <c r="OSZ141" s="171"/>
      <c r="OTA141" s="171"/>
      <c r="OTB141" s="171"/>
      <c r="OTC141" s="171"/>
      <c r="OTD141" s="171"/>
      <c r="OTE141" s="171"/>
      <c r="OTF141" s="171"/>
      <c r="OTG141" s="171"/>
      <c r="OTH141" s="171"/>
      <c r="OTI141" s="171"/>
      <c r="OTJ141" s="171"/>
      <c r="OTK141" s="171"/>
      <c r="OTL141" s="171"/>
      <c r="OTM141" s="171"/>
      <c r="OTN141" s="171"/>
      <c r="OTO141" s="171"/>
      <c r="OTP141" s="171"/>
      <c r="OTQ141" s="171"/>
      <c r="OTR141" s="171"/>
      <c r="OTS141" s="171"/>
      <c r="OTT141" s="171"/>
      <c r="OTU141" s="171"/>
      <c r="OTV141" s="171"/>
      <c r="OTW141" s="171"/>
      <c r="OTX141" s="171"/>
      <c r="OTY141" s="171"/>
      <c r="OTZ141" s="171"/>
      <c r="OUA141" s="171"/>
      <c r="OUB141" s="171"/>
      <c r="OUC141" s="171"/>
      <c r="OUD141" s="171"/>
      <c r="OUE141" s="171"/>
      <c r="OUF141" s="171"/>
      <c r="OUG141" s="171"/>
      <c r="OUH141" s="171"/>
      <c r="OUI141" s="171"/>
      <c r="OUJ141" s="171"/>
      <c r="OUK141" s="171"/>
      <c r="OUL141" s="171"/>
      <c r="OUM141" s="171"/>
      <c r="OUN141" s="171"/>
      <c r="OUO141" s="171"/>
      <c r="OUP141" s="171"/>
      <c r="OUQ141" s="171"/>
      <c r="OUR141" s="171"/>
      <c r="OUS141" s="171"/>
      <c r="OUT141" s="171"/>
      <c r="OUU141" s="171"/>
      <c r="OUV141" s="171"/>
      <c r="OUW141" s="171"/>
      <c r="OUX141" s="171"/>
      <c r="OUY141" s="171"/>
      <c r="OUZ141" s="171"/>
      <c r="OVA141" s="171"/>
      <c r="OVB141" s="171"/>
      <c r="OVC141" s="171"/>
      <c r="OVD141" s="171"/>
      <c r="OVE141" s="171"/>
      <c r="OVF141" s="171"/>
      <c r="OVG141" s="171"/>
      <c r="OVH141" s="171"/>
      <c r="OVI141" s="171"/>
      <c r="OVJ141" s="171"/>
      <c r="OVK141" s="171"/>
      <c r="OVL141" s="171"/>
      <c r="OVM141" s="171"/>
      <c r="OVN141" s="171"/>
      <c r="OVO141" s="171"/>
      <c r="OVP141" s="171"/>
      <c r="OVQ141" s="171"/>
      <c r="OVR141" s="171"/>
      <c r="OVS141" s="171"/>
      <c r="OVT141" s="171"/>
      <c r="OVU141" s="171"/>
      <c r="OVV141" s="171"/>
      <c r="OVW141" s="171"/>
      <c r="OVX141" s="171"/>
      <c r="OVY141" s="171"/>
      <c r="OVZ141" s="171"/>
      <c r="OWA141" s="171"/>
      <c r="OWB141" s="171"/>
      <c r="OWC141" s="171"/>
      <c r="OWD141" s="171"/>
      <c r="OWE141" s="171"/>
      <c r="OWF141" s="171"/>
      <c r="OWG141" s="171"/>
      <c r="OWH141" s="171"/>
      <c r="OWI141" s="171"/>
      <c r="OWJ141" s="171"/>
      <c r="OWK141" s="171"/>
      <c r="OWL141" s="171"/>
      <c r="OWM141" s="171"/>
      <c r="OWN141" s="171"/>
      <c r="OWO141" s="171"/>
      <c r="OWP141" s="171"/>
      <c r="OWQ141" s="171"/>
      <c r="OWR141" s="171"/>
      <c r="OWS141" s="171"/>
      <c r="OWT141" s="171"/>
      <c r="OWU141" s="171"/>
      <c r="OWV141" s="171"/>
      <c r="OWW141" s="171"/>
      <c r="OWX141" s="171"/>
      <c r="OWY141" s="171"/>
      <c r="OWZ141" s="171"/>
      <c r="OXA141" s="171"/>
      <c r="OXB141" s="171"/>
      <c r="OXC141" s="171"/>
      <c r="OXD141" s="171"/>
      <c r="OXE141" s="171"/>
      <c r="OXF141" s="171"/>
      <c r="OXG141" s="171"/>
      <c r="OXH141" s="171"/>
      <c r="OXI141" s="171"/>
      <c r="OXJ141" s="171"/>
      <c r="OXK141" s="171"/>
      <c r="OXL141" s="171"/>
      <c r="OXM141" s="171"/>
      <c r="OXN141" s="171"/>
      <c r="OXO141" s="171"/>
      <c r="OXP141" s="171"/>
      <c r="OXQ141" s="171"/>
      <c r="OXR141" s="171"/>
      <c r="OXS141" s="171"/>
      <c r="OXT141" s="171"/>
      <c r="OXU141" s="171"/>
      <c r="OXV141" s="171"/>
      <c r="OXW141" s="171"/>
      <c r="OXX141" s="171"/>
      <c r="OXY141" s="171"/>
      <c r="OXZ141" s="171"/>
      <c r="OYA141" s="171"/>
      <c r="OYB141" s="171"/>
      <c r="OYC141" s="171"/>
      <c r="OYD141" s="171"/>
      <c r="OYE141" s="171"/>
      <c r="OYF141" s="171"/>
      <c r="OYG141" s="171"/>
      <c r="OYH141" s="171"/>
      <c r="OYI141" s="171"/>
      <c r="OYJ141" s="171"/>
      <c r="OYK141" s="171"/>
      <c r="OYL141" s="171"/>
      <c r="OYM141" s="171"/>
      <c r="OYN141" s="171"/>
      <c r="OYO141" s="171"/>
      <c r="OYP141" s="171"/>
      <c r="OYQ141" s="171"/>
      <c r="OYR141" s="171"/>
      <c r="OYS141" s="171"/>
      <c r="OYT141" s="171"/>
      <c r="OYU141" s="171"/>
      <c r="OYV141" s="171"/>
      <c r="OYW141" s="171"/>
      <c r="OYX141" s="171"/>
      <c r="OYY141" s="171"/>
      <c r="OYZ141" s="171"/>
      <c r="OZA141" s="171"/>
      <c r="OZB141" s="171"/>
      <c r="OZC141" s="171"/>
      <c r="OZD141" s="171"/>
      <c r="OZE141" s="171"/>
      <c r="OZF141" s="171"/>
      <c r="OZG141" s="171"/>
      <c r="OZH141" s="171"/>
      <c r="OZI141" s="171"/>
      <c r="OZJ141" s="171"/>
      <c r="OZK141" s="171"/>
      <c r="OZL141" s="171"/>
      <c r="OZM141" s="171"/>
      <c r="OZN141" s="171"/>
      <c r="OZO141" s="171"/>
      <c r="OZP141" s="171"/>
      <c r="OZQ141" s="171"/>
      <c r="OZR141" s="171"/>
      <c r="OZS141" s="171"/>
      <c r="OZT141" s="171"/>
      <c r="OZU141" s="171"/>
      <c r="OZV141" s="171"/>
      <c r="OZW141" s="171"/>
      <c r="OZX141" s="171"/>
      <c r="OZY141" s="171"/>
      <c r="OZZ141" s="171"/>
      <c r="PAA141" s="171"/>
      <c r="PAB141" s="171"/>
      <c r="PAC141" s="171"/>
      <c r="PAD141" s="171"/>
      <c r="PAE141" s="171"/>
      <c r="PAF141" s="171"/>
      <c r="PAG141" s="171"/>
      <c r="PAH141" s="171"/>
      <c r="PAI141" s="171"/>
      <c r="PAJ141" s="171"/>
      <c r="PAK141" s="171"/>
      <c r="PAL141" s="171"/>
      <c r="PAM141" s="171"/>
      <c r="PAN141" s="171"/>
      <c r="PAO141" s="171"/>
      <c r="PAP141" s="171"/>
      <c r="PAQ141" s="171"/>
      <c r="PAR141" s="171"/>
      <c r="PAS141" s="171"/>
      <c r="PAT141" s="171"/>
      <c r="PAU141" s="171"/>
      <c r="PAV141" s="171"/>
      <c r="PAW141" s="171"/>
      <c r="PAX141" s="171"/>
      <c r="PAY141" s="171"/>
      <c r="PAZ141" s="171"/>
      <c r="PBA141" s="171"/>
      <c r="PBB141" s="171"/>
      <c r="PBC141" s="171"/>
      <c r="PBD141" s="171"/>
      <c r="PBE141" s="171"/>
      <c r="PBF141" s="171"/>
      <c r="PBG141" s="171"/>
      <c r="PBH141" s="171"/>
      <c r="PBI141" s="171"/>
      <c r="PBJ141" s="171"/>
      <c r="PBK141" s="171"/>
      <c r="PBL141" s="171"/>
      <c r="PBM141" s="171"/>
      <c r="PBN141" s="171"/>
      <c r="PBO141" s="171"/>
      <c r="PBP141" s="171"/>
      <c r="PBQ141" s="171"/>
      <c r="PBR141" s="171"/>
      <c r="PBS141" s="171"/>
      <c r="PBT141" s="171"/>
      <c r="PBU141" s="171"/>
      <c r="PBV141" s="171"/>
      <c r="PBW141" s="171"/>
      <c r="PBX141" s="171"/>
      <c r="PBY141" s="171"/>
      <c r="PBZ141" s="171"/>
      <c r="PCA141" s="171"/>
      <c r="PCB141" s="171"/>
      <c r="PCC141" s="171"/>
      <c r="PCD141" s="171"/>
      <c r="PCE141" s="171"/>
      <c r="PCF141" s="171"/>
      <c r="PCG141" s="171"/>
      <c r="PCH141" s="171"/>
      <c r="PCI141" s="171"/>
      <c r="PCJ141" s="171"/>
      <c r="PCK141" s="171"/>
      <c r="PCL141" s="171"/>
      <c r="PCM141" s="171"/>
      <c r="PCN141" s="171"/>
      <c r="PCO141" s="171"/>
      <c r="PCP141" s="171"/>
      <c r="PCQ141" s="171"/>
      <c r="PCR141" s="171"/>
      <c r="PCS141" s="171"/>
      <c r="PCT141" s="171"/>
      <c r="PCU141" s="171"/>
      <c r="PCV141" s="171"/>
      <c r="PCW141" s="171"/>
      <c r="PCX141" s="171"/>
      <c r="PCY141" s="171"/>
      <c r="PCZ141" s="171"/>
      <c r="PDA141" s="171"/>
      <c r="PDB141" s="171"/>
      <c r="PDC141" s="171"/>
      <c r="PDD141" s="171"/>
      <c r="PDE141" s="171"/>
      <c r="PDF141" s="171"/>
      <c r="PDG141" s="171"/>
      <c r="PDH141" s="171"/>
      <c r="PDI141" s="171"/>
      <c r="PDJ141" s="171"/>
      <c r="PDK141" s="171"/>
      <c r="PDL141" s="171"/>
      <c r="PDM141" s="171"/>
      <c r="PDN141" s="171"/>
      <c r="PDO141" s="171"/>
      <c r="PDP141" s="171"/>
      <c r="PDQ141" s="171"/>
      <c r="PDR141" s="171"/>
      <c r="PDS141" s="171"/>
      <c r="PDT141" s="171"/>
      <c r="PDU141" s="171"/>
      <c r="PDV141" s="171"/>
      <c r="PDW141" s="171"/>
      <c r="PDX141" s="171"/>
      <c r="PDY141" s="171"/>
      <c r="PDZ141" s="171"/>
      <c r="PEA141" s="171"/>
      <c r="PEB141" s="171"/>
      <c r="PEC141" s="171"/>
      <c r="PED141" s="171"/>
      <c r="PEE141" s="171"/>
      <c r="PEF141" s="171"/>
      <c r="PEG141" s="171"/>
      <c r="PEH141" s="171"/>
      <c r="PEI141" s="171"/>
      <c r="PEJ141" s="171"/>
      <c r="PEK141" s="171"/>
      <c r="PEL141" s="171"/>
      <c r="PEM141" s="171"/>
      <c r="PEN141" s="171"/>
      <c r="PEO141" s="171"/>
      <c r="PEP141" s="171"/>
      <c r="PEQ141" s="171"/>
      <c r="PER141" s="171"/>
      <c r="PES141" s="171"/>
      <c r="PET141" s="171"/>
      <c r="PEU141" s="171"/>
      <c r="PEV141" s="171"/>
      <c r="PEW141" s="171"/>
      <c r="PEX141" s="171"/>
      <c r="PEY141" s="171"/>
      <c r="PEZ141" s="171"/>
      <c r="PFA141" s="171"/>
      <c r="PFB141" s="171"/>
      <c r="PFC141" s="171"/>
      <c r="PFD141" s="171"/>
      <c r="PFE141" s="171"/>
      <c r="PFF141" s="171"/>
      <c r="PFG141" s="171"/>
      <c r="PFH141" s="171"/>
      <c r="PFI141" s="171"/>
      <c r="PFJ141" s="171"/>
      <c r="PFK141" s="171"/>
      <c r="PFL141" s="171"/>
      <c r="PFM141" s="171"/>
      <c r="PFN141" s="171"/>
      <c r="PFO141" s="171"/>
      <c r="PFP141" s="171"/>
      <c r="PFQ141" s="171"/>
      <c r="PFR141" s="171"/>
      <c r="PFS141" s="171"/>
      <c r="PFT141" s="171"/>
      <c r="PFU141" s="171"/>
      <c r="PFV141" s="171"/>
      <c r="PFW141" s="171"/>
      <c r="PFX141" s="171"/>
      <c r="PFY141" s="171"/>
      <c r="PFZ141" s="171"/>
      <c r="PGA141" s="171"/>
      <c r="PGB141" s="171"/>
      <c r="PGC141" s="171"/>
      <c r="PGD141" s="171"/>
      <c r="PGE141" s="171"/>
      <c r="PGF141" s="171"/>
      <c r="PGG141" s="171"/>
      <c r="PGH141" s="171"/>
      <c r="PGI141" s="171"/>
      <c r="PGJ141" s="171"/>
      <c r="PGK141" s="171"/>
      <c r="PGL141" s="171"/>
      <c r="PGM141" s="171"/>
      <c r="PGN141" s="171"/>
      <c r="PGO141" s="171"/>
      <c r="PGP141" s="171"/>
      <c r="PGQ141" s="171"/>
      <c r="PGR141" s="171"/>
      <c r="PGS141" s="171"/>
      <c r="PGT141" s="171"/>
      <c r="PGU141" s="171"/>
      <c r="PGV141" s="171"/>
      <c r="PGW141" s="171"/>
      <c r="PGX141" s="171"/>
      <c r="PGY141" s="171"/>
      <c r="PGZ141" s="171"/>
      <c r="PHA141" s="171"/>
      <c r="PHB141" s="171"/>
      <c r="PHC141" s="171"/>
      <c r="PHD141" s="171"/>
      <c r="PHE141" s="171"/>
      <c r="PHF141" s="171"/>
      <c r="PHG141" s="171"/>
      <c r="PHH141" s="171"/>
      <c r="PHI141" s="171"/>
      <c r="PHJ141" s="171"/>
      <c r="PHK141" s="171"/>
      <c r="PHL141" s="171"/>
      <c r="PHM141" s="171"/>
      <c r="PHN141" s="171"/>
      <c r="PHO141" s="171"/>
      <c r="PHP141" s="171"/>
      <c r="PHQ141" s="171"/>
      <c r="PHR141" s="171"/>
      <c r="PHS141" s="171"/>
      <c r="PHT141" s="171"/>
      <c r="PHU141" s="171"/>
      <c r="PHV141" s="171"/>
      <c r="PHW141" s="171"/>
      <c r="PHX141" s="171"/>
      <c r="PHY141" s="171"/>
      <c r="PHZ141" s="171"/>
      <c r="PIA141" s="171"/>
      <c r="PIB141" s="171"/>
      <c r="PIC141" s="171"/>
      <c r="PID141" s="171"/>
      <c r="PIE141" s="171"/>
      <c r="PIF141" s="171"/>
      <c r="PIG141" s="171"/>
      <c r="PIH141" s="171"/>
      <c r="PII141" s="171"/>
      <c r="PIJ141" s="171"/>
      <c r="PIK141" s="171"/>
      <c r="PIL141" s="171"/>
      <c r="PIM141" s="171"/>
      <c r="PIN141" s="171"/>
      <c r="PIO141" s="171"/>
      <c r="PIP141" s="171"/>
      <c r="PIQ141" s="171"/>
      <c r="PIR141" s="171"/>
      <c r="PIS141" s="171"/>
      <c r="PIT141" s="171"/>
      <c r="PIU141" s="171"/>
      <c r="PIV141" s="171"/>
      <c r="PIW141" s="171"/>
      <c r="PIX141" s="171"/>
      <c r="PIY141" s="171"/>
      <c r="PIZ141" s="171"/>
      <c r="PJA141" s="171"/>
      <c r="PJB141" s="171"/>
      <c r="PJC141" s="171"/>
      <c r="PJD141" s="171"/>
      <c r="PJE141" s="171"/>
      <c r="PJF141" s="171"/>
      <c r="PJG141" s="171"/>
      <c r="PJH141" s="171"/>
      <c r="PJI141" s="171"/>
      <c r="PJJ141" s="171"/>
      <c r="PJK141" s="171"/>
      <c r="PJL141" s="171"/>
      <c r="PJM141" s="171"/>
      <c r="PJN141" s="171"/>
      <c r="PJO141" s="171"/>
      <c r="PJP141" s="171"/>
      <c r="PJQ141" s="171"/>
      <c r="PJR141" s="171"/>
      <c r="PJS141" s="171"/>
      <c r="PJT141" s="171"/>
      <c r="PJU141" s="171"/>
      <c r="PJV141" s="171"/>
      <c r="PJW141" s="171"/>
      <c r="PJX141" s="171"/>
      <c r="PJY141" s="171"/>
      <c r="PJZ141" s="171"/>
      <c r="PKA141" s="171"/>
      <c r="PKB141" s="171"/>
      <c r="PKC141" s="171"/>
      <c r="PKD141" s="171"/>
      <c r="PKE141" s="171"/>
      <c r="PKF141" s="171"/>
      <c r="PKG141" s="171"/>
      <c r="PKH141" s="171"/>
      <c r="PKI141" s="171"/>
      <c r="PKJ141" s="171"/>
      <c r="PKK141" s="171"/>
      <c r="PKL141" s="171"/>
      <c r="PKM141" s="171"/>
      <c r="PKN141" s="171"/>
      <c r="PKO141" s="171"/>
      <c r="PKP141" s="171"/>
      <c r="PKQ141" s="171"/>
      <c r="PKR141" s="171"/>
      <c r="PKS141" s="171"/>
      <c r="PKT141" s="171"/>
      <c r="PKU141" s="171"/>
      <c r="PKV141" s="171"/>
      <c r="PKW141" s="171"/>
      <c r="PKX141" s="171"/>
      <c r="PKY141" s="171"/>
      <c r="PKZ141" s="171"/>
      <c r="PLA141" s="171"/>
      <c r="PLB141" s="171"/>
      <c r="PLC141" s="171"/>
      <c r="PLD141" s="171"/>
      <c r="PLE141" s="171"/>
      <c r="PLF141" s="171"/>
      <c r="PLG141" s="171"/>
      <c r="PLH141" s="171"/>
      <c r="PLI141" s="171"/>
      <c r="PLJ141" s="171"/>
      <c r="PLK141" s="171"/>
      <c r="PLL141" s="171"/>
      <c r="PLM141" s="171"/>
      <c r="PLN141" s="171"/>
      <c r="PLO141" s="171"/>
      <c r="PLP141" s="171"/>
      <c r="PLQ141" s="171"/>
      <c r="PLR141" s="171"/>
      <c r="PLS141" s="171"/>
      <c r="PLT141" s="171"/>
      <c r="PLU141" s="171"/>
      <c r="PLV141" s="171"/>
      <c r="PLW141" s="171"/>
      <c r="PLX141" s="171"/>
      <c r="PLY141" s="171"/>
      <c r="PLZ141" s="171"/>
      <c r="PMA141" s="171"/>
      <c r="PMB141" s="171"/>
      <c r="PMC141" s="171"/>
      <c r="PMD141" s="171"/>
      <c r="PME141" s="171"/>
      <c r="PMF141" s="171"/>
      <c r="PMG141" s="171"/>
      <c r="PMH141" s="171"/>
      <c r="PMI141" s="171"/>
      <c r="PMJ141" s="171"/>
      <c r="PMK141" s="171"/>
      <c r="PML141" s="171"/>
      <c r="PMM141" s="171"/>
      <c r="PMN141" s="171"/>
      <c r="PMO141" s="171"/>
      <c r="PMP141" s="171"/>
      <c r="PMQ141" s="171"/>
      <c r="PMR141" s="171"/>
      <c r="PMS141" s="171"/>
      <c r="PMT141" s="171"/>
      <c r="PMU141" s="171"/>
      <c r="PMV141" s="171"/>
      <c r="PMW141" s="171"/>
      <c r="PMX141" s="171"/>
      <c r="PMY141" s="171"/>
      <c r="PMZ141" s="171"/>
      <c r="PNA141" s="171"/>
      <c r="PNB141" s="171"/>
      <c r="PNC141" s="171"/>
      <c r="PND141" s="171"/>
      <c r="PNE141" s="171"/>
      <c r="PNF141" s="171"/>
      <c r="PNG141" s="171"/>
      <c r="PNH141" s="171"/>
      <c r="PNI141" s="171"/>
      <c r="PNJ141" s="171"/>
      <c r="PNK141" s="171"/>
      <c r="PNL141" s="171"/>
      <c r="PNM141" s="171"/>
      <c r="PNN141" s="171"/>
      <c r="PNO141" s="171"/>
      <c r="PNP141" s="171"/>
      <c r="PNQ141" s="171"/>
      <c r="PNR141" s="171"/>
      <c r="PNS141" s="171"/>
      <c r="PNT141" s="171"/>
      <c r="PNU141" s="171"/>
      <c r="PNV141" s="171"/>
      <c r="PNW141" s="171"/>
      <c r="PNX141" s="171"/>
      <c r="PNY141" s="171"/>
      <c r="PNZ141" s="171"/>
      <c r="POA141" s="171"/>
      <c r="POB141" s="171"/>
      <c r="POC141" s="171"/>
      <c r="POD141" s="171"/>
      <c r="POE141" s="171"/>
      <c r="POF141" s="171"/>
      <c r="POG141" s="171"/>
      <c r="POH141" s="171"/>
      <c r="POI141" s="171"/>
      <c r="POJ141" s="171"/>
      <c r="POK141" s="171"/>
      <c r="POL141" s="171"/>
      <c r="POM141" s="171"/>
      <c r="PON141" s="171"/>
      <c r="POO141" s="171"/>
      <c r="POP141" s="171"/>
      <c r="POQ141" s="171"/>
      <c r="POR141" s="171"/>
      <c r="POS141" s="171"/>
      <c r="POT141" s="171"/>
      <c r="POU141" s="171"/>
      <c r="POV141" s="171"/>
      <c r="POW141" s="171"/>
      <c r="POX141" s="171"/>
      <c r="POY141" s="171"/>
      <c r="POZ141" s="171"/>
      <c r="PPA141" s="171"/>
      <c r="PPB141" s="171"/>
      <c r="PPC141" s="171"/>
      <c r="PPD141" s="171"/>
      <c r="PPE141" s="171"/>
      <c r="PPF141" s="171"/>
      <c r="PPG141" s="171"/>
      <c r="PPH141" s="171"/>
      <c r="PPI141" s="171"/>
      <c r="PPJ141" s="171"/>
      <c r="PPK141" s="171"/>
      <c r="PPL141" s="171"/>
      <c r="PPM141" s="171"/>
      <c r="PPN141" s="171"/>
      <c r="PPO141" s="171"/>
      <c r="PPP141" s="171"/>
      <c r="PPQ141" s="171"/>
      <c r="PPR141" s="171"/>
      <c r="PPS141" s="171"/>
      <c r="PPT141" s="171"/>
      <c r="PPU141" s="171"/>
      <c r="PPV141" s="171"/>
      <c r="PPW141" s="171"/>
      <c r="PPX141" s="171"/>
      <c r="PPY141" s="171"/>
      <c r="PPZ141" s="171"/>
      <c r="PQA141" s="171"/>
      <c r="PQB141" s="171"/>
      <c r="PQC141" s="171"/>
      <c r="PQD141" s="171"/>
      <c r="PQE141" s="171"/>
      <c r="PQF141" s="171"/>
      <c r="PQG141" s="171"/>
      <c r="PQH141" s="171"/>
      <c r="PQI141" s="171"/>
      <c r="PQJ141" s="171"/>
      <c r="PQK141" s="171"/>
      <c r="PQL141" s="171"/>
      <c r="PQM141" s="171"/>
      <c r="PQN141" s="171"/>
      <c r="PQO141" s="171"/>
      <c r="PQP141" s="171"/>
      <c r="PQQ141" s="171"/>
      <c r="PQR141" s="171"/>
      <c r="PQS141" s="171"/>
      <c r="PQT141" s="171"/>
      <c r="PQU141" s="171"/>
      <c r="PQV141" s="171"/>
      <c r="PQW141" s="171"/>
      <c r="PQX141" s="171"/>
      <c r="PQY141" s="171"/>
      <c r="PQZ141" s="171"/>
      <c r="PRA141" s="171"/>
      <c r="PRB141" s="171"/>
      <c r="PRC141" s="171"/>
      <c r="PRD141" s="171"/>
      <c r="PRE141" s="171"/>
      <c r="PRF141" s="171"/>
      <c r="PRG141" s="171"/>
      <c r="PRH141" s="171"/>
      <c r="PRI141" s="171"/>
      <c r="PRJ141" s="171"/>
      <c r="PRK141" s="171"/>
      <c r="PRL141" s="171"/>
      <c r="PRM141" s="171"/>
      <c r="PRN141" s="171"/>
      <c r="PRO141" s="171"/>
      <c r="PRP141" s="171"/>
      <c r="PRQ141" s="171"/>
      <c r="PRR141" s="171"/>
      <c r="PRS141" s="171"/>
      <c r="PRT141" s="171"/>
      <c r="PRU141" s="171"/>
      <c r="PRV141" s="171"/>
      <c r="PRW141" s="171"/>
      <c r="PRX141" s="171"/>
      <c r="PRY141" s="171"/>
      <c r="PRZ141" s="171"/>
      <c r="PSA141" s="171"/>
      <c r="PSB141" s="171"/>
      <c r="PSC141" s="171"/>
      <c r="PSD141" s="171"/>
      <c r="PSE141" s="171"/>
      <c r="PSF141" s="171"/>
      <c r="PSG141" s="171"/>
      <c r="PSH141" s="171"/>
      <c r="PSI141" s="171"/>
      <c r="PSJ141" s="171"/>
      <c r="PSK141" s="171"/>
      <c r="PSL141" s="171"/>
      <c r="PSM141" s="171"/>
      <c r="PSN141" s="171"/>
      <c r="PSO141" s="171"/>
      <c r="PSP141" s="171"/>
      <c r="PSQ141" s="171"/>
      <c r="PSR141" s="171"/>
      <c r="PSS141" s="171"/>
      <c r="PST141" s="171"/>
      <c r="PSU141" s="171"/>
      <c r="PSV141" s="171"/>
      <c r="PSW141" s="171"/>
      <c r="PSX141" s="171"/>
      <c r="PSY141" s="171"/>
      <c r="PSZ141" s="171"/>
      <c r="PTA141" s="171"/>
      <c r="PTB141" s="171"/>
      <c r="PTC141" s="171"/>
      <c r="PTD141" s="171"/>
      <c r="PTE141" s="171"/>
      <c r="PTF141" s="171"/>
      <c r="PTG141" s="171"/>
      <c r="PTH141" s="171"/>
      <c r="PTI141" s="171"/>
      <c r="PTJ141" s="171"/>
      <c r="PTK141" s="171"/>
      <c r="PTL141" s="171"/>
      <c r="PTM141" s="171"/>
      <c r="PTN141" s="171"/>
      <c r="PTO141" s="171"/>
      <c r="PTP141" s="171"/>
      <c r="PTQ141" s="171"/>
      <c r="PTR141" s="171"/>
      <c r="PTS141" s="171"/>
      <c r="PTT141" s="171"/>
      <c r="PTU141" s="171"/>
      <c r="PTV141" s="171"/>
      <c r="PTW141" s="171"/>
      <c r="PTX141" s="171"/>
      <c r="PTY141" s="171"/>
      <c r="PTZ141" s="171"/>
      <c r="PUA141" s="171"/>
      <c r="PUB141" s="171"/>
      <c r="PUC141" s="171"/>
      <c r="PUD141" s="171"/>
      <c r="PUE141" s="171"/>
      <c r="PUF141" s="171"/>
      <c r="PUG141" s="171"/>
      <c r="PUH141" s="171"/>
      <c r="PUI141" s="171"/>
      <c r="PUJ141" s="171"/>
      <c r="PUK141" s="171"/>
      <c r="PUL141" s="171"/>
      <c r="PUM141" s="171"/>
      <c r="PUN141" s="171"/>
      <c r="PUO141" s="171"/>
      <c r="PUP141" s="171"/>
      <c r="PUQ141" s="171"/>
      <c r="PUR141" s="171"/>
      <c r="PUS141" s="171"/>
      <c r="PUT141" s="171"/>
      <c r="PUU141" s="171"/>
      <c r="PUV141" s="171"/>
      <c r="PUW141" s="171"/>
      <c r="PUX141" s="171"/>
      <c r="PUY141" s="171"/>
      <c r="PUZ141" s="171"/>
      <c r="PVA141" s="171"/>
      <c r="PVB141" s="171"/>
      <c r="PVC141" s="171"/>
      <c r="PVD141" s="171"/>
      <c r="PVE141" s="171"/>
      <c r="PVF141" s="171"/>
      <c r="PVG141" s="171"/>
      <c r="PVH141" s="171"/>
      <c r="PVI141" s="171"/>
      <c r="PVJ141" s="171"/>
      <c r="PVK141" s="171"/>
      <c r="PVL141" s="171"/>
      <c r="PVM141" s="171"/>
      <c r="PVN141" s="171"/>
      <c r="PVO141" s="171"/>
      <c r="PVP141" s="171"/>
      <c r="PVQ141" s="171"/>
      <c r="PVR141" s="171"/>
      <c r="PVS141" s="171"/>
      <c r="PVT141" s="171"/>
      <c r="PVU141" s="171"/>
      <c r="PVV141" s="171"/>
      <c r="PVW141" s="171"/>
      <c r="PVX141" s="171"/>
      <c r="PVY141" s="171"/>
      <c r="PVZ141" s="171"/>
      <c r="PWA141" s="171"/>
      <c r="PWB141" s="171"/>
      <c r="PWC141" s="171"/>
      <c r="PWD141" s="171"/>
      <c r="PWE141" s="171"/>
      <c r="PWF141" s="171"/>
      <c r="PWG141" s="171"/>
      <c r="PWH141" s="171"/>
      <c r="PWI141" s="171"/>
      <c r="PWJ141" s="171"/>
      <c r="PWK141" s="171"/>
      <c r="PWL141" s="171"/>
      <c r="PWM141" s="171"/>
      <c r="PWN141" s="171"/>
      <c r="PWO141" s="171"/>
      <c r="PWP141" s="171"/>
      <c r="PWQ141" s="171"/>
      <c r="PWR141" s="171"/>
      <c r="PWS141" s="171"/>
      <c r="PWT141" s="171"/>
      <c r="PWU141" s="171"/>
      <c r="PWV141" s="171"/>
      <c r="PWW141" s="171"/>
      <c r="PWX141" s="171"/>
      <c r="PWY141" s="171"/>
      <c r="PWZ141" s="171"/>
      <c r="PXA141" s="171"/>
      <c r="PXB141" s="171"/>
      <c r="PXC141" s="171"/>
      <c r="PXD141" s="171"/>
      <c r="PXE141" s="171"/>
      <c r="PXF141" s="171"/>
      <c r="PXG141" s="171"/>
      <c r="PXH141" s="171"/>
      <c r="PXI141" s="171"/>
      <c r="PXJ141" s="171"/>
      <c r="PXK141" s="171"/>
      <c r="PXL141" s="171"/>
      <c r="PXM141" s="171"/>
      <c r="PXN141" s="171"/>
      <c r="PXO141" s="171"/>
      <c r="PXP141" s="171"/>
      <c r="PXQ141" s="171"/>
      <c r="PXR141" s="171"/>
      <c r="PXS141" s="171"/>
      <c r="PXT141" s="171"/>
      <c r="PXU141" s="171"/>
      <c r="PXV141" s="171"/>
      <c r="PXW141" s="171"/>
      <c r="PXX141" s="171"/>
      <c r="PXY141" s="171"/>
      <c r="PXZ141" s="171"/>
      <c r="PYA141" s="171"/>
      <c r="PYB141" s="171"/>
      <c r="PYC141" s="171"/>
      <c r="PYD141" s="171"/>
      <c r="PYE141" s="171"/>
      <c r="PYF141" s="171"/>
      <c r="PYG141" s="171"/>
      <c r="PYH141" s="171"/>
      <c r="PYI141" s="171"/>
      <c r="PYJ141" s="171"/>
      <c r="PYK141" s="171"/>
      <c r="PYL141" s="171"/>
      <c r="PYM141" s="171"/>
      <c r="PYN141" s="171"/>
      <c r="PYO141" s="171"/>
      <c r="PYP141" s="171"/>
      <c r="PYQ141" s="171"/>
      <c r="PYR141" s="171"/>
      <c r="PYS141" s="171"/>
      <c r="PYT141" s="171"/>
      <c r="PYU141" s="171"/>
      <c r="PYV141" s="171"/>
      <c r="PYW141" s="171"/>
      <c r="PYX141" s="171"/>
      <c r="PYY141" s="171"/>
      <c r="PYZ141" s="171"/>
      <c r="PZA141" s="171"/>
      <c r="PZB141" s="171"/>
      <c r="PZC141" s="171"/>
      <c r="PZD141" s="171"/>
      <c r="PZE141" s="171"/>
      <c r="PZF141" s="171"/>
      <c r="PZG141" s="171"/>
      <c r="PZH141" s="171"/>
      <c r="PZI141" s="171"/>
      <c r="PZJ141" s="171"/>
      <c r="PZK141" s="171"/>
      <c r="PZL141" s="171"/>
      <c r="PZM141" s="171"/>
      <c r="PZN141" s="171"/>
      <c r="PZO141" s="171"/>
      <c r="PZP141" s="171"/>
      <c r="PZQ141" s="171"/>
      <c r="PZR141" s="171"/>
      <c r="PZS141" s="171"/>
      <c r="PZT141" s="171"/>
      <c r="PZU141" s="171"/>
      <c r="PZV141" s="171"/>
      <c r="PZW141" s="171"/>
      <c r="PZX141" s="171"/>
      <c r="PZY141" s="171"/>
      <c r="PZZ141" s="171"/>
      <c r="QAA141" s="171"/>
      <c r="QAB141" s="171"/>
      <c r="QAC141" s="171"/>
      <c r="QAD141" s="171"/>
      <c r="QAE141" s="171"/>
      <c r="QAF141" s="171"/>
      <c r="QAG141" s="171"/>
      <c r="QAH141" s="171"/>
      <c r="QAI141" s="171"/>
      <c r="QAJ141" s="171"/>
      <c r="QAK141" s="171"/>
      <c r="QAL141" s="171"/>
      <c r="QAM141" s="171"/>
      <c r="QAN141" s="171"/>
      <c r="QAO141" s="171"/>
      <c r="QAP141" s="171"/>
      <c r="QAQ141" s="171"/>
      <c r="QAR141" s="171"/>
      <c r="QAS141" s="171"/>
      <c r="QAT141" s="171"/>
      <c r="QAU141" s="171"/>
      <c r="QAV141" s="171"/>
      <c r="QAW141" s="171"/>
      <c r="QAX141" s="171"/>
      <c r="QAY141" s="171"/>
      <c r="QAZ141" s="171"/>
      <c r="QBA141" s="171"/>
      <c r="QBB141" s="171"/>
      <c r="QBC141" s="171"/>
      <c r="QBD141" s="171"/>
      <c r="QBE141" s="171"/>
      <c r="QBF141" s="171"/>
      <c r="QBG141" s="171"/>
      <c r="QBH141" s="171"/>
      <c r="QBI141" s="171"/>
      <c r="QBJ141" s="171"/>
      <c r="QBK141" s="171"/>
      <c r="QBL141" s="171"/>
      <c r="QBM141" s="171"/>
      <c r="QBN141" s="171"/>
      <c r="QBO141" s="171"/>
      <c r="QBP141" s="171"/>
      <c r="QBQ141" s="171"/>
      <c r="QBR141" s="171"/>
      <c r="QBS141" s="171"/>
      <c r="QBT141" s="171"/>
      <c r="QBU141" s="171"/>
      <c r="QBV141" s="171"/>
      <c r="QBW141" s="171"/>
      <c r="QBX141" s="171"/>
      <c r="QBY141" s="171"/>
      <c r="QBZ141" s="171"/>
      <c r="QCA141" s="171"/>
      <c r="QCB141" s="171"/>
      <c r="QCC141" s="171"/>
      <c r="QCD141" s="171"/>
      <c r="QCE141" s="171"/>
      <c r="QCF141" s="171"/>
      <c r="QCG141" s="171"/>
      <c r="QCH141" s="171"/>
      <c r="QCI141" s="171"/>
      <c r="QCJ141" s="171"/>
      <c r="QCK141" s="171"/>
      <c r="QCL141" s="171"/>
      <c r="QCM141" s="171"/>
      <c r="QCN141" s="171"/>
      <c r="QCO141" s="171"/>
      <c r="QCP141" s="171"/>
      <c r="QCQ141" s="171"/>
      <c r="QCR141" s="171"/>
      <c r="QCS141" s="171"/>
      <c r="QCT141" s="171"/>
      <c r="QCU141" s="171"/>
      <c r="QCV141" s="171"/>
      <c r="QCW141" s="171"/>
      <c r="QCX141" s="171"/>
      <c r="QCY141" s="171"/>
      <c r="QCZ141" s="171"/>
      <c r="QDA141" s="171"/>
      <c r="QDB141" s="171"/>
      <c r="QDC141" s="171"/>
      <c r="QDD141" s="171"/>
      <c r="QDE141" s="171"/>
      <c r="QDF141" s="171"/>
      <c r="QDG141" s="171"/>
      <c r="QDH141" s="171"/>
      <c r="QDI141" s="171"/>
      <c r="QDJ141" s="171"/>
      <c r="QDK141" s="171"/>
      <c r="QDL141" s="171"/>
      <c r="QDM141" s="171"/>
      <c r="QDN141" s="171"/>
      <c r="QDO141" s="171"/>
      <c r="QDP141" s="171"/>
      <c r="QDQ141" s="171"/>
      <c r="QDR141" s="171"/>
      <c r="QDS141" s="171"/>
      <c r="QDT141" s="171"/>
      <c r="QDU141" s="171"/>
      <c r="QDV141" s="171"/>
      <c r="QDW141" s="171"/>
      <c r="QDX141" s="171"/>
      <c r="QDY141" s="171"/>
      <c r="QDZ141" s="171"/>
      <c r="QEA141" s="171"/>
      <c r="QEB141" s="171"/>
      <c r="QEC141" s="171"/>
      <c r="QED141" s="171"/>
      <c r="QEE141" s="171"/>
      <c r="QEF141" s="171"/>
      <c r="QEG141" s="171"/>
      <c r="QEH141" s="171"/>
      <c r="QEI141" s="171"/>
      <c r="QEJ141" s="171"/>
      <c r="QEK141" s="171"/>
      <c r="QEL141" s="171"/>
      <c r="QEM141" s="171"/>
      <c r="QEN141" s="171"/>
      <c r="QEO141" s="171"/>
      <c r="QEP141" s="171"/>
      <c r="QEQ141" s="171"/>
      <c r="QER141" s="171"/>
      <c r="QES141" s="171"/>
      <c r="QET141" s="171"/>
      <c r="QEU141" s="171"/>
      <c r="QEV141" s="171"/>
      <c r="QEW141" s="171"/>
      <c r="QEX141" s="171"/>
      <c r="QEY141" s="171"/>
      <c r="QEZ141" s="171"/>
      <c r="QFA141" s="171"/>
      <c r="QFB141" s="171"/>
      <c r="QFC141" s="171"/>
      <c r="QFD141" s="171"/>
      <c r="QFE141" s="171"/>
      <c r="QFF141" s="171"/>
      <c r="QFG141" s="171"/>
      <c r="QFH141" s="171"/>
      <c r="QFI141" s="171"/>
      <c r="QFJ141" s="171"/>
      <c r="QFK141" s="171"/>
      <c r="QFL141" s="171"/>
      <c r="QFM141" s="171"/>
      <c r="QFN141" s="171"/>
      <c r="QFO141" s="171"/>
      <c r="QFP141" s="171"/>
      <c r="QFQ141" s="171"/>
      <c r="QFR141" s="171"/>
      <c r="QFS141" s="171"/>
      <c r="QFT141" s="171"/>
      <c r="QFU141" s="171"/>
      <c r="QFV141" s="171"/>
      <c r="QFW141" s="171"/>
      <c r="QFX141" s="171"/>
      <c r="QFY141" s="171"/>
      <c r="QFZ141" s="171"/>
      <c r="QGA141" s="171"/>
      <c r="QGB141" s="171"/>
      <c r="QGC141" s="171"/>
      <c r="QGD141" s="171"/>
      <c r="QGE141" s="171"/>
      <c r="QGF141" s="171"/>
      <c r="QGG141" s="171"/>
      <c r="QGH141" s="171"/>
      <c r="QGI141" s="171"/>
      <c r="QGJ141" s="171"/>
      <c r="QGK141" s="171"/>
      <c r="QGL141" s="171"/>
      <c r="QGM141" s="171"/>
      <c r="QGN141" s="171"/>
      <c r="QGO141" s="171"/>
      <c r="QGP141" s="171"/>
      <c r="QGQ141" s="171"/>
      <c r="QGR141" s="171"/>
      <c r="QGS141" s="171"/>
      <c r="QGT141" s="171"/>
      <c r="QGU141" s="171"/>
      <c r="QGV141" s="171"/>
      <c r="QGW141" s="171"/>
      <c r="QGX141" s="171"/>
      <c r="QGY141" s="171"/>
      <c r="QGZ141" s="171"/>
      <c r="QHA141" s="171"/>
      <c r="QHB141" s="171"/>
      <c r="QHC141" s="171"/>
      <c r="QHD141" s="171"/>
      <c r="QHE141" s="171"/>
      <c r="QHF141" s="171"/>
      <c r="QHG141" s="171"/>
      <c r="QHH141" s="171"/>
      <c r="QHI141" s="171"/>
      <c r="QHJ141" s="171"/>
      <c r="QHK141" s="171"/>
      <c r="QHL141" s="171"/>
      <c r="QHM141" s="171"/>
      <c r="QHN141" s="171"/>
      <c r="QHO141" s="171"/>
      <c r="QHP141" s="171"/>
      <c r="QHQ141" s="171"/>
      <c r="QHR141" s="171"/>
      <c r="QHS141" s="171"/>
      <c r="QHT141" s="171"/>
      <c r="QHU141" s="171"/>
      <c r="QHV141" s="171"/>
      <c r="QHW141" s="171"/>
      <c r="QHX141" s="171"/>
      <c r="QHY141" s="171"/>
      <c r="QHZ141" s="171"/>
      <c r="QIA141" s="171"/>
      <c r="QIB141" s="171"/>
      <c r="QIC141" s="171"/>
      <c r="QID141" s="171"/>
      <c r="QIE141" s="171"/>
      <c r="QIF141" s="171"/>
      <c r="QIG141" s="171"/>
      <c r="QIH141" s="171"/>
      <c r="QII141" s="171"/>
      <c r="QIJ141" s="171"/>
      <c r="QIK141" s="171"/>
      <c r="QIL141" s="171"/>
      <c r="QIM141" s="171"/>
      <c r="QIN141" s="171"/>
      <c r="QIO141" s="171"/>
      <c r="QIP141" s="171"/>
      <c r="QIQ141" s="171"/>
      <c r="QIR141" s="171"/>
      <c r="QIS141" s="171"/>
      <c r="QIT141" s="171"/>
      <c r="QIU141" s="171"/>
      <c r="QIV141" s="171"/>
      <c r="QIW141" s="171"/>
      <c r="QIX141" s="171"/>
      <c r="QIY141" s="171"/>
      <c r="QIZ141" s="171"/>
      <c r="QJA141" s="171"/>
      <c r="QJB141" s="171"/>
      <c r="QJC141" s="171"/>
      <c r="QJD141" s="171"/>
      <c r="QJE141" s="171"/>
      <c r="QJF141" s="171"/>
      <c r="QJG141" s="171"/>
      <c r="QJH141" s="171"/>
      <c r="QJI141" s="171"/>
      <c r="QJJ141" s="171"/>
      <c r="QJK141" s="171"/>
      <c r="QJL141" s="171"/>
      <c r="QJM141" s="171"/>
      <c r="QJN141" s="171"/>
      <c r="QJO141" s="171"/>
      <c r="QJP141" s="171"/>
      <c r="QJQ141" s="171"/>
      <c r="QJR141" s="171"/>
      <c r="QJS141" s="171"/>
      <c r="QJT141" s="171"/>
      <c r="QJU141" s="171"/>
      <c r="QJV141" s="171"/>
      <c r="QJW141" s="171"/>
      <c r="QJX141" s="171"/>
      <c r="QJY141" s="171"/>
      <c r="QJZ141" s="171"/>
      <c r="QKA141" s="171"/>
      <c r="QKB141" s="171"/>
      <c r="QKC141" s="171"/>
      <c r="QKD141" s="171"/>
      <c r="QKE141" s="171"/>
      <c r="QKF141" s="171"/>
      <c r="QKG141" s="171"/>
      <c r="QKH141" s="171"/>
      <c r="QKI141" s="171"/>
      <c r="QKJ141" s="171"/>
      <c r="QKK141" s="171"/>
      <c r="QKL141" s="171"/>
      <c r="QKM141" s="171"/>
      <c r="QKN141" s="171"/>
      <c r="QKO141" s="171"/>
      <c r="QKP141" s="171"/>
      <c r="QKQ141" s="171"/>
      <c r="QKR141" s="171"/>
      <c r="QKS141" s="171"/>
      <c r="QKT141" s="171"/>
      <c r="QKU141" s="171"/>
      <c r="QKV141" s="171"/>
      <c r="QKW141" s="171"/>
      <c r="QKX141" s="171"/>
      <c r="QKY141" s="171"/>
      <c r="QKZ141" s="171"/>
      <c r="QLA141" s="171"/>
      <c r="QLB141" s="171"/>
      <c r="QLC141" s="171"/>
      <c r="QLD141" s="171"/>
      <c r="QLE141" s="171"/>
      <c r="QLF141" s="171"/>
      <c r="QLG141" s="171"/>
      <c r="QLH141" s="171"/>
      <c r="QLI141" s="171"/>
      <c r="QLJ141" s="171"/>
      <c r="QLK141" s="171"/>
      <c r="QLL141" s="171"/>
      <c r="QLM141" s="171"/>
      <c r="QLN141" s="171"/>
      <c r="QLO141" s="171"/>
      <c r="QLP141" s="171"/>
      <c r="QLQ141" s="171"/>
      <c r="QLR141" s="171"/>
      <c r="QLS141" s="171"/>
      <c r="QLT141" s="171"/>
      <c r="QLU141" s="171"/>
      <c r="QLV141" s="171"/>
      <c r="QLW141" s="171"/>
      <c r="QLX141" s="171"/>
      <c r="QLY141" s="171"/>
      <c r="QLZ141" s="171"/>
      <c r="QMA141" s="171"/>
      <c r="QMB141" s="171"/>
      <c r="QMC141" s="171"/>
      <c r="QMD141" s="171"/>
      <c r="QME141" s="171"/>
      <c r="QMF141" s="171"/>
      <c r="QMG141" s="171"/>
      <c r="QMH141" s="171"/>
      <c r="QMI141" s="171"/>
      <c r="QMJ141" s="171"/>
      <c r="QMK141" s="171"/>
      <c r="QML141" s="171"/>
      <c r="QMM141" s="171"/>
      <c r="QMN141" s="171"/>
      <c r="QMO141" s="171"/>
      <c r="QMP141" s="171"/>
      <c r="QMQ141" s="171"/>
      <c r="QMR141" s="171"/>
      <c r="QMS141" s="171"/>
      <c r="QMT141" s="171"/>
      <c r="QMU141" s="171"/>
      <c r="QMV141" s="171"/>
      <c r="QMW141" s="171"/>
      <c r="QMX141" s="171"/>
      <c r="QMY141" s="171"/>
      <c r="QMZ141" s="171"/>
      <c r="QNA141" s="171"/>
      <c r="QNB141" s="171"/>
      <c r="QNC141" s="171"/>
      <c r="QND141" s="171"/>
      <c r="QNE141" s="171"/>
      <c r="QNF141" s="171"/>
      <c r="QNG141" s="171"/>
      <c r="QNH141" s="171"/>
      <c r="QNI141" s="171"/>
      <c r="QNJ141" s="171"/>
      <c r="QNK141" s="171"/>
      <c r="QNL141" s="171"/>
      <c r="QNM141" s="171"/>
      <c r="QNN141" s="171"/>
      <c r="QNO141" s="171"/>
      <c r="QNP141" s="171"/>
      <c r="QNQ141" s="171"/>
      <c r="QNR141" s="171"/>
      <c r="QNS141" s="171"/>
      <c r="QNT141" s="171"/>
      <c r="QNU141" s="171"/>
      <c r="QNV141" s="171"/>
      <c r="QNW141" s="171"/>
      <c r="QNX141" s="171"/>
      <c r="QNY141" s="171"/>
      <c r="QNZ141" s="171"/>
      <c r="QOA141" s="171"/>
      <c r="QOB141" s="171"/>
      <c r="QOC141" s="171"/>
      <c r="QOD141" s="171"/>
      <c r="QOE141" s="171"/>
      <c r="QOF141" s="171"/>
      <c r="QOG141" s="171"/>
      <c r="QOH141" s="171"/>
      <c r="QOI141" s="171"/>
      <c r="QOJ141" s="171"/>
      <c r="QOK141" s="171"/>
      <c r="QOL141" s="171"/>
      <c r="QOM141" s="171"/>
      <c r="QON141" s="171"/>
      <c r="QOO141" s="171"/>
      <c r="QOP141" s="171"/>
      <c r="QOQ141" s="171"/>
      <c r="QOR141" s="171"/>
      <c r="QOS141" s="171"/>
      <c r="QOT141" s="171"/>
      <c r="QOU141" s="171"/>
      <c r="QOV141" s="171"/>
      <c r="QOW141" s="171"/>
      <c r="QOX141" s="171"/>
      <c r="QOY141" s="171"/>
      <c r="QOZ141" s="171"/>
      <c r="QPA141" s="171"/>
      <c r="QPB141" s="171"/>
      <c r="QPC141" s="171"/>
      <c r="QPD141" s="171"/>
      <c r="QPE141" s="171"/>
      <c r="QPF141" s="171"/>
      <c r="QPG141" s="171"/>
      <c r="QPH141" s="171"/>
      <c r="QPI141" s="171"/>
      <c r="QPJ141" s="171"/>
      <c r="QPK141" s="171"/>
      <c r="QPL141" s="171"/>
      <c r="QPM141" s="171"/>
      <c r="QPN141" s="171"/>
      <c r="QPO141" s="171"/>
      <c r="QPP141" s="171"/>
      <c r="QPQ141" s="171"/>
      <c r="QPR141" s="171"/>
      <c r="QPS141" s="171"/>
      <c r="QPT141" s="171"/>
      <c r="QPU141" s="171"/>
      <c r="QPV141" s="171"/>
      <c r="QPW141" s="171"/>
      <c r="QPX141" s="171"/>
      <c r="QPY141" s="171"/>
      <c r="QPZ141" s="171"/>
      <c r="QQA141" s="171"/>
      <c r="QQB141" s="171"/>
      <c r="QQC141" s="171"/>
      <c r="QQD141" s="171"/>
      <c r="QQE141" s="171"/>
      <c r="QQF141" s="171"/>
      <c r="QQG141" s="171"/>
      <c r="QQH141" s="171"/>
      <c r="QQI141" s="171"/>
      <c r="QQJ141" s="171"/>
      <c r="QQK141" s="171"/>
      <c r="QQL141" s="171"/>
      <c r="QQM141" s="171"/>
      <c r="QQN141" s="171"/>
      <c r="QQO141" s="171"/>
      <c r="QQP141" s="171"/>
      <c r="QQQ141" s="171"/>
      <c r="QQR141" s="171"/>
      <c r="QQS141" s="171"/>
      <c r="QQT141" s="171"/>
      <c r="QQU141" s="171"/>
      <c r="QQV141" s="171"/>
      <c r="QQW141" s="171"/>
      <c r="QQX141" s="171"/>
      <c r="QQY141" s="171"/>
      <c r="QQZ141" s="171"/>
      <c r="QRA141" s="171"/>
      <c r="QRB141" s="171"/>
      <c r="QRC141" s="171"/>
      <c r="QRD141" s="171"/>
      <c r="QRE141" s="171"/>
      <c r="QRF141" s="171"/>
      <c r="QRG141" s="171"/>
      <c r="QRH141" s="171"/>
      <c r="QRI141" s="171"/>
      <c r="QRJ141" s="171"/>
      <c r="QRK141" s="171"/>
      <c r="QRL141" s="171"/>
      <c r="QRM141" s="171"/>
      <c r="QRN141" s="171"/>
      <c r="QRO141" s="171"/>
      <c r="QRP141" s="171"/>
      <c r="QRQ141" s="171"/>
      <c r="QRR141" s="171"/>
      <c r="QRS141" s="171"/>
      <c r="QRT141" s="171"/>
      <c r="QRU141" s="171"/>
      <c r="QRV141" s="171"/>
      <c r="QRW141" s="171"/>
      <c r="QRX141" s="171"/>
      <c r="QRY141" s="171"/>
      <c r="QRZ141" s="171"/>
      <c r="QSA141" s="171"/>
      <c r="QSB141" s="171"/>
      <c r="QSC141" s="171"/>
      <c r="QSD141" s="171"/>
      <c r="QSE141" s="171"/>
      <c r="QSF141" s="171"/>
      <c r="QSG141" s="171"/>
      <c r="QSH141" s="171"/>
      <c r="QSI141" s="171"/>
      <c r="QSJ141" s="171"/>
      <c r="QSK141" s="171"/>
      <c r="QSL141" s="171"/>
      <c r="QSM141" s="171"/>
      <c r="QSN141" s="171"/>
      <c r="QSO141" s="171"/>
      <c r="QSP141" s="171"/>
      <c r="QSQ141" s="171"/>
      <c r="QSR141" s="171"/>
      <c r="QSS141" s="171"/>
      <c r="QST141" s="171"/>
      <c r="QSU141" s="171"/>
      <c r="QSV141" s="171"/>
      <c r="QSW141" s="171"/>
      <c r="QSX141" s="171"/>
      <c r="QSY141" s="171"/>
      <c r="QSZ141" s="171"/>
      <c r="QTA141" s="171"/>
      <c r="QTB141" s="171"/>
      <c r="QTC141" s="171"/>
      <c r="QTD141" s="171"/>
      <c r="QTE141" s="171"/>
      <c r="QTF141" s="171"/>
      <c r="QTG141" s="171"/>
      <c r="QTH141" s="171"/>
      <c r="QTI141" s="171"/>
      <c r="QTJ141" s="171"/>
      <c r="QTK141" s="171"/>
      <c r="QTL141" s="171"/>
      <c r="QTM141" s="171"/>
      <c r="QTN141" s="171"/>
      <c r="QTO141" s="171"/>
      <c r="QTP141" s="171"/>
      <c r="QTQ141" s="171"/>
      <c r="QTR141" s="171"/>
      <c r="QTS141" s="171"/>
      <c r="QTT141" s="171"/>
      <c r="QTU141" s="171"/>
      <c r="QTV141" s="171"/>
      <c r="QTW141" s="171"/>
      <c r="QTX141" s="171"/>
      <c r="QTY141" s="171"/>
      <c r="QTZ141" s="171"/>
      <c r="QUA141" s="171"/>
      <c r="QUB141" s="171"/>
      <c r="QUC141" s="171"/>
      <c r="QUD141" s="171"/>
      <c r="QUE141" s="171"/>
      <c r="QUF141" s="171"/>
      <c r="QUG141" s="171"/>
      <c r="QUH141" s="171"/>
      <c r="QUI141" s="171"/>
      <c r="QUJ141" s="171"/>
      <c r="QUK141" s="171"/>
      <c r="QUL141" s="171"/>
      <c r="QUM141" s="171"/>
      <c r="QUN141" s="171"/>
      <c r="QUO141" s="171"/>
      <c r="QUP141" s="171"/>
      <c r="QUQ141" s="171"/>
      <c r="QUR141" s="171"/>
      <c r="QUS141" s="171"/>
      <c r="QUT141" s="171"/>
      <c r="QUU141" s="171"/>
      <c r="QUV141" s="171"/>
      <c r="QUW141" s="171"/>
      <c r="QUX141" s="171"/>
      <c r="QUY141" s="171"/>
      <c r="QUZ141" s="171"/>
      <c r="QVA141" s="171"/>
      <c r="QVB141" s="171"/>
      <c r="QVC141" s="171"/>
      <c r="QVD141" s="171"/>
      <c r="QVE141" s="171"/>
      <c r="QVF141" s="171"/>
      <c r="QVG141" s="171"/>
      <c r="QVH141" s="171"/>
      <c r="QVI141" s="171"/>
      <c r="QVJ141" s="171"/>
      <c r="QVK141" s="171"/>
      <c r="QVL141" s="171"/>
      <c r="QVM141" s="171"/>
      <c r="QVN141" s="171"/>
      <c r="QVO141" s="171"/>
      <c r="QVP141" s="171"/>
      <c r="QVQ141" s="171"/>
      <c r="QVR141" s="171"/>
      <c r="QVS141" s="171"/>
      <c r="QVT141" s="171"/>
      <c r="QVU141" s="171"/>
      <c r="QVV141" s="171"/>
      <c r="QVW141" s="171"/>
      <c r="QVX141" s="171"/>
      <c r="QVY141" s="171"/>
      <c r="QVZ141" s="171"/>
      <c r="QWA141" s="171"/>
      <c r="QWB141" s="171"/>
      <c r="QWC141" s="171"/>
      <c r="QWD141" s="171"/>
      <c r="QWE141" s="171"/>
      <c r="QWF141" s="171"/>
      <c r="QWG141" s="171"/>
      <c r="QWH141" s="171"/>
      <c r="QWI141" s="171"/>
      <c r="QWJ141" s="171"/>
      <c r="QWK141" s="171"/>
      <c r="QWL141" s="171"/>
      <c r="QWM141" s="171"/>
      <c r="QWN141" s="171"/>
      <c r="QWO141" s="171"/>
      <c r="QWP141" s="171"/>
      <c r="QWQ141" s="171"/>
      <c r="QWR141" s="171"/>
      <c r="QWS141" s="171"/>
      <c r="QWT141" s="171"/>
      <c r="QWU141" s="171"/>
      <c r="QWV141" s="171"/>
      <c r="QWW141" s="171"/>
      <c r="QWX141" s="171"/>
      <c r="QWY141" s="171"/>
      <c r="QWZ141" s="171"/>
      <c r="QXA141" s="171"/>
      <c r="QXB141" s="171"/>
      <c r="QXC141" s="171"/>
      <c r="QXD141" s="171"/>
      <c r="QXE141" s="171"/>
      <c r="QXF141" s="171"/>
      <c r="QXG141" s="171"/>
      <c r="QXH141" s="171"/>
      <c r="QXI141" s="171"/>
      <c r="QXJ141" s="171"/>
      <c r="QXK141" s="171"/>
      <c r="QXL141" s="171"/>
      <c r="QXM141" s="171"/>
      <c r="QXN141" s="171"/>
      <c r="QXO141" s="171"/>
      <c r="QXP141" s="171"/>
      <c r="QXQ141" s="171"/>
      <c r="QXR141" s="171"/>
      <c r="QXS141" s="171"/>
      <c r="QXT141" s="171"/>
      <c r="QXU141" s="171"/>
      <c r="QXV141" s="171"/>
      <c r="QXW141" s="171"/>
      <c r="QXX141" s="171"/>
      <c r="QXY141" s="171"/>
      <c r="QXZ141" s="171"/>
      <c r="QYA141" s="171"/>
      <c r="QYB141" s="171"/>
      <c r="QYC141" s="171"/>
      <c r="QYD141" s="171"/>
      <c r="QYE141" s="171"/>
      <c r="QYF141" s="171"/>
      <c r="QYG141" s="171"/>
      <c r="QYH141" s="171"/>
      <c r="QYI141" s="171"/>
      <c r="QYJ141" s="171"/>
      <c r="QYK141" s="171"/>
      <c r="QYL141" s="171"/>
      <c r="QYM141" s="171"/>
      <c r="QYN141" s="171"/>
      <c r="QYO141" s="171"/>
      <c r="QYP141" s="171"/>
      <c r="QYQ141" s="171"/>
      <c r="QYR141" s="171"/>
      <c r="QYS141" s="171"/>
      <c r="QYT141" s="171"/>
      <c r="QYU141" s="171"/>
      <c r="QYV141" s="171"/>
      <c r="QYW141" s="171"/>
      <c r="QYX141" s="171"/>
      <c r="QYY141" s="171"/>
      <c r="QYZ141" s="171"/>
      <c r="QZA141" s="171"/>
      <c r="QZB141" s="171"/>
      <c r="QZC141" s="171"/>
      <c r="QZD141" s="171"/>
      <c r="QZE141" s="171"/>
      <c r="QZF141" s="171"/>
      <c r="QZG141" s="171"/>
      <c r="QZH141" s="171"/>
      <c r="QZI141" s="171"/>
      <c r="QZJ141" s="171"/>
      <c r="QZK141" s="171"/>
      <c r="QZL141" s="171"/>
      <c r="QZM141" s="171"/>
      <c r="QZN141" s="171"/>
      <c r="QZO141" s="171"/>
      <c r="QZP141" s="171"/>
      <c r="QZQ141" s="171"/>
      <c r="QZR141" s="171"/>
      <c r="QZS141" s="171"/>
      <c r="QZT141" s="171"/>
      <c r="QZU141" s="171"/>
      <c r="QZV141" s="171"/>
      <c r="QZW141" s="171"/>
      <c r="QZX141" s="171"/>
      <c r="QZY141" s="171"/>
      <c r="QZZ141" s="171"/>
      <c r="RAA141" s="171"/>
      <c r="RAB141" s="171"/>
      <c r="RAC141" s="171"/>
      <c r="RAD141" s="171"/>
      <c r="RAE141" s="171"/>
      <c r="RAF141" s="171"/>
      <c r="RAG141" s="171"/>
      <c r="RAH141" s="171"/>
      <c r="RAI141" s="171"/>
      <c r="RAJ141" s="171"/>
      <c r="RAK141" s="171"/>
      <c r="RAL141" s="171"/>
      <c r="RAM141" s="171"/>
      <c r="RAN141" s="171"/>
      <c r="RAO141" s="171"/>
      <c r="RAP141" s="171"/>
      <c r="RAQ141" s="171"/>
      <c r="RAR141" s="171"/>
      <c r="RAS141" s="171"/>
      <c r="RAT141" s="171"/>
      <c r="RAU141" s="171"/>
      <c r="RAV141" s="171"/>
      <c r="RAW141" s="171"/>
      <c r="RAX141" s="171"/>
      <c r="RAY141" s="171"/>
      <c r="RAZ141" s="171"/>
      <c r="RBA141" s="171"/>
      <c r="RBB141" s="171"/>
      <c r="RBC141" s="171"/>
      <c r="RBD141" s="171"/>
      <c r="RBE141" s="171"/>
      <c r="RBF141" s="171"/>
      <c r="RBG141" s="171"/>
      <c r="RBH141" s="171"/>
      <c r="RBI141" s="171"/>
      <c r="RBJ141" s="171"/>
      <c r="RBK141" s="171"/>
      <c r="RBL141" s="171"/>
      <c r="RBM141" s="171"/>
      <c r="RBN141" s="171"/>
      <c r="RBO141" s="171"/>
      <c r="RBP141" s="171"/>
      <c r="RBQ141" s="171"/>
      <c r="RBR141" s="171"/>
      <c r="RBS141" s="171"/>
      <c r="RBT141" s="171"/>
      <c r="RBU141" s="171"/>
      <c r="RBV141" s="171"/>
      <c r="RBW141" s="171"/>
      <c r="RBX141" s="171"/>
      <c r="RBY141" s="171"/>
      <c r="RBZ141" s="171"/>
      <c r="RCA141" s="171"/>
      <c r="RCB141" s="171"/>
      <c r="RCC141" s="171"/>
      <c r="RCD141" s="171"/>
      <c r="RCE141" s="171"/>
      <c r="RCF141" s="171"/>
      <c r="RCG141" s="171"/>
      <c r="RCH141" s="171"/>
      <c r="RCI141" s="171"/>
      <c r="RCJ141" s="171"/>
      <c r="RCK141" s="171"/>
      <c r="RCL141" s="171"/>
      <c r="RCM141" s="171"/>
      <c r="RCN141" s="171"/>
      <c r="RCO141" s="171"/>
      <c r="RCP141" s="171"/>
      <c r="RCQ141" s="171"/>
      <c r="RCR141" s="171"/>
      <c r="RCS141" s="171"/>
      <c r="RCT141" s="171"/>
      <c r="RCU141" s="171"/>
      <c r="RCV141" s="171"/>
      <c r="RCW141" s="171"/>
      <c r="RCX141" s="171"/>
      <c r="RCY141" s="171"/>
      <c r="RCZ141" s="171"/>
      <c r="RDA141" s="171"/>
      <c r="RDB141" s="171"/>
      <c r="RDC141" s="171"/>
      <c r="RDD141" s="171"/>
      <c r="RDE141" s="171"/>
      <c r="RDF141" s="171"/>
      <c r="RDG141" s="171"/>
      <c r="RDH141" s="171"/>
      <c r="RDI141" s="171"/>
      <c r="RDJ141" s="171"/>
      <c r="RDK141" s="171"/>
      <c r="RDL141" s="171"/>
      <c r="RDM141" s="171"/>
      <c r="RDN141" s="171"/>
      <c r="RDO141" s="171"/>
      <c r="RDP141" s="171"/>
      <c r="RDQ141" s="171"/>
      <c r="RDR141" s="171"/>
      <c r="RDS141" s="171"/>
      <c r="RDT141" s="171"/>
      <c r="RDU141" s="171"/>
      <c r="RDV141" s="171"/>
      <c r="RDW141" s="171"/>
      <c r="RDX141" s="171"/>
      <c r="RDY141" s="171"/>
      <c r="RDZ141" s="171"/>
      <c r="REA141" s="171"/>
      <c r="REB141" s="171"/>
      <c r="REC141" s="171"/>
      <c r="RED141" s="171"/>
      <c r="REE141" s="171"/>
      <c r="REF141" s="171"/>
      <c r="REG141" s="171"/>
      <c r="REH141" s="171"/>
      <c r="REI141" s="171"/>
      <c r="REJ141" s="171"/>
      <c r="REK141" s="171"/>
      <c r="REL141" s="171"/>
      <c r="REM141" s="171"/>
      <c r="REN141" s="171"/>
      <c r="REO141" s="171"/>
      <c r="REP141" s="171"/>
      <c r="REQ141" s="171"/>
      <c r="RER141" s="171"/>
      <c r="RES141" s="171"/>
      <c r="RET141" s="171"/>
      <c r="REU141" s="171"/>
      <c r="REV141" s="171"/>
      <c r="REW141" s="171"/>
      <c r="REX141" s="171"/>
      <c r="REY141" s="171"/>
      <c r="REZ141" s="171"/>
      <c r="RFA141" s="171"/>
      <c r="RFB141" s="171"/>
      <c r="RFC141" s="171"/>
      <c r="RFD141" s="171"/>
      <c r="RFE141" s="171"/>
      <c r="RFF141" s="171"/>
      <c r="RFG141" s="171"/>
      <c r="RFH141" s="171"/>
      <c r="RFI141" s="171"/>
      <c r="RFJ141" s="171"/>
      <c r="RFK141" s="171"/>
      <c r="RFL141" s="171"/>
      <c r="RFM141" s="171"/>
      <c r="RFN141" s="171"/>
      <c r="RFO141" s="171"/>
      <c r="RFP141" s="171"/>
      <c r="RFQ141" s="171"/>
      <c r="RFR141" s="171"/>
      <c r="RFS141" s="171"/>
      <c r="RFT141" s="171"/>
      <c r="RFU141" s="171"/>
      <c r="RFV141" s="171"/>
      <c r="RFW141" s="171"/>
      <c r="RFX141" s="171"/>
      <c r="RFY141" s="171"/>
      <c r="RFZ141" s="171"/>
      <c r="RGA141" s="171"/>
      <c r="RGB141" s="171"/>
      <c r="RGC141" s="171"/>
      <c r="RGD141" s="171"/>
      <c r="RGE141" s="171"/>
      <c r="RGF141" s="171"/>
      <c r="RGG141" s="171"/>
      <c r="RGH141" s="171"/>
      <c r="RGI141" s="171"/>
      <c r="RGJ141" s="171"/>
      <c r="RGK141" s="171"/>
      <c r="RGL141" s="171"/>
      <c r="RGM141" s="171"/>
      <c r="RGN141" s="171"/>
      <c r="RGO141" s="171"/>
      <c r="RGP141" s="171"/>
      <c r="RGQ141" s="171"/>
      <c r="RGR141" s="171"/>
      <c r="RGS141" s="171"/>
      <c r="RGT141" s="171"/>
      <c r="RGU141" s="171"/>
      <c r="RGV141" s="171"/>
      <c r="RGW141" s="171"/>
      <c r="RGX141" s="171"/>
      <c r="RGY141" s="171"/>
      <c r="RGZ141" s="171"/>
      <c r="RHA141" s="171"/>
      <c r="RHB141" s="171"/>
      <c r="RHC141" s="171"/>
      <c r="RHD141" s="171"/>
      <c r="RHE141" s="171"/>
      <c r="RHF141" s="171"/>
      <c r="RHG141" s="171"/>
      <c r="RHH141" s="171"/>
      <c r="RHI141" s="171"/>
      <c r="RHJ141" s="171"/>
      <c r="RHK141" s="171"/>
      <c r="RHL141" s="171"/>
      <c r="RHM141" s="171"/>
      <c r="RHN141" s="171"/>
      <c r="RHO141" s="171"/>
      <c r="RHP141" s="171"/>
      <c r="RHQ141" s="171"/>
      <c r="RHR141" s="171"/>
      <c r="RHS141" s="171"/>
      <c r="RHT141" s="171"/>
      <c r="RHU141" s="171"/>
      <c r="RHV141" s="171"/>
      <c r="RHW141" s="171"/>
      <c r="RHX141" s="171"/>
      <c r="RHY141" s="171"/>
      <c r="RHZ141" s="171"/>
      <c r="RIA141" s="171"/>
      <c r="RIB141" s="171"/>
      <c r="RIC141" s="171"/>
      <c r="RID141" s="171"/>
      <c r="RIE141" s="171"/>
      <c r="RIF141" s="171"/>
      <c r="RIG141" s="171"/>
      <c r="RIH141" s="171"/>
      <c r="RII141" s="171"/>
      <c r="RIJ141" s="171"/>
      <c r="RIK141" s="171"/>
      <c r="RIL141" s="171"/>
      <c r="RIM141" s="171"/>
      <c r="RIN141" s="171"/>
      <c r="RIO141" s="171"/>
      <c r="RIP141" s="171"/>
      <c r="RIQ141" s="171"/>
      <c r="RIR141" s="171"/>
      <c r="RIS141" s="171"/>
      <c r="RIT141" s="171"/>
      <c r="RIU141" s="171"/>
      <c r="RIV141" s="171"/>
      <c r="RIW141" s="171"/>
      <c r="RIX141" s="171"/>
      <c r="RIY141" s="171"/>
      <c r="RIZ141" s="171"/>
      <c r="RJA141" s="171"/>
      <c r="RJB141" s="171"/>
      <c r="RJC141" s="171"/>
      <c r="RJD141" s="171"/>
      <c r="RJE141" s="171"/>
      <c r="RJF141" s="171"/>
      <c r="RJG141" s="171"/>
      <c r="RJH141" s="171"/>
      <c r="RJI141" s="171"/>
      <c r="RJJ141" s="171"/>
      <c r="RJK141" s="171"/>
      <c r="RJL141" s="171"/>
      <c r="RJM141" s="171"/>
      <c r="RJN141" s="171"/>
      <c r="RJO141" s="171"/>
      <c r="RJP141" s="171"/>
      <c r="RJQ141" s="171"/>
      <c r="RJR141" s="171"/>
      <c r="RJS141" s="171"/>
      <c r="RJT141" s="171"/>
      <c r="RJU141" s="171"/>
      <c r="RJV141" s="171"/>
      <c r="RJW141" s="171"/>
      <c r="RJX141" s="171"/>
      <c r="RJY141" s="171"/>
      <c r="RJZ141" s="171"/>
      <c r="RKA141" s="171"/>
      <c r="RKB141" s="171"/>
      <c r="RKC141" s="171"/>
      <c r="RKD141" s="171"/>
      <c r="RKE141" s="171"/>
      <c r="RKF141" s="171"/>
      <c r="RKG141" s="171"/>
      <c r="RKH141" s="171"/>
      <c r="RKI141" s="171"/>
      <c r="RKJ141" s="171"/>
      <c r="RKK141" s="171"/>
      <c r="RKL141" s="171"/>
      <c r="RKM141" s="171"/>
      <c r="RKN141" s="171"/>
      <c r="RKO141" s="171"/>
      <c r="RKP141" s="171"/>
      <c r="RKQ141" s="171"/>
      <c r="RKR141" s="171"/>
      <c r="RKS141" s="171"/>
      <c r="RKT141" s="171"/>
      <c r="RKU141" s="171"/>
      <c r="RKV141" s="171"/>
      <c r="RKW141" s="171"/>
      <c r="RKX141" s="171"/>
      <c r="RKY141" s="171"/>
      <c r="RKZ141" s="171"/>
      <c r="RLA141" s="171"/>
      <c r="RLB141" s="171"/>
      <c r="RLC141" s="171"/>
      <c r="RLD141" s="171"/>
      <c r="RLE141" s="171"/>
      <c r="RLF141" s="171"/>
      <c r="RLG141" s="171"/>
      <c r="RLH141" s="171"/>
      <c r="RLI141" s="171"/>
      <c r="RLJ141" s="171"/>
      <c r="RLK141" s="171"/>
      <c r="RLL141" s="171"/>
      <c r="RLM141" s="171"/>
      <c r="RLN141" s="171"/>
      <c r="RLO141" s="171"/>
      <c r="RLP141" s="171"/>
      <c r="RLQ141" s="171"/>
      <c r="RLR141" s="171"/>
      <c r="RLS141" s="171"/>
      <c r="RLT141" s="171"/>
      <c r="RLU141" s="171"/>
      <c r="RLV141" s="171"/>
      <c r="RLW141" s="171"/>
      <c r="RLX141" s="171"/>
      <c r="RLY141" s="171"/>
      <c r="RLZ141" s="171"/>
      <c r="RMA141" s="171"/>
      <c r="RMB141" s="171"/>
      <c r="RMC141" s="171"/>
      <c r="RMD141" s="171"/>
      <c r="RME141" s="171"/>
      <c r="RMF141" s="171"/>
      <c r="RMG141" s="171"/>
      <c r="RMH141" s="171"/>
      <c r="RMI141" s="171"/>
      <c r="RMJ141" s="171"/>
      <c r="RMK141" s="171"/>
      <c r="RML141" s="171"/>
      <c r="RMM141" s="171"/>
      <c r="RMN141" s="171"/>
      <c r="RMO141" s="171"/>
      <c r="RMP141" s="171"/>
      <c r="RMQ141" s="171"/>
      <c r="RMR141" s="171"/>
      <c r="RMS141" s="171"/>
      <c r="RMT141" s="171"/>
      <c r="RMU141" s="171"/>
      <c r="RMV141" s="171"/>
      <c r="RMW141" s="171"/>
      <c r="RMX141" s="171"/>
      <c r="RMY141" s="171"/>
      <c r="RMZ141" s="171"/>
      <c r="RNA141" s="171"/>
      <c r="RNB141" s="171"/>
      <c r="RNC141" s="171"/>
      <c r="RND141" s="171"/>
      <c r="RNE141" s="171"/>
      <c r="RNF141" s="171"/>
      <c r="RNG141" s="171"/>
      <c r="RNH141" s="171"/>
      <c r="RNI141" s="171"/>
      <c r="RNJ141" s="171"/>
      <c r="RNK141" s="171"/>
      <c r="RNL141" s="171"/>
      <c r="RNM141" s="171"/>
      <c r="RNN141" s="171"/>
      <c r="RNO141" s="171"/>
      <c r="RNP141" s="171"/>
      <c r="RNQ141" s="171"/>
      <c r="RNR141" s="171"/>
      <c r="RNS141" s="171"/>
      <c r="RNT141" s="171"/>
      <c r="RNU141" s="171"/>
      <c r="RNV141" s="171"/>
      <c r="RNW141" s="171"/>
      <c r="RNX141" s="171"/>
      <c r="RNY141" s="171"/>
      <c r="RNZ141" s="171"/>
      <c r="ROA141" s="171"/>
      <c r="ROB141" s="171"/>
      <c r="ROC141" s="171"/>
      <c r="ROD141" s="171"/>
      <c r="ROE141" s="171"/>
      <c r="ROF141" s="171"/>
      <c r="ROG141" s="171"/>
      <c r="ROH141" s="171"/>
      <c r="ROI141" s="171"/>
      <c r="ROJ141" s="171"/>
      <c r="ROK141" s="171"/>
      <c r="ROL141" s="171"/>
      <c r="ROM141" s="171"/>
      <c r="RON141" s="171"/>
      <c r="ROO141" s="171"/>
      <c r="ROP141" s="171"/>
      <c r="ROQ141" s="171"/>
      <c r="ROR141" s="171"/>
      <c r="ROS141" s="171"/>
      <c r="ROT141" s="171"/>
      <c r="ROU141" s="171"/>
      <c r="ROV141" s="171"/>
      <c r="ROW141" s="171"/>
      <c r="ROX141" s="171"/>
      <c r="ROY141" s="171"/>
      <c r="ROZ141" s="171"/>
      <c r="RPA141" s="171"/>
      <c r="RPB141" s="171"/>
      <c r="RPC141" s="171"/>
      <c r="RPD141" s="171"/>
      <c r="RPE141" s="171"/>
      <c r="RPF141" s="171"/>
      <c r="RPG141" s="171"/>
      <c r="RPH141" s="171"/>
      <c r="RPI141" s="171"/>
      <c r="RPJ141" s="171"/>
      <c r="RPK141" s="171"/>
      <c r="RPL141" s="171"/>
      <c r="RPM141" s="171"/>
      <c r="RPN141" s="171"/>
      <c r="RPO141" s="171"/>
      <c r="RPP141" s="171"/>
      <c r="RPQ141" s="171"/>
      <c r="RPR141" s="171"/>
      <c r="RPS141" s="171"/>
      <c r="RPT141" s="171"/>
      <c r="RPU141" s="171"/>
      <c r="RPV141" s="171"/>
      <c r="RPW141" s="171"/>
      <c r="RPX141" s="171"/>
      <c r="RPY141" s="171"/>
      <c r="RPZ141" s="171"/>
      <c r="RQA141" s="171"/>
      <c r="RQB141" s="171"/>
      <c r="RQC141" s="171"/>
      <c r="RQD141" s="171"/>
      <c r="RQE141" s="171"/>
      <c r="RQF141" s="171"/>
      <c r="RQG141" s="171"/>
      <c r="RQH141" s="171"/>
      <c r="RQI141" s="171"/>
      <c r="RQJ141" s="171"/>
      <c r="RQK141" s="171"/>
      <c r="RQL141" s="171"/>
      <c r="RQM141" s="171"/>
      <c r="RQN141" s="171"/>
      <c r="RQO141" s="171"/>
      <c r="RQP141" s="171"/>
      <c r="RQQ141" s="171"/>
      <c r="RQR141" s="171"/>
      <c r="RQS141" s="171"/>
      <c r="RQT141" s="171"/>
      <c r="RQU141" s="171"/>
      <c r="RQV141" s="171"/>
      <c r="RQW141" s="171"/>
      <c r="RQX141" s="171"/>
      <c r="RQY141" s="171"/>
      <c r="RQZ141" s="171"/>
      <c r="RRA141" s="171"/>
      <c r="RRB141" s="171"/>
      <c r="RRC141" s="171"/>
      <c r="RRD141" s="171"/>
      <c r="RRE141" s="171"/>
      <c r="RRF141" s="171"/>
      <c r="RRG141" s="171"/>
      <c r="RRH141" s="171"/>
      <c r="RRI141" s="171"/>
      <c r="RRJ141" s="171"/>
      <c r="RRK141" s="171"/>
      <c r="RRL141" s="171"/>
      <c r="RRM141" s="171"/>
      <c r="RRN141" s="171"/>
      <c r="RRO141" s="171"/>
      <c r="RRP141" s="171"/>
      <c r="RRQ141" s="171"/>
      <c r="RRR141" s="171"/>
      <c r="RRS141" s="171"/>
      <c r="RRT141" s="171"/>
      <c r="RRU141" s="171"/>
      <c r="RRV141" s="171"/>
      <c r="RRW141" s="171"/>
      <c r="RRX141" s="171"/>
      <c r="RRY141" s="171"/>
      <c r="RRZ141" s="171"/>
      <c r="RSA141" s="171"/>
      <c r="RSB141" s="171"/>
      <c r="RSC141" s="171"/>
      <c r="RSD141" s="171"/>
      <c r="RSE141" s="171"/>
      <c r="RSF141" s="171"/>
      <c r="RSG141" s="171"/>
      <c r="RSH141" s="171"/>
      <c r="RSI141" s="171"/>
      <c r="RSJ141" s="171"/>
      <c r="RSK141" s="171"/>
      <c r="RSL141" s="171"/>
      <c r="RSM141" s="171"/>
      <c r="RSN141" s="171"/>
      <c r="RSO141" s="171"/>
      <c r="RSP141" s="171"/>
      <c r="RSQ141" s="171"/>
      <c r="RSR141" s="171"/>
      <c r="RSS141" s="171"/>
      <c r="RST141" s="171"/>
      <c r="RSU141" s="171"/>
      <c r="RSV141" s="171"/>
      <c r="RSW141" s="171"/>
      <c r="RSX141" s="171"/>
      <c r="RSY141" s="171"/>
      <c r="RSZ141" s="171"/>
      <c r="RTA141" s="171"/>
      <c r="RTB141" s="171"/>
      <c r="RTC141" s="171"/>
      <c r="RTD141" s="171"/>
      <c r="RTE141" s="171"/>
      <c r="RTF141" s="171"/>
      <c r="RTG141" s="171"/>
      <c r="RTH141" s="171"/>
      <c r="RTI141" s="171"/>
      <c r="RTJ141" s="171"/>
      <c r="RTK141" s="171"/>
      <c r="RTL141" s="171"/>
      <c r="RTM141" s="171"/>
      <c r="RTN141" s="171"/>
      <c r="RTO141" s="171"/>
      <c r="RTP141" s="171"/>
      <c r="RTQ141" s="171"/>
      <c r="RTR141" s="171"/>
      <c r="RTS141" s="171"/>
      <c r="RTT141" s="171"/>
      <c r="RTU141" s="171"/>
      <c r="RTV141" s="171"/>
      <c r="RTW141" s="171"/>
      <c r="RTX141" s="171"/>
      <c r="RTY141" s="171"/>
      <c r="RTZ141" s="171"/>
      <c r="RUA141" s="171"/>
      <c r="RUB141" s="171"/>
      <c r="RUC141" s="171"/>
      <c r="RUD141" s="171"/>
      <c r="RUE141" s="171"/>
      <c r="RUF141" s="171"/>
      <c r="RUG141" s="171"/>
      <c r="RUH141" s="171"/>
      <c r="RUI141" s="171"/>
      <c r="RUJ141" s="171"/>
      <c r="RUK141" s="171"/>
      <c r="RUL141" s="171"/>
      <c r="RUM141" s="171"/>
      <c r="RUN141" s="171"/>
      <c r="RUO141" s="171"/>
      <c r="RUP141" s="171"/>
      <c r="RUQ141" s="171"/>
      <c r="RUR141" s="171"/>
      <c r="RUS141" s="171"/>
      <c r="RUT141" s="171"/>
      <c r="RUU141" s="171"/>
      <c r="RUV141" s="171"/>
      <c r="RUW141" s="171"/>
      <c r="RUX141" s="171"/>
      <c r="RUY141" s="171"/>
      <c r="RUZ141" s="171"/>
      <c r="RVA141" s="171"/>
      <c r="RVB141" s="171"/>
      <c r="RVC141" s="171"/>
      <c r="RVD141" s="171"/>
      <c r="RVE141" s="171"/>
      <c r="RVF141" s="171"/>
      <c r="RVG141" s="171"/>
      <c r="RVH141" s="171"/>
      <c r="RVI141" s="171"/>
      <c r="RVJ141" s="171"/>
      <c r="RVK141" s="171"/>
      <c r="RVL141" s="171"/>
      <c r="RVM141" s="171"/>
      <c r="RVN141" s="171"/>
      <c r="RVO141" s="171"/>
      <c r="RVP141" s="171"/>
      <c r="RVQ141" s="171"/>
      <c r="RVR141" s="171"/>
      <c r="RVS141" s="171"/>
      <c r="RVT141" s="171"/>
      <c r="RVU141" s="171"/>
      <c r="RVV141" s="171"/>
      <c r="RVW141" s="171"/>
      <c r="RVX141" s="171"/>
      <c r="RVY141" s="171"/>
      <c r="RVZ141" s="171"/>
      <c r="RWA141" s="171"/>
      <c r="RWB141" s="171"/>
      <c r="RWC141" s="171"/>
      <c r="RWD141" s="171"/>
      <c r="RWE141" s="171"/>
      <c r="RWF141" s="171"/>
      <c r="RWG141" s="171"/>
      <c r="RWH141" s="171"/>
      <c r="RWI141" s="171"/>
      <c r="RWJ141" s="171"/>
      <c r="RWK141" s="171"/>
      <c r="RWL141" s="171"/>
      <c r="RWM141" s="171"/>
      <c r="RWN141" s="171"/>
      <c r="RWO141" s="171"/>
      <c r="RWP141" s="171"/>
      <c r="RWQ141" s="171"/>
      <c r="RWR141" s="171"/>
      <c r="RWS141" s="171"/>
      <c r="RWT141" s="171"/>
      <c r="RWU141" s="171"/>
      <c r="RWV141" s="171"/>
      <c r="RWW141" s="171"/>
      <c r="RWX141" s="171"/>
      <c r="RWY141" s="171"/>
      <c r="RWZ141" s="171"/>
      <c r="RXA141" s="171"/>
      <c r="RXB141" s="171"/>
      <c r="RXC141" s="171"/>
      <c r="RXD141" s="171"/>
      <c r="RXE141" s="171"/>
      <c r="RXF141" s="171"/>
      <c r="RXG141" s="171"/>
      <c r="RXH141" s="171"/>
      <c r="RXI141" s="171"/>
      <c r="RXJ141" s="171"/>
      <c r="RXK141" s="171"/>
      <c r="RXL141" s="171"/>
      <c r="RXM141" s="171"/>
      <c r="RXN141" s="171"/>
      <c r="RXO141" s="171"/>
      <c r="RXP141" s="171"/>
      <c r="RXQ141" s="171"/>
      <c r="RXR141" s="171"/>
      <c r="RXS141" s="171"/>
      <c r="RXT141" s="171"/>
      <c r="RXU141" s="171"/>
      <c r="RXV141" s="171"/>
      <c r="RXW141" s="171"/>
      <c r="RXX141" s="171"/>
      <c r="RXY141" s="171"/>
      <c r="RXZ141" s="171"/>
      <c r="RYA141" s="171"/>
      <c r="RYB141" s="171"/>
      <c r="RYC141" s="171"/>
      <c r="RYD141" s="171"/>
      <c r="RYE141" s="171"/>
      <c r="RYF141" s="171"/>
      <c r="RYG141" s="171"/>
      <c r="RYH141" s="171"/>
      <c r="RYI141" s="171"/>
      <c r="RYJ141" s="171"/>
      <c r="RYK141" s="171"/>
      <c r="RYL141" s="171"/>
      <c r="RYM141" s="171"/>
      <c r="RYN141" s="171"/>
      <c r="RYO141" s="171"/>
      <c r="RYP141" s="171"/>
      <c r="RYQ141" s="171"/>
      <c r="RYR141" s="171"/>
      <c r="RYS141" s="171"/>
      <c r="RYT141" s="171"/>
      <c r="RYU141" s="171"/>
      <c r="RYV141" s="171"/>
      <c r="RYW141" s="171"/>
      <c r="RYX141" s="171"/>
      <c r="RYY141" s="171"/>
      <c r="RYZ141" s="171"/>
      <c r="RZA141" s="171"/>
      <c r="RZB141" s="171"/>
      <c r="RZC141" s="171"/>
      <c r="RZD141" s="171"/>
      <c r="RZE141" s="171"/>
      <c r="RZF141" s="171"/>
      <c r="RZG141" s="171"/>
      <c r="RZH141" s="171"/>
      <c r="RZI141" s="171"/>
      <c r="RZJ141" s="171"/>
      <c r="RZK141" s="171"/>
      <c r="RZL141" s="171"/>
      <c r="RZM141" s="171"/>
      <c r="RZN141" s="171"/>
      <c r="RZO141" s="171"/>
      <c r="RZP141" s="171"/>
      <c r="RZQ141" s="171"/>
      <c r="RZR141" s="171"/>
      <c r="RZS141" s="171"/>
      <c r="RZT141" s="171"/>
      <c r="RZU141" s="171"/>
      <c r="RZV141" s="171"/>
      <c r="RZW141" s="171"/>
      <c r="RZX141" s="171"/>
      <c r="RZY141" s="171"/>
      <c r="RZZ141" s="171"/>
      <c r="SAA141" s="171"/>
      <c r="SAB141" s="171"/>
      <c r="SAC141" s="171"/>
      <c r="SAD141" s="171"/>
      <c r="SAE141" s="171"/>
      <c r="SAF141" s="171"/>
      <c r="SAG141" s="171"/>
      <c r="SAH141" s="171"/>
      <c r="SAI141" s="171"/>
      <c r="SAJ141" s="171"/>
      <c r="SAK141" s="171"/>
      <c r="SAL141" s="171"/>
      <c r="SAM141" s="171"/>
      <c r="SAN141" s="171"/>
      <c r="SAO141" s="171"/>
      <c r="SAP141" s="171"/>
      <c r="SAQ141" s="171"/>
      <c r="SAR141" s="171"/>
      <c r="SAS141" s="171"/>
      <c r="SAT141" s="171"/>
      <c r="SAU141" s="171"/>
      <c r="SAV141" s="171"/>
      <c r="SAW141" s="171"/>
      <c r="SAX141" s="171"/>
      <c r="SAY141" s="171"/>
      <c r="SAZ141" s="171"/>
      <c r="SBA141" s="171"/>
      <c r="SBB141" s="171"/>
      <c r="SBC141" s="171"/>
      <c r="SBD141" s="171"/>
      <c r="SBE141" s="171"/>
      <c r="SBF141" s="171"/>
      <c r="SBG141" s="171"/>
      <c r="SBH141" s="171"/>
      <c r="SBI141" s="171"/>
      <c r="SBJ141" s="171"/>
      <c r="SBK141" s="171"/>
      <c r="SBL141" s="171"/>
      <c r="SBM141" s="171"/>
      <c r="SBN141" s="171"/>
      <c r="SBO141" s="171"/>
      <c r="SBP141" s="171"/>
      <c r="SBQ141" s="171"/>
      <c r="SBR141" s="171"/>
      <c r="SBS141" s="171"/>
      <c r="SBT141" s="171"/>
      <c r="SBU141" s="171"/>
      <c r="SBV141" s="171"/>
      <c r="SBW141" s="171"/>
      <c r="SBX141" s="171"/>
      <c r="SBY141" s="171"/>
      <c r="SBZ141" s="171"/>
      <c r="SCA141" s="171"/>
      <c r="SCB141" s="171"/>
      <c r="SCC141" s="171"/>
      <c r="SCD141" s="171"/>
      <c r="SCE141" s="171"/>
      <c r="SCF141" s="171"/>
      <c r="SCG141" s="171"/>
      <c r="SCH141" s="171"/>
      <c r="SCI141" s="171"/>
      <c r="SCJ141" s="171"/>
      <c r="SCK141" s="171"/>
      <c r="SCL141" s="171"/>
      <c r="SCM141" s="171"/>
      <c r="SCN141" s="171"/>
      <c r="SCO141" s="171"/>
      <c r="SCP141" s="171"/>
      <c r="SCQ141" s="171"/>
      <c r="SCR141" s="171"/>
      <c r="SCS141" s="171"/>
      <c r="SCT141" s="171"/>
      <c r="SCU141" s="171"/>
      <c r="SCV141" s="171"/>
      <c r="SCW141" s="171"/>
      <c r="SCX141" s="171"/>
      <c r="SCY141" s="171"/>
      <c r="SCZ141" s="171"/>
      <c r="SDA141" s="171"/>
      <c r="SDB141" s="171"/>
      <c r="SDC141" s="171"/>
      <c r="SDD141" s="171"/>
      <c r="SDE141" s="171"/>
      <c r="SDF141" s="171"/>
      <c r="SDG141" s="171"/>
      <c r="SDH141" s="171"/>
      <c r="SDI141" s="171"/>
      <c r="SDJ141" s="171"/>
      <c r="SDK141" s="171"/>
      <c r="SDL141" s="171"/>
      <c r="SDM141" s="171"/>
      <c r="SDN141" s="171"/>
      <c r="SDO141" s="171"/>
      <c r="SDP141" s="171"/>
      <c r="SDQ141" s="171"/>
      <c r="SDR141" s="171"/>
      <c r="SDS141" s="171"/>
      <c r="SDT141" s="171"/>
      <c r="SDU141" s="171"/>
      <c r="SDV141" s="171"/>
      <c r="SDW141" s="171"/>
      <c r="SDX141" s="171"/>
      <c r="SDY141" s="171"/>
      <c r="SDZ141" s="171"/>
      <c r="SEA141" s="171"/>
      <c r="SEB141" s="171"/>
      <c r="SEC141" s="171"/>
      <c r="SED141" s="171"/>
      <c r="SEE141" s="171"/>
      <c r="SEF141" s="171"/>
      <c r="SEG141" s="171"/>
      <c r="SEH141" s="171"/>
      <c r="SEI141" s="171"/>
      <c r="SEJ141" s="171"/>
      <c r="SEK141" s="171"/>
      <c r="SEL141" s="171"/>
      <c r="SEM141" s="171"/>
      <c r="SEN141" s="171"/>
      <c r="SEO141" s="171"/>
      <c r="SEP141" s="171"/>
      <c r="SEQ141" s="171"/>
      <c r="SER141" s="171"/>
      <c r="SES141" s="171"/>
      <c r="SET141" s="171"/>
      <c r="SEU141" s="171"/>
      <c r="SEV141" s="171"/>
      <c r="SEW141" s="171"/>
      <c r="SEX141" s="171"/>
      <c r="SEY141" s="171"/>
      <c r="SEZ141" s="171"/>
      <c r="SFA141" s="171"/>
      <c r="SFB141" s="171"/>
      <c r="SFC141" s="171"/>
      <c r="SFD141" s="171"/>
      <c r="SFE141" s="171"/>
      <c r="SFF141" s="171"/>
      <c r="SFG141" s="171"/>
      <c r="SFH141" s="171"/>
      <c r="SFI141" s="171"/>
      <c r="SFJ141" s="171"/>
      <c r="SFK141" s="171"/>
      <c r="SFL141" s="171"/>
      <c r="SFM141" s="171"/>
      <c r="SFN141" s="171"/>
      <c r="SFO141" s="171"/>
      <c r="SFP141" s="171"/>
      <c r="SFQ141" s="171"/>
      <c r="SFR141" s="171"/>
      <c r="SFS141" s="171"/>
      <c r="SFT141" s="171"/>
      <c r="SFU141" s="171"/>
      <c r="SFV141" s="171"/>
      <c r="SFW141" s="171"/>
      <c r="SFX141" s="171"/>
      <c r="SFY141" s="171"/>
      <c r="SFZ141" s="171"/>
      <c r="SGA141" s="171"/>
      <c r="SGB141" s="171"/>
      <c r="SGC141" s="171"/>
      <c r="SGD141" s="171"/>
      <c r="SGE141" s="171"/>
      <c r="SGF141" s="171"/>
      <c r="SGG141" s="171"/>
      <c r="SGH141" s="171"/>
      <c r="SGI141" s="171"/>
      <c r="SGJ141" s="171"/>
      <c r="SGK141" s="171"/>
      <c r="SGL141" s="171"/>
      <c r="SGM141" s="171"/>
      <c r="SGN141" s="171"/>
      <c r="SGO141" s="171"/>
      <c r="SGP141" s="171"/>
      <c r="SGQ141" s="171"/>
      <c r="SGR141" s="171"/>
      <c r="SGS141" s="171"/>
      <c r="SGT141" s="171"/>
      <c r="SGU141" s="171"/>
      <c r="SGV141" s="171"/>
      <c r="SGW141" s="171"/>
      <c r="SGX141" s="171"/>
      <c r="SGY141" s="171"/>
      <c r="SGZ141" s="171"/>
      <c r="SHA141" s="171"/>
      <c r="SHB141" s="171"/>
      <c r="SHC141" s="171"/>
      <c r="SHD141" s="171"/>
      <c r="SHE141" s="171"/>
      <c r="SHF141" s="171"/>
      <c r="SHG141" s="171"/>
      <c r="SHH141" s="171"/>
      <c r="SHI141" s="171"/>
      <c r="SHJ141" s="171"/>
      <c r="SHK141" s="171"/>
      <c r="SHL141" s="171"/>
      <c r="SHM141" s="171"/>
      <c r="SHN141" s="171"/>
      <c r="SHO141" s="171"/>
      <c r="SHP141" s="171"/>
      <c r="SHQ141" s="171"/>
      <c r="SHR141" s="171"/>
      <c r="SHS141" s="171"/>
      <c r="SHT141" s="171"/>
      <c r="SHU141" s="171"/>
      <c r="SHV141" s="171"/>
      <c r="SHW141" s="171"/>
      <c r="SHX141" s="171"/>
      <c r="SHY141" s="171"/>
      <c r="SHZ141" s="171"/>
      <c r="SIA141" s="171"/>
      <c r="SIB141" s="171"/>
      <c r="SIC141" s="171"/>
      <c r="SID141" s="171"/>
      <c r="SIE141" s="171"/>
      <c r="SIF141" s="171"/>
      <c r="SIG141" s="171"/>
      <c r="SIH141" s="171"/>
      <c r="SII141" s="171"/>
      <c r="SIJ141" s="171"/>
      <c r="SIK141" s="171"/>
      <c r="SIL141" s="171"/>
      <c r="SIM141" s="171"/>
      <c r="SIN141" s="171"/>
      <c r="SIO141" s="171"/>
      <c r="SIP141" s="171"/>
      <c r="SIQ141" s="171"/>
      <c r="SIR141" s="171"/>
      <c r="SIS141" s="171"/>
      <c r="SIT141" s="171"/>
      <c r="SIU141" s="171"/>
      <c r="SIV141" s="171"/>
      <c r="SIW141" s="171"/>
      <c r="SIX141" s="171"/>
      <c r="SIY141" s="171"/>
      <c r="SIZ141" s="171"/>
      <c r="SJA141" s="171"/>
      <c r="SJB141" s="171"/>
      <c r="SJC141" s="171"/>
      <c r="SJD141" s="171"/>
      <c r="SJE141" s="171"/>
      <c r="SJF141" s="171"/>
      <c r="SJG141" s="171"/>
      <c r="SJH141" s="171"/>
      <c r="SJI141" s="171"/>
      <c r="SJJ141" s="171"/>
      <c r="SJK141" s="171"/>
      <c r="SJL141" s="171"/>
      <c r="SJM141" s="171"/>
      <c r="SJN141" s="171"/>
      <c r="SJO141" s="171"/>
      <c r="SJP141" s="171"/>
      <c r="SJQ141" s="171"/>
      <c r="SJR141" s="171"/>
      <c r="SJS141" s="171"/>
      <c r="SJT141" s="171"/>
      <c r="SJU141" s="171"/>
      <c r="SJV141" s="171"/>
      <c r="SJW141" s="171"/>
      <c r="SJX141" s="171"/>
      <c r="SJY141" s="171"/>
      <c r="SJZ141" s="171"/>
      <c r="SKA141" s="171"/>
      <c r="SKB141" s="171"/>
      <c r="SKC141" s="171"/>
      <c r="SKD141" s="171"/>
      <c r="SKE141" s="171"/>
      <c r="SKF141" s="171"/>
      <c r="SKG141" s="171"/>
      <c r="SKH141" s="171"/>
      <c r="SKI141" s="171"/>
      <c r="SKJ141" s="171"/>
      <c r="SKK141" s="171"/>
      <c r="SKL141" s="171"/>
      <c r="SKM141" s="171"/>
      <c r="SKN141" s="171"/>
      <c r="SKO141" s="171"/>
      <c r="SKP141" s="171"/>
      <c r="SKQ141" s="171"/>
      <c r="SKR141" s="171"/>
      <c r="SKS141" s="171"/>
      <c r="SKT141" s="171"/>
      <c r="SKU141" s="171"/>
      <c r="SKV141" s="171"/>
      <c r="SKW141" s="171"/>
      <c r="SKX141" s="171"/>
      <c r="SKY141" s="171"/>
      <c r="SKZ141" s="171"/>
      <c r="SLA141" s="171"/>
      <c r="SLB141" s="171"/>
      <c r="SLC141" s="171"/>
      <c r="SLD141" s="171"/>
      <c r="SLE141" s="171"/>
      <c r="SLF141" s="171"/>
      <c r="SLG141" s="171"/>
      <c r="SLH141" s="171"/>
      <c r="SLI141" s="171"/>
      <c r="SLJ141" s="171"/>
      <c r="SLK141" s="171"/>
      <c r="SLL141" s="171"/>
      <c r="SLM141" s="171"/>
      <c r="SLN141" s="171"/>
      <c r="SLO141" s="171"/>
      <c r="SLP141" s="171"/>
      <c r="SLQ141" s="171"/>
      <c r="SLR141" s="171"/>
      <c r="SLS141" s="171"/>
      <c r="SLT141" s="171"/>
      <c r="SLU141" s="171"/>
      <c r="SLV141" s="171"/>
      <c r="SLW141" s="171"/>
      <c r="SLX141" s="171"/>
      <c r="SLY141" s="171"/>
      <c r="SLZ141" s="171"/>
      <c r="SMA141" s="171"/>
      <c r="SMB141" s="171"/>
      <c r="SMC141" s="171"/>
      <c r="SMD141" s="171"/>
      <c r="SME141" s="171"/>
      <c r="SMF141" s="171"/>
      <c r="SMG141" s="171"/>
      <c r="SMH141" s="171"/>
      <c r="SMI141" s="171"/>
      <c r="SMJ141" s="171"/>
      <c r="SMK141" s="171"/>
      <c r="SML141" s="171"/>
      <c r="SMM141" s="171"/>
      <c r="SMN141" s="171"/>
      <c r="SMO141" s="171"/>
      <c r="SMP141" s="171"/>
      <c r="SMQ141" s="171"/>
      <c r="SMR141" s="171"/>
      <c r="SMS141" s="171"/>
      <c r="SMT141" s="171"/>
      <c r="SMU141" s="171"/>
      <c r="SMV141" s="171"/>
      <c r="SMW141" s="171"/>
      <c r="SMX141" s="171"/>
      <c r="SMY141" s="171"/>
      <c r="SMZ141" s="171"/>
      <c r="SNA141" s="171"/>
      <c r="SNB141" s="171"/>
      <c r="SNC141" s="171"/>
      <c r="SND141" s="171"/>
      <c r="SNE141" s="171"/>
      <c r="SNF141" s="171"/>
      <c r="SNG141" s="171"/>
      <c r="SNH141" s="171"/>
      <c r="SNI141" s="171"/>
      <c r="SNJ141" s="171"/>
      <c r="SNK141" s="171"/>
      <c r="SNL141" s="171"/>
      <c r="SNM141" s="171"/>
      <c r="SNN141" s="171"/>
      <c r="SNO141" s="171"/>
      <c r="SNP141" s="171"/>
      <c r="SNQ141" s="171"/>
      <c r="SNR141" s="171"/>
      <c r="SNS141" s="171"/>
      <c r="SNT141" s="171"/>
      <c r="SNU141" s="171"/>
      <c r="SNV141" s="171"/>
      <c r="SNW141" s="171"/>
      <c r="SNX141" s="171"/>
      <c r="SNY141" s="171"/>
      <c r="SNZ141" s="171"/>
      <c r="SOA141" s="171"/>
      <c r="SOB141" s="171"/>
      <c r="SOC141" s="171"/>
      <c r="SOD141" s="171"/>
      <c r="SOE141" s="171"/>
      <c r="SOF141" s="171"/>
      <c r="SOG141" s="171"/>
      <c r="SOH141" s="171"/>
      <c r="SOI141" s="171"/>
      <c r="SOJ141" s="171"/>
      <c r="SOK141" s="171"/>
      <c r="SOL141" s="171"/>
      <c r="SOM141" s="171"/>
      <c r="SON141" s="171"/>
      <c r="SOO141" s="171"/>
      <c r="SOP141" s="171"/>
      <c r="SOQ141" s="171"/>
      <c r="SOR141" s="171"/>
      <c r="SOS141" s="171"/>
      <c r="SOT141" s="171"/>
      <c r="SOU141" s="171"/>
      <c r="SOV141" s="171"/>
      <c r="SOW141" s="171"/>
      <c r="SOX141" s="171"/>
      <c r="SOY141" s="171"/>
      <c r="SOZ141" s="171"/>
      <c r="SPA141" s="171"/>
      <c r="SPB141" s="171"/>
      <c r="SPC141" s="171"/>
      <c r="SPD141" s="171"/>
      <c r="SPE141" s="171"/>
      <c r="SPF141" s="171"/>
      <c r="SPG141" s="171"/>
      <c r="SPH141" s="171"/>
      <c r="SPI141" s="171"/>
      <c r="SPJ141" s="171"/>
      <c r="SPK141" s="171"/>
      <c r="SPL141" s="171"/>
      <c r="SPM141" s="171"/>
      <c r="SPN141" s="171"/>
      <c r="SPO141" s="171"/>
      <c r="SPP141" s="171"/>
      <c r="SPQ141" s="171"/>
      <c r="SPR141" s="171"/>
      <c r="SPS141" s="171"/>
      <c r="SPT141" s="171"/>
      <c r="SPU141" s="171"/>
      <c r="SPV141" s="171"/>
      <c r="SPW141" s="171"/>
      <c r="SPX141" s="171"/>
      <c r="SPY141" s="171"/>
      <c r="SPZ141" s="171"/>
      <c r="SQA141" s="171"/>
      <c r="SQB141" s="171"/>
      <c r="SQC141" s="171"/>
      <c r="SQD141" s="171"/>
      <c r="SQE141" s="171"/>
      <c r="SQF141" s="171"/>
      <c r="SQG141" s="171"/>
      <c r="SQH141" s="171"/>
      <c r="SQI141" s="171"/>
      <c r="SQJ141" s="171"/>
      <c r="SQK141" s="171"/>
      <c r="SQL141" s="171"/>
      <c r="SQM141" s="171"/>
      <c r="SQN141" s="171"/>
      <c r="SQO141" s="171"/>
      <c r="SQP141" s="171"/>
      <c r="SQQ141" s="171"/>
      <c r="SQR141" s="171"/>
      <c r="SQS141" s="171"/>
      <c r="SQT141" s="171"/>
      <c r="SQU141" s="171"/>
      <c r="SQV141" s="171"/>
      <c r="SQW141" s="171"/>
      <c r="SQX141" s="171"/>
      <c r="SQY141" s="171"/>
      <c r="SQZ141" s="171"/>
      <c r="SRA141" s="171"/>
      <c r="SRB141" s="171"/>
      <c r="SRC141" s="171"/>
      <c r="SRD141" s="171"/>
      <c r="SRE141" s="171"/>
      <c r="SRF141" s="171"/>
      <c r="SRG141" s="171"/>
      <c r="SRH141" s="171"/>
      <c r="SRI141" s="171"/>
      <c r="SRJ141" s="171"/>
      <c r="SRK141" s="171"/>
      <c r="SRL141" s="171"/>
      <c r="SRM141" s="171"/>
      <c r="SRN141" s="171"/>
      <c r="SRO141" s="171"/>
      <c r="SRP141" s="171"/>
      <c r="SRQ141" s="171"/>
      <c r="SRR141" s="171"/>
      <c r="SRS141" s="171"/>
      <c r="SRT141" s="171"/>
      <c r="SRU141" s="171"/>
      <c r="SRV141" s="171"/>
      <c r="SRW141" s="171"/>
      <c r="SRX141" s="171"/>
      <c r="SRY141" s="171"/>
      <c r="SRZ141" s="171"/>
      <c r="SSA141" s="171"/>
      <c r="SSB141" s="171"/>
      <c r="SSC141" s="171"/>
      <c r="SSD141" s="171"/>
      <c r="SSE141" s="171"/>
      <c r="SSF141" s="171"/>
      <c r="SSG141" s="171"/>
      <c r="SSH141" s="171"/>
      <c r="SSI141" s="171"/>
      <c r="SSJ141" s="171"/>
      <c r="SSK141" s="171"/>
      <c r="SSL141" s="171"/>
      <c r="SSM141" s="171"/>
      <c r="SSN141" s="171"/>
      <c r="SSO141" s="171"/>
      <c r="SSP141" s="171"/>
      <c r="SSQ141" s="171"/>
      <c r="SSR141" s="171"/>
      <c r="SSS141" s="171"/>
      <c r="SST141" s="171"/>
      <c r="SSU141" s="171"/>
      <c r="SSV141" s="171"/>
      <c r="SSW141" s="171"/>
      <c r="SSX141" s="171"/>
      <c r="SSY141" s="171"/>
      <c r="SSZ141" s="171"/>
      <c r="STA141" s="171"/>
      <c r="STB141" s="171"/>
      <c r="STC141" s="171"/>
      <c r="STD141" s="171"/>
      <c r="STE141" s="171"/>
      <c r="STF141" s="171"/>
      <c r="STG141" s="171"/>
      <c r="STH141" s="171"/>
      <c r="STI141" s="171"/>
      <c r="STJ141" s="171"/>
      <c r="STK141" s="171"/>
      <c r="STL141" s="171"/>
      <c r="STM141" s="171"/>
      <c r="STN141" s="171"/>
      <c r="STO141" s="171"/>
      <c r="STP141" s="171"/>
      <c r="STQ141" s="171"/>
      <c r="STR141" s="171"/>
      <c r="STS141" s="171"/>
      <c r="STT141" s="171"/>
      <c r="STU141" s="171"/>
      <c r="STV141" s="171"/>
      <c r="STW141" s="171"/>
      <c r="STX141" s="171"/>
      <c r="STY141" s="171"/>
      <c r="STZ141" s="171"/>
      <c r="SUA141" s="171"/>
      <c r="SUB141" s="171"/>
      <c r="SUC141" s="171"/>
      <c r="SUD141" s="171"/>
      <c r="SUE141" s="171"/>
      <c r="SUF141" s="171"/>
      <c r="SUG141" s="171"/>
      <c r="SUH141" s="171"/>
      <c r="SUI141" s="171"/>
      <c r="SUJ141" s="171"/>
      <c r="SUK141" s="171"/>
      <c r="SUL141" s="171"/>
      <c r="SUM141" s="171"/>
      <c r="SUN141" s="171"/>
      <c r="SUO141" s="171"/>
      <c r="SUP141" s="171"/>
      <c r="SUQ141" s="171"/>
      <c r="SUR141" s="171"/>
      <c r="SUS141" s="171"/>
      <c r="SUT141" s="171"/>
      <c r="SUU141" s="171"/>
      <c r="SUV141" s="171"/>
      <c r="SUW141" s="171"/>
      <c r="SUX141" s="171"/>
      <c r="SUY141" s="171"/>
      <c r="SUZ141" s="171"/>
      <c r="SVA141" s="171"/>
      <c r="SVB141" s="171"/>
      <c r="SVC141" s="171"/>
      <c r="SVD141" s="171"/>
      <c r="SVE141" s="171"/>
      <c r="SVF141" s="171"/>
      <c r="SVG141" s="171"/>
      <c r="SVH141" s="171"/>
      <c r="SVI141" s="171"/>
      <c r="SVJ141" s="171"/>
      <c r="SVK141" s="171"/>
      <c r="SVL141" s="171"/>
      <c r="SVM141" s="171"/>
      <c r="SVN141" s="171"/>
      <c r="SVO141" s="171"/>
      <c r="SVP141" s="171"/>
      <c r="SVQ141" s="171"/>
      <c r="SVR141" s="171"/>
      <c r="SVS141" s="171"/>
      <c r="SVT141" s="171"/>
      <c r="SVU141" s="171"/>
      <c r="SVV141" s="171"/>
      <c r="SVW141" s="171"/>
      <c r="SVX141" s="171"/>
      <c r="SVY141" s="171"/>
      <c r="SVZ141" s="171"/>
      <c r="SWA141" s="171"/>
      <c r="SWB141" s="171"/>
      <c r="SWC141" s="171"/>
      <c r="SWD141" s="171"/>
      <c r="SWE141" s="171"/>
      <c r="SWF141" s="171"/>
      <c r="SWG141" s="171"/>
      <c r="SWH141" s="171"/>
      <c r="SWI141" s="171"/>
      <c r="SWJ141" s="171"/>
      <c r="SWK141" s="171"/>
      <c r="SWL141" s="171"/>
      <c r="SWM141" s="171"/>
      <c r="SWN141" s="171"/>
      <c r="SWO141" s="171"/>
      <c r="SWP141" s="171"/>
      <c r="SWQ141" s="171"/>
      <c r="SWR141" s="171"/>
      <c r="SWS141" s="171"/>
      <c r="SWT141" s="171"/>
      <c r="SWU141" s="171"/>
      <c r="SWV141" s="171"/>
      <c r="SWW141" s="171"/>
      <c r="SWX141" s="171"/>
      <c r="SWY141" s="171"/>
      <c r="SWZ141" s="171"/>
      <c r="SXA141" s="171"/>
      <c r="SXB141" s="171"/>
      <c r="SXC141" s="171"/>
      <c r="SXD141" s="171"/>
      <c r="SXE141" s="171"/>
      <c r="SXF141" s="171"/>
      <c r="SXG141" s="171"/>
      <c r="SXH141" s="171"/>
      <c r="SXI141" s="171"/>
      <c r="SXJ141" s="171"/>
      <c r="SXK141" s="171"/>
      <c r="SXL141" s="171"/>
      <c r="SXM141" s="171"/>
      <c r="SXN141" s="171"/>
      <c r="SXO141" s="171"/>
      <c r="SXP141" s="171"/>
      <c r="SXQ141" s="171"/>
      <c r="SXR141" s="171"/>
      <c r="SXS141" s="171"/>
      <c r="SXT141" s="171"/>
      <c r="SXU141" s="171"/>
      <c r="SXV141" s="171"/>
      <c r="SXW141" s="171"/>
      <c r="SXX141" s="171"/>
      <c r="SXY141" s="171"/>
      <c r="SXZ141" s="171"/>
      <c r="SYA141" s="171"/>
      <c r="SYB141" s="171"/>
      <c r="SYC141" s="171"/>
      <c r="SYD141" s="171"/>
      <c r="SYE141" s="171"/>
      <c r="SYF141" s="171"/>
      <c r="SYG141" s="171"/>
      <c r="SYH141" s="171"/>
      <c r="SYI141" s="171"/>
      <c r="SYJ141" s="171"/>
      <c r="SYK141" s="171"/>
      <c r="SYL141" s="171"/>
      <c r="SYM141" s="171"/>
      <c r="SYN141" s="171"/>
      <c r="SYO141" s="171"/>
      <c r="SYP141" s="171"/>
      <c r="SYQ141" s="171"/>
      <c r="SYR141" s="171"/>
      <c r="SYS141" s="171"/>
      <c r="SYT141" s="171"/>
      <c r="SYU141" s="171"/>
      <c r="SYV141" s="171"/>
      <c r="SYW141" s="171"/>
      <c r="SYX141" s="171"/>
      <c r="SYY141" s="171"/>
      <c r="SYZ141" s="171"/>
      <c r="SZA141" s="171"/>
      <c r="SZB141" s="171"/>
      <c r="SZC141" s="171"/>
      <c r="SZD141" s="171"/>
      <c r="SZE141" s="171"/>
      <c r="SZF141" s="171"/>
      <c r="SZG141" s="171"/>
      <c r="SZH141" s="171"/>
      <c r="SZI141" s="171"/>
      <c r="SZJ141" s="171"/>
      <c r="SZK141" s="171"/>
      <c r="SZL141" s="171"/>
      <c r="SZM141" s="171"/>
      <c r="SZN141" s="171"/>
      <c r="SZO141" s="171"/>
      <c r="SZP141" s="171"/>
      <c r="SZQ141" s="171"/>
      <c r="SZR141" s="171"/>
      <c r="SZS141" s="171"/>
      <c r="SZT141" s="171"/>
      <c r="SZU141" s="171"/>
      <c r="SZV141" s="171"/>
      <c r="SZW141" s="171"/>
      <c r="SZX141" s="171"/>
      <c r="SZY141" s="171"/>
      <c r="SZZ141" s="171"/>
      <c r="TAA141" s="171"/>
      <c r="TAB141" s="171"/>
      <c r="TAC141" s="171"/>
      <c r="TAD141" s="171"/>
      <c r="TAE141" s="171"/>
      <c r="TAF141" s="171"/>
      <c r="TAG141" s="171"/>
      <c r="TAH141" s="171"/>
      <c r="TAI141" s="171"/>
      <c r="TAJ141" s="171"/>
      <c r="TAK141" s="171"/>
      <c r="TAL141" s="171"/>
      <c r="TAM141" s="171"/>
      <c r="TAN141" s="171"/>
      <c r="TAO141" s="171"/>
      <c r="TAP141" s="171"/>
      <c r="TAQ141" s="171"/>
      <c r="TAR141" s="171"/>
      <c r="TAS141" s="171"/>
      <c r="TAT141" s="171"/>
      <c r="TAU141" s="171"/>
      <c r="TAV141" s="171"/>
      <c r="TAW141" s="171"/>
      <c r="TAX141" s="171"/>
      <c r="TAY141" s="171"/>
      <c r="TAZ141" s="171"/>
      <c r="TBA141" s="171"/>
      <c r="TBB141" s="171"/>
      <c r="TBC141" s="171"/>
      <c r="TBD141" s="171"/>
      <c r="TBE141" s="171"/>
      <c r="TBF141" s="171"/>
      <c r="TBG141" s="171"/>
      <c r="TBH141" s="171"/>
      <c r="TBI141" s="171"/>
      <c r="TBJ141" s="171"/>
      <c r="TBK141" s="171"/>
      <c r="TBL141" s="171"/>
      <c r="TBM141" s="171"/>
      <c r="TBN141" s="171"/>
      <c r="TBO141" s="171"/>
      <c r="TBP141" s="171"/>
      <c r="TBQ141" s="171"/>
      <c r="TBR141" s="171"/>
      <c r="TBS141" s="171"/>
      <c r="TBT141" s="171"/>
      <c r="TBU141" s="171"/>
      <c r="TBV141" s="171"/>
      <c r="TBW141" s="171"/>
      <c r="TBX141" s="171"/>
      <c r="TBY141" s="171"/>
      <c r="TBZ141" s="171"/>
      <c r="TCA141" s="171"/>
      <c r="TCB141" s="171"/>
      <c r="TCC141" s="171"/>
      <c r="TCD141" s="171"/>
      <c r="TCE141" s="171"/>
      <c r="TCF141" s="171"/>
      <c r="TCG141" s="171"/>
      <c r="TCH141" s="171"/>
      <c r="TCI141" s="171"/>
      <c r="TCJ141" s="171"/>
      <c r="TCK141" s="171"/>
      <c r="TCL141" s="171"/>
      <c r="TCM141" s="171"/>
      <c r="TCN141" s="171"/>
      <c r="TCO141" s="171"/>
      <c r="TCP141" s="171"/>
      <c r="TCQ141" s="171"/>
      <c r="TCR141" s="171"/>
      <c r="TCS141" s="171"/>
      <c r="TCT141" s="171"/>
      <c r="TCU141" s="171"/>
      <c r="TCV141" s="171"/>
      <c r="TCW141" s="171"/>
      <c r="TCX141" s="171"/>
      <c r="TCY141" s="171"/>
      <c r="TCZ141" s="171"/>
      <c r="TDA141" s="171"/>
      <c r="TDB141" s="171"/>
      <c r="TDC141" s="171"/>
      <c r="TDD141" s="171"/>
      <c r="TDE141" s="171"/>
      <c r="TDF141" s="171"/>
      <c r="TDG141" s="171"/>
      <c r="TDH141" s="171"/>
      <c r="TDI141" s="171"/>
      <c r="TDJ141" s="171"/>
      <c r="TDK141" s="171"/>
      <c r="TDL141" s="171"/>
      <c r="TDM141" s="171"/>
      <c r="TDN141" s="171"/>
      <c r="TDO141" s="171"/>
      <c r="TDP141" s="171"/>
      <c r="TDQ141" s="171"/>
      <c r="TDR141" s="171"/>
      <c r="TDS141" s="171"/>
      <c r="TDT141" s="171"/>
      <c r="TDU141" s="171"/>
      <c r="TDV141" s="171"/>
      <c r="TDW141" s="171"/>
      <c r="TDX141" s="171"/>
      <c r="TDY141" s="171"/>
      <c r="TDZ141" s="171"/>
      <c r="TEA141" s="171"/>
      <c r="TEB141" s="171"/>
      <c r="TEC141" s="171"/>
      <c r="TED141" s="171"/>
      <c r="TEE141" s="171"/>
      <c r="TEF141" s="171"/>
      <c r="TEG141" s="171"/>
      <c r="TEH141" s="171"/>
      <c r="TEI141" s="171"/>
      <c r="TEJ141" s="171"/>
      <c r="TEK141" s="171"/>
      <c r="TEL141" s="171"/>
      <c r="TEM141" s="171"/>
      <c r="TEN141" s="171"/>
      <c r="TEO141" s="171"/>
      <c r="TEP141" s="171"/>
      <c r="TEQ141" s="171"/>
      <c r="TER141" s="171"/>
      <c r="TES141" s="171"/>
      <c r="TET141" s="171"/>
      <c r="TEU141" s="171"/>
      <c r="TEV141" s="171"/>
      <c r="TEW141" s="171"/>
      <c r="TEX141" s="171"/>
      <c r="TEY141" s="171"/>
      <c r="TEZ141" s="171"/>
      <c r="TFA141" s="171"/>
      <c r="TFB141" s="171"/>
      <c r="TFC141" s="171"/>
      <c r="TFD141" s="171"/>
      <c r="TFE141" s="171"/>
      <c r="TFF141" s="171"/>
      <c r="TFG141" s="171"/>
      <c r="TFH141" s="171"/>
      <c r="TFI141" s="171"/>
      <c r="TFJ141" s="171"/>
      <c r="TFK141" s="171"/>
      <c r="TFL141" s="171"/>
      <c r="TFM141" s="171"/>
      <c r="TFN141" s="171"/>
      <c r="TFO141" s="171"/>
      <c r="TFP141" s="171"/>
      <c r="TFQ141" s="171"/>
      <c r="TFR141" s="171"/>
      <c r="TFS141" s="171"/>
      <c r="TFT141" s="171"/>
      <c r="TFU141" s="171"/>
      <c r="TFV141" s="171"/>
      <c r="TFW141" s="171"/>
      <c r="TFX141" s="171"/>
      <c r="TFY141" s="171"/>
      <c r="TFZ141" s="171"/>
      <c r="TGA141" s="171"/>
      <c r="TGB141" s="171"/>
      <c r="TGC141" s="171"/>
      <c r="TGD141" s="171"/>
      <c r="TGE141" s="171"/>
      <c r="TGF141" s="171"/>
      <c r="TGG141" s="171"/>
      <c r="TGH141" s="171"/>
      <c r="TGI141" s="171"/>
      <c r="TGJ141" s="171"/>
      <c r="TGK141" s="171"/>
      <c r="TGL141" s="171"/>
      <c r="TGM141" s="171"/>
      <c r="TGN141" s="171"/>
      <c r="TGO141" s="171"/>
      <c r="TGP141" s="171"/>
      <c r="TGQ141" s="171"/>
      <c r="TGR141" s="171"/>
      <c r="TGS141" s="171"/>
      <c r="TGT141" s="171"/>
      <c r="TGU141" s="171"/>
      <c r="TGV141" s="171"/>
      <c r="TGW141" s="171"/>
      <c r="TGX141" s="171"/>
      <c r="TGY141" s="171"/>
      <c r="TGZ141" s="171"/>
      <c r="THA141" s="171"/>
      <c r="THB141" s="171"/>
      <c r="THC141" s="171"/>
      <c r="THD141" s="171"/>
      <c r="THE141" s="171"/>
      <c r="THF141" s="171"/>
      <c r="THG141" s="171"/>
      <c r="THH141" s="171"/>
      <c r="THI141" s="171"/>
      <c r="THJ141" s="171"/>
      <c r="THK141" s="171"/>
      <c r="THL141" s="171"/>
      <c r="THM141" s="171"/>
      <c r="THN141" s="171"/>
      <c r="THO141" s="171"/>
      <c r="THP141" s="171"/>
      <c r="THQ141" s="171"/>
      <c r="THR141" s="171"/>
      <c r="THS141" s="171"/>
      <c r="THT141" s="171"/>
      <c r="THU141" s="171"/>
      <c r="THV141" s="171"/>
      <c r="THW141" s="171"/>
      <c r="THX141" s="171"/>
      <c r="THY141" s="171"/>
      <c r="THZ141" s="171"/>
      <c r="TIA141" s="171"/>
      <c r="TIB141" s="171"/>
      <c r="TIC141" s="171"/>
      <c r="TID141" s="171"/>
      <c r="TIE141" s="171"/>
      <c r="TIF141" s="171"/>
      <c r="TIG141" s="171"/>
      <c r="TIH141" s="171"/>
      <c r="TII141" s="171"/>
      <c r="TIJ141" s="171"/>
      <c r="TIK141" s="171"/>
      <c r="TIL141" s="171"/>
      <c r="TIM141" s="171"/>
      <c r="TIN141" s="171"/>
      <c r="TIO141" s="171"/>
      <c r="TIP141" s="171"/>
      <c r="TIQ141" s="171"/>
      <c r="TIR141" s="171"/>
      <c r="TIS141" s="171"/>
      <c r="TIT141" s="171"/>
      <c r="TIU141" s="171"/>
      <c r="TIV141" s="171"/>
      <c r="TIW141" s="171"/>
      <c r="TIX141" s="171"/>
      <c r="TIY141" s="171"/>
      <c r="TIZ141" s="171"/>
      <c r="TJA141" s="171"/>
      <c r="TJB141" s="171"/>
      <c r="TJC141" s="171"/>
      <c r="TJD141" s="171"/>
      <c r="TJE141" s="171"/>
      <c r="TJF141" s="171"/>
      <c r="TJG141" s="171"/>
      <c r="TJH141" s="171"/>
      <c r="TJI141" s="171"/>
      <c r="TJJ141" s="171"/>
      <c r="TJK141" s="171"/>
      <c r="TJL141" s="171"/>
      <c r="TJM141" s="171"/>
      <c r="TJN141" s="171"/>
      <c r="TJO141" s="171"/>
      <c r="TJP141" s="171"/>
      <c r="TJQ141" s="171"/>
      <c r="TJR141" s="171"/>
      <c r="TJS141" s="171"/>
      <c r="TJT141" s="171"/>
      <c r="TJU141" s="171"/>
      <c r="TJV141" s="171"/>
      <c r="TJW141" s="171"/>
      <c r="TJX141" s="171"/>
      <c r="TJY141" s="171"/>
      <c r="TJZ141" s="171"/>
      <c r="TKA141" s="171"/>
      <c r="TKB141" s="171"/>
      <c r="TKC141" s="171"/>
      <c r="TKD141" s="171"/>
      <c r="TKE141" s="171"/>
      <c r="TKF141" s="171"/>
      <c r="TKG141" s="171"/>
      <c r="TKH141" s="171"/>
      <c r="TKI141" s="171"/>
      <c r="TKJ141" s="171"/>
      <c r="TKK141" s="171"/>
      <c r="TKL141" s="171"/>
      <c r="TKM141" s="171"/>
      <c r="TKN141" s="171"/>
      <c r="TKO141" s="171"/>
      <c r="TKP141" s="171"/>
      <c r="TKQ141" s="171"/>
      <c r="TKR141" s="171"/>
      <c r="TKS141" s="171"/>
      <c r="TKT141" s="171"/>
      <c r="TKU141" s="171"/>
      <c r="TKV141" s="171"/>
      <c r="TKW141" s="171"/>
      <c r="TKX141" s="171"/>
      <c r="TKY141" s="171"/>
      <c r="TKZ141" s="171"/>
      <c r="TLA141" s="171"/>
      <c r="TLB141" s="171"/>
      <c r="TLC141" s="171"/>
      <c r="TLD141" s="171"/>
      <c r="TLE141" s="171"/>
      <c r="TLF141" s="171"/>
      <c r="TLG141" s="171"/>
      <c r="TLH141" s="171"/>
      <c r="TLI141" s="171"/>
      <c r="TLJ141" s="171"/>
      <c r="TLK141" s="171"/>
      <c r="TLL141" s="171"/>
      <c r="TLM141" s="171"/>
      <c r="TLN141" s="171"/>
      <c r="TLO141" s="171"/>
      <c r="TLP141" s="171"/>
      <c r="TLQ141" s="171"/>
      <c r="TLR141" s="171"/>
      <c r="TLS141" s="171"/>
      <c r="TLT141" s="171"/>
      <c r="TLU141" s="171"/>
      <c r="TLV141" s="171"/>
      <c r="TLW141" s="171"/>
      <c r="TLX141" s="171"/>
      <c r="TLY141" s="171"/>
      <c r="TLZ141" s="171"/>
      <c r="TMA141" s="171"/>
      <c r="TMB141" s="171"/>
      <c r="TMC141" s="171"/>
      <c r="TMD141" s="171"/>
      <c r="TME141" s="171"/>
      <c r="TMF141" s="171"/>
      <c r="TMG141" s="171"/>
      <c r="TMH141" s="171"/>
      <c r="TMI141" s="171"/>
      <c r="TMJ141" s="171"/>
      <c r="TMK141" s="171"/>
      <c r="TML141" s="171"/>
      <c r="TMM141" s="171"/>
      <c r="TMN141" s="171"/>
      <c r="TMO141" s="171"/>
      <c r="TMP141" s="171"/>
      <c r="TMQ141" s="171"/>
      <c r="TMR141" s="171"/>
      <c r="TMS141" s="171"/>
      <c r="TMT141" s="171"/>
      <c r="TMU141" s="171"/>
      <c r="TMV141" s="171"/>
      <c r="TMW141" s="171"/>
      <c r="TMX141" s="171"/>
      <c r="TMY141" s="171"/>
      <c r="TMZ141" s="171"/>
      <c r="TNA141" s="171"/>
      <c r="TNB141" s="171"/>
      <c r="TNC141" s="171"/>
      <c r="TND141" s="171"/>
      <c r="TNE141" s="171"/>
      <c r="TNF141" s="171"/>
      <c r="TNG141" s="171"/>
      <c r="TNH141" s="171"/>
      <c r="TNI141" s="171"/>
      <c r="TNJ141" s="171"/>
      <c r="TNK141" s="171"/>
      <c r="TNL141" s="171"/>
      <c r="TNM141" s="171"/>
      <c r="TNN141" s="171"/>
      <c r="TNO141" s="171"/>
      <c r="TNP141" s="171"/>
      <c r="TNQ141" s="171"/>
      <c r="TNR141" s="171"/>
      <c r="TNS141" s="171"/>
      <c r="TNT141" s="171"/>
      <c r="TNU141" s="171"/>
      <c r="TNV141" s="171"/>
      <c r="TNW141" s="171"/>
      <c r="TNX141" s="171"/>
      <c r="TNY141" s="171"/>
      <c r="TNZ141" s="171"/>
      <c r="TOA141" s="171"/>
      <c r="TOB141" s="171"/>
      <c r="TOC141" s="171"/>
      <c r="TOD141" s="171"/>
      <c r="TOE141" s="171"/>
      <c r="TOF141" s="171"/>
      <c r="TOG141" s="171"/>
      <c r="TOH141" s="171"/>
      <c r="TOI141" s="171"/>
      <c r="TOJ141" s="171"/>
      <c r="TOK141" s="171"/>
      <c r="TOL141" s="171"/>
      <c r="TOM141" s="171"/>
      <c r="TON141" s="171"/>
      <c r="TOO141" s="171"/>
      <c r="TOP141" s="171"/>
      <c r="TOQ141" s="171"/>
      <c r="TOR141" s="171"/>
      <c r="TOS141" s="171"/>
      <c r="TOT141" s="171"/>
      <c r="TOU141" s="171"/>
      <c r="TOV141" s="171"/>
      <c r="TOW141" s="171"/>
      <c r="TOX141" s="171"/>
      <c r="TOY141" s="171"/>
      <c r="TOZ141" s="171"/>
      <c r="TPA141" s="171"/>
      <c r="TPB141" s="171"/>
      <c r="TPC141" s="171"/>
      <c r="TPD141" s="171"/>
      <c r="TPE141" s="171"/>
      <c r="TPF141" s="171"/>
      <c r="TPG141" s="171"/>
      <c r="TPH141" s="171"/>
      <c r="TPI141" s="171"/>
      <c r="TPJ141" s="171"/>
      <c r="TPK141" s="171"/>
      <c r="TPL141" s="171"/>
      <c r="TPM141" s="171"/>
      <c r="TPN141" s="171"/>
      <c r="TPO141" s="171"/>
      <c r="TPP141" s="171"/>
      <c r="TPQ141" s="171"/>
      <c r="TPR141" s="171"/>
      <c r="TPS141" s="171"/>
      <c r="TPT141" s="171"/>
      <c r="TPU141" s="171"/>
      <c r="TPV141" s="171"/>
      <c r="TPW141" s="171"/>
      <c r="TPX141" s="171"/>
      <c r="TPY141" s="171"/>
      <c r="TPZ141" s="171"/>
      <c r="TQA141" s="171"/>
      <c r="TQB141" s="171"/>
      <c r="TQC141" s="171"/>
      <c r="TQD141" s="171"/>
      <c r="TQE141" s="171"/>
      <c r="TQF141" s="171"/>
      <c r="TQG141" s="171"/>
      <c r="TQH141" s="171"/>
      <c r="TQI141" s="171"/>
      <c r="TQJ141" s="171"/>
      <c r="TQK141" s="171"/>
      <c r="TQL141" s="171"/>
      <c r="TQM141" s="171"/>
      <c r="TQN141" s="171"/>
      <c r="TQO141" s="171"/>
      <c r="TQP141" s="171"/>
      <c r="TQQ141" s="171"/>
      <c r="TQR141" s="171"/>
      <c r="TQS141" s="171"/>
      <c r="TQT141" s="171"/>
      <c r="TQU141" s="171"/>
      <c r="TQV141" s="171"/>
      <c r="TQW141" s="171"/>
      <c r="TQX141" s="171"/>
      <c r="TQY141" s="171"/>
      <c r="TQZ141" s="171"/>
      <c r="TRA141" s="171"/>
      <c r="TRB141" s="171"/>
      <c r="TRC141" s="171"/>
      <c r="TRD141" s="171"/>
      <c r="TRE141" s="171"/>
      <c r="TRF141" s="171"/>
      <c r="TRG141" s="171"/>
      <c r="TRH141" s="171"/>
      <c r="TRI141" s="171"/>
      <c r="TRJ141" s="171"/>
      <c r="TRK141" s="171"/>
      <c r="TRL141" s="171"/>
      <c r="TRM141" s="171"/>
      <c r="TRN141" s="171"/>
      <c r="TRO141" s="171"/>
      <c r="TRP141" s="171"/>
      <c r="TRQ141" s="171"/>
      <c r="TRR141" s="171"/>
      <c r="TRS141" s="171"/>
      <c r="TRT141" s="171"/>
      <c r="TRU141" s="171"/>
      <c r="TRV141" s="171"/>
      <c r="TRW141" s="171"/>
      <c r="TRX141" s="171"/>
      <c r="TRY141" s="171"/>
      <c r="TRZ141" s="171"/>
      <c r="TSA141" s="171"/>
      <c r="TSB141" s="171"/>
      <c r="TSC141" s="171"/>
      <c r="TSD141" s="171"/>
      <c r="TSE141" s="171"/>
      <c r="TSF141" s="171"/>
      <c r="TSG141" s="171"/>
      <c r="TSH141" s="171"/>
      <c r="TSI141" s="171"/>
      <c r="TSJ141" s="171"/>
      <c r="TSK141" s="171"/>
      <c r="TSL141" s="171"/>
      <c r="TSM141" s="171"/>
      <c r="TSN141" s="171"/>
      <c r="TSO141" s="171"/>
      <c r="TSP141" s="171"/>
      <c r="TSQ141" s="171"/>
      <c r="TSR141" s="171"/>
      <c r="TSS141" s="171"/>
      <c r="TST141" s="171"/>
      <c r="TSU141" s="171"/>
      <c r="TSV141" s="171"/>
      <c r="TSW141" s="171"/>
      <c r="TSX141" s="171"/>
      <c r="TSY141" s="171"/>
      <c r="TSZ141" s="171"/>
      <c r="TTA141" s="171"/>
      <c r="TTB141" s="171"/>
      <c r="TTC141" s="171"/>
      <c r="TTD141" s="171"/>
      <c r="TTE141" s="171"/>
      <c r="TTF141" s="171"/>
      <c r="TTG141" s="171"/>
      <c r="TTH141" s="171"/>
      <c r="TTI141" s="171"/>
      <c r="TTJ141" s="171"/>
      <c r="TTK141" s="171"/>
      <c r="TTL141" s="171"/>
      <c r="TTM141" s="171"/>
      <c r="TTN141" s="171"/>
      <c r="TTO141" s="171"/>
      <c r="TTP141" s="171"/>
      <c r="TTQ141" s="171"/>
      <c r="TTR141" s="171"/>
      <c r="TTS141" s="171"/>
      <c r="TTT141" s="171"/>
      <c r="TTU141" s="171"/>
      <c r="TTV141" s="171"/>
      <c r="TTW141" s="171"/>
      <c r="TTX141" s="171"/>
      <c r="TTY141" s="171"/>
      <c r="TTZ141" s="171"/>
      <c r="TUA141" s="171"/>
      <c r="TUB141" s="171"/>
      <c r="TUC141" s="171"/>
      <c r="TUD141" s="171"/>
      <c r="TUE141" s="171"/>
      <c r="TUF141" s="171"/>
      <c r="TUG141" s="171"/>
      <c r="TUH141" s="171"/>
      <c r="TUI141" s="171"/>
      <c r="TUJ141" s="171"/>
      <c r="TUK141" s="171"/>
      <c r="TUL141" s="171"/>
      <c r="TUM141" s="171"/>
      <c r="TUN141" s="171"/>
      <c r="TUO141" s="171"/>
      <c r="TUP141" s="171"/>
      <c r="TUQ141" s="171"/>
      <c r="TUR141" s="171"/>
      <c r="TUS141" s="171"/>
      <c r="TUT141" s="171"/>
      <c r="TUU141" s="171"/>
      <c r="TUV141" s="171"/>
      <c r="TUW141" s="171"/>
      <c r="TUX141" s="171"/>
      <c r="TUY141" s="171"/>
      <c r="TUZ141" s="171"/>
      <c r="TVA141" s="171"/>
      <c r="TVB141" s="171"/>
      <c r="TVC141" s="171"/>
      <c r="TVD141" s="171"/>
      <c r="TVE141" s="171"/>
      <c r="TVF141" s="171"/>
      <c r="TVG141" s="171"/>
      <c r="TVH141" s="171"/>
      <c r="TVI141" s="171"/>
      <c r="TVJ141" s="171"/>
      <c r="TVK141" s="171"/>
      <c r="TVL141" s="171"/>
      <c r="TVM141" s="171"/>
      <c r="TVN141" s="171"/>
      <c r="TVO141" s="171"/>
      <c r="TVP141" s="171"/>
      <c r="TVQ141" s="171"/>
      <c r="TVR141" s="171"/>
      <c r="TVS141" s="171"/>
      <c r="TVT141" s="171"/>
      <c r="TVU141" s="171"/>
      <c r="TVV141" s="171"/>
      <c r="TVW141" s="171"/>
      <c r="TVX141" s="171"/>
      <c r="TVY141" s="171"/>
      <c r="TVZ141" s="171"/>
      <c r="TWA141" s="171"/>
      <c r="TWB141" s="171"/>
      <c r="TWC141" s="171"/>
      <c r="TWD141" s="171"/>
      <c r="TWE141" s="171"/>
      <c r="TWF141" s="171"/>
      <c r="TWG141" s="171"/>
      <c r="TWH141" s="171"/>
      <c r="TWI141" s="171"/>
      <c r="TWJ141" s="171"/>
      <c r="TWK141" s="171"/>
      <c r="TWL141" s="171"/>
      <c r="TWM141" s="171"/>
      <c r="TWN141" s="171"/>
      <c r="TWO141" s="171"/>
      <c r="TWP141" s="171"/>
      <c r="TWQ141" s="171"/>
      <c r="TWR141" s="171"/>
      <c r="TWS141" s="171"/>
      <c r="TWT141" s="171"/>
      <c r="TWU141" s="171"/>
      <c r="TWV141" s="171"/>
      <c r="TWW141" s="171"/>
      <c r="TWX141" s="171"/>
      <c r="TWY141" s="171"/>
      <c r="TWZ141" s="171"/>
      <c r="TXA141" s="171"/>
      <c r="TXB141" s="171"/>
      <c r="TXC141" s="171"/>
      <c r="TXD141" s="171"/>
      <c r="TXE141" s="171"/>
      <c r="TXF141" s="171"/>
      <c r="TXG141" s="171"/>
      <c r="TXH141" s="171"/>
      <c r="TXI141" s="171"/>
      <c r="TXJ141" s="171"/>
      <c r="TXK141" s="171"/>
      <c r="TXL141" s="171"/>
      <c r="TXM141" s="171"/>
      <c r="TXN141" s="171"/>
      <c r="TXO141" s="171"/>
      <c r="TXP141" s="171"/>
      <c r="TXQ141" s="171"/>
      <c r="TXR141" s="171"/>
      <c r="TXS141" s="171"/>
      <c r="TXT141" s="171"/>
      <c r="TXU141" s="171"/>
      <c r="TXV141" s="171"/>
      <c r="TXW141" s="171"/>
      <c r="TXX141" s="171"/>
      <c r="TXY141" s="171"/>
      <c r="TXZ141" s="171"/>
      <c r="TYA141" s="171"/>
      <c r="TYB141" s="171"/>
      <c r="TYC141" s="171"/>
      <c r="TYD141" s="171"/>
      <c r="TYE141" s="171"/>
      <c r="TYF141" s="171"/>
      <c r="TYG141" s="171"/>
      <c r="TYH141" s="171"/>
      <c r="TYI141" s="171"/>
      <c r="TYJ141" s="171"/>
      <c r="TYK141" s="171"/>
      <c r="TYL141" s="171"/>
      <c r="TYM141" s="171"/>
      <c r="TYN141" s="171"/>
      <c r="TYO141" s="171"/>
      <c r="TYP141" s="171"/>
      <c r="TYQ141" s="171"/>
      <c r="TYR141" s="171"/>
      <c r="TYS141" s="171"/>
      <c r="TYT141" s="171"/>
      <c r="TYU141" s="171"/>
      <c r="TYV141" s="171"/>
      <c r="TYW141" s="171"/>
      <c r="TYX141" s="171"/>
      <c r="TYY141" s="171"/>
      <c r="TYZ141" s="171"/>
      <c r="TZA141" s="171"/>
      <c r="TZB141" s="171"/>
      <c r="TZC141" s="171"/>
      <c r="TZD141" s="171"/>
      <c r="TZE141" s="171"/>
      <c r="TZF141" s="171"/>
      <c r="TZG141" s="171"/>
      <c r="TZH141" s="171"/>
      <c r="TZI141" s="171"/>
      <c r="TZJ141" s="171"/>
      <c r="TZK141" s="171"/>
      <c r="TZL141" s="171"/>
      <c r="TZM141" s="171"/>
      <c r="TZN141" s="171"/>
      <c r="TZO141" s="171"/>
      <c r="TZP141" s="171"/>
      <c r="TZQ141" s="171"/>
      <c r="TZR141" s="171"/>
      <c r="TZS141" s="171"/>
      <c r="TZT141" s="171"/>
      <c r="TZU141" s="171"/>
      <c r="TZV141" s="171"/>
      <c r="TZW141" s="171"/>
      <c r="TZX141" s="171"/>
      <c r="TZY141" s="171"/>
      <c r="TZZ141" s="171"/>
      <c r="UAA141" s="171"/>
      <c r="UAB141" s="171"/>
      <c r="UAC141" s="171"/>
      <c r="UAD141" s="171"/>
      <c r="UAE141" s="171"/>
      <c r="UAF141" s="171"/>
      <c r="UAG141" s="171"/>
      <c r="UAH141" s="171"/>
      <c r="UAI141" s="171"/>
      <c r="UAJ141" s="171"/>
      <c r="UAK141" s="171"/>
      <c r="UAL141" s="171"/>
      <c r="UAM141" s="171"/>
      <c r="UAN141" s="171"/>
      <c r="UAO141" s="171"/>
      <c r="UAP141" s="171"/>
      <c r="UAQ141" s="171"/>
      <c r="UAR141" s="171"/>
      <c r="UAS141" s="171"/>
      <c r="UAT141" s="171"/>
      <c r="UAU141" s="171"/>
      <c r="UAV141" s="171"/>
      <c r="UAW141" s="171"/>
      <c r="UAX141" s="171"/>
      <c r="UAY141" s="171"/>
      <c r="UAZ141" s="171"/>
      <c r="UBA141" s="171"/>
      <c r="UBB141" s="171"/>
      <c r="UBC141" s="171"/>
      <c r="UBD141" s="171"/>
      <c r="UBE141" s="171"/>
      <c r="UBF141" s="171"/>
      <c r="UBG141" s="171"/>
      <c r="UBH141" s="171"/>
      <c r="UBI141" s="171"/>
      <c r="UBJ141" s="171"/>
      <c r="UBK141" s="171"/>
      <c r="UBL141" s="171"/>
      <c r="UBM141" s="171"/>
      <c r="UBN141" s="171"/>
      <c r="UBO141" s="171"/>
      <c r="UBP141" s="171"/>
      <c r="UBQ141" s="171"/>
      <c r="UBR141" s="171"/>
      <c r="UBS141" s="171"/>
      <c r="UBT141" s="171"/>
      <c r="UBU141" s="171"/>
      <c r="UBV141" s="171"/>
      <c r="UBW141" s="171"/>
      <c r="UBX141" s="171"/>
      <c r="UBY141" s="171"/>
      <c r="UBZ141" s="171"/>
      <c r="UCA141" s="171"/>
      <c r="UCB141" s="171"/>
      <c r="UCC141" s="171"/>
      <c r="UCD141" s="171"/>
      <c r="UCE141" s="171"/>
      <c r="UCF141" s="171"/>
      <c r="UCG141" s="171"/>
      <c r="UCH141" s="171"/>
      <c r="UCI141" s="171"/>
      <c r="UCJ141" s="171"/>
      <c r="UCK141" s="171"/>
      <c r="UCL141" s="171"/>
      <c r="UCM141" s="171"/>
      <c r="UCN141" s="171"/>
      <c r="UCO141" s="171"/>
      <c r="UCP141" s="171"/>
      <c r="UCQ141" s="171"/>
      <c r="UCR141" s="171"/>
      <c r="UCS141" s="171"/>
      <c r="UCT141" s="171"/>
      <c r="UCU141" s="171"/>
      <c r="UCV141" s="171"/>
      <c r="UCW141" s="171"/>
      <c r="UCX141" s="171"/>
      <c r="UCY141" s="171"/>
      <c r="UCZ141" s="171"/>
      <c r="UDA141" s="171"/>
      <c r="UDB141" s="171"/>
      <c r="UDC141" s="171"/>
      <c r="UDD141" s="171"/>
      <c r="UDE141" s="171"/>
      <c r="UDF141" s="171"/>
      <c r="UDG141" s="171"/>
      <c r="UDH141" s="171"/>
      <c r="UDI141" s="171"/>
      <c r="UDJ141" s="171"/>
      <c r="UDK141" s="171"/>
      <c r="UDL141" s="171"/>
      <c r="UDM141" s="171"/>
      <c r="UDN141" s="171"/>
      <c r="UDO141" s="171"/>
      <c r="UDP141" s="171"/>
      <c r="UDQ141" s="171"/>
      <c r="UDR141" s="171"/>
      <c r="UDS141" s="171"/>
      <c r="UDT141" s="171"/>
      <c r="UDU141" s="171"/>
      <c r="UDV141" s="171"/>
      <c r="UDW141" s="171"/>
      <c r="UDX141" s="171"/>
      <c r="UDY141" s="171"/>
      <c r="UDZ141" s="171"/>
      <c r="UEA141" s="171"/>
      <c r="UEB141" s="171"/>
      <c r="UEC141" s="171"/>
      <c r="UED141" s="171"/>
      <c r="UEE141" s="171"/>
      <c r="UEF141" s="171"/>
      <c r="UEG141" s="171"/>
      <c r="UEH141" s="171"/>
      <c r="UEI141" s="171"/>
      <c r="UEJ141" s="171"/>
      <c r="UEK141" s="171"/>
      <c r="UEL141" s="171"/>
      <c r="UEM141" s="171"/>
      <c r="UEN141" s="171"/>
      <c r="UEO141" s="171"/>
      <c r="UEP141" s="171"/>
      <c r="UEQ141" s="171"/>
      <c r="UER141" s="171"/>
      <c r="UES141" s="171"/>
      <c r="UET141" s="171"/>
      <c r="UEU141" s="171"/>
      <c r="UEV141" s="171"/>
      <c r="UEW141" s="171"/>
      <c r="UEX141" s="171"/>
      <c r="UEY141" s="171"/>
      <c r="UEZ141" s="171"/>
      <c r="UFA141" s="171"/>
      <c r="UFB141" s="171"/>
      <c r="UFC141" s="171"/>
      <c r="UFD141" s="171"/>
      <c r="UFE141" s="171"/>
      <c r="UFF141" s="171"/>
      <c r="UFG141" s="171"/>
      <c r="UFH141" s="171"/>
      <c r="UFI141" s="171"/>
      <c r="UFJ141" s="171"/>
      <c r="UFK141" s="171"/>
      <c r="UFL141" s="171"/>
      <c r="UFM141" s="171"/>
      <c r="UFN141" s="171"/>
      <c r="UFO141" s="171"/>
      <c r="UFP141" s="171"/>
      <c r="UFQ141" s="171"/>
      <c r="UFR141" s="171"/>
      <c r="UFS141" s="171"/>
      <c r="UFT141" s="171"/>
      <c r="UFU141" s="171"/>
      <c r="UFV141" s="171"/>
      <c r="UFW141" s="171"/>
      <c r="UFX141" s="171"/>
      <c r="UFY141" s="171"/>
      <c r="UFZ141" s="171"/>
      <c r="UGA141" s="171"/>
      <c r="UGB141" s="171"/>
      <c r="UGC141" s="171"/>
      <c r="UGD141" s="171"/>
      <c r="UGE141" s="171"/>
      <c r="UGF141" s="171"/>
      <c r="UGG141" s="171"/>
      <c r="UGH141" s="171"/>
      <c r="UGI141" s="171"/>
      <c r="UGJ141" s="171"/>
      <c r="UGK141" s="171"/>
      <c r="UGL141" s="171"/>
      <c r="UGM141" s="171"/>
      <c r="UGN141" s="171"/>
      <c r="UGO141" s="171"/>
      <c r="UGP141" s="171"/>
      <c r="UGQ141" s="171"/>
      <c r="UGR141" s="171"/>
      <c r="UGS141" s="171"/>
      <c r="UGT141" s="171"/>
      <c r="UGU141" s="171"/>
      <c r="UGV141" s="171"/>
      <c r="UGW141" s="171"/>
      <c r="UGX141" s="171"/>
      <c r="UGY141" s="171"/>
      <c r="UGZ141" s="171"/>
      <c r="UHA141" s="171"/>
      <c r="UHB141" s="171"/>
      <c r="UHC141" s="171"/>
      <c r="UHD141" s="171"/>
      <c r="UHE141" s="171"/>
      <c r="UHF141" s="171"/>
      <c r="UHG141" s="171"/>
      <c r="UHH141" s="171"/>
      <c r="UHI141" s="171"/>
      <c r="UHJ141" s="171"/>
      <c r="UHK141" s="171"/>
      <c r="UHL141" s="171"/>
      <c r="UHM141" s="171"/>
      <c r="UHN141" s="171"/>
      <c r="UHO141" s="171"/>
      <c r="UHP141" s="171"/>
      <c r="UHQ141" s="171"/>
      <c r="UHR141" s="171"/>
      <c r="UHS141" s="171"/>
      <c r="UHT141" s="171"/>
      <c r="UHU141" s="171"/>
      <c r="UHV141" s="171"/>
      <c r="UHW141" s="171"/>
      <c r="UHX141" s="171"/>
      <c r="UHY141" s="171"/>
      <c r="UHZ141" s="171"/>
      <c r="UIA141" s="171"/>
      <c r="UIB141" s="171"/>
      <c r="UIC141" s="171"/>
      <c r="UID141" s="171"/>
      <c r="UIE141" s="171"/>
      <c r="UIF141" s="171"/>
      <c r="UIG141" s="171"/>
      <c r="UIH141" s="171"/>
      <c r="UII141" s="171"/>
      <c r="UIJ141" s="171"/>
      <c r="UIK141" s="171"/>
      <c r="UIL141" s="171"/>
      <c r="UIM141" s="171"/>
      <c r="UIN141" s="171"/>
      <c r="UIO141" s="171"/>
      <c r="UIP141" s="171"/>
      <c r="UIQ141" s="171"/>
      <c r="UIR141" s="171"/>
      <c r="UIS141" s="171"/>
      <c r="UIT141" s="171"/>
      <c r="UIU141" s="171"/>
      <c r="UIV141" s="171"/>
      <c r="UIW141" s="171"/>
      <c r="UIX141" s="171"/>
      <c r="UIY141" s="171"/>
      <c r="UIZ141" s="171"/>
      <c r="UJA141" s="171"/>
      <c r="UJB141" s="171"/>
      <c r="UJC141" s="171"/>
      <c r="UJD141" s="171"/>
      <c r="UJE141" s="171"/>
      <c r="UJF141" s="171"/>
      <c r="UJG141" s="171"/>
      <c r="UJH141" s="171"/>
      <c r="UJI141" s="171"/>
      <c r="UJJ141" s="171"/>
      <c r="UJK141" s="171"/>
      <c r="UJL141" s="171"/>
      <c r="UJM141" s="171"/>
      <c r="UJN141" s="171"/>
      <c r="UJO141" s="171"/>
      <c r="UJP141" s="171"/>
      <c r="UJQ141" s="171"/>
      <c r="UJR141" s="171"/>
      <c r="UJS141" s="171"/>
      <c r="UJT141" s="171"/>
      <c r="UJU141" s="171"/>
      <c r="UJV141" s="171"/>
      <c r="UJW141" s="171"/>
      <c r="UJX141" s="171"/>
      <c r="UJY141" s="171"/>
      <c r="UJZ141" s="171"/>
      <c r="UKA141" s="171"/>
      <c r="UKB141" s="171"/>
      <c r="UKC141" s="171"/>
      <c r="UKD141" s="171"/>
      <c r="UKE141" s="171"/>
      <c r="UKF141" s="171"/>
      <c r="UKG141" s="171"/>
      <c r="UKH141" s="171"/>
      <c r="UKI141" s="171"/>
      <c r="UKJ141" s="171"/>
      <c r="UKK141" s="171"/>
      <c r="UKL141" s="171"/>
      <c r="UKM141" s="171"/>
      <c r="UKN141" s="171"/>
      <c r="UKO141" s="171"/>
      <c r="UKP141" s="171"/>
      <c r="UKQ141" s="171"/>
      <c r="UKR141" s="171"/>
      <c r="UKS141" s="171"/>
      <c r="UKT141" s="171"/>
      <c r="UKU141" s="171"/>
      <c r="UKV141" s="171"/>
      <c r="UKW141" s="171"/>
      <c r="UKX141" s="171"/>
      <c r="UKY141" s="171"/>
      <c r="UKZ141" s="171"/>
      <c r="ULA141" s="171"/>
      <c r="ULB141" s="171"/>
      <c r="ULC141" s="171"/>
      <c r="ULD141" s="171"/>
      <c r="ULE141" s="171"/>
      <c r="ULF141" s="171"/>
      <c r="ULG141" s="171"/>
      <c r="ULH141" s="171"/>
      <c r="ULI141" s="171"/>
      <c r="ULJ141" s="171"/>
      <c r="ULK141" s="171"/>
      <c r="ULL141" s="171"/>
      <c r="ULM141" s="171"/>
      <c r="ULN141" s="171"/>
      <c r="ULO141" s="171"/>
      <c r="ULP141" s="171"/>
      <c r="ULQ141" s="171"/>
      <c r="ULR141" s="171"/>
      <c r="ULS141" s="171"/>
      <c r="ULT141" s="171"/>
      <c r="ULU141" s="171"/>
      <c r="ULV141" s="171"/>
      <c r="ULW141" s="171"/>
      <c r="ULX141" s="171"/>
      <c r="ULY141" s="171"/>
      <c r="ULZ141" s="171"/>
      <c r="UMA141" s="171"/>
      <c r="UMB141" s="171"/>
      <c r="UMC141" s="171"/>
      <c r="UMD141" s="171"/>
      <c r="UME141" s="171"/>
      <c r="UMF141" s="171"/>
      <c r="UMG141" s="171"/>
      <c r="UMH141" s="171"/>
      <c r="UMI141" s="171"/>
      <c r="UMJ141" s="171"/>
      <c r="UMK141" s="171"/>
      <c r="UML141" s="171"/>
      <c r="UMM141" s="171"/>
      <c r="UMN141" s="171"/>
      <c r="UMO141" s="171"/>
      <c r="UMP141" s="171"/>
      <c r="UMQ141" s="171"/>
      <c r="UMR141" s="171"/>
      <c r="UMS141" s="171"/>
      <c r="UMT141" s="171"/>
      <c r="UMU141" s="171"/>
      <c r="UMV141" s="171"/>
      <c r="UMW141" s="171"/>
      <c r="UMX141" s="171"/>
      <c r="UMY141" s="171"/>
      <c r="UMZ141" s="171"/>
      <c r="UNA141" s="171"/>
      <c r="UNB141" s="171"/>
      <c r="UNC141" s="171"/>
      <c r="UND141" s="171"/>
      <c r="UNE141" s="171"/>
      <c r="UNF141" s="171"/>
      <c r="UNG141" s="171"/>
      <c r="UNH141" s="171"/>
      <c r="UNI141" s="171"/>
      <c r="UNJ141" s="171"/>
      <c r="UNK141" s="171"/>
      <c r="UNL141" s="171"/>
      <c r="UNM141" s="171"/>
      <c r="UNN141" s="171"/>
      <c r="UNO141" s="171"/>
      <c r="UNP141" s="171"/>
      <c r="UNQ141" s="171"/>
      <c r="UNR141" s="171"/>
      <c r="UNS141" s="171"/>
      <c r="UNT141" s="171"/>
      <c r="UNU141" s="171"/>
      <c r="UNV141" s="171"/>
      <c r="UNW141" s="171"/>
      <c r="UNX141" s="171"/>
      <c r="UNY141" s="171"/>
      <c r="UNZ141" s="171"/>
      <c r="UOA141" s="171"/>
      <c r="UOB141" s="171"/>
      <c r="UOC141" s="171"/>
      <c r="UOD141" s="171"/>
      <c r="UOE141" s="171"/>
      <c r="UOF141" s="171"/>
      <c r="UOG141" s="171"/>
      <c r="UOH141" s="171"/>
      <c r="UOI141" s="171"/>
      <c r="UOJ141" s="171"/>
      <c r="UOK141" s="171"/>
      <c r="UOL141" s="171"/>
      <c r="UOM141" s="171"/>
      <c r="UON141" s="171"/>
      <c r="UOO141" s="171"/>
      <c r="UOP141" s="171"/>
      <c r="UOQ141" s="171"/>
      <c r="UOR141" s="171"/>
      <c r="UOS141" s="171"/>
      <c r="UOT141" s="171"/>
      <c r="UOU141" s="171"/>
      <c r="UOV141" s="171"/>
      <c r="UOW141" s="171"/>
      <c r="UOX141" s="171"/>
      <c r="UOY141" s="171"/>
      <c r="UOZ141" s="171"/>
      <c r="UPA141" s="171"/>
      <c r="UPB141" s="171"/>
      <c r="UPC141" s="171"/>
      <c r="UPD141" s="171"/>
      <c r="UPE141" s="171"/>
      <c r="UPF141" s="171"/>
      <c r="UPG141" s="171"/>
      <c r="UPH141" s="171"/>
      <c r="UPI141" s="171"/>
      <c r="UPJ141" s="171"/>
      <c r="UPK141" s="171"/>
      <c r="UPL141" s="171"/>
      <c r="UPM141" s="171"/>
      <c r="UPN141" s="171"/>
      <c r="UPO141" s="171"/>
      <c r="UPP141" s="171"/>
      <c r="UPQ141" s="171"/>
      <c r="UPR141" s="171"/>
      <c r="UPS141" s="171"/>
      <c r="UPT141" s="171"/>
      <c r="UPU141" s="171"/>
      <c r="UPV141" s="171"/>
      <c r="UPW141" s="171"/>
      <c r="UPX141" s="171"/>
      <c r="UPY141" s="171"/>
      <c r="UPZ141" s="171"/>
      <c r="UQA141" s="171"/>
      <c r="UQB141" s="171"/>
      <c r="UQC141" s="171"/>
      <c r="UQD141" s="171"/>
      <c r="UQE141" s="171"/>
      <c r="UQF141" s="171"/>
      <c r="UQG141" s="171"/>
      <c r="UQH141" s="171"/>
      <c r="UQI141" s="171"/>
      <c r="UQJ141" s="171"/>
      <c r="UQK141" s="171"/>
      <c r="UQL141" s="171"/>
      <c r="UQM141" s="171"/>
      <c r="UQN141" s="171"/>
      <c r="UQO141" s="171"/>
      <c r="UQP141" s="171"/>
      <c r="UQQ141" s="171"/>
      <c r="UQR141" s="171"/>
      <c r="UQS141" s="171"/>
      <c r="UQT141" s="171"/>
      <c r="UQU141" s="171"/>
      <c r="UQV141" s="171"/>
      <c r="UQW141" s="171"/>
      <c r="UQX141" s="171"/>
      <c r="UQY141" s="171"/>
      <c r="UQZ141" s="171"/>
      <c r="URA141" s="171"/>
      <c r="URB141" s="171"/>
      <c r="URC141" s="171"/>
      <c r="URD141" s="171"/>
      <c r="URE141" s="171"/>
      <c r="URF141" s="171"/>
      <c r="URG141" s="171"/>
      <c r="URH141" s="171"/>
      <c r="URI141" s="171"/>
      <c r="URJ141" s="171"/>
      <c r="URK141" s="171"/>
      <c r="URL141" s="171"/>
      <c r="URM141" s="171"/>
      <c r="URN141" s="171"/>
      <c r="URO141" s="171"/>
      <c r="URP141" s="171"/>
      <c r="URQ141" s="171"/>
      <c r="URR141" s="171"/>
      <c r="URS141" s="171"/>
      <c r="URT141" s="171"/>
      <c r="URU141" s="171"/>
      <c r="URV141" s="171"/>
      <c r="URW141" s="171"/>
      <c r="URX141" s="171"/>
      <c r="URY141" s="171"/>
      <c r="URZ141" s="171"/>
      <c r="USA141" s="171"/>
      <c r="USB141" s="171"/>
      <c r="USC141" s="171"/>
      <c r="USD141" s="171"/>
      <c r="USE141" s="171"/>
      <c r="USF141" s="171"/>
      <c r="USG141" s="171"/>
      <c r="USH141" s="171"/>
      <c r="USI141" s="171"/>
      <c r="USJ141" s="171"/>
      <c r="USK141" s="171"/>
      <c r="USL141" s="171"/>
      <c r="USM141" s="171"/>
      <c r="USN141" s="171"/>
      <c r="USO141" s="171"/>
      <c r="USP141" s="171"/>
      <c r="USQ141" s="171"/>
      <c r="USR141" s="171"/>
      <c r="USS141" s="171"/>
      <c r="UST141" s="171"/>
      <c r="USU141" s="171"/>
      <c r="USV141" s="171"/>
      <c r="USW141" s="171"/>
      <c r="USX141" s="171"/>
      <c r="USY141" s="171"/>
      <c r="USZ141" s="171"/>
      <c r="UTA141" s="171"/>
      <c r="UTB141" s="171"/>
      <c r="UTC141" s="171"/>
      <c r="UTD141" s="171"/>
      <c r="UTE141" s="171"/>
      <c r="UTF141" s="171"/>
      <c r="UTG141" s="171"/>
      <c r="UTH141" s="171"/>
      <c r="UTI141" s="171"/>
      <c r="UTJ141" s="171"/>
      <c r="UTK141" s="171"/>
      <c r="UTL141" s="171"/>
      <c r="UTM141" s="171"/>
      <c r="UTN141" s="171"/>
      <c r="UTO141" s="171"/>
      <c r="UTP141" s="171"/>
      <c r="UTQ141" s="171"/>
      <c r="UTR141" s="171"/>
      <c r="UTS141" s="171"/>
      <c r="UTT141" s="171"/>
      <c r="UTU141" s="171"/>
      <c r="UTV141" s="171"/>
      <c r="UTW141" s="171"/>
      <c r="UTX141" s="171"/>
      <c r="UTY141" s="171"/>
      <c r="UTZ141" s="171"/>
      <c r="UUA141" s="171"/>
      <c r="UUB141" s="171"/>
      <c r="UUC141" s="171"/>
      <c r="UUD141" s="171"/>
      <c r="UUE141" s="171"/>
      <c r="UUF141" s="171"/>
      <c r="UUG141" s="171"/>
      <c r="UUH141" s="171"/>
      <c r="UUI141" s="171"/>
      <c r="UUJ141" s="171"/>
      <c r="UUK141" s="171"/>
      <c r="UUL141" s="171"/>
      <c r="UUM141" s="171"/>
      <c r="UUN141" s="171"/>
      <c r="UUO141" s="171"/>
      <c r="UUP141" s="171"/>
      <c r="UUQ141" s="171"/>
      <c r="UUR141" s="171"/>
      <c r="UUS141" s="171"/>
      <c r="UUT141" s="171"/>
      <c r="UUU141" s="171"/>
      <c r="UUV141" s="171"/>
      <c r="UUW141" s="171"/>
      <c r="UUX141" s="171"/>
      <c r="UUY141" s="171"/>
      <c r="UUZ141" s="171"/>
      <c r="UVA141" s="171"/>
      <c r="UVB141" s="171"/>
      <c r="UVC141" s="171"/>
      <c r="UVD141" s="171"/>
      <c r="UVE141" s="171"/>
      <c r="UVF141" s="171"/>
      <c r="UVG141" s="171"/>
      <c r="UVH141" s="171"/>
      <c r="UVI141" s="171"/>
      <c r="UVJ141" s="171"/>
      <c r="UVK141" s="171"/>
      <c r="UVL141" s="171"/>
      <c r="UVM141" s="171"/>
      <c r="UVN141" s="171"/>
      <c r="UVO141" s="171"/>
      <c r="UVP141" s="171"/>
      <c r="UVQ141" s="171"/>
      <c r="UVR141" s="171"/>
      <c r="UVS141" s="171"/>
      <c r="UVT141" s="171"/>
      <c r="UVU141" s="171"/>
      <c r="UVV141" s="171"/>
      <c r="UVW141" s="171"/>
      <c r="UVX141" s="171"/>
      <c r="UVY141" s="171"/>
      <c r="UVZ141" s="171"/>
      <c r="UWA141" s="171"/>
      <c r="UWB141" s="171"/>
      <c r="UWC141" s="171"/>
      <c r="UWD141" s="171"/>
      <c r="UWE141" s="171"/>
      <c r="UWF141" s="171"/>
      <c r="UWG141" s="171"/>
      <c r="UWH141" s="171"/>
      <c r="UWI141" s="171"/>
      <c r="UWJ141" s="171"/>
      <c r="UWK141" s="171"/>
      <c r="UWL141" s="171"/>
      <c r="UWM141" s="171"/>
      <c r="UWN141" s="171"/>
      <c r="UWO141" s="171"/>
      <c r="UWP141" s="171"/>
      <c r="UWQ141" s="171"/>
      <c r="UWR141" s="171"/>
      <c r="UWS141" s="171"/>
      <c r="UWT141" s="171"/>
      <c r="UWU141" s="171"/>
      <c r="UWV141" s="171"/>
      <c r="UWW141" s="171"/>
      <c r="UWX141" s="171"/>
      <c r="UWY141" s="171"/>
      <c r="UWZ141" s="171"/>
      <c r="UXA141" s="171"/>
      <c r="UXB141" s="171"/>
      <c r="UXC141" s="171"/>
      <c r="UXD141" s="171"/>
      <c r="UXE141" s="171"/>
      <c r="UXF141" s="171"/>
      <c r="UXG141" s="171"/>
      <c r="UXH141" s="171"/>
      <c r="UXI141" s="171"/>
      <c r="UXJ141" s="171"/>
      <c r="UXK141" s="171"/>
      <c r="UXL141" s="171"/>
      <c r="UXM141" s="171"/>
      <c r="UXN141" s="171"/>
      <c r="UXO141" s="171"/>
      <c r="UXP141" s="171"/>
      <c r="UXQ141" s="171"/>
      <c r="UXR141" s="171"/>
      <c r="UXS141" s="171"/>
      <c r="UXT141" s="171"/>
      <c r="UXU141" s="171"/>
      <c r="UXV141" s="171"/>
      <c r="UXW141" s="171"/>
      <c r="UXX141" s="171"/>
      <c r="UXY141" s="171"/>
      <c r="UXZ141" s="171"/>
      <c r="UYA141" s="171"/>
      <c r="UYB141" s="171"/>
      <c r="UYC141" s="171"/>
      <c r="UYD141" s="171"/>
      <c r="UYE141" s="171"/>
      <c r="UYF141" s="171"/>
      <c r="UYG141" s="171"/>
      <c r="UYH141" s="171"/>
      <c r="UYI141" s="171"/>
      <c r="UYJ141" s="171"/>
      <c r="UYK141" s="171"/>
      <c r="UYL141" s="171"/>
      <c r="UYM141" s="171"/>
      <c r="UYN141" s="171"/>
      <c r="UYO141" s="171"/>
      <c r="UYP141" s="171"/>
      <c r="UYQ141" s="171"/>
      <c r="UYR141" s="171"/>
      <c r="UYS141" s="171"/>
      <c r="UYT141" s="171"/>
      <c r="UYU141" s="171"/>
      <c r="UYV141" s="171"/>
      <c r="UYW141" s="171"/>
      <c r="UYX141" s="171"/>
      <c r="UYY141" s="171"/>
      <c r="UYZ141" s="171"/>
      <c r="UZA141" s="171"/>
      <c r="UZB141" s="171"/>
      <c r="UZC141" s="171"/>
      <c r="UZD141" s="171"/>
      <c r="UZE141" s="171"/>
      <c r="UZF141" s="171"/>
      <c r="UZG141" s="171"/>
      <c r="UZH141" s="171"/>
      <c r="UZI141" s="171"/>
      <c r="UZJ141" s="171"/>
      <c r="UZK141" s="171"/>
      <c r="UZL141" s="171"/>
      <c r="UZM141" s="171"/>
      <c r="UZN141" s="171"/>
      <c r="UZO141" s="171"/>
      <c r="UZP141" s="171"/>
      <c r="UZQ141" s="171"/>
      <c r="UZR141" s="171"/>
      <c r="UZS141" s="171"/>
      <c r="UZT141" s="171"/>
      <c r="UZU141" s="171"/>
      <c r="UZV141" s="171"/>
      <c r="UZW141" s="171"/>
      <c r="UZX141" s="171"/>
      <c r="UZY141" s="171"/>
      <c r="UZZ141" s="171"/>
      <c r="VAA141" s="171"/>
      <c r="VAB141" s="171"/>
      <c r="VAC141" s="171"/>
      <c r="VAD141" s="171"/>
      <c r="VAE141" s="171"/>
      <c r="VAF141" s="171"/>
      <c r="VAG141" s="171"/>
      <c r="VAH141" s="171"/>
      <c r="VAI141" s="171"/>
      <c r="VAJ141" s="171"/>
      <c r="VAK141" s="171"/>
      <c r="VAL141" s="171"/>
      <c r="VAM141" s="171"/>
      <c r="VAN141" s="171"/>
      <c r="VAO141" s="171"/>
      <c r="VAP141" s="171"/>
      <c r="VAQ141" s="171"/>
      <c r="VAR141" s="171"/>
      <c r="VAS141" s="171"/>
      <c r="VAT141" s="171"/>
      <c r="VAU141" s="171"/>
      <c r="VAV141" s="171"/>
      <c r="VAW141" s="171"/>
      <c r="VAX141" s="171"/>
      <c r="VAY141" s="171"/>
      <c r="VAZ141" s="171"/>
      <c r="VBA141" s="171"/>
      <c r="VBB141" s="171"/>
      <c r="VBC141" s="171"/>
      <c r="VBD141" s="171"/>
      <c r="VBE141" s="171"/>
      <c r="VBF141" s="171"/>
      <c r="VBG141" s="171"/>
      <c r="VBH141" s="171"/>
      <c r="VBI141" s="171"/>
      <c r="VBJ141" s="171"/>
      <c r="VBK141" s="171"/>
      <c r="VBL141" s="171"/>
      <c r="VBM141" s="171"/>
      <c r="VBN141" s="171"/>
      <c r="VBO141" s="171"/>
      <c r="VBP141" s="171"/>
      <c r="VBQ141" s="171"/>
      <c r="VBR141" s="171"/>
      <c r="VBS141" s="171"/>
      <c r="VBT141" s="171"/>
      <c r="VBU141" s="171"/>
      <c r="VBV141" s="171"/>
      <c r="VBW141" s="171"/>
      <c r="VBX141" s="171"/>
      <c r="VBY141" s="171"/>
      <c r="VBZ141" s="171"/>
      <c r="VCA141" s="171"/>
      <c r="VCB141" s="171"/>
      <c r="VCC141" s="171"/>
      <c r="VCD141" s="171"/>
      <c r="VCE141" s="171"/>
      <c r="VCF141" s="171"/>
      <c r="VCG141" s="171"/>
      <c r="VCH141" s="171"/>
      <c r="VCI141" s="171"/>
      <c r="VCJ141" s="171"/>
      <c r="VCK141" s="171"/>
      <c r="VCL141" s="171"/>
      <c r="VCM141" s="171"/>
      <c r="VCN141" s="171"/>
      <c r="VCO141" s="171"/>
      <c r="VCP141" s="171"/>
      <c r="VCQ141" s="171"/>
      <c r="VCR141" s="171"/>
      <c r="VCS141" s="171"/>
      <c r="VCT141" s="171"/>
      <c r="VCU141" s="171"/>
      <c r="VCV141" s="171"/>
      <c r="VCW141" s="171"/>
      <c r="VCX141" s="171"/>
      <c r="VCY141" s="171"/>
      <c r="VCZ141" s="171"/>
      <c r="VDA141" s="171"/>
      <c r="VDB141" s="171"/>
      <c r="VDC141" s="171"/>
      <c r="VDD141" s="171"/>
      <c r="VDE141" s="171"/>
      <c r="VDF141" s="171"/>
      <c r="VDG141" s="171"/>
      <c r="VDH141" s="171"/>
      <c r="VDI141" s="171"/>
      <c r="VDJ141" s="171"/>
      <c r="VDK141" s="171"/>
      <c r="VDL141" s="171"/>
      <c r="VDM141" s="171"/>
      <c r="VDN141" s="171"/>
      <c r="VDO141" s="171"/>
      <c r="VDP141" s="171"/>
      <c r="VDQ141" s="171"/>
      <c r="VDR141" s="171"/>
      <c r="VDS141" s="171"/>
      <c r="VDT141" s="171"/>
      <c r="VDU141" s="171"/>
      <c r="VDV141" s="171"/>
      <c r="VDW141" s="171"/>
      <c r="VDX141" s="171"/>
      <c r="VDY141" s="171"/>
      <c r="VDZ141" s="171"/>
      <c r="VEA141" s="171"/>
      <c r="VEB141" s="171"/>
      <c r="VEC141" s="171"/>
      <c r="VED141" s="171"/>
      <c r="VEE141" s="171"/>
      <c r="VEF141" s="171"/>
      <c r="VEG141" s="171"/>
      <c r="VEH141" s="171"/>
      <c r="VEI141" s="171"/>
      <c r="VEJ141" s="171"/>
      <c r="VEK141" s="171"/>
      <c r="VEL141" s="171"/>
      <c r="VEM141" s="171"/>
      <c r="VEN141" s="171"/>
      <c r="VEO141" s="171"/>
      <c r="VEP141" s="171"/>
      <c r="VEQ141" s="171"/>
      <c r="VER141" s="171"/>
      <c r="VES141" s="171"/>
      <c r="VET141" s="171"/>
      <c r="VEU141" s="171"/>
      <c r="VEV141" s="171"/>
      <c r="VEW141" s="171"/>
      <c r="VEX141" s="171"/>
      <c r="VEY141" s="171"/>
      <c r="VEZ141" s="171"/>
      <c r="VFA141" s="171"/>
      <c r="VFB141" s="171"/>
      <c r="VFC141" s="171"/>
      <c r="VFD141" s="171"/>
      <c r="VFE141" s="171"/>
      <c r="VFF141" s="171"/>
      <c r="VFG141" s="171"/>
      <c r="VFH141" s="171"/>
      <c r="VFI141" s="171"/>
      <c r="VFJ141" s="171"/>
      <c r="VFK141" s="171"/>
      <c r="VFL141" s="171"/>
      <c r="VFM141" s="171"/>
      <c r="VFN141" s="171"/>
      <c r="VFO141" s="171"/>
      <c r="VFP141" s="171"/>
      <c r="VFQ141" s="171"/>
      <c r="VFR141" s="171"/>
      <c r="VFS141" s="171"/>
      <c r="VFT141" s="171"/>
      <c r="VFU141" s="171"/>
      <c r="VFV141" s="171"/>
      <c r="VFW141" s="171"/>
      <c r="VFX141" s="171"/>
      <c r="VFY141" s="171"/>
      <c r="VFZ141" s="171"/>
      <c r="VGA141" s="171"/>
      <c r="VGB141" s="171"/>
      <c r="VGC141" s="171"/>
      <c r="VGD141" s="171"/>
      <c r="VGE141" s="171"/>
      <c r="VGF141" s="171"/>
      <c r="VGG141" s="171"/>
      <c r="VGH141" s="171"/>
      <c r="VGI141" s="171"/>
      <c r="VGJ141" s="171"/>
      <c r="VGK141" s="171"/>
      <c r="VGL141" s="171"/>
      <c r="VGM141" s="171"/>
      <c r="VGN141" s="171"/>
      <c r="VGO141" s="171"/>
      <c r="VGP141" s="171"/>
      <c r="VGQ141" s="171"/>
      <c r="VGR141" s="171"/>
      <c r="VGS141" s="171"/>
      <c r="VGT141" s="171"/>
      <c r="VGU141" s="171"/>
      <c r="VGV141" s="171"/>
      <c r="VGW141" s="171"/>
      <c r="VGX141" s="171"/>
      <c r="VGY141" s="171"/>
      <c r="VGZ141" s="171"/>
      <c r="VHA141" s="171"/>
      <c r="VHB141" s="171"/>
      <c r="VHC141" s="171"/>
      <c r="VHD141" s="171"/>
      <c r="VHE141" s="171"/>
      <c r="VHF141" s="171"/>
      <c r="VHG141" s="171"/>
      <c r="VHH141" s="171"/>
      <c r="VHI141" s="171"/>
      <c r="VHJ141" s="171"/>
      <c r="VHK141" s="171"/>
      <c r="VHL141" s="171"/>
      <c r="VHM141" s="171"/>
      <c r="VHN141" s="171"/>
      <c r="VHO141" s="171"/>
      <c r="VHP141" s="171"/>
      <c r="VHQ141" s="171"/>
      <c r="VHR141" s="171"/>
      <c r="VHS141" s="171"/>
      <c r="VHT141" s="171"/>
      <c r="VHU141" s="171"/>
      <c r="VHV141" s="171"/>
      <c r="VHW141" s="171"/>
      <c r="VHX141" s="171"/>
      <c r="VHY141" s="171"/>
      <c r="VHZ141" s="171"/>
      <c r="VIA141" s="171"/>
      <c r="VIB141" s="171"/>
      <c r="VIC141" s="171"/>
      <c r="VID141" s="171"/>
      <c r="VIE141" s="171"/>
      <c r="VIF141" s="171"/>
      <c r="VIG141" s="171"/>
      <c r="VIH141" s="171"/>
      <c r="VII141" s="171"/>
      <c r="VIJ141" s="171"/>
      <c r="VIK141" s="171"/>
      <c r="VIL141" s="171"/>
      <c r="VIM141" s="171"/>
      <c r="VIN141" s="171"/>
      <c r="VIO141" s="171"/>
      <c r="VIP141" s="171"/>
      <c r="VIQ141" s="171"/>
      <c r="VIR141" s="171"/>
      <c r="VIS141" s="171"/>
      <c r="VIT141" s="171"/>
      <c r="VIU141" s="171"/>
      <c r="VIV141" s="171"/>
      <c r="VIW141" s="171"/>
      <c r="VIX141" s="171"/>
      <c r="VIY141" s="171"/>
      <c r="VIZ141" s="171"/>
      <c r="VJA141" s="171"/>
      <c r="VJB141" s="171"/>
      <c r="VJC141" s="171"/>
      <c r="VJD141" s="171"/>
      <c r="VJE141" s="171"/>
      <c r="VJF141" s="171"/>
      <c r="VJG141" s="171"/>
      <c r="VJH141" s="171"/>
      <c r="VJI141" s="171"/>
      <c r="VJJ141" s="171"/>
      <c r="VJK141" s="171"/>
      <c r="VJL141" s="171"/>
      <c r="VJM141" s="171"/>
      <c r="VJN141" s="171"/>
      <c r="VJO141" s="171"/>
      <c r="VJP141" s="171"/>
      <c r="VJQ141" s="171"/>
      <c r="VJR141" s="171"/>
      <c r="VJS141" s="171"/>
      <c r="VJT141" s="171"/>
      <c r="VJU141" s="171"/>
      <c r="VJV141" s="171"/>
      <c r="VJW141" s="171"/>
      <c r="VJX141" s="171"/>
      <c r="VJY141" s="171"/>
      <c r="VJZ141" s="171"/>
      <c r="VKA141" s="171"/>
      <c r="VKB141" s="171"/>
      <c r="VKC141" s="171"/>
      <c r="VKD141" s="171"/>
      <c r="VKE141" s="171"/>
      <c r="VKF141" s="171"/>
      <c r="VKG141" s="171"/>
      <c r="VKH141" s="171"/>
      <c r="VKI141" s="171"/>
      <c r="VKJ141" s="171"/>
      <c r="VKK141" s="171"/>
      <c r="VKL141" s="171"/>
      <c r="VKM141" s="171"/>
      <c r="VKN141" s="171"/>
      <c r="VKO141" s="171"/>
      <c r="VKP141" s="171"/>
      <c r="VKQ141" s="171"/>
      <c r="VKR141" s="171"/>
      <c r="VKS141" s="171"/>
      <c r="VKT141" s="171"/>
      <c r="VKU141" s="171"/>
      <c r="VKV141" s="171"/>
      <c r="VKW141" s="171"/>
      <c r="VKX141" s="171"/>
      <c r="VKY141" s="171"/>
      <c r="VKZ141" s="171"/>
      <c r="VLA141" s="171"/>
      <c r="VLB141" s="171"/>
      <c r="VLC141" s="171"/>
      <c r="VLD141" s="171"/>
      <c r="VLE141" s="171"/>
      <c r="VLF141" s="171"/>
      <c r="VLG141" s="171"/>
      <c r="VLH141" s="171"/>
      <c r="VLI141" s="171"/>
      <c r="VLJ141" s="171"/>
      <c r="VLK141" s="171"/>
      <c r="VLL141" s="171"/>
      <c r="VLM141" s="171"/>
      <c r="VLN141" s="171"/>
      <c r="VLO141" s="171"/>
      <c r="VLP141" s="171"/>
      <c r="VLQ141" s="171"/>
      <c r="VLR141" s="171"/>
      <c r="VLS141" s="171"/>
      <c r="VLT141" s="171"/>
      <c r="VLU141" s="171"/>
      <c r="VLV141" s="171"/>
      <c r="VLW141" s="171"/>
      <c r="VLX141" s="171"/>
      <c r="VLY141" s="171"/>
      <c r="VLZ141" s="171"/>
      <c r="VMA141" s="171"/>
      <c r="VMB141" s="171"/>
      <c r="VMC141" s="171"/>
      <c r="VMD141" s="171"/>
      <c r="VME141" s="171"/>
      <c r="VMF141" s="171"/>
      <c r="VMG141" s="171"/>
      <c r="VMH141" s="171"/>
      <c r="VMI141" s="171"/>
      <c r="VMJ141" s="171"/>
      <c r="VMK141" s="171"/>
      <c r="VML141" s="171"/>
      <c r="VMM141" s="171"/>
      <c r="VMN141" s="171"/>
      <c r="VMO141" s="171"/>
      <c r="VMP141" s="171"/>
      <c r="VMQ141" s="171"/>
      <c r="VMR141" s="171"/>
      <c r="VMS141" s="171"/>
      <c r="VMT141" s="171"/>
      <c r="VMU141" s="171"/>
      <c r="VMV141" s="171"/>
      <c r="VMW141" s="171"/>
      <c r="VMX141" s="171"/>
      <c r="VMY141" s="171"/>
      <c r="VMZ141" s="171"/>
      <c r="VNA141" s="171"/>
      <c r="VNB141" s="171"/>
      <c r="VNC141" s="171"/>
      <c r="VND141" s="171"/>
      <c r="VNE141" s="171"/>
      <c r="VNF141" s="171"/>
      <c r="VNG141" s="171"/>
      <c r="VNH141" s="171"/>
      <c r="VNI141" s="171"/>
      <c r="VNJ141" s="171"/>
      <c r="VNK141" s="171"/>
      <c r="VNL141" s="171"/>
      <c r="VNM141" s="171"/>
      <c r="VNN141" s="171"/>
      <c r="VNO141" s="171"/>
      <c r="VNP141" s="171"/>
      <c r="VNQ141" s="171"/>
      <c r="VNR141" s="171"/>
      <c r="VNS141" s="171"/>
      <c r="VNT141" s="171"/>
      <c r="VNU141" s="171"/>
      <c r="VNV141" s="171"/>
      <c r="VNW141" s="171"/>
      <c r="VNX141" s="171"/>
      <c r="VNY141" s="171"/>
      <c r="VNZ141" s="171"/>
      <c r="VOA141" s="171"/>
      <c r="VOB141" s="171"/>
      <c r="VOC141" s="171"/>
      <c r="VOD141" s="171"/>
      <c r="VOE141" s="171"/>
      <c r="VOF141" s="171"/>
      <c r="VOG141" s="171"/>
      <c r="VOH141" s="171"/>
      <c r="VOI141" s="171"/>
      <c r="VOJ141" s="171"/>
      <c r="VOK141" s="171"/>
      <c r="VOL141" s="171"/>
      <c r="VOM141" s="171"/>
      <c r="VON141" s="171"/>
      <c r="VOO141" s="171"/>
      <c r="VOP141" s="171"/>
      <c r="VOQ141" s="171"/>
      <c r="VOR141" s="171"/>
      <c r="VOS141" s="171"/>
      <c r="VOT141" s="171"/>
      <c r="VOU141" s="171"/>
      <c r="VOV141" s="171"/>
      <c r="VOW141" s="171"/>
      <c r="VOX141" s="171"/>
      <c r="VOY141" s="171"/>
      <c r="VOZ141" s="171"/>
      <c r="VPA141" s="171"/>
      <c r="VPB141" s="171"/>
      <c r="VPC141" s="171"/>
      <c r="VPD141" s="171"/>
      <c r="VPE141" s="171"/>
      <c r="VPF141" s="171"/>
      <c r="VPG141" s="171"/>
      <c r="VPH141" s="171"/>
      <c r="VPI141" s="171"/>
      <c r="VPJ141" s="171"/>
      <c r="VPK141" s="171"/>
      <c r="VPL141" s="171"/>
      <c r="VPM141" s="171"/>
      <c r="VPN141" s="171"/>
      <c r="VPO141" s="171"/>
      <c r="VPP141" s="171"/>
      <c r="VPQ141" s="171"/>
      <c r="VPR141" s="171"/>
      <c r="VPS141" s="171"/>
      <c r="VPT141" s="171"/>
      <c r="VPU141" s="171"/>
      <c r="VPV141" s="171"/>
      <c r="VPW141" s="171"/>
      <c r="VPX141" s="171"/>
      <c r="VPY141" s="171"/>
      <c r="VPZ141" s="171"/>
      <c r="VQA141" s="171"/>
      <c r="VQB141" s="171"/>
      <c r="VQC141" s="171"/>
      <c r="VQD141" s="171"/>
      <c r="VQE141" s="171"/>
      <c r="VQF141" s="171"/>
      <c r="VQG141" s="171"/>
      <c r="VQH141" s="171"/>
      <c r="VQI141" s="171"/>
      <c r="VQJ141" s="171"/>
      <c r="VQK141" s="171"/>
      <c r="VQL141" s="171"/>
      <c r="VQM141" s="171"/>
      <c r="VQN141" s="171"/>
      <c r="VQO141" s="171"/>
      <c r="VQP141" s="171"/>
      <c r="VQQ141" s="171"/>
      <c r="VQR141" s="171"/>
      <c r="VQS141" s="171"/>
      <c r="VQT141" s="171"/>
      <c r="VQU141" s="171"/>
      <c r="VQV141" s="171"/>
      <c r="VQW141" s="171"/>
      <c r="VQX141" s="171"/>
      <c r="VQY141" s="171"/>
      <c r="VQZ141" s="171"/>
      <c r="VRA141" s="171"/>
      <c r="VRB141" s="171"/>
      <c r="VRC141" s="171"/>
      <c r="VRD141" s="171"/>
      <c r="VRE141" s="171"/>
      <c r="VRF141" s="171"/>
      <c r="VRG141" s="171"/>
      <c r="VRH141" s="171"/>
      <c r="VRI141" s="171"/>
      <c r="VRJ141" s="171"/>
      <c r="VRK141" s="171"/>
      <c r="VRL141" s="171"/>
      <c r="VRM141" s="171"/>
      <c r="VRN141" s="171"/>
      <c r="VRO141" s="171"/>
      <c r="VRP141" s="171"/>
      <c r="VRQ141" s="171"/>
      <c r="VRR141" s="171"/>
      <c r="VRS141" s="171"/>
      <c r="VRT141" s="171"/>
      <c r="VRU141" s="171"/>
      <c r="VRV141" s="171"/>
      <c r="VRW141" s="171"/>
      <c r="VRX141" s="171"/>
      <c r="VRY141" s="171"/>
      <c r="VRZ141" s="171"/>
      <c r="VSA141" s="171"/>
      <c r="VSB141" s="171"/>
      <c r="VSC141" s="171"/>
      <c r="VSD141" s="171"/>
      <c r="VSE141" s="171"/>
      <c r="VSF141" s="171"/>
      <c r="VSG141" s="171"/>
      <c r="VSH141" s="171"/>
      <c r="VSI141" s="171"/>
      <c r="VSJ141" s="171"/>
      <c r="VSK141" s="171"/>
      <c r="VSL141" s="171"/>
      <c r="VSM141" s="171"/>
      <c r="VSN141" s="171"/>
      <c r="VSO141" s="171"/>
      <c r="VSP141" s="171"/>
      <c r="VSQ141" s="171"/>
      <c r="VSR141" s="171"/>
      <c r="VSS141" s="171"/>
      <c r="VST141" s="171"/>
      <c r="VSU141" s="171"/>
      <c r="VSV141" s="171"/>
      <c r="VSW141" s="171"/>
      <c r="VSX141" s="171"/>
      <c r="VSY141" s="171"/>
      <c r="VSZ141" s="171"/>
      <c r="VTA141" s="171"/>
      <c r="VTB141" s="171"/>
      <c r="VTC141" s="171"/>
      <c r="VTD141" s="171"/>
      <c r="VTE141" s="171"/>
      <c r="VTF141" s="171"/>
      <c r="VTG141" s="171"/>
      <c r="VTH141" s="171"/>
      <c r="VTI141" s="171"/>
      <c r="VTJ141" s="171"/>
      <c r="VTK141" s="171"/>
      <c r="VTL141" s="171"/>
      <c r="VTM141" s="171"/>
      <c r="VTN141" s="171"/>
      <c r="VTO141" s="171"/>
      <c r="VTP141" s="171"/>
      <c r="VTQ141" s="171"/>
      <c r="VTR141" s="171"/>
      <c r="VTS141" s="171"/>
      <c r="VTT141" s="171"/>
      <c r="VTU141" s="171"/>
      <c r="VTV141" s="171"/>
      <c r="VTW141" s="171"/>
      <c r="VTX141" s="171"/>
      <c r="VTY141" s="171"/>
      <c r="VTZ141" s="171"/>
      <c r="VUA141" s="171"/>
      <c r="VUB141" s="171"/>
      <c r="VUC141" s="171"/>
      <c r="VUD141" s="171"/>
      <c r="VUE141" s="171"/>
      <c r="VUF141" s="171"/>
      <c r="VUG141" s="171"/>
      <c r="VUH141" s="171"/>
      <c r="VUI141" s="171"/>
      <c r="VUJ141" s="171"/>
      <c r="VUK141" s="171"/>
      <c r="VUL141" s="171"/>
      <c r="VUM141" s="171"/>
      <c r="VUN141" s="171"/>
      <c r="VUO141" s="171"/>
      <c r="VUP141" s="171"/>
      <c r="VUQ141" s="171"/>
      <c r="VUR141" s="171"/>
      <c r="VUS141" s="171"/>
      <c r="VUT141" s="171"/>
      <c r="VUU141" s="171"/>
      <c r="VUV141" s="171"/>
      <c r="VUW141" s="171"/>
      <c r="VUX141" s="171"/>
      <c r="VUY141" s="171"/>
      <c r="VUZ141" s="171"/>
      <c r="VVA141" s="171"/>
      <c r="VVB141" s="171"/>
      <c r="VVC141" s="171"/>
      <c r="VVD141" s="171"/>
      <c r="VVE141" s="171"/>
      <c r="VVF141" s="171"/>
      <c r="VVG141" s="171"/>
      <c r="VVH141" s="171"/>
      <c r="VVI141" s="171"/>
      <c r="VVJ141" s="171"/>
      <c r="VVK141" s="171"/>
      <c r="VVL141" s="171"/>
      <c r="VVM141" s="171"/>
      <c r="VVN141" s="171"/>
      <c r="VVO141" s="171"/>
      <c r="VVP141" s="171"/>
      <c r="VVQ141" s="171"/>
      <c r="VVR141" s="171"/>
      <c r="VVS141" s="171"/>
      <c r="VVT141" s="171"/>
      <c r="VVU141" s="171"/>
      <c r="VVV141" s="171"/>
      <c r="VVW141" s="171"/>
      <c r="VVX141" s="171"/>
      <c r="VVY141" s="171"/>
      <c r="VVZ141" s="171"/>
      <c r="VWA141" s="171"/>
      <c r="VWB141" s="171"/>
      <c r="VWC141" s="171"/>
      <c r="VWD141" s="171"/>
      <c r="VWE141" s="171"/>
      <c r="VWF141" s="171"/>
      <c r="VWG141" s="171"/>
      <c r="VWH141" s="171"/>
      <c r="VWI141" s="171"/>
      <c r="VWJ141" s="171"/>
      <c r="VWK141" s="171"/>
      <c r="VWL141" s="171"/>
      <c r="VWM141" s="171"/>
      <c r="VWN141" s="171"/>
      <c r="VWO141" s="171"/>
      <c r="VWP141" s="171"/>
      <c r="VWQ141" s="171"/>
      <c r="VWR141" s="171"/>
      <c r="VWS141" s="171"/>
      <c r="VWT141" s="171"/>
      <c r="VWU141" s="171"/>
      <c r="VWV141" s="171"/>
      <c r="VWW141" s="171"/>
      <c r="VWX141" s="171"/>
      <c r="VWY141" s="171"/>
      <c r="VWZ141" s="171"/>
      <c r="VXA141" s="171"/>
      <c r="VXB141" s="171"/>
      <c r="VXC141" s="171"/>
      <c r="VXD141" s="171"/>
      <c r="VXE141" s="171"/>
      <c r="VXF141" s="171"/>
      <c r="VXG141" s="171"/>
      <c r="VXH141" s="171"/>
      <c r="VXI141" s="171"/>
      <c r="VXJ141" s="171"/>
      <c r="VXK141" s="171"/>
      <c r="VXL141" s="171"/>
      <c r="VXM141" s="171"/>
      <c r="VXN141" s="171"/>
      <c r="VXO141" s="171"/>
      <c r="VXP141" s="171"/>
      <c r="VXQ141" s="171"/>
      <c r="VXR141" s="171"/>
      <c r="VXS141" s="171"/>
      <c r="VXT141" s="171"/>
      <c r="VXU141" s="171"/>
      <c r="VXV141" s="171"/>
      <c r="VXW141" s="171"/>
      <c r="VXX141" s="171"/>
      <c r="VXY141" s="171"/>
      <c r="VXZ141" s="171"/>
      <c r="VYA141" s="171"/>
      <c r="VYB141" s="171"/>
      <c r="VYC141" s="171"/>
      <c r="VYD141" s="171"/>
      <c r="VYE141" s="171"/>
      <c r="VYF141" s="171"/>
      <c r="VYG141" s="171"/>
      <c r="VYH141" s="171"/>
      <c r="VYI141" s="171"/>
      <c r="VYJ141" s="171"/>
      <c r="VYK141" s="171"/>
      <c r="VYL141" s="171"/>
      <c r="VYM141" s="171"/>
      <c r="VYN141" s="171"/>
      <c r="VYO141" s="171"/>
      <c r="VYP141" s="171"/>
      <c r="VYQ141" s="171"/>
      <c r="VYR141" s="171"/>
      <c r="VYS141" s="171"/>
      <c r="VYT141" s="171"/>
      <c r="VYU141" s="171"/>
      <c r="VYV141" s="171"/>
      <c r="VYW141" s="171"/>
      <c r="VYX141" s="171"/>
      <c r="VYY141" s="171"/>
      <c r="VYZ141" s="171"/>
      <c r="VZA141" s="171"/>
      <c r="VZB141" s="171"/>
      <c r="VZC141" s="171"/>
      <c r="VZD141" s="171"/>
      <c r="VZE141" s="171"/>
      <c r="VZF141" s="171"/>
      <c r="VZG141" s="171"/>
      <c r="VZH141" s="171"/>
      <c r="VZI141" s="171"/>
      <c r="VZJ141" s="171"/>
      <c r="VZK141" s="171"/>
      <c r="VZL141" s="171"/>
      <c r="VZM141" s="171"/>
      <c r="VZN141" s="171"/>
      <c r="VZO141" s="171"/>
      <c r="VZP141" s="171"/>
      <c r="VZQ141" s="171"/>
      <c r="VZR141" s="171"/>
      <c r="VZS141" s="171"/>
      <c r="VZT141" s="171"/>
      <c r="VZU141" s="171"/>
      <c r="VZV141" s="171"/>
      <c r="VZW141" s="171"/>
      <c r="VZX141" s="171"/>
      <c r="VZY141" s="171"/>
      <c r="VZZ141" s="171"/>
      <c r="WAA141" s="171"/>
      <c r="WAB141" s="171"/>
      <c r="WAC141" s="171"/>
      <c r="WAD141" s="171"/>
      <c r="WAE141" s="171"/>
      <c r="WAF141" s="171"/>
      <c r="WAG141" s="171"/>
      <c r="WAH141" s="171"/>
      <c r="WAI141" s="171"/>
      <c r="WAJ141" s="171"/>
      <c r="WAK141" s="171"/>
      <c r="WAL141" s="171"/>
      <c r="WAM141" s="171"/>
      <c r="WAN141" s="171"/>
      <c r="WAO141" s="171"/>
      <c r="WAP141" s="171"/>
      <c r="WAQ141" s="171"/>
      <c r="WAR141" s="171"/>
      <c r="WAS141" s="171"/>
      <c r="WAT141" s="171"/>
      <c r="WAU141" s="171"/>
      <c r="WAV141" s="171"/>
      <c r="WAW141" s="171"/>
      <c r="WAX141" s="171"/>
      <c r="WAY141" s="171"/>
      <c r="WAZ141" s="171"/>
      <c r="WBA141" s="171"/>
      <c r="WBB141" s="171"/>
      <c r="WBC141" s="171"/>
      <c r="WBD141" s="171"/>
      <c r="WBE141" s="171"/>
      <c r="WBF141" s="171"/>
      <c r="WBG141" s="171"/>
      <c r="WBH141" s="171"/>
      <c r="WBI141" s="171"/>
      <c r="WBJ141" s="171"/>
      <c r="WBK141" s="171"/>
      <c r="WBL141" s="171"/>
      <c r="WBM141" s="171"/>
      <c r="WBN141" s="171"/>
      <c r="WBO141" s="171"/>
      <c r="WBP141" s="171"/>
      <c r="WBQ141" s="171"/>
      <c r="WBR141" s="171"/>
      <c r="WBS141" s="171"/>
      <c r="WBT141" s="171"/>
      <c r="WBU141" s="171"/>
      <c r="WBV141" s="171"/>
      <c r="WBW141" s="171"/>
      <c r="WBX141" s="171"/>
      <c r="WBY141" s="171"/>
      <c r="WBZ141" s="171"/>
      <c r="WCA141" s="171"/>
      <c r="WCB141" s="171"/>
      <c r="WCC141" s="171"/>
      <c r="WCD141" s="171"/>
      <c r="WCE141" s="171"/>
      <c r="WCF141" s="171"/>
      <c r="WCG141" s="171"/>
      <c r="WCH141" s="171"/>
      <c r="WCI141" s="171"/>
      <c r="WCJ141" s="171"/>
      <c r="WCK141" s="171"/>
      <c r="WCL141" s="171"/>
      <c r="WCM141" s="171"/>
      <c r="WCN141" s="171"/>
      <c r="WCO141" s="171"/>
      <c r="WCP141" s="171"/>
      <c r="WCQ141" s="171"/>
      <c r="WCR141" s="171"/>
      <c r="WCS141" s="171"/>
      <c r="WCT141" s="171"/>
      <c r="WCU141" s="171"/>
      <c r="WCV141" s="171"/>
      <c r="WCW141" s="171"/>
      <c r="WCX141" s="171"/>
      <c r="WCY141" s="171"/>
      <c r="WCZ141" s="171"/>
      <c r="WDA141" s="171"/>
      <c r="WDB141" s="171"/>
      <c r="WDC141" s="171"/>
      <c r="WDD141" s="171"/>
      <c r="WDE141" s="171"/>
      <c r="WDF141" s="171"/>
      <c r="WDG141" s="171"/>
      <c r="WDH141" s="171"/>
      <c r="WDI141" s="171"/>
      <c r="WDJ141" s="171"/>
      <c r="WDK141" s="171"/>
      <c r="WDL141" s="171"/>
      <c r="WDM141" s="171"/>
      <c r="WDN141" s="171"/>
      <c r="WDO141" s="171"/>
      <c r="WDP141" s="171"/>
      <c r="WDQ141" s="171"/>
      <c r="WDR141" s="171"/>
      <c r="WDS141" s="171"/>
      <c r="WDT141" s="171"/>
      <c r="WDU141" s="171"/>
      <c r="WDV141" s="171"/>
      <c r="WDW141" s="171"/>
      <c r="WDX141" s="171"/>
      <c r="WDY141" s="171"/>
      <c r="WDZ141" s="171"/>
      <c r="WEA141" s="171"/>
      <c r="WEB141" s="171"/>
      <c r="WEC141" s="171"/>
      <c r="WED141" s="171"/>
      <c r="WEE141" s="171"/>
      <c r="WEF141" s="171"/>
      <c r="WEG141" s="171"/>
      <c r="WEH141" s="171"/>
      <c r="WEI141" s="171"/>
      <c r="WEJ141" s="171"/>
      <c r="WEK141" s="171"/>
      <c r="WEL141" s="171"/>
      <c r="WEM141" s="171"/>
      <c r="WEN141" s="171"/>
      <c r="WEO141" s="171"/>
      <c r="WEP141" s="171"/>
      <c r="WEQ141" s="171"/>
      <c r="WER141" s="171"/>
      <c r="WES141" s="171"/>
      <c r="WET141" s="171"/>
      <c r="WEU141" s="171"/>
      <c r="WEV141" s="171"/>
      <c r="WEW141" s="171"/>
      <c r="WEX141" s="171"/>
      <c r="WEY141" s="171"/>
      <c r="WEZ141" s="171"/>
      <c r="WFA141" s="171"/>
      <c r="WFB141" s="171"/>
      <c r="WFC141" s="171"/>
      <c r="WFD141" s="171"/>
      <c r="WFE141" s="171"/>
      <c r="WFF141" s="171"/>
      <c r="WFG141" s="171"/>
      <c r="WFH141" s="171"/>
      <c r="WFI141" s="171"/>
      <c r="WFJ141" s="171"/>
      <c r="WFK141" s="171"/>
      <c r="WFL141" s="171"/>
      <c r="WFM141" s="171"/>
      <c r="WFN141" s="171"/>
      <c r="WFO141" s="171"/>
      <c r="WFP141" s="171"/>
      <c r="WFQ141" s="171"/>
      <c r="WFR141" s="171"/>
      <c r="WFS141" s="171"/>
      <c r="WFT141" s="171"/>
      <c r="WFU141" s="171"/>
      <c r="WFV141" s="171"/>
      <c r="WFW141" s="171"/>
      <c r="WFX141" s="171"/>
      <c r="WFY141" s="171"/>
      <c r="WFZ141" s="171"/>
      <c r="WGA141" s="171"/>
      <c r="WGB141" s="171"/>
      <c r="WGC141" s="171"/>
      <c r="WGD141" s="171"/>
      <c r="WGE141" s="171"/>
      <c r="WGF141" s="171"/>
      <c r="WGG141" s="171"/>
      <c r="WGH141" s="171"/>
      <c r="WGI141" s="171"/>
      <c r="WGJ141" s="171"/>
      <c r="WGK141" s="171"/>
      <c r="WGL141" s="171"/>
      <c r="WGM141" s="171"/>
      <c r="WGN141" s="171"/>
      <c r="WGO141" s="171"/>
      <c r="WGP141" s="171"/>
      <c r="WGQ141" s="171"/>
      <c r="WGR141" s="171"/>
      <c r="WGS141" s="171"/>
      <c r="WGT141" s="171"/>
      <c r="WGU141" s="171"/>
      <c r="WGV141" s="171"/>
      <c r="WGW141" s="171"/>
      <c r="WGX141" s="171"/>
      <c r="WGY141" s="171"/>
      <c r="WGZ141" s="171"/>
      <c r="WHA141" s="171"/>
      <c r="WHB141" s="171"/>
      <c r="WHC141" s="171"/>
      <c r="WHD141" s="171"/>
      <c r="WHE141" s="171"/>
      <c r="WHF141" s="171"/>
      <c r="WHG141" s="171"/>
      <c r="WHH141" s="171"/>
      <c r="WHI141" s="171"/>
      <c r="WHJ141" s="171"/>
      <c r="WHK141" s="171"/>
      <c r="WHL141" s="171"/>
      <c r="WHM141" s="171"/>
      <c r="WHN141" s="171"/>
      <c r="WHO141" s="171"/>
      <c r="WHP141" s="171"/>
      <c r="WHQ141" s="171"/>
      <c r="WHR141" s="171"/>
      <c r="WHS141" s="171"/>
      <c r="WHT141" s="171"/>
      <c r="WHU141" s="171"/>
      <c r="WHV141" s="171"/>
      <c r="WHW141" s="171"/>
      <c r="WHX141" s="171"/>
      <c r="WHY141" s="171"/>
      <c r="WHZ141" s="171"/>
      <c r="WIA141" s="171"/>
      <c r="WIB141" s="171"/>
      <c r="WIC141" s="171"/>
      <c r="WID141" s="171"/>
      <c r="WIE141" s="171"/>
      <c r="WIF141" s="171"/>
      <c r="WIG141" s="171"/>
      <c r="WIH141" s="171"/>
      <c r="WII141" s="171"/>
      <c r="WIJ141" s="171"/>
      <c r="WIK141" s="171"/>
      <c r="WIL141" s="171"/>
      <c r="WIM141" s="171"/>
      <c r="WIN141" s="171"/>
      <c r="WIO141" s="171"/>
      <c r="WIP141" s="171"/>
      <c r="WIQ141" s="171"/>
      <c r="WIR141" s="171"/>
      <c r="WIS141" s="171"/>
      <c r="WIT141" s="171"/>
      <c r="WIU141" s="171"/>
      <c r="WIV141" s="171"/>
      <c r="WIW141" s="171"/>
      <c r="WIX141" s="171"/>
      <c r="WIY141" s="171"/>
      <c r="WIZ141" s="171"/>
      <c r="WJA141" s="171"/>
      <c r="WJB141" s="171"/>
      <c r="WJC141" s="171"/>
      <c r="WJD141" s="171"/>
      <c r="WJE141" s="171"/>
      <c r="WJF141" s="171"/>
      <c r="WJG141" s="171"/>
      <c r="WJH141" s="171"/>
      <c r="WJI141" s="171"/>
      <c r="WJJ141" s="171"/>
      <c r="WJK141" s="171"/>
      <c r="WJL141" s="171"/>
      <c r="WJM141" s="171"/>
      <c r="WJN141" s="171"/>
      <c r="WJO141" s="171"/>
      <c r="WJP141" s="171"/>
      <c r="WJQ141" s="171"/>
      <c r="WJR141" s="171"/>
      <c r="WJS141" s="171"/>
      <c r="WJT141" s="171"/>
      <c r="WJU141" s="171"/>
      <c r="WJV141" s="171"/>
      <c r="WJW141" s="171"/>
      <c r="WJX141" s="171"/>
      <c r="WJY141" s="171"/>
      <c r="WJZ141" s="171"/>
      <c r="WKA141" s="171"/>
      <c r="WKB141" s="171"/>
      <c r="WKC141" s="171"/>
      <c r="WKD141" s="171"/>
      <c r="WKE141" s="171"/>
      <c r="WKF141" s="171"/>
      <c r="WKG141" s="171"/>
      <c r="WKH141" s="171"/>
      <c r="WKI141" s="171"/>
      <c r="WKJ141" s="171"/>
      <c r="WKK141" s="171"/>
      <c r="WKL141" s="171"/>
      <c r="WKM141" s="171"/>
      <c r="WKN141" s="171"/>
      <c r="WKO141" s="171"/>
      <c r="WKP141" s="171"/>
      <c r="WKQ141" s="171"/>
      <c r="WKR141" s="171"/>
      <c r="WKS141" s="171"/>
      <c r="WKT141" s="171"/>
      <c r="WKU141" s="171"/>
      <c r="WKV141" s="171"/>
      <c r="WKW141" s="171"/>
      <c r="WKX141" s="171"/>
      <c r="WKY141" s="171"/>
      <c r="WKZ141" s="171"/>
      <c r="WLA141" s="171"/>
      <c r="WLB141" s="171"/>
      <c r="WLC141" s="171"/>
      <c r="WLD141" s="171"/>
      <c r="WLE141" s="171"/>
      <c r="WLF141" s="171"/>
      <c r="WLG141" s="171"/>
      <c r="WLH141" s="171"/>
      <c r="WLI141" s="171"/>
      <c r="WLJ141" s="171"/>
      <c r="WLK141" s="171"/>
      <c r="WLL141" s="171"/>
      <c r="WLM141" s="171"/>
      <c r="WLN141" s="171"/>
      <c r="WLO141" s="171"/>
      <c r="WLP141" s="171"/>
      <c r="WLQ141" s="171"/>
      <c r="WLR141" s="171"/>
      <c r="WLS141" s="171"/>
      <c r="WLT141" s="171"/>
      <c r="WLU141" s="171"/>
      <c r="WLV141" s="171"/>
      <c r="WLW141" s="171"/>
      <c r="WLX141" s="171"/>
      <c r="WLY141" s="171"/>
      <c r="WLZ141" s="171"/>
      <c r="WMA141" s="171"/>
      <c r="WMB141" s="171"/>
      <c r="WMC141" s="171"/>
      <c r="WMD141" s="171"/>
      <c r="WME141" s="171"/>
      <c r="WMF141" s="171"/>
      <c r="WMG141" s="171"/>
      <c r="WMH141" s="171"/>
      <c r="WMI141" s="171"/>
      <c r="WMJ141" s="171"/>
      <c r="WMK141" s="171"/>
      <c r="WML141" s="171"/>
      <c r="WMM141" s="171"/>
      <c r="WMN141" s="171"/>
      <c r="WMO141" s="171"/>
      <c r="WMP141" s="171"/>
      <c r="WMQ141" s="171"/>
      <c r="WMR141" s="171"/>
      <c r="WMS141" s="171"/>
      <c r="WMT141" s="171"/>
      <c r="WMU141" s="171"/>
      <c r="WMV141" s="171"/>
      <c r="WMW141" s="171"/>
      <c r="WMX141" s="171"/>
      <c r="WMY141" s="171"/>
      <c r="WMZ141" s="171"/>
      <c r="WNA141" s="171"/>
      <c r="WNB141" s="171"/>
      <c r="WNC141" s="171"/>
      <c r="WND141" s="171"/>
      <c r="WNE141" s="171"/>
      <c r="WNF141" s="171"/>
      <c r="WNG141" s="171"/>
      <c r="WNH141" s="171"/>
      <c r="WNI141" s="171"/>
      <c r="WNJ141" s="171"/>
      <c r="WNK141" s="171"/>
      <c r="WNL141" s="171"/>
      <c r="WNM141" s="171"/>
      <c r="WNN141" s="171"/>
      <c r="WNO141" s="171"/>
      <c r="WNP141" s="171"/>
      <c r="WNQ141" s="171"/>
      <c r="WNR141" s="171"/>
      <c r="WNS141" s="171"/>
      <c r="WNT141" s="171"/>
      <c r="WNU141" s="171"/>
      <c r="WNV141" s="171"/>
      <c r="WNW141" s="171"/>
      <c r="WNX141" s="171"/>
      <c r="WNY141" s="171"/>
      <c r="WNZ141" s="171"/>
      <c r="WOA141" s="171"/>
      <c r="WOB141" s="171"/>
      <c r="WOC141" s="171"/>
      <c r="WOD141" s="171"/>
      <c r="WOE141" s="171"/>
      <c r="WOF141" s="171"/>
      <c r="WOG141" s="171"/>
      <c r="WOH141" s="171"/>
      <c r="WOI141" s="171"/>
      <c r="WOJ141" s="171"/>
      <c r="WOK141" s="171"/>
      <c r="WOL141" s="171"/>
      <c r="WOM141" s="171"/>
      <c r="WON141" s="171"/>
      <c r="WOO141" s="171"/>
      <c r="WOP141" s="171"/>
      <c r="WOQ141" s="171"/>
      <c r="WOR141" s="171"/>
      <c r="WOS141" s="171"/>
      <c r="WOT141" s="171"/>
      <c r="WOU141" s="171"/>
      <c r="WOV141" s="171"/>
      <c r="WOW141" s="171"/>
      <c r="WOX141" s="171"/>
      <c r="WOY141" s="171"/>
      <c r="WOZ141" s="171"/>
      <c r="WPA141" s="171"/>
      <c r="WPB141" s="171"/>
      <c r="WPC141" s="171"/>
      <c r="WPD141" s="171"/>
      <c r="WPE141" s="171"/>
      <c r="WPF141" s="171"/>
      <c r="WPG141" s="171"/>
      <c r="WPH141" s="171"/>
      <c r="WPI141" s="171"/>
      <c r="WPJ141" s="171"/>
      <c r="WPK141" s="171"/>
      <c r="WPL141" s="171"/>
      <c r="WPM141" s="171"/>
      <c r="WPN141" s="171"/>
      <c r="WPO141" s="171"/>
      <c r="WPP141" s="171"/>
      <c r="WPQ141" s="171"/>
      <c r="WPR141" s="171"/>
      <c r="WPS141" s="171"/>
      <c r="WPT141" s="171"/>
      <c r="WPU141" s="171"/>
      <c r="WPV141" s="171"/>
      <c r="WPW141" s="171"/>
      <c r="WPX141" s="171"/>
      <c r="WPY141" s="171"/>
      <c r="WPZ141" s="171"/>
      <c r="WQA141" s="171"/>
      <c r="WQB141" s="171"/>
      <c r="WQC141" s="171"/>
      <c r="WQD141" s="171"/>
      <c r="WQE141" s="171"/>
      <c r="WQF141" s="171"/>
      <c r="WQG141" s="171"/>
      <c r="WQH141" s="171"/>
      <c r="WQI141" s="171"/>
      <c r="WQJ141" s="171"/>
      <c r="WQK141" s="171"/>
      <c r="WQL141" s="171"/>
      <c r="WQM141" s="171"/>
      <c r="WQN141" s="171"/>
      <c r="WQO141" s="171"/>
      <c r="WQP141" s="171"/>
      <c r="WQQ141" s="171"/>
      <c r="WQR141" s="171"/>
      <c r="WQS141" s="171"/>
      <c r="WQT141" s="171"/>
      <c r="WQU141" s="171"/>
      <c r="WQV141" s="171"/>
      <c r="WQW141" s="171"/>
      <c r="WQX141" s="171"/>
      <c r="WQY141" s="171"/>
      <c r="WQZ141" s="171"/>
      <c r="WRA141" s="171"/>
      <c r="WRB141" s="171"/>
      <c r="WRC141" s="171"/>
      <c r="WRD141" s="171"/>
      <c r="WRE141" s="171"/>
      <c r="WRF141" s="171"/>
      <c r="WRG141" s="171"/>
      <c r="WRH141" s="171"/>
      <c r="WRI141" s="171"/>
      <c r="WRJ141" s="171"/>
      <c r="WRK141" s="171"/>
      <c r="WRL141" s="171"/>
      <c r="WRM141" s="171"/>
      <c r="WRN141" s="171"/>
      <c r="WRO141" s="171"/>
      <c r="WRP141" s="171"/>
      <c r="WRQ141" s="171"/>
      <c r="WRR141" s="171"/>
      <c r="WRS141" s="171"/>
      <c r="WRT141" s="171"/>
      <c r="WRU141" s="171"/>
      <c r="WRV141" s="171"/>
      <c r="WRW141" s="171"/>
      <c r="WRX141" s="171"/>
      <c r="WRY141" s="171"/>
      <c r="WRZ141" s="171"/>
      <c r="WSA141" s="171"/>
      <c r="WSB141" s="171"/>
      <c r="WSC141" s="171"/>
      <c r="WSD141" s="171"/>
      <c r="WSE141" s="171"/>
      <c r="WSF141" s="171"/>
      <c r="WSG141" s="171"/>
      <c r="WSH141" s="171"/>
      <c r="WSI141" s="171"/>
      <c r="WSJ141" s="171"/>
      <c r="WSK141" s="171"/>
      <c r="WSL141" s="171"/>
      <c r="WSM141" s="171"/>
      <c r="WSN141" s="171"/>
      <c r="WSO141" s="171"/>
      <c r="WSP141" s="171"/>
      <c r="WSQ141" s="171"/>
      <c r="WSR141" s="171"/>
      <c r="WSS141" s="171"/>
      <c r="WST141" s="171"/>
      <c r="WSU141" s="171"/>
      <c r="WSV141" s="171"/>
      <c r="WSW141" s="171"/>
      <c r="WSX141" s="171"/>
      <c r="WSY141" s="171"/>
      <c r="WSZ141" s="171"/>
      <c r="WTA141" s="171"/>
      <c r="WTB141" s="171"/>
      <c r="WTC141" s="171"/>
      <c r="WTD141" s="171"/>
      <c r="WTE141" s="171"/>
      <c r="WTF141" s="171"/>
      <c r="WTG141" s="171"/>
      <c r="WTH141" s="171"/>
      <c r="WTI141" s="171"/>
      <c r="WTJ141" s="171"/>
      <c r="WTK141" s="171"/>
      <c r="WTL141" s="171"/>
      <c r="WTM141" s="171"/>
      <c r="WTN141" s="171"/>
      <c r="WTO141" s="171"/>
      <c r="WTP141" s="171"/>
      <c r="WTQ141" s="171"/>
      <c r="WTR141" s="171"/>
      <c r="WTS141" s="171"/>
      <c r="WTT141" s="171"/>
      <c r="WTU141" s="171"/>
      <c r="WTV141" s="171"/>
      <c r="WTW141" s="171"/>
      <c r="WTX141" s="171"/>
      <c r="WTY141" s="171"/>
      <c r="WTZ141" s="171"/>
      <c r="WUA141" s="171"/>
      <c r="WUB141" s="171"/>
      <c r="WUC141" s="171"/>
      <c r="WUD141" s="171"/>
      <c r="WUE141" s="171"/>
      <c r="WUF141" s="171"/>
      <c r="WUG141" s="171"/>
      <c r="WUH141" s="171"/>
      <c r="WUI141" s="171"/>
      <c r="WUJ141" s="171"/>
      <c r="WUK141" s="171"/>
      <c r="WUL141" s="171"/>
      <c r="WUM141" s="171"/>
      <c r="WUN141" s="171"/>
      <c r="WUO141" s="171"/>
      <c r="WUP141" s="171"/>
      <c r="WUQ141" s="171"/>
      <c r="WUR141" s="171"/>
      <c r="WUS141" s="171"/>
      <c r="WUT141" s="171"/>
      <c r="WUU141" s="171"/>
      <c r="WUV141" s="171"/>
      <c r="WUW141" s="171"/>
      <c r="WUX141" s="171"/>
      <c r="WUY141" s="171"/>
      <c r="WUZ141" s="171"/>
      <c r="WVA141" s="171"/>
      <c r="WVB141" s="171"/>
      <c r="WVC141" s="171"/>
      <c r="WVD141" s="171"/>
      <c r="WVE141" s="171"/>
      <c r="WVF141" s="171"/>
      <c r="WVG141" s="171"/>
      <c r="WVH141" s="171"/>
      <c r="WVI141" s="171"/>
      <c r="WVJ141" s="171"/>
      <c r="WVK141" s="171"/>
      <c r="WVL141" s="171"/>
      <c r="WVM141" s="171"/>
      <c r="WVN141" s="171"/>
      <c r="WVO141" s="171"/>
      <c r="WVP141" s="171"/>
      <c r="WVQ141" s="171"/>
      <c r="WVR141" s="171"/>
      <c r="WVS141" s="171"/>
      <c r="WVT141" s="171"/>
      <c r="WVU141" s="171"/>
      <c r="WVV141" s="171"/>
      <c r="WVW141" s="171"/>
      <c r="WVX141" s="171"/>
      <c r="WVY141" s="171"/>
      <c r="WVZ141" s="171"/>
      <c r="WWA141" s="171"/>
      <c r="WWB141" s="171"/>
      <c r="WWC141" s="171"/>
      <c r="WWD141" s="171"/>
      <c r="WWE141" s="171"/>
      <c r="WWF141" s="171"/>
      <c r="WWG141" s="171"/>
      <c r="WWH141" s="171"/>
      <c r="WWI141" s="171"/>
      <c r="WWJ141" s="171"/>
      <c r="WWK141" s="171"/>
      <c r="WWL141" s="171"/>
      <c r="WWM141" s="171"/>
      <c r="WWN141" s="171"/>
      <c r="WWO141" s="171"/>
      <c r="WWP141" s="171"/>
      <c r="WWQ141" s="171"/>
      <c r="WWR141" s="171"/>
      <c r="WWS141" s="171"/>
      <c r="WWT141" s="171"/>
      <c r="WWU141" s="171"/>
      <c r="WWV141" s="171"/>
      <c r="WWW141" s="171"/>
      <c r="WWX141" s="171"/>
      <c r="WWY141" s="171"/>
      <c r="WWZ141" s="171"/>
      <c r="WXA141" s="171"/>
      <c r="WXB141" s="171"/>
      <c r="WXC141" s="171"/>
      <c r="WXD141" s="171"/>
      <c r="WXE141" s="171"/>
      <c r="WXF141" s="171"/>
      <c r="WXG141" s="171"/>
      <c r="WXH141" s="171"/>
      <c r="WXI141" s="171"/>
      <c r="WXJ141" s="171"/>
      <c r="WXK141" s="171"/>
      <c r="WXL141" s="171"/>
      <c r="WXM141" s="171"/>
      <c r="WXN141" s="171"/>
      <c r="WXO141" s="171"/>
      <c r="WXP141" s="171"/>
      <c r="WXQ141" s="171"/>
      <c r="WXR141" s="171"/>
      <c r="WXS141" s="171"/>
      <c r="WXT141" s="171"/>
      <c r="WXU141" s="171"/>
      <c r="WXV141" s="171"/>
      <c r="WXW141" s="171"/>
      <c r="WXX141" s="171"/>
      <c r="WXY141" s="171"/>
      <c r="WXZ141" s="171"/>
      <c r="WYA141" s="171"/>
      <c r="WYB141" s="171"/>
      <c r="WYC141" s="171"/>
      <c r="WYD141" s="171"/>
      <c r="WYE141" s="171"/>
      <c r="WYF141" s="171"/>
      <c r="WYG141" s="171"/>
      <c r="WYH141" s="171"/>
      <c r="WYI141" s="171"/>
      <c r="WYJ141" s="171"/>
      <c r="WYK141" s="171"/>
      <c r="WYL141" s="171"/>
      <c r="WYM141" s="171"/>
      <c r="WYN141" s="171"/>
      <c r="WYO141" s="171"/>
      <c r="WYP141" s="171"/>
      <c r="WYQ141" s="171"/>
      <c r="WYR141" s="171"/>
      <c r="WYS141" s="171"/>
      <c r="WYT141" s="171"/>
      <c r="WYU141" s="171"/>
      <c r="WYV141" s="171"/>
      <c r="WYW141" s="171"/>
      <c r="WYX141" s="171"/>
      <c r="WYY141" s="171"/>
      <c r="WYZ141" s="171"/>
      <c r="WZA141" s="171"/>
      <c r="WZB141" s="171"/>
      <c r="WZC141" s="171"/>
      <c r="WZD141" s="171"/>
      <c r="WZE141" s="171"/>
      <c r="WZF141" s="171"/>
      <c r="WZG141" s="171"/>
      <c r="WZH141" s="171"/>
      <c r="WZI141" s="171"/>
      <c r="WZJ141" s="171"/>
      <c r="WZK141" s="171"/>
      <c r="WZL141" s="171"/>
      <c r="WZM141" s="171"/>
      <c r="WZN141" s="171"/>
      <c r="WZO141" s="171"/>
      <c r="WZP141" s="171"/>
      <c r="WZQ141" s="171"/>
      <c r="WZR141" s="171"/>
      <c r="WZS141" s="171"/>
      <c r="WZT141" s="171"/>
      <c r="WZU141" s="171"/>
      <c r="WZV141" s="171"/>
      <c r="WZW141" s="171"/>
      <c r="WZX141" s="171"/>
      <c r="WZY141" s="171"/>
      <c r="WZZ141" s="171"/>
      <c r="XAA141" s="171"/>
      <c r="XAB141" s="171"/>
      <c r="XAC141" s="171"/>
      <c r="XAD141" s="171"/>
      <c r="XAE141" s="171"/>
      <c r="XAF141" s="171"/>
      <c r="XAG141" s="171"/>
      <c r="XAH141" s="171"/>
      <c r="XAI141" s="171"/>
      <c r="XAJ141" s="171"/>
      <c r="XAK141" s="171"/>
      <c r="XAL141" s="171"/>
      <c r="XAM141" s="171"/>
      <c r="XAN141" s="171"/>
      <c r="XAO141" s="171"/>
      <c r="XAP141" s="171"/>
      <c r="XAQ141" s="171"/>
      <c r="XAR141" s="171"/>
      <c r="XAS141" s="171"/>
      <c r="XAT141" s="171"/>
      <c r="XAU141" s="171"/>
      <c r="XAV141" s="171"/>
      <c r="XAW141" s="171"/>
      <c r="XAX141" s="171"/>
      <c r="XAY141" s="171"/>
      <c r="XAZ141" s="171"/>
      <c r="XBA141" s="171"/>
      <c r="XBB141" s="171"/>
      <c r="XBC141" s="171"/>
      <c r="XBD141" s="171"/>
      <c r="XBE141" s="171"/>
      <c r="XBF141" s="171"/>
      <c r="XBG141" s="171"/>
      <c r="XBH141" s="171"/>
      <c r="XBI141" s="171"/>
      <c r="XBJ141" s="171"/>
      <c r="XBK141" s="171"/>
      <c r="XBL141" s="171"/>
      <c r="XBM141" s="171"/>
      <c r="XBN141" s="171"/>
      <c r="XBO141" s="171"/>
      <c r="XBP141" s="171"/>
      <c r="XBQ141" s="171"/>
      <c r="XBR141" s="171"/>
      <c r="XBS141" s="171"/>
      <c r="XBT141" s="171"/>
      <c r="XBU141" s="171"/>
      <c r="XBV141" s="171"/>
      <c r="XBW141" s="171"/>
      <c r="XBX141" s="171"/>
      <c r="XBY141" s="171"/>
      <c r="XBZ141" s="171"/>
      <c r="XCA141" s="171"/>
      <c r="XCB141" s="171"/>
      <c r="XCC141" s="171"/>
      <c r="XCD141" s="171"/>
      <c r="XCE141" s="171"/>
      <c r="XCF141" s="171"/>
      <c r="XCG141" s="171"/>
      <c r="XCH141" s="171"/>
      <c r="XCI141" s="171"/>
      <c r="XCJ141" s="171"/>
      <c r="XCK141" s="171"/>
      <c r="XCL141" s="171"/>
      <c r="XCM141" s="171"/>
      <c r="XCN141" s="171"/>
      <c r="XCO141" s="171"/>
      <c r="XCP141" s="171"/>
      <c r="XCQ141" s="171"/>
      <c r="XCR141" s="171"/>
      <c r="XCS141" s="171"/>
      <c r="XCT141" s="171"/>
      <c r="XCU141" s="171"/>
      <c r="XCV141" s="171"/>
      <c r="XCW141" s="171"/>
      <c r="XCX141" s="171"/>
      <c r="XCY141" s="171"/>
      <c r="XCZ141" s="171"/>
      <c r="XDA141" s="171"/>
      <c r="XDB141" s="171"/>
      <c r="XDC141" s="171"/>
      <c r="XDD141" s="171"/>
      <c r="XDE141" s="171"/>
      <c r="XDF141" s="171"/>
      <c r="XDG141" s="171"/>
      <c r="XDH141" s="171"/>
      <c r="XDI141" s="171"/>
      <c r="XDJ141" s="171"/>
      <c r="XDK141" s="171"/>
      <c r="XDL141" s="171"/>
      <c r="XDM141" s="171"/>
      <c r="XDN141" s="171"/>
      <c r="XDO141" s="171"/>
      <c r="XDP141" s="171"/>
      <c r="XDQ141" s="171"/>
      <c r="XDR141" s="171"/>
      <c r="XDS141" s="171"/>
      <c r="XDT141" s="171"/>
      <c r="XDU141" s="171"/>
      <c r="XDV141" s="171"/>
      <c r="XDW141" s="171"/>
      <c r="XDX141" s="171"/>
      <c r="XDY141" s="171"/>
      <c r="XDZ141" s="171"/>
      <c r="XEA141" s="171"/>
      <c r="XEB141" s="171"/>
      <c r="XEC141" s="171"/>
      <c r="XED141" s="171"/>
      <c r="XEE141" s="171"/>
      <c r="XEF141" s="171"/>
      <c r="XEG141" s="171"/>
      <c r="XEH141" s="171"/>
      <c r="XEI141" s="171"/>
      <c r="XEJ141" s="171"/>
      <c r="XEK141" s="171"/>
      <c r="XEL141" s="171"/>
      <c r="XEM141" s="171"/>
      <c r="XEN141" s="171"/>
      <c r="XEO141" s="171"/>
      <c r="XEP141" s="171"/>
      <c r="XEQ141" s="171"/>
      <c r="XER141" s="171"/>
      <c r="XES141" s="171"/>
      <c r="XET141" s="171"/>
      <c r="XEU141" s="171"/>
      <c r="XEV141" s="171"/>
      <c r="XEW141" s="171"/>
      <c r="XEX141" s="171"/>
      <c r="XEY141" s="171"/>
      <c r="XEZ141" s="171"/>
      <c r="XFA141" s="171"/>
      <c r="XFB141" s="171"/>
      <c r="XFC141" s="171"/>
      <c r="XFD141" s="171"/>
    </row>
    <row r="142" spans="1:16384" s="71" customFormat="1" ht="14.25" hidden="1" customHeight="1" thickTop="1" thickBot="1" x14ac:dyDescent="0.3">
      <c r="A142" s="174">
        <v>5</v>
      </c>
      <c r="B142" s="188"/>
      <c r="C142" s="166"/>
      <c r="D142" s="156" t="s">
        <v>1253</v>
      </c>
      <c r="E142" s="194" t="s">
        <v>692</v>
      </c>
      <c r="F142" s="111" t="s">
        <v>732</v>
      </c>
      <c r="G142" s="91"/>
      <c r="H142" s="91"/>
      <c r="I142" s="91"/>
      <c r="J142" s="92"/>
      <c r="K142" s="92"/>
      <c r="L142" s="92"/>
      <c r="M142" s="92"/>
      <c r="N142" s="92"/>
      <c r="O142" s="92"/>
      <c r="P142" s="92"/>
      <c r="Q142" s="92"/>
      <c r="R142" s="92"/>
      <c r="S142" s="92"/>
      <c r="T142" s="92"/>
      <c r="U142" s="92"/>
      <c r="V142" s="92"/>
      <c r="W142" s="92"/>
      <c r="X142" s="92"/>
      <c r="Y142" s="92"/>
      <c r="Z142" s="92"/>
      <c r="AA142" s="92"/>
      <c r="AB142" s="92"/>
      <c r="AC142" s="92"/>
      <c r="AD142" s="92"/>
      <c r="AE142" s="77" t="s">
        <v>540</v>
      </c>
      <c r="AF142" s="92"/>
      <c r="AG142" s="92"/>
      <c r="AH142" s="92"/>
      <c r="AI142" s="92"/>
      <c r="AJ142" s="92"/>
      <c r="AK142" s="92"/>
      <c r="AL142" s="92"/>
      <c r="AM142" s="92"/>
      <c r="AN142" s="92"/>
      <c r="AO142" s="92"/>
      <c r="AP142" s="92"/>
      <c r="AQ142" s="92"/>
      <c r="AR142" s="92"/>
      <c r="AS142" s="92"/>
      <c r="AT142" s="92"/>
      <c r="AU142" s="92"/>
      <c r="AV142" s="92"/>
      <c r="AW142" s="92"/>
      <c r="AX142" s="92"/>
      <c r="AY142" s="92"/>
      <c r="AZ142" s="92"/>
      <c r="BA142" s="92"/>
      <c r="BB142" s="92"/>
      <c r="BC142" s="92"/>
      <c r="BD142" s="92"/>
      <c r="BE142" s="92"/>
      <c r="BF142" s="92"/>
      <c r="BG142" s="92"/>
      <c r="BH142" s="92"/>
      <c r="BI142" s="92"/>
      <c r="BJ142" s="92"/>
      <c r="BK142" s="92"/>
      <c r="BL142" s="92"/>
      <c r="BM142" s="92"/>
      <c r="BN142" s="92"/>
      <c r="BO142" s="92"/>
      <c r="BP142" s="92"/>
      <c r="BQ142" s="92"/>
      <c r="BR142" s="92"/>
      <c r="BS142" s="92"/>
      <c r="BT142" s="92"/>
      <c r="BU142" s="92"/>
      <c r="BV142" s="92"/>
      <c r="BW142" s="122"/>
    </row>
    <row r="143" spans="1:16384" s="71" customFormat="1" ht="14.25" hidden="1" customHeight="1" thickBot="1" x14ac:dyDescent="0.3">
      <c r="A143" s="174"/>
      <c r="B143" s="188"/>
      <c r="C143" s="166"/>
      <c r="D143" s="156" t="s">
        <v>1253</v>
      </c>
      <c r="E143" s="194"/>
      <c r="F143" s="111" t="s">
        <v>733</v>
      </c>
      <c r="G143" s="91"/>
      <c r="H143" s="91"/>
      <c r="I143" s="91"/>
      <c r="J143" s="92"/>
      <c r="K143" s="92"/>
      <c r="L143" s="92"/>
      <c r="M143" s="92"/>
      <c r="N143" s="92"/>
      <c r="O143" s="92"/>
      <c r="P143" s="92"/>
      <c r="Q143" s="92"/>
      <c r="R143" s="92"/>
      <c r="S143" s="92"/>
      <c r="T143" s="92"/>
      <c r="U143" s="92"/>
      <c r="V143" s="92"/>
      <c r="W143" s="92"/>
      <c r="X143" s="92"/>
      <c r="Y143" s="92"/>
      <c r="Z143" s="92"/>
      <c r="AA143" s="92"/>
      <c r="AB143" s="92"/>
      <c r="AC143" s="92"/>
      <c r="AD143" s="92"/>
      <c r="AE143" s="77" t="s">
        <v>540</v>
      </c>
      <c r="AF143" s="92"/>
      <c r="AG143" s="92"/>
      <c r="AH143" s="92"/>
      <c r="AI143" s="92"/>
      <c r="AJ143" s="92"/>
      <c r="AK143" s="92"/>
      <c r="AL143" s="92"/>
      <c r="AM143" s="92"/>
      <c r="AN143" s="92"/>
      <c r="AO143" s="92"/>
      <c r="AP143" s="92"/>
      <c r="AQ143" s="92"/>
      <c r="AR143" s="92"/>
      <c r="AS143" s="92"/>
      <c r="AT143" s="92"/>
      <c r="AU143" s="92"/>
      <c r="AV143" s="92"/>
      <c r="AW143" s="92"/>
      <c r="AX143" s="92"/>
      <c r="AY143" s="92"/>
      <c r="AZ143" s="92"/>
      <c r="BA143" s="92"/>
      <c r="BB143" s="92"/>
      <c r="BC143" s="92"/>
      <c r="BD143" s="92"/>
      <c r="BE143" s="92"/>
      <c r="BF143" s="92"/>
      <c r="BG143" s="92"/>
      <c r="BH143" s="92"/>
      <c r="BI143" s="92"/>
      <c r="BJ143" s="92"/>
      <c r="BK143" s="92"/>
      <c r="BL143" s="92"/>
      <c r="BM143" s="92"/>
      <c r="BN143" s="92"/>
      <c r="BO143" s="92"/>
      <c r="BP143" s="92"/>
      <c r="BQ143" s="92"/>
      <c r="BR143" s="92"/>
      <c r="BS143" s="92"/>
      <c r="BT143" s="92"/>
      <c r="BU143" s="92"/>
      <c r="BV143" s="92"/>
      <c r="BW143" s="122"/>
    </row>
    <row r="144" spans="1:16384" s="71" customFormat="1" ht="14.25" hidden="1" customHeight="1" thickBot="1" x14ac:dyDescent="0.3">
      <c r="A144" s="174"/>
      <c r="B144" s="188"/>
      <c r="C144" s="166"/>
      <c r="D144" s="156" t="s">
        <v>1253</v>
      </c>
      <c r="E144" s="194"/>
      <c r="F144" s="111" t="s">
        <v>734</v>
      </c>
      <c r="G144" s="91"/>
      <c r="H144" s="91"/>
      <c r="I144" s="91"/>
      <c r="J144" s="92"/>
      <c r="K144" s="92"/>
      <c r="L144" s="92"/>
      <c r="M144" s="92"/>
      <c r="N144" s="92"/>
      <c r="O144" s="92"/>
      <c r="P144" s="92"/>
      <c r="Q144" s="92"/>
      <c r="R144" s="92"/>
      <c r="S144" s="92"/>
      <c r="T144" s="92"/>
      <c r="U144" s="92"/>
      <c r="V144" s="92"/>
      <c r="W144" s="92"/>
      <c r="X144" s="92"/>
      <c r="Y144" s="92"/>
      <c r="Z144" s="92"/>
      <c r="AA144" s="92"/>
      <c r="AB144" s="92"/>
      <c r="AC144" s="92"/>
      <c r="AD144" s="92"/>
      <c r="AE144" s="77" t="s">
        <v>540</v>
      </c>
      <c r="AF144" s="92"/>
      <c r="AG144" s="92"/>
      <c r="AH144" s="92"/>
      <c r="AI144" s="92"/>
      <c r="AJ144" s="92"/>
      <c r="AK144" s="92"/>
      <c r="AL144" s="92"/>
      <c r="AM144" s="92"/>
      <c r="AN144" s="92"/>
      <c r="AO144" s="92"/>
      <c r="AP144" s="92"/>
      <c r="AQ144" s="92"/>
      <c r="AR144" s="92"/>
      <c r="AS144" s="92"/>
      <c r="AT144" s="92"/>
      <c r="AU144" s="92"/>
      <c r="AV144" s="92"/>
      <c r="AW144" s="92"/>
      <c r="AX144" s="92"/>
      <c r="AY144" s="92"/>
      <c r="AZ144" s="92"/>
      <c r="BA144" s="92"/>
      <c r="BB144" s="92"/>
      <c r="BC144" s="92"/>
      <c r="BD144" s="92"/>
      <c r="BE144" s="92"/>
      <c r="BF144" s="92"/>
      <c r="BG144" s="92"/>
      <c r="BH144" s="92"/>
      <c r="BI144" s="92"/>
      <c r="BJ144" s="92"/>
      <c r="BK144" s="92"/>
      <c r="BL144" s="92"/>
      <c r="BM144" s="92"/>
      <c r="BN144" s="92"/>
      <c r="BO144" s="92"/>
      <c r="BP144" s="92"/>
      <c r="BQ144" s="92"/>
      <c r="BR144" s="92"/>
      <c r="BS144" s="92"/>
      <c r="BT144" s="92"/>
      <c r="BU144" s="92"/>
      <c r="BV144" s="92"/>
      <c r="BW144" s="122"/>
    </row>
    <row r="145" spans="1:75" s="71" customFormat="1" ht="14.25" hidden="1" customHeight="1" thickBot="1" x14ac:dyDescent="0.3">
      <c r="A145" s="174"/>
      <c r="B145" s="188"/>
      <c r="C145" s="166"/>
      <c r="D145" s="156" t="s">
        <v>1253</v>
      </c>
      <c r="E145" s="194"/>
      <c r="F145" s="111" t="s">
        <v>735</v>
      </c>
      <c r="G145" s="91"/>
      <c r="H145" s="91"/>
      <c r="I145" s="91"/>
      <c r="J145" s="92"/>
      <c r="K145" s="92"/>
      <c r="L145" s="92"/>
      <c r="M145" s="92"/>
      <c r="N145" s="92"/>
      <c r="O145" s="92"/>
      <c r="P145" s="92"/>
      <c r="Q145" s="92"/>
      <c r="R145" s="92"/>
      <c r="S145" s="92"/>
      <c r="T145" s="92"/>
      <c r="U145" s="92"/>
      <c r="V145" s="92"/>
      <c r="W145" s="92"/>
      <c r="X145" s="92"/>
      <c r="Y145" s="92"/>
      <c r="Z145" s="92"/>
      <c r="AA145" s="92"/>
      <c r="AB145" s="92"/>
      <c r="AC145" s="92"/>
      <c r="AD145" s="92"/>
      <c r="AE145" s="77" t="s">
        <v>540</v>
      </c>
      <c r="AF145" s="92"/>
      <c r="AG145" s="92"/>
      <c r="AH145" s="92"/>
      <c r="AI145" s="92"/>
      <c r="AJ145" s="92"/>
      <c r="AK145" s="92"/>
      <c r="AL145" s="92"/>
      <c r="AM145" s="92"/>
      <c r="AN145" s="92"/>
      <c r="AO145" s="92"/>
      <c r="AP145" s="92"/>
      <c r="AQ145" s="92"/>
      <c r="AR145" s="92"/>
      <c r="AS145" s="92"/>
      <c r="AT145" s="92"/>
      <c r="AU145" s="92"/>
      <c r="AV145" s="92"/>
      <c r="AW145" s="92"/>
      <c r="AX145" s="92"/>
      <c r="AY145" s="92"/>
      <c r="AZ145" s="92"/>
      <c r="BA145" s="92"/>
      <c r="BB145" s="92"/>
      <c r="BC145" s="92"/>
      <c r="BD145" s="92"/>
      <c r="BE145" s="92"/>
      <c r="BF145" s="92"/>
      <c r="BG145" s="92"/>
      <c r="BH145" s="92"/>
      <c r="BI145" s="92"/>
      <c r="BJ145" s="92"/>
      <c r="BK145" s="92"/>
      <c r="BL145" s="92"/>
      <c r="BM145" s="92"/>
      <c r="BN145" s="92"/>
      <c r="BO145" s="92"/>
      <c r="BP145" s="92"/>
      <c r="BQ145" s="92"/>
      <c r="BR145" s="92"/>
      <c r="BS145" s="92"/>
      <c r="BT145" s="92"/>
      <c r="BU145" s="92"/>
      <c r="BV145" s="92"/>
      <c r="BW145" s="122"/>
    </row>
    <row r="146" spans="1:75" s="71" customFormat="1" ht="14.25" hidden="1" customHeight="1" thickBot="1" x14ac:dyDescent="0.3">
      <c r="A146" s="174"/>
      <c r="B146" s="188"/>
      <c r="C146" s="166"/>
      <c r="D146" s="156" t="s">
        <v>1253</v>
      </c>
      <c r="E146" s="194"/>
      <c r="F146" s="112" t="s">
        <v>694</v>
      </c>
      <c r="G146" s="91"/>
      <c r="H146" s="91"/>
      <c r="I146" s="91"/>
      <c r="J146" s="92"/>
      <c r="K146" s="92"/>
      <c r="L146" s="92"/>
      <c r="M146" s="92"/>
      <c r="N146" s="92"/>
      <c r="O146" s="92"/>
      <c r="P146" s="92"/>
      <c r="Q146" s="92"/>
      <c r="R146" s="92"/>
      <c r="S146" s="92"/>
      <c r="T146" s="92"/>
      <c r="U146" s="92"/>
      <c r="V146" s="92"/>
      <c r="W146" s="92"/>
      <c r="X146" s="92"/>
      <c r="Y146" s="92"/>
      <c r="Z146" s="92"/>
      <c r="AA146" s="92"/>
      <c r="AB146" s="92"/>
      <c r="AC146" s="92"/>
      <c r="AD146" s="92"/>
      <c r="AE146" s="77" t="s">
        <v>540</v>
      </c>
      <c r="AF146" s="92"/>
      <c r="AG146" s="92"/>
      <c r="AH146" s="92"/>
      <c r="AI146" s="92"/>
      <c r="AJ146" s="92"/>
      <c r="AK146" s="92"/>
      <c r="AL146" s="92"/>
      <c r="AM146" s="92"/>
      <c r="AN146" s="92"/>
      <c r="AO146" s="92"/>
      <c r="AP146" s="92"/>
      <c r="AQ146" s="92"/>
      <c r="AR146" s="92"/>
      <c r="AS146" s="92"/>
      <c r="AT146" s="92"/>
      <c r="AU146" s="92"/>
      <c r="AV146" s="92"/>
      <c r="AW146" s="92"/>
      <c r="AX146" s="92"/>
      <c r="AY146" s="92"/>
      <c r="AZ146" s="92"/>
      <c r="BA146" s="92"/>
      <c r="BB146" s="92"/>
      <c r="BC146" s="92"/>
      <c r="BD146" s="92"/>
      <c r="BE146" s="92"/>
      <c r="BF146" s="92"/>
      <c r="BG146" s="92"/>
      <c r="BH146" s="92"/>
      <c r="BI146" s="92"/>
      <c r="BJ146" s="92"/>
      <c r="BK146" s="92"/>
      <c r="BL146" s="92"/>
      <c r="BM146" s="92"/>
      <c r="BN146" s="92"/>
      <c r="BO146" s="92"/>
      <c r="BP146" s="92"/>
      <c r="BQ146" s="92"/>
      <c r="BR146" s="92"/>
      <c r="BS146" s="92"/>
      <c r="BT146" s="92"/>
      <c r="BU146" s="92"/>
      <c r="BV146" s="92"/>
      <c r="BW146" s="122"/>
    </row>
    <row r="147" spans="1:75" s="71" customFormat="1" ht="14.25" hidden="1" customHeight="1" thickBot="1" x14ac:dyDescent="0.3">
      <c r="A147" s="174"/>
      <c r="B147" s="188"/>
      <c r="C147" s="166"/>
      <c r="D147" s="156" t="s">
        <v>1253</v>
      </c>
      <c r="E147" s="194"/>
      <c r="F147" s="112" t="s">
        <v>696</v>
      </c>
      <c r="G147" s="91"/>
      <c r="H147" s="91"/>
      <c r="I147" s="91"/>
      <c r="J147" s="92"/>
      <c r="K147" s="92"/>
      <c r="L147" s="92"/>
      <c r="M147" s="92"/>
      <c r="N147" s="92"/>
      <c r="O147" s="92"/>
      <c r="P147" s="92"/>
      <c r="Q147" s="92"/>
      <c r="R147" s="92"/>
      <c r="S147" s="92"/>
      <c r="T147" s="92"/>
      <c r="U147" s="92"/>
      <c r="V147" s="92"/>
      <c r="W147" s="92"/>
      <c r="X147" s="92"/>
      <c r="Y147" s="92"/>
      <c r="Z147" s="92"/>
      <c r="AA147" s="92"/>
      <c r="AB147" s="92"/>
      <c r="AC147" s="92"/>
      <c r="AD147" s="92"/>
      <c r="AE147" s="77" t="s">
        <v>540</v>
      </c>
      <c r="AF147" s="92"/>
      <c r="AG147" s="92"/>
      <c r="AH147" s="92"/>
      <c r="AI147" s="92"/>
      <c r="AJ147" s="92"/>
      <c r="AK147" s="92"/>
      <c r="AL147" s="92"/>
      <c r="AM147" s="92"/>
      <c r="AN147" s="92"/>
      <c r="AO147" s="92"/>
      <c r="AP147" s="92"/>
      <c r="AQ147" s="92"/>
      <c r="AR147" s="92"/>
      <c r="AS147" s="92"/>
      <c r="AT147" s="92"/>
      <c r="AU147" s="92"/>
      <c r="AV147" s="92"/>
      <c r="AW147" s="92"/>
      <c r="AX147" s="92"/>
      <c r="AY147" s="92"/>
      <c r="AZ147" s="92"/>
      <c r="BA147" s="92"/>
      <c r="BB147" s="92"/>
      <c r="BC147" s="92"/>
      <c r="BD147" s="92"/>
      <c r="BE147" s="92"/>
      <c r="BF147" s="92"/>
      <c r="BG147" s="92"/>
      <c r="BH147" s="92"/>
      <c r="BI147" s="92"/>
      <c r="BJ147" s="92"/>
      <c r="BK147" s="92"/>
      <c r="BL147" s="92"/>
      <c r="BM147" s="92"/>
      <c r="BN147" s="92"/>
      <c r="BO147" s="92"/>
      <c r="BP147" s="92"/>
      <c r="BQ147" s="92"/>
      <c r="BR147" s="92"/>
      <c r="BS147" s="92"/>
      <c r="BT147" s="92"/>
      <c r="BU147" s="92"/>
      <c r="BV147" s="92"/>
      <c r="BW147" s="122"/>
    </row>
    <row r="148" spans="1:75" s="71" customFormat="1" ht="13.5" hidden="1" customHeight="1" thickBot="1" x14ac:dyDescent="0.3">
      <c r="A148" s="174"/>
      <c r="B148" s="188"/>
      <c r="C148" s="166"/>
      <c r="D148" s="156" t="s">
        <v>1253</v>
      </c>
      <c r="E148" s="194" t="s">
        <v>695</v>
      </c>
      <c r="F148" s="112" t="s">
        <v>693</v>
      </c>
      <c r="G148" s="94"/>
      <c r="H148" s="93"/>
      <c r="I148" s="93"/>
      <c r="J148" s="93"/>
      <c r="K148" s="93"/>
      <c r="L148" s="93"/>
      <c r="M148" s="93"/>
      <c r="N148" s="93"/>
      <c r="O148" s="93"/>
      <c r="P148" s="93"/>
      <c r="Q148" s="93"/>
      <c r="R148" s="93"/>
      <c r="S148" s="93"/>
      <c r="T148" s="93"/>
      <c r="U148" s="93"/>
      <c r="V148" s="93"/>
      <c r="W148" s="93"/>
      <c r="X148" s="93"/>
      <c r="Y148" s="93"/>
      <c r="Z148" s="93"/>
      <c r="AA148" s="93"/>
      <c r="AB148" s="93"/>
      <c r="AC148" s="93"/>
      <c r="AD148" s="93"/>
      <c r="AE148" s="77" t="s">
        <v>540</v>
      </c>
      <c r="AF148" s="93"/>
      <c r="AG148" s="93"/>
      <c r="AH148" s="93"/>
      <c r="AI148" s="93"/>
      <c r="AJ148" s="93"/>
      <c r="AK148" s="93"/>
      <c r="AL148" s="93"/>
      <c r="AM148" s="93"/>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5"/>
      <c r="BM148" s="95"/>
      <c r="BN148" s="95"/>
      <c r="BO148" s="95"/>
      <c r="BP148" s="95"/>
      <c r="BQ148" s="95"/>
      <c r="BR148" s="95"/>
      <c r="BS148" s="95"/>
      <c r="BT148" s="95"/>
      <c r="BU148" s="95"/>
      <c r="BV148" s="95"/>
      <c r="BW148" s="122"/>
    </row>
    <row r="149" spans="1:75" s="71" customFormat="1" ht="13.5" hidden="1" customHeight="1" thickBot="1" x14ac:dyDescent="0.3">
      <c r="A149" s="174"/>
      <c r="B149" s="188"/>
      <c r="C149" s="166"/>
      <c r="D149" s="156" t="s">
        <v>1253</v>
      </c>
      <c r="E149" s="194"/>
      <c r="F149" s="112" t="s">
        <v>736</v>
      </c>
      <c r="G149" s="94"/>
      <c r="H149" s="93"/>
      <c r="I149" s="93"/>
      <c r="J149" s="93"/>
      <c r="K149" s="93"/>
      <c r="L149" s="93"/>
      <c r="M149" s="93"/>
      <c r="N149" s="93"/>
      <c r="O149" s="93"/>
      <c r="P149" s="93"/>
      <c r="Q149" s="93"/>
      <c r="R149" s="93"/>
      <c r="S149" s="93"/>
      <c r="T149" s="93"/>
      <c r="U149" s="93"/>
      <c r="V149" s="93"/>
      <c r="W149" s="93"/>
      <c r="X149" s="93"/>
      <c r="Y149" s="93"/>
      <c r="Z149" s="93"/>
      <c r="AA149" s="93"/>
      <c r="AB149" s="93"/>
      <c r="AC149" s="93"/>
      <c r="AD149" s="93"/>
      <c r="AE149" s="77" t="s">
        <v>540</v>
      </c>
      <c r="AF149" s="93"/>
      <c r="AG149" s="93"/>
      <c r="AH149" s="93"/>
      <c r="AI149" s="93"/>
      <c r="AJ149" s="93"/>
      <c r="AK149" s="93"/>
      <c r="AL149" s="93"/>
      <c r="AM149" s="93"/>
      <c r="AN149" s="93"/>
      <c r="AO149" s="93"/>
      <c r="AP149" s="93"/>
      <c r="AQ149" s="93"/>
      <c r="AR149" s="93"/>
      <c r="AS149" s="93"/>
      <c r="AT149" s="93"/>
      <c r="AU149" s="93"/>
      <c r="AV149" s="93"/>
      <c r="AW149" s="93"/>
      <c r="AX149" s="93"/>
      <c r="AY149" s="93"/>
      <c r="AZ149" s="93"/>
      <c r="BA149" s="93"/>
      <c r="BB149" s="93"/>
      <c r="BC149" s="93"/>
      <c r="BD149" s="93"/>
      <c r="BE149" s="93"/>
      <c r="BF149" s="93"/>
      <c r="BG149" s="93"/>
      <c r="BH149" s="93"/>
      <c r="BI149" s="93"/>
      <c r="BJ149" s="93"/>
      <c r="BK149" s="93"/>
      <c r="BL149" s="95"/>
      <c r="BM149" s="95"/>
      <c r="BN149" s="95"/>
      <c r="BO149" s="95"/>
      <c r="BP149" s="95"/>
      <c r="BQ149" s="95"/>
      <c r="BR149" s="95"/>
      <c r="BS149" s="95"/>
      <c r="BT149" s="95"/>
      <c r="BU149" s="95"/>
      <c r="BV149" s="95"/>
      <c r="BW149" s="122"/>
    </row>
    <row r="150" spans="1:75" s="71" customFormat="1" ht="13.5" hidden="1" customHeight="1" thickBot="1" x14ac:dyDescent="0.3">
      <c r="A150" s="174"/>
      <c r="B150" s="188"/>
      <c r="C150" s="166"/>
      <c r="D150" s="156" t="s">
        <v>1253</v>
      </c>
      <c r="E150" s="194"/>
      <c r="F150" s="112" t="s">
        <v>780</v>
      </c>
      <c r="G150" s="94"/>
      <c r="H150" s="93"/>
      <c r="I150" s="93"/>
      <c r="J150" s="93"/>
      <c r="K150" s="93"/>
      <c r="L150" s="93"/>
      <c r="M150" s="93"/>
      <c r="N150" s="93"/>
      <c r="O150" s="93"/>
      <c r="P150" s="93"/>
      <c r="Q150" s="93"/>
      <c r="R150" s="93"/>
      <c r="S150" s="93"/>
      <c r="T150" s="93"/>
      <c r="U150" s="93"/>
      <c r="V150" s="93"/>
      <c r="W150" s="93"/>
      <c r="X150" s="93"/>
      <c r="Y150" s="93"/>
      <c r="Z150" s="93"/>
      <c r="AA150" s="93"/>
      <c r="AB150" s="93"/>
      <c r="AC150" s="93"/>
      <c r="AD150" s="93"/>
      <c r="AE150" s="77" t="s">
        <v>540</v>
      </c>
      <c r="AF150" s="93"/>
      <c r="AG150" s="93"/>
      <c r="AH150" s="93"/>
      <c r="AI150" s="93"/>
      <c r="AJ150" s="93"/>
      <c r="AK150" s="93"/>
      <c r="AL150" s="93"/>
      <c r="AM150" s="93"/>
      <c r="AN150" s="93"/>
      <c r="AO150" s="93"/>
      <c r="AP150" s="93"/>
      <c r="AQ150" s="93"/>
      <c r="AR150" s="93"/>
      <c r="AS150" s="93"/>
      <c r="AT150" s="93"/>
      <c r="AU150" s="93"/>
      <c r="AV150" s="93"/>
      <c r="AW150" s="93"/>
      <c r="AX150" s="93"/>
      <c r="AY150" s="93"/>
      <c r="AZ150" s="93"/>
      <c r="BA150" s="93"/>
      <c r="BB150" s="93"/>
      <c r="BC150" s="93"/>
      <c r="BD150" s="93"/>
      <c r="BE150" s="93"/>
      <c r="BF150" s="93"/>
      <c r="BG150" s="93"/>
      <c r="BH150" s="93"/>
      <c r="BI150" s="93"/>
      <c r="BJ150" s="93"/>
      <c r="BK150" s="93"/>
      <c r="BL150" s="95"/>
      <c r="BM150" s="95"/>
      <c r="BN150" s="95"/>
      <c r="BO150" s="95"/>
      <c r="BP150" s="95"/>
      <c r="BQ150" s="95"/>
      <c r="BR150" s="95"/>
      <c r="BS150" s="95"/>
      <c r="BT150" s="95"/>
      <c r="BU150" s="95"/>
      <c r="BV150" s="95"/>
      <c r="BW150" s="122"/>
    </row>
    <row r="151" spans="1:75" s="71" customFormat="1" ht="13.5" hidden="1" customHeight="1" thickBot="1" x14ac:dyDescent="0.3">
      <c r="A151" s="174"/>
      <c r="B151" s="188"/>
      <c r="C151" s="166"/>
      <c r="D151" s="156" t="s">
        <v>1253</v>
      </c>
      <c r="E151" s="194"/>
      <c r="F151" s="112" t="s">
        <v>697</v>
      </c>
      <c r="G151" s="94"/>
      <c r="H151" s="93"/>
      <c r="I151" s="93"/>
      <c r="J151" s="93"/>
      <c r="K151" s="93"/>
      <c r="L151" s="93"/>
      <c r="M151" s="93"/>
      <c r="N151" s="93"/>
      <c r="O151" s="93"/>
      <c r="P151" s="93"/>
      <c r="Q151" s="93"/>
      <c r="R151" s="93"/>
      <c r="S151" s="93"/>
      <c r="T151" s="93"/>
      <c r="U151" s="93"/>
      <c r="V151" s="93"/>
      <c r="W151" s="93"/>
      <c r="X151" s="93"/>
      <c r="Y151" s="93"/>
      <c r="Z151" s="93"/>
      <c r="AA151" s="93"/>
      <c r="AB151" s="93"/>
      <c r="AC151" s="93"/>
      <c r="AD151" s="93"/>
      <c r="AE151" s="77" t="s">
        <v>540</v>
      </c>
      <c r="AF151" s="93"/>
      <c r="AG151" s="93"/>
      <c r="AH151" s="93"/>
      <c r="AI151" s="93"/>
      <c r="AJ151" s="93"/>
      <c r="AK151" s="93"/>
      <c r="AL151" s="93"/>
      <c r="AM151" s="93"/>
      <c r="AN151" s="93"/>
      <c r="AO151" s="93"/>
      <c r="AP151" s="93"/>
      <c r="AQ151" s="93"/>
      <c r="AR151" s="93"/>
      <c r="AS151" s="93"/>
      <c r="AT151" s="93"/>
      <c r="AU151" s="93"/>
      <c r="AV151" s="93"/>
      <c r="AW151" s="93"/>
      <c r="AX151" s="93"/>
      <c r="AY151" s="93"/>
      <c r="AZ151" s="93"/>
      <c r="BA151" s="93"/>
      <c r="BB151" s="93"/>
      <c r="BC151" s="93"/>
      <c r="BD151" s="93"/>
      <c r="BE151" s="93"/>
      <c r="BF151" s="93"/>
      <c r="BG151" s="93"/>
      <c r="BH151" s="93"/>
      <c r="BI151" s="93"/>
      <c r="BJ151" s="93"/>
      <c r="BK151" s="93"/>
      <c r="BL151" s="95"/>
      <c r="BM151" s="95"/>
      <c r="BN151" s="95"/>
      <c r="BO151" s="95"/>
      <c r="BP151" s="95"/>
      <c r="BQ151" s="95"/>
      <c r="BR151" s="95"/>
      <c r="BS151" s="95"/>
      <c r="BT151" s="95"/>
      <c r="BU151" s="95"/>
      <c r="BV151" s="95"/>
      <c r="BW151" s="122"/>
    </row>
    <row r="152" spans="1:75" s="71" customFormat="1" ht="13.5" hidden="1" customHeight="1" thickBot="1" x14ac:dyDescent="0.3">
      <c r="A152" s="174"/>
      <c r="B152" s="188"/>
      <c r="C152" s="166"/>
      <c r="D152" s="156" t="s">
        <v>1253</v>
      </c>
      <c r="E152" s="194"/>
      <c r="F152" s="112" t="s">
        <v>698</v>
      </c>
      <c r="G152" s="94"/>
      <c r="H152" s="93"/>
      <c r="I152" s="93"/>
      <c r="J152" s="93"/>
      <c r="K152" s="93"/>
      <c r="L152" s="93"/>
      <c r="M152" s="93"/>
      <c r="N152" s="93"/>
      <c r="O152" s="93"/>
      <c r="P152" s="93"/>
      <c r="Q152" s="93"/>
      <c r="R152" s="93"/>
      <c r="S152" s="93"/>
      <c r="T152" s="93"/>
      <c r="U152" s="93"/>
      <c r="V152" s="93"/>
      <c r="W152" s="93"/>
      <c r="X152" s="93"/>
      <c r="Y152" s="93"/>
      <c r="Z152" s="93"/>
      <c r="AA152" s="93"/>
      <c r="AB152" s="93"/>
      <c r="AC152" s="93"/>
      <c r="AD152" s="93"/>
      <c r="AE152" s="77" t="s">
        <v>540</v>
      </c>
      <c r="AF152" s="93"/>
      <c r="AG152" s="93"/>
      <c r="AH152" s="93"/>
      <c r="AI152" s="93"/>
      <c r="AJ152" s="93"/>
      <c r="AK152" s="93"/>
      <c r="AL152" s="93"/>
      <c r="AM152" s="93"/>
      <c r="AN152" s="93"/>
      <c r="AO152" s="93"/>
      <c r="AP152" s="93"/>
      <c r="AQ152" s="93"/>
      <c r="AR152" s="93"/>
      <c r="AS152" s="93"/>
      <c r="AT152" s="93"/>
      <c r="AU152" s="93"/>
      <c r="AV152" s="93"/>
      <c r="AW152" s="93"/>
      <c r="AX152" s="93"/>
      <c r="AY152" s="93"/>
      <c r="AZ152" s="93"/>
      <c r="BA152" s="93"/>
      <c r="BB152" s="93"/>
      <c r="BC152" s="93"/>
      <c r="BD152" s="93"/>
      <c r="BE152" s="93"/>
      <c r="BF152" s="93"/>
      <c r="BG152" s="93"/>
      <c r="BH152" s="93"/>
      <c r="BI152" s="93"/>
      <c r="BJ152" s="93"/>
      <c r="BK152" s="93"/>
      <c r="BL152" s="95"/>
      <c r="BM152" s="95"/>
      <c r="BN152" s="95"/>
      <c r="BO152" s="95"/>
      <c r="BP152" s="95"/>
      <c r="BQ152" s="95"/>
      <c r="BR152" s="95"/>
      <c r="BS152" s="95"/>
      <c r="BT152" s="95"/>
      <c r="BU152" s="95"/>
      <c r="BV152" s="95"/>
      <c r="BW152" s="122"/>
    </row>
    <row r="153" spans="1:75" s="71" customFormat="1" ht="13.5" hidden="1" customHeight="1" thickBot="1" x14ac:dyDescent="0.3">
      <c r="A153" s="174"/>
      <c r="B153" s="188"/>
      <c r="C153" s="166"/>
      <c r="D153" s="156" t="s">
        <v>1253</v>
      </c>
      <c r="E153" s="194"/>
      <c r="F153" s="112" t="s">
        <v>699</v>
      </c>
      <c r="G153" s="94"/>
      <c r="H153" s="93"/>
      <c r="I153" s="93"/>
      <c r="J153" s="93"/>
      <c r="K153" s="93"/>
      <c r="L153" s="93"/>
      <c r="M153" s="93"/>
      <c r="N153" s="93"/>
      <c r="O153" s="93"/>
      <c r="P153" s="93"/>
      <c r="Q153" s="93"/>
      <c r="R153" s="93"/>
      <c r="S153" s="93"/>
      <c r="T153" s="93"/>
      <c r="U153" s="93"/>
      <c r="V153" s="93"/>
      <c r="W153" s="93"/>
      <c r="X153" s="93"/>
      <c r="Y153" s="93"/>
      <c r="Z153" s="93"/>
      <c r="AA153" s="93"/>
      <c r="AB153" s="93"/>
      <c r="AC153" s="93"/>
      <c r="AD153" s="93"/>
      <c r="AE153" s="77" t="s">
        <v>540</v>
      </c>
      <c r="AF153" s="93"/>
      <c r="AG153" s="93"/>
      <c r="AH153" s="93"/>
      <c r="AI153" s="93"/>
      <c r="AJ153" s="93"/>
      <c r="AK153" s="93"/>
      <c r="AL153" s="93"/>
      <c r="AM153" s="93"/>
      <c r="AN153" s="93"/>
      <c r="AO153" s="93"/>
      <c r="AP153" s="93"/>
      <c r="AQ153" s="93"/>
      <c r="AR153" s="93"/>
      <c r="AS153" s="93"/>
      <c r="AT153" s="93"/>
      <c r="AU153" s="93"/>
      <c r="AV153" s="93"/>
      <c r="AW153" s="93"/>
      <c r="AX153" s="93"/>
      <c r="AY153" s="93"/>
      <c r="AZ153" s="93"/>
      <c r="BA153" s="93"/>
      <c r="BB153" s="93"/>
      <c r="BC153" s="93"/>
      <c r="BD153" s="93"/>
      <c r="BE153" s="93"/>
      <c r="BF153" s="93"/>
      <c r="BG153" s="93"/>
      <c r="BH153" s="93"/>
      <c r="BI153" s="93"/>
      <c r="BJ153" s="93"/>
      <c r="BK153" s="93"/>
      <c r="BL153" s="95"/>
      <c r="BM153" s="95"/>
      <c r="BN153" s="95"/>
      <c r="BO153" s="95"/>
      <c r="BP153" s="95"/>
      <c r="BQ153" s="95"/>
      <c r="BR153" s="95"/>
      <c r="BS153" s="95"/>
      <c r="BT153" s="95"/>
      <c r="BU153" s="95"/>
      <c r="BV153" s="95"/>
      <c r="BW153" s="122"/>
    </row>
    <row r="154" spans="1:75" s="71" customFormat="1" ht="13.5" hidden="1" customHeight="1" thickBot="1" x14ac:dyDescent="0.3">
      <c r="A154" s="174"/>
      <c r="B154" s="188"/>
      <c r="C154" s="166"/>
      <c r="D154" s="156" t="s">
        <v>1253</v>
      </c>
      <c r="E154" s="194"/>
      <c r="F154" s="112" t="s">
        <v>700</v>
      </c>
      <c r="G154" s="94"/>
      <c r="H154" s="93"/>
      <c r="I154" s="93"/>
      <c r="J154" s="93"/>
      <c r="K154" s="93"/>
      <c r="L154" s="93"/>
      <c r="M154" s="93"/>
      <c r="N154" s="93"/>
      <c r="O154" s="93"/>
      <c r="P154" s="93"/>
      <c r="Q154" s="93"/>
      <c r="R154" s="93"/>
      <c r="S154" s="93"/>
      <c r="T154" s="93"/>
      <c r="U154" s="93"/>
      <c r="V154" s="93"/>
      <c r="W154" s="93"/>
      <c r="X154" s="93"/>
      <c r="Y154" s="93"/>
      <c r="Z154" s="93"/>
      <c r="AA154" s="93"/>
      <c r="AB154" s="93"/>
      <c r="AC154" s="93"/>
      <c r="AD154" s="93"/>
      <c r="AE154" s="77" t="s">
        <v>540</v>
      </c>
      <c r="AF154" s="93"/>
      <c r="AG154" s="93"/>
      <c r="AH154" s="93"/>
      <c r="AI154" s="93"/>
      <c r="AJ154" s="93"/>
      <c r="AK154" s="93"/>
      <c r="AL154" s="93"/>
      <c r="AM154" s="93"/>
      <c r="AN154" s="93"/>
      <c r="AO154" s="93"/>
      <c r="AP154" s="93"/>
      <c r="AQ154" s="93"/>
      <c r="AR154" s="93"/>
      <c r="AS154" s="93"/>
      <c r="AT154" s="93"/>
      <c r="AU154" s="93"/>
      <c r="AV154" s="93"/>
      <c r="AW154" s="93"/>
      <c r="AX154" s="93"/>
      <c r="AY154" s="93"/>
      <c r="AZ154" s="93"/>
      <c r="BA154" s="93"/>
      <c r="BB154" s="93"/>
      <c r="BC154" s="93"/>
      <c r="BD154" s="93"/>
      <c r="BE154" s="93"/>
      <c r="BF154" s="93"/>
      <c r="BG154" s="93"/>
      <c r="BH154" s="93"/>
      <c r="BI154" s="93"/>
      <c r="BJ154" s="93"/>
      <c r="BK154" s="93"/>
      <c r="BL154" s="95"/>
      <c r="BM154" s="95"/>
      <c r="BN154" s="95"/>
      <c r="BO154" s="95"/>
      <c r="BP154" s="95"/>
      <c r="BQ154" s="95"/>
      <c r="BR154" s="95"/>
      <c r="BS154" s="95"/>
      <c r="BT154" s="95"/>
      <c r="BU154" s="95"/>
      <c r="BV154" s="95"/>
      <c r="BW154" s="122"/>
    </row>
    <row r="155" spans="1:75" s="71" customFormat="1" ht="13.5" hidden="1" customHeight="1" thickBot="1" x14ac:dyDescent="0.3">
      <c r="A155" s="174"/>
      <c r="B155" s="188"/>
      <c r="C155" s="166"/>
      <c r="D155" s="156" t="s">
        <v>1253</v>
      </c>
      <c r="E155" s="194"/>
      <c r="F155" s="112" t="s">
        <v>701</v>
      </c>
      <c r="G155" s="94"/>
      <c r="H155" s="93"/>
      <c r="I155" s="93"/>
      <c r="J155" s="93"/>
      <c r="K155" s="93"/>
      <c r="L155" s="93"/>
      <c r="M155" s="93"/>
      <c r="N155" s="93"/>
      <c r="O155" s="93"/>
      <c r="P155" s="93"/>
      <c r="Q155" s="93"/>
      <c r="R155" s="93"/>
      <c r="S155" s="93"/>
      <c r="T155" s="93"/>
      <c r="U155" s="93"/>
      <c r="V155" s="93"/>
      <c r="W155" s="93"/>
      <c r="X155" s="93"/>
      <c r="Y155" s="93"/>
      <c r="Z155" s="93"/>
      <c r="AA155" s="93"/>
      <c r="AB155" s="93"/>
      <c r="AC155" s="93"/>
      <c r="AD155" s="93"/>
      <c r="AE155" s="77" t="s">
        <v>540</v>
      </c>
      <c r="AF155" s="93"/>
      <c r="AG155" s="93"/>
      <c r="AH155" s="93"/>
      <c r="AI155" s="93"/>
      <c r="AJ155" s="93"/>
      <c r="AK155" s="93"/>
      <c r="AL155" s="93"/>
      <c r="AM155" s="93"/>
      <c r="AN155" s="93"/>
      <c r="AO155" s="93"/>
      <c r="AP155" s="93"/>
      <c r="AQ155" s="93"/>
      <c r="AR155" s="93"/>
      <c r="AS155" s="93"/>
      <c r="AT155" s="93"/>
      <c r="AU155" s="93"/>
      <c r="AV155" s="93"/>
      <c r="AW155" s="93"/>
      <c r="AX155" s="93"/>
      <c r="AY155" s="93"/>
      <c r="AZ155" s="93"/>
      <c r="BA155" s="93"/>
      <c r="BB155" s="93"/>
      <c r="BC155" s="93"/>
      <c r="BD155" s="93"/>
      <c r="BE155" s="93"/>
      <c r="BF155" s="93"/>
      <c r="BG155" s="93"/>
      <c r="BH155" s="93"/>
      <c r="BI155" s="93"/>
      <c r="BJ155" s="93"/>
      <c r="BK155" s="93"/>
      <c r="BL155" s="95"/>
      <c r="BM155" s="95"/>
      <c r="BN155" s="95"/>
      <c r="BO155" s="95"/>
      <c r="BP155" s="95"/>
      <c r="BQ155" s="95"/>
      <c r="BR155" s="95"/>
      <c r="BS155" s="95"/>
      <c r="BT155" s="95"/>
      <c r="BU155" s="95"/>
      <c r="BV155" s="95"/>
      <c r="BW155" s="122"/>
    </row>
    <row r="156" spans="1:75" s="71" customFormat="1" ht="13.5" hidden="1" customHeight="1" thickBot="1" x14ac:dyDescent="0.3">
      <c r="A156" s="174"/>
      <c r="B156" s="188"/>
      <c r="C156" s="166"/>
      <c r="D156" s="156" t="s">
        <v>1253</v>
      </c>
      <c r="E156" s="194"/>
      <c r="F156" s="112" t="s">
        <v>702</v>
      </c>
      <c r="G156" s="94"/>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77" t="s">
        <v>540</v>
      </c>
      <c r="AF156" s="93"/>
      <c r="AG156" s="93"/>
      <c r="AH156" s="93"/>
      <c r="AI156" s="93"/>
      <c r="AJ156" s="93"/>
      <c r="AK156" s="93"/>
      <c r="AL156" s="93"/>
      <c r="AM156" s="93"/>
      <c r="AN156" s="93"/>
      <c r="AO156" s="93"/>
      <c r="AP156" s="93"/>
      <c r="AQ156" s="93"/>
      <c r="AR156" s="93"/>
      <c r="AS156" s="93"/>
      <c r="AT156" s="93"/>
      <c r="AU156" s="93"/>
      <c r="AV156" s="93"/>
      <c r="AW156" s="93"/>
      <c r="AX156" s="93"/>
      <c r="AY156" s="93"/>
      <c r="AZ156" s="93"/>
      <c r="BA156" s="93"/>
      <c r="BB156" s="93"/>
      <c r="BC156" s="93"/>
      <c r="BD156" s="93"/>
      <c r="BE156" s="93"/>
      <c r="BF156" s="93"/>
      <c r="BG156" s="93"/>
      <c r="BH156" s="93"/>
      <c r="BI156" s="93"/>
      <c r="BJ156" s="93"/>
      <c r="BK156" s="93"/>
      <c r="BL156" s="95"/>
      <c r="BM156" s="95"/>
      <c r="BN156" s="95"/>
      <c r="BO156" s="95"/>
      <c r="BP156" s="95"/>
      <c r="BQ156" s="95"/>
      <c r="BR156" s="95"/>
      <c r="BS156" s="95"/>
      <c r="BT156" s="95"/>
      <c r="BU156" s="95"/>
      <c r="BV156" s="95"/>
      <c r="BW156" s="122"/>
    </row>
    <row r="157" spans="1:75" s="71" customFormat="1" ht="13.5" hidden="1" customHeight="1" thickBot="1" x14ac:dyDescent="0.3">
      <c r="A157" s="174"/>
      <c r="B157" s="188"/>
      <c r="C157" s="166"/>
      <c r="D157" s="156" t="s">
        <v>1253</v>
      </c>
      <c r="E157" s="194"/>
      <c r="F157" s="112" t="s">
        <v>738</v>
      </c>
      <c r="G157" s="94"/>
      <c r="H157" s="93"/>
      <c r="I157" s="93"/>
      <c r="J157" s="93"/>
      <c r="K157" s="93"/>
      <c r="L157" s="93"/>
      <c r="M157" s="93"/>
      <c r="N157" s="93"/>
      <c r="O157" s="93"/>
      <c r="P157" s="93"/>
      <c r="Q157" s="93"/>
      <c r="R157" s="93"/>
      <c r="S157" s="93"/>
      <c r="T157" s="93"/>
      <c r="U157" s="93"/>
      <c r="V157" s="93"/>
      <c r="W157" s="93"/>
      <c r="X157" s="93"/>
      <c r="Y157" s="93"/>
      <c r="Z157" s="93"/>
      <c r="AA157" s="93"/>
      <c r="AB157" s="93"/>
      <c r="AC157" s="93"/>
      <c r="AD157" s="93"/>
      <c r="AE157" s="77" t="s">
        <v>540</v>
      </c>
      <c r="AF157" s="93"/>
      <c r="AG157" s="93"/>
      <c r="AH157" s="93"/>
      <c r="AI157" s="93"/>
      <c r="AJ157" s="93"/>
      <c r="AK157" s="93"/>
      <c r="AL157" s="93"/>
      <c r="AM157" s="93"/>
      <c r="AN157" s="93"/>
      <c r="AO157" s="93"/>
      <c r="AP157" s="93"/>
      <c r="AQ157" s="93"/>
      <c r="AR157" s="93"/>
      <c r="AS157" s="93"/>
      <c r="AT157" s="93"/>
      <c r="AU157" s="93"/>
      <c r="AV157" s="93"/>
      <c r="AW157" s="93"/>
      <c r="AX157" s="93"/>
      <c r="AY157" s="93"/>
      <c r="AZ157" s="93"/>
      <c r="BA157" s="93"/>
      <c r="BB157" s="93"/>
      <c r="BC157" s="93"/>
      <c r="BD157" s="93"/>
      <c r="BE157" s="93"/>
      <c r="BF157" s="93"/>
      <c r="BG157" s="93"/>
      <c r="BH157" s="93"/>
      <c r="BI157" s="93"/>
      <c r="BJ157" s="93"/>
      <c r="BK157" s="93"/>
      <c r="BL157" s="95"/>
      <c r="BM157" s="95"/>
      <c r="BN157" s="95"/>
      <c r="BO157" s="95"/>
      <c r="BP157" s="95"/>
      <c r="BQ157" s="95"/>
      <c r="BR157" s="95"/>
      <c r="BS157" s="95"/>
      <c r="BT157" s="95"/>
      <c r="BU157" s="95"/>
      <c r="BV157" s="95"/>
      <c r="BW157" s="122"/>
    </row>
    <row r="158" spans="1:75" s="71" customFormat="1" ht="13.5" hidden="1" customHeight="1" thickBot="1" x14ac:dyDescent="0.3">
      <c r="A158" s="174"/>
      <c r="B158" s="188"/>
      <c r="C158" s="166"/>
      <c r="D158" s="156" t="s">
        <v>1253</v>
      </c>
      <c r="E158" s="194"/>
      <c r="F158" s="112" t="s">
        <v>703</v>
      </c>
      <c r="G158" s="94"/>
      <c r="H158" s="93"/>
      <c r="I158" s="93"/>
      <c r="J158" s="93"/>
      <c r="K158" s="93"/>
      <c r="L158" s="93"/>
      <c r="M158" s="93"/>
      <c r="N158" s="93"/>
      <c r="O158" s="93"/>
      <c r="P158" s="93"/>
      <c r="Q158" s="93"/>
      <c r="R158" s="93"/>
      <c r="S158" s="93"/>
      <c r="T158" s="93"/>
      <c r="U158" s="93"/>
      <c r="V158" s="93"/>
      <c r="W158" s="93"/>
      <c r="X158" s="93"/>
      <c r="Y158" s="93"/>
      <c r="Z158" s="93"/>
      <c r="AA158" s="93"/>
      <c r="AB158" s="93"/>
      <c r="AC158" s="93"/>
      <c r="AD158" s="93"/>
      <c r="AE158" s="77" t="s">
        <v>540</v>
      </c>
      <c r="AF158" s="93"/>
      <c r="AG158" s="93"/>
      <c r="AH158" s="93"/>
      <c r="AI158" s="93"/>
      <c r="AJ158" s="93"/>
      <c r="AK158" s="93"/>
      <c r="AL158" s="93"/>
      <c r="AM158" s="93"/>
      <c r="AN158" s="93"/>
      <c r="AO158" s="93"/>
      <c r="AP158" s="93"/>
      <c r="AQ158" s="93"/>
      <c r="AR158" s="93"/>
      <c r="AS158" s="93"/>
      <c r="AT158" s="93"/>
      <c r="AU158" s="93"/>
      <c r="AV158" s="93"/>
      <c r="AW158" s="93"/>
      <c r="AX158" s="93"/>
      <c r="AY158" s="93"/>
      <c r="AZ158" s="93"/>
      <c r="BA158" s="93"/>
      <c r="BB158" s="93"/>
      <c r="BC158" s="93"/>
      <c r="BD158" s="93"/>
      <c r="BE158" s="93"/>
      <c r="BF158" s="93"/>
      <c r="BG158" s="93"/>
      <c r="BH158" s="93"/>
      <c r="BI158" s="93"/>
      <c r="BJ158" s="93"/>
      <c r="BK158" s="93"/>
      <c r="BL158" s="95"/>
      <c r="BM158" s="95"/>
      <c r="BN158" s="95"/>
      <c r="BO158" s="95"/>
      <c r="BP158" s="95"/>
      <c r="BQ158" s="95"/>
      <c r="BR158" s="95"/>
      <c r="BS158" s="95"/>
      <c r="BT158" s="95"/>
      <c r="BU158" s="95"/>
      <c r="BV158" s="95"/>
      <c r="BW158" s="122"/>
    </row>
    <row r="159" spans="1:75" s="71" customFormat="1" ht="13.5" hidden="1" customHeight="1" thickBot="1" x14ac:dyDescent="0.3">
      <c r="A159" s="174"/>
      <c r="B159" s="188"/>
      <c r="C159" s="166"/>
      <c r="D159" s="156" t="s">
        <v>1253</v>
      </c>
      <c r="E159" s="194"/>
      <c r="F159" s="112" t="s">
        <v>737</v>
      </c>
      <c r="G159" s="94"/>
      <c r="H159" s="93"/>
      <c r="I159" s="93"/>
      <c r="J159" s="93"/>
      <c r="K159" s="93"/>
      <c r="L159" s="93"/>
      <c r="M159" s="93"/>
      <c r="N159" s="93"/>
      <c r="O159" s="93"/>
      <c r="P159" s="93"/>
      <c r="Q159" s="93"/>
      <c r="R159" s="93"/>
      <c r="S159" s="93"/>
      <c r="T159" s="93"/>
      <c r="U159" s="93"/>
      <c r="V159" s="93"/>
      <c r="W159" s="93"/>
      <c r="X159" s="93"/>
      <c r="Y159" s="93"/>
      <c r="Z159" s="93"/>
      <c r="AA159" s="93"/>
      <c r="AB159" s="93"/>
      <c r="AC159" s="93"/>
      <c r="AD159" s="93"/>
      <c r="AE159" s="77" t="s">
        <v>540</v>
      </c>
      <c r="AF159" s="93"/>
      <c r="AG159" s="93"/>
      <c r="AH159" s="93"/>
      <c r="AI159" s="93"/>
      <c r="AJ159" s="93"/>
      <c r="AK159" s="93"/>
      <c r="AL159" s="93"/>
      <c r="AM159" s="93"/>
      <c r="AN159" s="93"/>
      <c r="AO159" s="93"/>
      <c r="AP159" s="93"/>
      <c r="AQ159" s="93"/>
      <c r="AR159" s="93"/>
      <c r="AS159" s="93"/>
      <c r="AT159" s="93"/>
      <c r="AU159" s="93"/>
      <c r="AV159" s="93"/>
      <c r="AW159" s="93"/>
      <c r="AX159" s="93"/>
      <c r="AY159" s="93"/>
      <c r="AZ159" s="93"/>
      <c r="BA159" s="93"/>
      <c r="BB159" s="93"/>
      <c r="BC159" s="93"/>
      <c r="BD159" s="93"/>
      <c r="BE159" s="93"/>
      <c r="BF159" s="93"/>
      <c r="BG159" s="93"/>
      <c r="BH159" s="93"/>
      <c r="BI159" s="93"/>
      <c r="BJ159" s="93"/>
      <c r="BK159" s="93"/>
      <c r="BL159" s="95"/>
      <c r="BM159" s="95"/>
      <c r="BN159" s="95"/>
      <c r="BO159" s="95"/>
      <c r="BP159" s="95"/>
      <c r="BQ159" s="95"/>
      <c r="BR159" s="95"/>
      <c r="BS159" s="95"/>
      <c r="BT159" s="95"/>
      <c r="BU159" s="95"/>
      <c r="BV159" s="95"/>
      <c r="BW159" s="122"/>
    </row>
    <row r="160" spans="1:75" s="71" customFormat="1" ht="13.5" hidden="1" customHeight="1" thickBot="1" x14ac:dyDescent="0.3">
      <c r="A160" s="174"/>
      <c r="B160" s="188"/>
      <c r="C160" s="166"/>
      <c r="D160" s="156" t="s">
        <v>1253</v>
      </c>
      <c r="E160" s="194"/>
      <c r="F160" s="112" t="s">
        <v>704</v>
      </c>
      <c r="G160" s="94"/>
      <c r="H160" s="93"/>
      <c r="I160" s="93"/>
      <c r="J160" s="93"/>
      <c r="K160" s="93"/>
      <c r="L160" s="93"/>
      <c r="M160" s="93"/>
      <c r="N160" s="93"/>
      <c r="O160" s="93"/>
      <c r="P160" s="93"/>
      <c r="Q160" s="93"/>
      <c r="R160" s="93"/>
      <c r="S160" s="93"/>
      <c r="T160" s="93"/>
      <c r="U160" s="93"/>
      <c r="V160" s="93"/>
      <c r="W160" s="93"/>
      <c r="X160" s="93"/>
      <c r="Y160" s="93"/>
      <c r="Z160" s="93"/>
      <c r="AA160" s="93"/>
      <c r="AB160" s="93"/>
      <c r="AC160" s="93"/>
      <c r="AD160" s="93"/>
      <c r="AE160" s="77" t="s">
        <v>540</v>
      </c>
      <c r="AF160" s="93"/>
      <c r="AG160" s="93"/>
      <c r="AH160" s="93"/>
      <c r="AI160" s="93"/>
      <c r="AJ160" s="93"/>
      <c r="AK160" s="93"/>
      <c r="AL160" s="93"/>
      <c r="AM160" s="93"/>
      <c r="AN160" s="93"/>
      <c r="AO160" s="93"/>
      <c r="AP160" s="93"/>
      <c r="AQ160" s="93"/>
      <c r="AR160" s="93"/>
      <c r="AS160" s="93"/>
      <c r="AT160" s="93"/>
      <c r="AU160" s="93"/>
      <c r="AV160" s="93"/>
      <c r="AW160" s="93"/>
      <c r="AX160" s="93"/>
      <c r="AY160" s="93"/>
      <c r="AZ160" s="93"/>
      <c r="BA160" s="93"/>
      <c r="BB160" s="93"/>
      <c r="BC160" s="93"/>
      <c r="BD160" s="93"/>
      <c r="BE160" s="93"/>
      <c r="BF160" s="93"/>
      <c r="BG160" s="93"/>
      <c r="BH160" s="93"/>
      <c r="BI160" s="93"/>
      <c r="BJ160" s="93"/>
      <c r="BK160" s="93"/>
      <c r="BL160" s="95"/>
      <c r="BM160" s="95"/>
      <c r="BN160" s="95"/>
      <c r="BO160" s="95"/>
      <c r="BP160" s="95"/>
      <c r="BQ160" s="95"/>
      <c r="BR160" s="95"/>
      <c r="BS160" s="95"/>
      <c r="BT160" s="95"/>
      <c r="BU160" s="95"/>
      <c r="BV160" s="95"/>
      <c r="BW160" s="122"/>
    </row>
    <row r="161" spans="1:75" ht="39" hidden="1" customHeight="1" thickTop="1" thickBot="1" x14ac:dyDescent="0.3">
      <c r="A161" s="172" t="s">
        <v>987</v>
      </c>
      <c r="B161" s="173"/>
      <c r="C161" s="173"/>
      <c r="D161" s="173"/>
      <c r="E161" s="173"/>
      <c r="F161" s="173"/>
      <c r="G161" s="173"/>
      <c r="H161" s="173"/>
      <c r="I161" s="173"/>
      <c r="J161" s="173"/>
      <c r="K161" s="173"/>
      <c r="L161" s="173"/>
      <c r="M161" s="173"/>
      <c r="N161" s="173"/>
      <c r="O161" s="173"/>
      <c r="P161" s="173"/>
      <c r="Q161" s="152"/>
      <c r="R161" s="149"/>
      <c r="S161" s="149"/>
      <c r="T161" s="149"/>
      <c r="U161" s="149"/>
      <c r="V161" s="149"/>
      <c r="W161" s="149"/>
      <c r="X161" s="149"/>
      <c r="Y161" s="149"/>
      <c r="Z161" s="149"/>
      <c r="AA161" s="149"/>
      <c r="AB161" s="149"/>
      <c r="AC161" s="149"/>
      <c r="AD161" s="149"/>
      <c r="AE161" s="149"/>
      <c r="AF161" s="149"/>
      <c r="AG161" s="152"/>
      <c r="AH161" s="149"/>
      <c r="AI161" s="149"/>
      <c r="AJ161" s="149"/>
      <c r="AK161" s="149"/>
      <c r="AL161" s="149"/>
      <c r="AM161" s="149"/>
      <c r="AN161" s="149"/>
      <c r="AO161" s="149"/>
      <c r="AP161" s="149"/>
      <c r="AQ161" s="149"/>
      <c r="AR161" s="149"/>
      <c r="AS161" s="149"/>
      <c r="AT161" s="149"/>
      <c r="AU161" s="149"/>
      <c r="AV161" s="149"/>
      <c r="AW161" s="153"/>
      <c r="AX161" s="154"/>
      <c r="AY161" s="154"/>
      <c r="AZ161" s="154"/>
      <c r="BA161" s="154"/>
      <c r="BB161" s="154"/>
      <c r="BC161" s="154"/>
      <c r="BD161" s="154"/>
      <c r="BE161" s="154"/>
      <c r="BF161" s="154"/>
      <c r="BG161" s="154"/>
      <c r="BH161" s="154"/>
      <c r="BI161" s="154"/>
      <c r="BJ161" s="154"/>
      <c r="BK161" s="154"/>
      <c r="BL161" s="155"/>
      <c r="BM161" s="152"/>
      <c r="BN161" s="149"/>
      <c r="BO161" s="149"/>
      <c r="BP161" s="149"/>
      <c r="BQ161" s="149"/>
      <c r="BR161" s="149"/>
      <c r="BS161" s="149"/>
      <c r="BT161" s="149"/>
      <c r="BU161" s="149"/>
      <c r="BV161" s="149"/>
      <c r="BW161" s="149"/>
    </row>
    <row r="162" spans="1:75" ht="20.25" hidden="1" customHeight="1" thickTop="1" thickBot="1" x14ac:dyDescent="0.3">
      <c r="A162" s="224">
        <v>1</v>
      </c>
      <c r="B162" s="220"/>
      <c r="C162" s="167"/>
      <c r="D162" s="156" t="s">
        <v>1250</v>
      </c>
      <c r="E162" s="222" t="s">
        <v>803</v>
      </c>
      <c r="F162" s="113" t="s">
        <v>804</v>
      </c>
      <c r="G162" s="96"/>
      <c r="H162" s="78"/>
      <c r="I162" s="78"/>
      <c r="J162" s="78"/>
      <c r="K162" s="78"/>
      <c r="L162" s="78"/>
      <c r="M162" s="78"/>
      <c r="N162" s="78"/>
      <c r="O162" s="78"/>
      <c r="P162" s="78"/>
      <c r="Q162" s="78"/>
      <c r="R162" s="78"/>
      <c r="S162" s="76" t="s">
        <v>49</v>
      </c>
      <c r="T162" s="78"/>
      <c r="U162" s="78"/>
      <c r="V162" s="78"/>
      <c r="W162" s="78"/>
      <c r="X162" s="78"/>
      <c r="Y162" s="78"/>
      <c r="Z162" s="78"/>
      <c r="AA162" s="78"/>
      <c r="AB162" s="78"/>
      <c r="AC162" s="78"/>
      <c r="AD162" s="78"/>
      <c r="AE162" s="77" t="s">
        <v>540</v>
      </c>
      <c r="AF162" s="97" t="s">
        <v>49</v>
      </c>
      <c r="AG162" s="97" t="s">
        <v>49</v>
      </c>
      <c r="AH162" s="97">
        <v>1</v>
      </c>
      <c r="AI162" s="97">
        <v>1</v>
      </c>
      <c r="AJ162" s="97">
        <v>1</v>
      </c>
      <c r="AK162" s="97">
        <v>1</v>
      </c>
      <c r="AL162" s="97" t="s">
        <v>49</v>
      </c>
      <c r="AM162" s="97" t="s">
        <v>49</v>
      </c>
      <c r="AN162" s="97" t="s">
        <v>49</v>
      </c>
      <c r="AO162" s="97"/>
      <c r="AP162" s="97" t="s">
        <v>49</v>
      </c>
      <c r="AQ162" s="97" t="s">
        <v>49</v>
      </c>
      <c r="AR162" s="97" t="s">
        <v>49</v>
      </c>
      <c r="AS162" s="97" t="s">
        <v>49</v>
      </c>
      <c r="AT162" s="97" t="s">
        <v>49</v>
      </c>
      <c r="AU162" s="97" t="s">
        <v>49</v>
      </c>
      <c r="AV162" s="97" t="s">
        <v>49</v>
      </c>
      <c r="AW162" s="97" t="s">
        <v>49</v>
      </c>
      <c r="AX162" s="97" t="s">
        <v>49</v>
      </c>
      <c r="AY162" s="97" t="s">
        <v>49</v>
      </c>
      <c r="AZ162" s="97" t="s">
        <v>49</v>
      </c>
      <c r="BA162" s="97" t="s">
        <v>49</v>
      </c>
      <c r="BB162" s="97" t="s">
        <v>49</v>
      </c>
      <c r="BC162" s="97" t="s">
        <v>49</v>
      </c>
      <c r="BD162" s="97" t="s">
        <v>49</v>
      </c>
      <c r="BE162" s="97" t="s">
        <v>49</v>
      </c>
      <c r="BF162" s="97" t="s">
        <v>49</v>
      </c>
      <c r="BG162" s="97" t="s">
        <v>49</v>
      </c>
      <c r="BH162" s="97" t="s">
        <v>49</v>
      </c>
      <c r="BI162" s="97" t="s">
        <v>49</v>
      </c>
      <c r="BJ162" s="97" t="s">
        <v>49</v>
      </c>
      <c r="BK162" s="97" t="s">
        <v>49</v>
      </c>
      <c r="BL162" s="78"/>
      <c r="BM162" s="96"/>
      <c r="BN162" s="78"/>
      <c r="BO162" s="78"/>
      <c r="BP162" s="78"/>
      <c r="BQ162" s="78"/>
      <c r="BR162" s="78"/>
      <c r="BS162" s="78"/>
      <c r="BT162" s="78"/>
      <c r="BU162" s="93"/>
      <c r="BV162" s="93"/>
      <c r="BW162" s="122"/>
    </row>
    <row r="163" spans="1:75" ht="20.25" hidden="1" customHeight="1" thickBot="1" x14ac:dyDescent="0.3">
      <c r="A163" s="224"/>
      <c r="B163" s="220"/>
      <c r="C163" s="167"/>
      <c r="D163" s="156" t="s">
        <v>1250</v>
      </c>
      <c r="E163" s="222"/>
      <c r="F163" s="114" t="s">
        <v>805</v>
      </c>
      <c r="G163" s="96"/>
      <c r="H163" s="78"/>
      <c r="I163" s="78"/>
      <c r="J163" s="78"/>
      <c r="K163" s="78"/>
      <c r="L163" s="78"/>
      <c r="M163" s="78"/>
      <c r="N163" s="78"/>
      <c r="O163" s="78"/>
      <c r="P163" s="78"/>
      <c r="Q163" s="78"/>
      <c r="R163" s="78"/>
      <c r="S163" s="76" t="s">
        <v>49</v>
      </c>
      <c r="T163" s="78"/>
      <c r="U163" s="78"/>
      <c r="V163" s="78"/>
      <c r="W163" s="78"/>
      <c r="X163" s="78"/>
      <c r="Y163" s="78"/>
      <c r="Z163" s="78"/>
      <c r="AA163" s="78"/>
      <c r="AB163" s="78"/>
      <c r="AC163" s="78"/>
      <c r="AD163" s="78"/>
      <c r="AE163" s="77" t="s">
        <v>540</v>
      </c>
      <c r="AF163" s="98" t="s">
        <v>49</v>
      </c>
      <c r="AG163" s="98" t="s">
        <v>49</v>
      </c>
      <c r="AH163" s="98"/>
      <c r="AI163" s="78"/>
      <c r="AJ163" s="78"/>
      <c r="AK163" s="78"/>
      <c r="AL163" s="78"/>
      <c r="AM163" s="78"/>
      <c r="AN163" s="78"/>
      <c r="AO163" s="78"/>
      <c r="AP163" s="97" t="s">
        <v>49</v>
      </c>
      <c r="AQ163" s="97" t="s">
        <v>49</v>
      </c>
      <c r="AR163" s="97" t="s">
        <v>49</v>
      </c>
      <c r="AS163" s="97" t="s">
        <v>49</v>
      </c>
      <c r="AT163" s="97" t="s">
        <v>49</v>
      </c>
      <c r="AU163" s="97" t="s">
        <v>49</v>
      </c>
      <c r="AV163" s="97" t="s">
        <v>49</v>
      </c>
      <c r="AW163" s="97" t="s">
        <v>49</v>
      </c>
      <c r="AX163" s="97" t="s">
        <v>49</v>
      </c>
      <c r="AY163" s="97" t="s">
        <v>49</v>
      </c>
      <c r="AZ163" s="97" t="s">
        <v>49</v>
      </c>
      <c r="BA163" s="97" t="s">
        <v>49</v>
      </c>
      <c r="BB163" s="97" t="s">
        <v>49</v>
      </c>
      <c r="BC163" s="97" t="s">
        <v>49</v>
      </c>
      <c r="BD163" s="97" t="s">
        <v>49</v>
      </c>
      <c r="BE163" s="97" t="s">
        <v>49</v>
      </c>
      <c r="BF163" s="97" t="s">
        <v>49</v>
      </c>
      <c r="BG163" s="97" t="s">
        <v>49</v>
      </c>
      <c r="BH163" s="97" t="s">
        <v>49</v>
      </c>
      <c r="BI163" s="97" t="s">
        <v>49</v>
      </c>
      <c r="BJ163" s="97" t="s">
        <v>49</v>
      </c>
      <c r="BK163" s="97" t="s">
        <v>49</v>
      </c>
      <c r="BL163" s="78"/>
      <c r="BM163" s="96"/>
      <c r="BN163" s="78"/>
      <c r="BO163" s="78"/>
      <c r="BP163" s="78"/>
      <c r="BQ163" s="78"/>
      <c r="BR163" s="78"/>
      <c r="BS163" s="78"/>
      <c r="BT163" s="78"/>
      <c r="BU163" s="93"/>
      <c r="BV163" s="93"/>
      <c r="BW163" s="122"/>
    </row>
    <row r="164" spans="1:75" ht="20.25" hidden="1" customHeight="1" thickBot="1" x14ac:dyDescent="0.3">
      <c r="A164" s="224"/>
      <c r="B164" s="220"/>
      <c r="C164" s="167"/>
      <c r="D164" s="156" t="s">
        <v>1250</v>
      </c>
      <c r="E164" s="222"/>
      <c r="F164" s="114" t="s">
        <v>806</v>
      </c>
      <c r="G164" s="96"/>
      <c r="H164" s="78"/>
      <c r="I164" s="78"/>
      <c r="J164" s="78"/>
      <c r="K164" s="78"/>
      <c r="L164" s="78"/>
      <c r="M164" s="78"/>
      <c r="N164" s="78"/>
      <c r="O164" s="78"/>
      <c r="P164" s="78"/>
      <c r="Q164" s="78"/>
      <c r="R164" s="78"/>
      <c r="S164" s="76" t="s">
        <v>49</v>
      </c>
      <c r="T164" s="78"/>
      <c r="U164" s="78"/>
      <c r="V164" s="78"/>
      <c r="W164" s="78"/>
      <c r="X164" s="78"/>
      <c r="Y164" s="78"/>
      <c r="Z164" s="78"/>
      <c r="AA164" s="78"/>
      <c r="AB164" s="78"/>
      <c r="AC164" s="78"/>
      <c r="AD164" s="78"/>
      <c r="AE164" s="77" t="s">
        <v>540</v>
      </c>
      <c r="AF164" s="98" t="s">
        <v>49</v>
      </c>
      <c r="AG164" s="98" t="s">
        <v>49</v>
      </c>
      <c r="AH164" s="76">
        <v>1</v>
      </c>
      <c r="AI164" s="76">
        <v>1</v>
      </c>
      <c r="AJ164" s="76">
        <v>1</v>
      </c>
      <c r="AK164" s="76">
        <v>1</v>
      </c>
      <c r="AL164" s="76" t="s">
        <v>49</v>
      </c>
      <c r="AM164" s="76" t="s">
        <v>49</v>
      </c>
      <c r="AN164" s="76" t="s">
        <v>49</v>
      </c>
      <c r="AO164" s="76" t="s">
        <v>49</v>
      </c>
      <c r="AP164" s="97" t="s">
        <v>49</v>
      </c>
      <c r="AQ164" s="97" t="s">
        <v>49</v>
      </c>
      <c r="AR164" s="97" t="s">
        <v>49</v>
      </c>
      <c r="AS164" s="97" t="s">
        <v>49</v>
      </c>
      <c r="AT164" s="97" t="s">
        <v>49</v>
      </c>
      <c r="AU164" s="97" t="s">
        <v>49</v>
      </c>
      <c r="AV164" s="97" t="s">
        <v>49</v>
      </c>
      <c r="AW164" s="97" t="s">
        <v>49</v>
      </c>
      <c r="AX164" s="97" t="s">
        <v>49</v>
      </c>
      <c r="AY164" s="97" t="s">
        <v>49</v>
      </c>
      <c r="AZ164" s="97" t="s">
        <v>49</v>
      </c>
      <c r="BA164" s="97" t="s">
        <v>49</v>
      </c>
      <c r="BB164" s="97" t="s">
        <v>49</v>
      </c>
      <c r="BC164" s="97" t="s">
        <v>49</v>
      </c>
      <c r="BD164" s="97" t="s">
        <v>49</v>
      </c>
      <c r="BE164" s="97" t="s">
        <v>49</v>
      </c>
      <c r="BF164" s="97" t="s">
        <v>49</v>
      </c>
      <c r="BG164" s="97" t="s">
        <v>49</v>
      </c>
      <c r="BH164" s="97" t="s">
        <v>49</v>
      </c>
      <c r="BI164" s="97" t="s">
        <v>49</v>
      </c>
      <c r="BJ164" s="97" t="s">
        <v>49</v>
      </c>
      <c r="BK164" s="97" t="s">
        <v>49</v>
      </c>
      <c r="BL164" s="78"/>
      <c r="BM164" s="96"/>
      <c r="BN164" s="78"/>
      <c r="BO164" s="78"/>
      <c r="BP164" s="78"/>
      <c r="BQ164" s="78"/>
      <c r="BR164" s="78"/>
      <c r="BS164" s="78"/>
      <c r="BT164" s="78"/>
      <c r="BU164" s="93"/>
      <c r="BV164" s="93"/>
      <c r="BW164" s="122"/>
    </row>
    <row r="165" spans="1:75" ht="20.25" hidden="1" customHeight="1" thickBot="1" x14ac:dyDescent="0.3">
      <c r="A165" s="224"/>
      <c r="B165" s="220"/>
      <c r="C165" s="167"/>
      <c r="D165" s="156" t="s">
        <v>1250</v>
      </c>
      <c r="E165" s="222"/>
      <c r="F165" s="114" t="s">
        <v>807</v>
      </c>
      <c r="G165" s="96"/>
      <c r="H165" s="78"/>
      <c r="I165" s="78"/>
      <c r="J165" s="78"/>
      <c r="K165" s="78"/>
      <c r="L165" s="78"/>
      <c r="M165" s="78"/>
      <c r="N165" s="78"/>
      <c r="O165" s="78"/>
      <c r="P165" s="78"/>
      <c r="Q165" s="78"/>
      <c r="R165" s="78"/>
      <c r="S165" s="76" t="s">
        <v>49</v>
      </c>
      <c r="T165" s="78"/>
      <c r="U165" s="78"/>
      <c r="V165" s="78"/>
      <c r="W165" s="78"/>
      <c r="X165" s="78"/>
      <c r="Y165" s="78"/>
      <c r="Z165" s="78"/>
      <c r="AA165" s="78"/>
      <c r="AB165" s="78"/>
      <c r="AC165" s="78"/>
      <c r="AD165" s="78"/>
      <c r="AE165" s="77" t="s">
        <v>540</v>
      </c>
      <c r="AF165" s="98"/>
      <c r="AG165" s="97" t="s">
        <v>49</v>
      </c>
      <c r="AH165" s="78"/>
      <c r="AI165" s="78"/>
      <c r="AJ165" s="97">
        <v>1</v>
      </c>
      <c r="AK165" s="97">
        <v>1</v>
      </c>
      <c r="AL165" s="78"/>
      <c r="AM165" s="78"/>
      <c r="AN165" s="78"/>
      <c r="AO165" s="78"/>
      <c r="AP165" s="97" t="s">
        <v>49</v>
      </c>
      <c r="AQ165" s="97" t="s">
        <v>49</v>
      </c>
      <c r="AR165" s="97" t="s">
        <v>49</v>
      </c>
      <c r="AS165" s="97" t="s">
        <v>49</v>
      </c>
      <c r="AT165" s="97" t="s">
        <v>49</v>
      </c>
      <c r="AU165" s="97" t="s">
        <v>49</v>
      </c>
      <c r="AV165" s="97"/>
      <c r="AW165" s="97"/>
      <c r="AX165" s="97"/>
      <c r="AY165" s="97"/>
      <c r="AZ165" s="97"/>
      <c r="BA165" s="97"/>
      <c r="BB165" s="97"/>
      <c r="BC165" s="97"/>
      <c r="BD165" s="97"/>
      <c r="BE165" s="97"/>
      <c r="BF165" s="97"/>
      <c r="BG165" s="97"/>
      <c r="BH165" s="97"/>
      <c r="BI165" s="98"/>
      <c r="BJ165" s="99"/>
      <c r="BK165" s="99"/>
      <c r="BL165" s="78"/>
      <c r="BM165" s="96"/>
      <c r="BN165" s="78"/>
      <c r="BO165" s="78"/>
      <c r="BP165" s="78"/>
      <c r="BQ165" s="78"/>
      <c r="BR165" s="78"/>
      <c r="BS165" s="78"/>
      <c r="BT165" s="78"/>
      <c r="BU165" s="93"/>
      <c r="BV165" s="93"/>
      <c r="BW165" s="122"/>
    </row>
    <row r="166" spans="1:75" ht="20.25" hidden="1" customHeight="1" thickBot="1" x14ac:dyDescent="0.3">
      <c r="A166" s="224"/>
      <c r="B166" s="220"/>
      <c r="C166" s="167"/>
      <c r="D166" s="156" t="s">
        <v>1250</v>
      </c>
      <c r="E166" s="222"/>
      <c r="F166" s="114" t="s">
        <v>808</v>
      </c>
      <c r="G166" s="96"/>
      <c r="H166" s="78"/>
      <c r="I166" s="78"/>
      <c r="J166" s="78"/>
      <c r="K166" s="78"/>
      <c r="L166" s="78"/>
      <c r="M166" s="78"/>
      <c r="N166" s="78"/>
      <c r="O166" s="78"/>
      <c r="P166" s="78"/>
      <c r="Q166" s="78"/>
      <c r="R166" s="78"/>
      <c r="S166" s="76" t="s">
        <v>49</v>
      </c>
      <c r="T166" s="78"/>
      <c r="U166" s="78"/>
      <c r="V166" s="78"/>
      <c r="W166" s="78"/>
      <c r="X166" s="78"/>
      <c r="Y166" s="78"/>
      <c r="Z166" s="78"/>
      <c r="AA166" s="78"/>
      <c r="AB166" s="78"/>
      <c r="AC166" s="78"/>
      <c r="AD166" s="78"/>
      <c r="AE166" s="77" t="s">
        <v>540</v>
      </c>
      <c r="AF166" s="98" t="s">
        <v>49</v>
      </c>
      <c r="AG166" s="98" t="s">
        <v>49</v>
      </c>
      <c r="AH166" s="78"/>
      <c r="AI166" s="98">
        <v>1</v>
      </c>
      <c r="AJ166" s="98">
        <v>1</v>
      </c>
      <c r="AK166" s="98">
        <v>1</v>
      </c>
      <c r="AL166" s="99" t="s">
        <v>49</v>
      </c>
      <c r="AM166" s="78"/>
      <c r="AN166" s="98" t="s">
        <v>49</v>
      </c>
      <c r="AO166" s="78"/>
      <c r="AP166" s="97" t="s">
        <v>49</v>
      </c>
      <c r="AQ166" s="97" t="s">
        <v>49</v>
      </c>
      <c r="AR166" s="97" t="s">
        <v>49</v>
      </c>
      <c r="AS166" s="97" t="s">
        <v>49</v>
      </c>
      <c r="AT166" s="97" t="s">
        <v>49</v>
      </c>
      <c r="AU166" s="97" t="s">
        <v>49</v>
      </c>
      <c r="AV166" s="97" t="s">
        <v>49</v>
      </c>
      <c r="AW166" s="97" t="s">
        <v>49</v>
      </c>
      <c r="AX166" s="97" t="s">
        <v>49</v>
      </c>
      <c r="AY166" s="97" t="s">
        <v>49</v>
      </c>
      <c r="AZ166" s="97" t="s">
        <v>49</v>
      </c>
      <c r="BA166" s="97" t="s">
        <v>49</v>
      </c>
      <c r="BB166" s="97" t="s">
        <v>49</v>
      </c>
      <c r="BC166" s="97" t="s">
        <v>49</v>
      </c>
      <c r="BD166" s="97" t="s">
        <v>49</v>
      </c>
      <c r="BE166" s="97" t="s">
        <v>49</v>
      </c>
      <c r="BF166" s="97" t="s">
        <v>49</v>
      </c>
      <c r="BG166" s="97" t="s">
        <v>49</v>
      </c>
      <c r="BH166" s="97" t="s">
        <v>49</v>
      </c>
      <c r="BI166" s="97" t="s">
        <v>49</v>
      </c>
      <c r="BJ166" s="97" t="s">
        <v>49</v>
      </c>
      <c r="BK166" s="97" t="s">
        <v>49</v>
      </c>
      <c r="BL166" s="78"/>
      <c r="BM166" s="96"/>
      <c r="BN166" s="78"/>
      <c r="BO166" s="78"/>
      <c r="BP166" s="78"/>
      <c r="BQ166" s="78"/>
      <c r="BR166" s="78"/>
      <c r="BS166" s="78"/>
      <c r="BT166" s="78"/>
      <c r="BU166" s="93"/>
      <c r="BV166" s="93"/>
      <c r="BW166" s="122"/>
    </row>
    <row r="167" spans="1:75" ht="20.25" hidden="1" customHeight="1" thickBot="1" x14ac:dyDescent="0.3">
      <c r="A167" s="224"/>
      <c r="B167" s="220"/>
      <c r="C167" s="167"/>
      <c r="D167" s="156" t="s">
        <v>1250</v>
      </c>
      <c r="E167" s="222"/>
      <c r="F167" s="114" t="s">
        <v>809</v>
      </c>
      <c r="G167" s="96"/>
      <c r="H167" s="78"/>
      <c r="I167" s="78"/>
      <c r="J167" s="78"/>
      <c r="K167" s="78"/>
      <c r="L167" s="78"/>
      <c r="M167" s="78"/>
      <c r="N167" s="78"/>
      <c r="O167" s="78"/>
      <c r="P167" s="78"/>
      <c r="Q167" s="78"/>
      <c r="R167" s="78"/>
      <c r="S167" s="76" t="s">
        <v>49</v>
      </c>
      <c r="T167" s="78"/>
      <c r="U167" s="78"/>
      <c r="V167" s="78"/>
      <c r="W167" s="78"/>
      <c r="X167" s="78"/>
      <c r="Y167" s="78"/>
      <c r="Z167" s="78"/>
      <c r="AA167" s="78"/>
      <c r="AB167" s="78"/>
      <c r="AC167" s="78"/>
      <c r="AD167" s="78"/>
      <c r="AE167" s="77" t="s">
        <v>540</v>
      </c>
      <c r="AF167" s="98" t="s">
        <v>49</v>
      </c>
      <c r="AG167" s="98" t="s">
        <v>49</v>
      </c>
      <c r="AH167" s="78"/>
      <c r="AI167" s="78"/>
      <c r="AJ167" s="78"/>
      <c r="AK167" s="78"/>
      <c r="AL167" s="78"/>
      <c r="AM167" s="78"/>
      <c r="AN167" s="78"/>
      <c r="AO167" s="78"/>
      <c r="AP167" s="97" t="s">
        <v>49</v>
      </c>
      <c r="AQ167" s="97"/>
      <c r="AR167" s="97"/>
      <c r="AS167" s="97"/>
      <c r="AT167" s="97" t="s">
        <v>49</v>
      </c>
      <c r="AU167" s="97"/>
      <c r="AV167" s="97"/>
      <c r="AW167" s="97"/>
      <c r="AX167" s="97"/>
      <c r="AY167" s="97"/>
      <c r="AZ167" s="97"/>
      <c r="BA167" s="97"/>
      <c r="BB167" s="97"/>
      <c r="BC167" s="97"/>
      <c r="BD167" s="97"/>
      <c r="BE167" s="97"/>
      <c r="BF167" s="97"/>
      <c r="BG167" s="97"/>
      <c r="BH167" s="100"/>
      <c r="BI167" s="98"/>
      <c r="BJ167" s="99"/>
      <c r="BK167" s="99"/>
      <c r="BL167" s="78"/>
      <c r="BM167" s="96"/>
      <c r="BN167" s="78"/>
      <c r="BO167" s="78"/>
      <c r="BP167" s="78"/>
      <c r="BQ167" s="78"/>
      <c r="BR167" s="78"/>
      <c r="BS167" s="78"/>
      <c r="BT167" s="78"/>
      <c r="BU167" s="93"/>
      <c r="BV167" s="93"/>
      <c r="BW167" s="122"/>
    </row>
    <row r="168" spans="1:75" ht="20.25" hidden="1" customHeight="1" thickBot="1" x14ac:dyDescent="0.3">
      <c r="A168" s="224"/>
      <c r="B168" s="220"/>
      <c r="C168" s="167"/>
      <c r="D168" s="156" t="s">
        <v>1250</v>
      </c>
      <c r="E168" s="222"/>
      <c r="F168" s="114" t="s">
        <v>810</v>
      </c>
      <c r="G168" s="96"/>
      <c r="H168" s="78"/>
      <c r="I168" s="78"/>
      <c r="J168" s="78"/>
      <c r="K168" s="78"/>
      <c r="L168" s="78"/>
      <c r="M168" s="78"/>
      <c r="N168" s="78"/>
      <c r="O168" s="78"/>
      <c r="P168" s="78"/>
      <c r="Q168" s="78"/>
      <c r="R168" s="78"/>
      <c r="S168" s="76" t="s">
        <v>49</v>
      </c>
      <c r="T168" s="78"/>
      <c r="U168" s="78"/>
      <c r="V168" s="78"/>
      <c r="W168" s="78"/>
      <c r="X168" s="78"/>
      <c r="Y168" s="78"/>
      <c r="Z168" s="78"/>
      <c r="AA168" s="78"/>
      <c r="AB168" s="78"/>
      <c r="AC168" s="78"/>
      <c r="AD168" s="78"/>
      <c r="AE168" s="77" t="s">
        <v>540</v>
      </c>
      <c r="AF168" s="91" t="s">
        <v>49</v>
      </c>
      <c r="AG168" s="98" t="s">
        <v>49</v>
      </c>
      <c r="AH168" s="78"/>
      <c r="AI168" s="78"/>
      <c r="AJ168" s="78"/>
      <c r="AK168" s="78"/>
      <c r="AL168" s="78"/>
      <c r="AM168" s="78"/>
      <c r="AN168" s="78"/>
      <c r="AO168" s="78"/>
      <c r="AP168" s="100" t="s">
        <v>49</v>
      </c>
      <c r="AQ168" s="100" t="s">
        <v>49</v>
      </c>
      <c r="AR168" s="97" t="s">
        <v>49</v>
      </c>
      <c r="AS168" s="97" t="s">
        <v>49</v>
      </c>
      <c r="AT168" s="97" t="s">
        <v>49</v>
      </c>
      <c r="AU168" s="97" t="s">
        <v>49</v>
      </c>
      <c r="AV168" s="97" t="s">
        <v>49</v>
      </c>
      <c r="AW168" s="97" t="s">
        <v>49</v>
      </c>
      <c r="AX168" s="97" t="s">
        <v>49</v>
      </c>
      <c r="AY168" s="97" t="s">
        <v>49</v>
      </c>
      <c r="AZ168" s="97" t="s">
        <v>49</v>
      </c>
      <c r="BA168" s="97" t="s">
        <v>49</v>
      </c>
      <c r="BB168" s="97" t="s">
        <v>49</v>
      </c>
      <c r="BC168" s="97" t="s">
        <v>49</v>
      </c>
      <c r="BD168" s="97" t="s">
        <v>49</v>
      </c>
      <c r="BE168" s="97" t="s">
        <v>49</v>
      </c>
      <c r="BF168" s="97" t="s">
        <v>49</v>
      </c>
      <c r="BG168" s="97" t="s">
        <v>49</v>
      </c>
      <c r="BH168" s="97" t="s">
        <v>49</v>
      </c>
      <c r="BI168" s="97" t="s">
        <v>49</v>
      </c>
      <c r="BJ168" s="97" t="s">
        <v>49</v>
      </c>
      <c r="BK168" s="97" t="s">
        <v>49</v>
      </c>
      <c r="BL168" s="78"/>
      <c r="BM168" s="96"/>
      <c r="BN168" s="78"/>
      <c r="BO168" s="78"/>
      <c r="BP168" s="78"/>
      <c r="BQ168" s="78"/>
      <c r="BR168" s="78"/>
      <c r="BS168" s="78"/>
      <c r="BT168" s="78"/>
      <c r="BU168" s="93"/>
      <c r="BV168" s="93"/>
      <c r="BW168" s="122"/>
    </row>
    <row r="169" spans="1:75" ht="20.25" hidden="1" customHeight="1" thickBot="1" x14ac:dyDescent="0.3">
      <c r="A169" s="224"/>
      <c r="B169" s="220"/>
      <c r="C169" s="167"/>
      <c r="D169" s="156" t="s">
        <v>1240</v>
      </c>
      <c r="E169" s="222"/>
      <c r="F169" s="115" t="s">
        <v>811</v>
      </c>
      <c r="G169" s="96"/>
      <c r="H169" s="78"/>
      <c r="I169" s="78"/>
      <c r="J169" s="78"/>
      <c r="K169" s="78"/>
      <c r="L169" s="78"/>
      <c r="M169" s="78"/>
      <c r="N169" s="78"/>
      <c r="O169" s="78"/>
      <c r="P169" s="78"/>
      <c r="Q169" s="78"/>
      <c r="R169" s="78"/>
      <c r="S169" s="76" t="s">
        <v>49</v>
      </c>
      <c r="T169" s="78"/>
      <c r="U169" s="78"/>
      <c r="V169" s="78"/>
      <c r="W169" s="78"/>
      <c r="X169" s="78"/>
      <c r="Y169" s="78"/>
      <c r="Z169" s="78"/>
      <c r="AA169" s="78"/>
      <c r="AB169" s="78"/>
      <c r="AC169" s="78"/>
      <c r="AD169" s="78"/>
      <c r="AE169" s="78"/>
      <c r="AF169" s="91" t="s">
        <v>49</v>
      </c>
      <c r="AG169" s="98" t="s">
        <v>49</v>
      </c>
      <c r="AH169" s="98">
        <v>1</v>
      </c>
      <c r="AI169" s="78"/>
      <c r="AJ169" s="98">
        <v>1</v>
      </c>
      <c r="AK169" s="98">
        <v>1</v>
      </c>
      <c r="AL169" s="78"/>
      <c r="AM169" s="78"/>
      <c r="AN169" s="78"/>
      <c r="AO169" s="98" t="s">
        <v>49</v>
      </c>
      <c r="AP169" s="98"/>
      <c r="AQ169" s="100"/>
      <c r="AR169" s="100"/>
      <c r="AS169" s="100"/>
      <c r="AT169" s="100" t="s">
        <v>49</v>
      </c>
      <c r="AU169" s="100"/>
      <c r="AV169" s="100"/>
      <c r="AW169" s="100"/>
      <c r="AX169" s="100"/>
      <c r="AY169" s="97"/>
      <c r="AZ169" s="97"/>
      <c r="BA169" s="97"/>
      <c r="BB169" s="97"/>
      <c r="BC169" s="97"/>
      <c r="BD169" s="97"/>
      <c r="BE169" s="97"/>
      <c r="BF169" s="97"/>
      <c r="BG169" s="97"/>
      <c r="BH169" s="97"/>
      <c r="BI169" s="98"/>
      <c r="BJ169" s="99"/>
      <c r="BK169" s="99"/>
      <c r="BL169" s="78"/>
      <c r="BM169" s="96"/>
      <c r="BN169" s="78"/>
      <c r="BO169" s="78"/>
      <c r="BP169" s="78"/>
      <c r="BQ169" s="78"/>
      <c r="BR169" s="78"/>
      <c r="BS169" s="78"/>
      <c r="BT169" s="78"/>
      <c r="BU169" s="93"/>
      <c r="BV169" s="93"/>
      <c r="BW169" s="122"/>
    </row>
    <row r="170" spans="1:75" ht="20.25" hidden="1" customHeight="1" thickBot="1" x14ac:dyDescent="0.3">
      <c r="A170" s="224"/>
      <c r="B170" s="220"/>
      <c r="C170" s="167"/>
      <c r="D170" s="156"/>
      <c r="E170" s="222"/>
      <c r="F170" s="114" t="s">
        <v>812</v>
      </c>
      <c r="G170" s="96"/>
      <c r="H170" s="78"/>
      <c r="I170" s="78"/>
      <c r="J170" s="78"/>
      <c r="K170" s="78"/>
      <c r="L170" s="78"/>
      <c r="M170" s="78"/>
      <c r="N170" s="78"/>
      <c r="O170" s="78"/>
      <c r="P170" s="78"/>
      <c r="Q170" s="78"/>
      <c r="R170" s="78"/>
      <c r="S170" s="76" t="s">
        <v>49</v>
      </c>
      <c r="T170" s="78"/>
      <c r="U170" s="78"/>
      <c r="V170" s="78"/>
      <c r="W170" s="78"/>
      <c r="X170" s="78"/>
      <c r="Y170" s="78"/>
      <c r="Z170" s="78"/>
      <c r="AA170" s="78"/>
      <c r="AB170" s="78"/>
      <c r="AC170" s="78"/>
      <c r="AD170" s="78"/>
      <c r="AE170" s="77" t="s">
        <v>540</v>
      </c>
      <c r="AF170" s="98" t="s">
        <v>49</v>
      </c>
      <c r="AG170" s="98" t="s">
        <v>49</v>
      </c>
      <c r="AH170" s="78"/>
      <c r="AI170" s="78"/>
      <c r="AJ170" s="78"/>
      <c r="AK170" s="78"/>
      <c r="AL170" s="78"/>
      <c r="AM170" s="78"/>
      <c r="AN170" s="78"/>
      <c r="AO170" s="78"/>
      <c r="AP170" s="100" t="s">
        <v>50</v>
      </c>
      <c r="AQ170" s="100" t="s">
        <v>50</v>
      </c>
      <c r="AR170" s="97" t="s">
        <v>49</v>
      </c>
      <c r="AS170" s="97" t="s">
        <v>49</v>
      </c>
      <c r="AT170" s="97"/>
      <c r="AU170" s="97" t="s">
        <v>49</v>
      </c>
      <c r="AV170" s="97" t="s">
        <v>49</v>
      </c>
      <c r="AW170" s="97" t="s">
        <v>49</v>
      </c>
      <c r="AX170" s="97" t="s">
        <v>49</v>
      </c>
      <c r="AY170" s="97" t="s">
        <v>49</v>
      </c>
      <c r="AZ170" s="97" t="s">
        <v>49</v>
      </c>
      <c r="BA170" s="97" t="s">
        <v>49</v>
      </c>
      <c r="BB170" s="97" t="s">
        <v>49</v>
      </c>
      <c r="BC170" s="97" t="s">
        <v>49</v>
      </c>
      <c r="BD170" s="97" t="s">
        <v>49</v>
      </c>
      <c r="BE170" s="97" t="s">
        <v>49</v>
      </c>
      <c r="BF170" s="97" t="s">
        <v>49</v>
      </c>
      <c r="BG170" s="97" t="s">
        <v>49</v>
      </c>
      <c r="BH170" s="97" t="s">
        <v>49</v>
      </c>
      <c r="BI170" s="97" t="s">
        <v>49</v>
      </c>
      <c r="BJ170" s="97" t="s">
        <v>49</v>
      </c>
      <c r="BK170" s="97" t="s">
        <v>49</v>
      </c>
      <c r="BL170" s="78"/>
      <c r="BM170" s="96"/>
      <c r="BN170" s="78"/>
      <c r="BO170" s="78"/>
      <c r="BP170" s="78"/>
      <c r="BQ170" s="78"/>
      <c r="BR170" s="78"/>
      <c r="BS170" s="78"/>
      <c r="BT170" s="78"/>
      <c r="BU170" s="93"/>
      <c r="BV170" s="93"/>
      <c r="BW170" s="122"/>
    </row>
    <row r="171" spans="1:75" ht="20.25" hidden="1" customHeight="1" thickBot="1" x14ac:dyDescent="0.3">
      <c r="A171" s="224"/>
      <c r="B171" s="220"/>
      <c r="C171" s="167"/>
      <c r="D171" s="156"/>
      <c r="E171" s="222"/>
      <c r="F171" s="114" t="s">
        <v>813</v>
      </c>
      <c r="G171" s="96"/>
      <c r="H171" s="78"/>
      <c r="I171" s="78"/>
      <c r="J171" s="78"/>
      <c r="K171" s="78"/>
      <c r="L171" s="78"/>
      <c r="M171" s="78"/>
      <c r="N171" s="78"/>
      <c r="O171" s="78"/>
      <c r="P171" s="78"/>
      <c r="Q171" s="78"/>
      <c r="R171" s="78"/>
      <c r="S171" s="76" t="s">
        <v>49</v>
      </c>
      <c r="T171" s="78"/>
      <c r="U171" s="78"/>
      <c r="V171" s="78"/>
      <c r="W171" s="78"/>
      <c r="X171" s="78"/>
      <c r="Y171" s="78"/>
      <c r="Z171" s="78"/>
      <c r="AA171" s="78"/>
      <c r="AB171" s="78"/>
      <c r="AC171" s="78"/>
      <c r="AD171" s="78"/>
      <c r="AE171" s="77" t="s">
        <v>540</v>
      </c>
      <c r="AF171" s="91" t="s">
        <v>49</v>
      </c>
      <c r="AG171" s="98" t="s">
        <v>49</v>
      </c>
      <c r="AH171" s="78"/>
      <c r="AI171" s="78"/>
      <c r="AJ171" s="78"/>
      <c r="AK171" s="78"/>
      <c r="AL171" s="78"/>
      <c r="AM171" s="78"/>
      <c r="AN171" s="78"/>
      <c r="AO171" s="78"/>
      <c r="AP171" s="100"/>
      <c r="AQ171" s="98" t="s">
        <v>49</v>
      </c>
      <c r="AR171" s="97"/>
      <c r="AS171" s="97"/>
      <c r="AT171" s="97"/>
      <c r="AU171" s="97"/>
      <c r="AV171" s="97"/>
      <c r="AW171" s="97"/>
      <c r="AX171" s="97"/>
      <c r="AY171" s="97" t="s">
        <v>49</v>
      </c>
      <c r="AZ171" s="97"/>
      <c r="BA171" s="97"/>
      <c r="BB171" s="97"/>
      <c r="BC171" s="97"/>
      <c r="BD171" s="97" t="s">
        <v>49</v>
      </c>
      <c r="BE171" s="97"/>
      <c r="BF171" s="97"/>
      <c r="BG171" s="97"/>
      <c r="BH171" s="97"/>
      <c r="BI171" s="97"/>
      <c r="BJ171" s="97"/>
      <c r="BK171" s="97"/>
      <c r="BL171" s="78"/>
      <c r="BM171" s="96"/>
      <c r="BN171" s="78"/>
      <c r="BO171" s="78"/>
      <c r="BP171" s="78"/>
      <c r="BQ171" s="78"/>
      <c r="BR171" s="78"/>
      <c r="BS171" s="78"/>
      <c r="BT171" s="78"/>
      <c r="BU171" s="93"/>
      <c r="BV171" s="93"/>
      <c r="BW171" s="122"/>
    </row>
    <row r="172" spans="1:75" ht="20.25" hidden="1" customHeight="1" thickBot="1" x14ac:dyDescent="0.3">
      <c r="A172" s="224"/>
      <c r="B172" s="220"/>
      <c r="C172" s="167"/>
      <c r="D172" s="156"/>
      <c r="E172" s="222"/>
      <c r="F172" s="114" t="s">
        <v>814</v>
      </c>
      <c r="G172" s="96"/>
      <c r="H172" s="78"/>
      <c r="I172" s="78"/>
      <c r="J172" s="78"/>
      <c r="K172" s="78"/>
      <c r="L172" s="78"/>
      <c r="M172" s="78"/>
      <c r="N172" s="78"/>
      <c r="O172" s="78"/>
      <c r="P172" s="78"/>
      <c r="Q172" s="78"/>
      <c r="R172" s="78"/>
      <c r="S172" s="76" t="s">
        <v>49</v>
      </c>
      <c r="T172" s="78"/>
      <c r="U172" s="78"/>
      <c r="V172" s="78"/>
      <c r="W172" s="78"/>
      <c r="X172" s="78"/>
      <c r="Y172" s="78"/>
      <c r="Z172" s="78"/>
      <c r="AA172" s="78"/>
      <c r="AB172" s="78"/>
      <c r="AC172" s="78"/>
      <c r="AD172" s="78"/>
      <c r="AE172" s="77" t="s">
        <v>540</v>
      </c>
      <c r="AF172" s="98" t="s">
        <v>49</v>
      </c>
      <c r="AG172" s="98" t="s">
        <v>49</v>
      </c>
      <c r="AH172" s="78"/>
      <c r="AI172" s="98">
        <v>1</v>
      </c>
      <c r="AJ172" s="78"/>
      <c r="AK172" s="78"/>
      <c r="AL172" s="78"/>
      <c r="AM172" s="78"/>
      <c r="AN172" s="78"/>
      <c r="AO172" s="78"/>
      <c r="AP172" s="100"/>
      <c r="AQ172" s="100"/>
      <c r="AR172" s="97" t="s">
        <v>49</v>
      </c>
      <c r="AS172" s="97"/>
      <c r="AT172" s="97"/>
      <c r="AU172" s="97" t="s">
        <v>49</v>
      </c>
      <c r="AV172" s="97"/>
      <c r="AW172" s="97"/>
      <c r="AX172" s="97"/>
      <c r="AY172" s="97"/>
      <c r="AZ172" s="97"/>
      <c r="BA172" s="97"/>
      <c r="BB172" s="97"/>
      <c r="BC172" s="97"/>
      <c r="BD172" s="97"/>
      <c r="BE172" s="97"/>
      <c r="BF172" s="97"/>
      <c r="BG172" s="97"/>
      <c r="BH172" s="97"/>
      <c r="BI172" s="97"/>
      <c r="BJ172" s="97"/>
      <c r="BK172" s="97"/>
      <c r="BL172" s="78"/>
      <c r="BM172" s="96"/>
      <c r="BN172" s="78"/>
      <c r="BO172" s="78"/>
      <c r="BP172" s="78"/>
      <c r="BQ172" s="78"/>
      <c r="BR172" s="78"/>
      <c r="BS172" s="78"/>
      <c r="BT172" s="78"/>
      <c r="BU172" s="93"/>
      <c r="BV172" s="93"/>
      <c r="BW172" s="122"/>
    </row>
    <row r="173" spans="1:75" ht="20.25" hidden="1" customHeight="1" thickBot="1" x14ac:dyDescent="0.3">
      <c r="A173" s="224"/>
      <c r="B173" s="220"/>
      <c r="C173" s="167"/>
      <c r="D173" s="156"/>
      <c r="E173" s="222"/>
      <c r="F173" s="114" t="s">
        <v>815</v>
      </c>
      <c r="G173" s="96"/>
      <c r="H173" s="78"/>
      <c r="I173" s="78"/>
      <c r="J173" s="78"/>
      <c r="K173" s="78"/>
      <c r="L173" s="78"/>
      <c r="M173" s="78"/>
      <c r="N173" s="78"/>
      <c r="O173" s="78"/>
      <c r="P173" s="78"/>
      <c r="Q173" s="78"/>
      <c r="R173" s="78"/>
      <c r="S173" s="76" t="s">
        <v>49</v>
      </c>
      <c r="T173" s="78"/>
      <c r="U173" s="78"/>
      <c r="V173" s="78"/>
      <c r="W173" s="78"/>
      <c r="X173" s="78"/>
      <c r="Y173" s="78"/>
      <c r="Z173" s="78"/>
      <c r="AA173" s="78"/>
      <c r="AB173" s="78"/>
      <c r="AC173" s="78"/>
      <c r="AD173" s="78"/>
      <c r="AE173" s="77" t="s">
        <v>540</v>
      </c>
      <c r="AF173" s="91" t="s">
        <v>49</v>
      </c>
      <c r="AG173" s="98" t="s">
        <v>49</v>
      </c>
      <c r="AH173" s="78"/>
      <c r="AI173" s="98">
        <v>1</v>
      </c>
      <c r="AJ173" s="78"/>
      <c r="AK173" s="78"/>
      <c r="AL173" s="78"/>
      <c r="AM173" s="78"/>
      <c r="AN173" s="78"/>
      <c r="AO173" s="78"/>
      <c r="AP173" s="100"/>
      <c r="AQ173" s="100"/>
      <c r="AR173" s="97" t="s">
        <v>49</v>
      </c>
      <c r="AS173" s="97"/>
      <c r="AT173" s="97"/>
      <c r="AU173" s="97"/>
      <c r="AV173" s="97"/>
      <c r="AW173" s="97"/>
      <c r="AX173" s="97"/>
      <c r="AY173" s="97"/>
      <c r="AZ173" s="97"/>
      <c r="BA173" s="97"/>
      <c r="BB173" s="97"/>
      <c r="BC173" s="97"/>
      <c r="BD173" s="97" t="s">
        <v>49</v>
      </c>
      <c r="BE173" s="97"/>
      <c r="BF173" s="97"/>
      <c r="BG173" s="97"/>
      <c r="BH173" s="97"/>
      <c r="BI173" s="97"/>
      <c r="BJ173" s="97"/>
      <c r="BK173" s="97"/>
      <c r="BL173" s="78"/>
      <c r="BM173" s="96"/>
      <c r="BN173" s="78"/>
      <c r="BO173" s="78"/>
      <c r="BP173" s="78"/>
      <c r="BQ173" s="78"/>
      <c r="BR173" s="78"/>
      <c r="BS173" s="78"/>
      <c r="BT173" s="78"/>
      <c r="BU173" s="93"/>
      <c r="BV173" s="93"/>
      <c r="BW173" s="122"/>
    </row>
    <row r="174" spans="1:75" ht="20.25" hidden="1" customHeight="1" thickBot="1" x14ac:dyDescent="0.3">
      <c r="A174" s="224"/>
      <c r="B174" s="220"/>
      <c r="C174" s="167"/>
      <c r="D174" s="156" t="s">
        <v>1250</v>
      </c>
      <c r="E174" s="222"/>
      <c r="F174" s="114" t="s">
        <v>816</v>
      </c>
      <c r="G174" s="96"/>
      <c r="H174" s="78"/>
      <c r="I174" s="78"/>
      <c r="J174" s="78"/>
      <c r="K174" s="78"/>
      <c r="L174" s="78"/>
      <c r="M174" s="78"/>
      <c r="N174" s="78"/>
      <c r="O174" s="78"/>
      <c r="P174" s="78"/>
      <c r="Q174" s="78"/>
      <c r="R174" s="78"/>
      <c r="S174" s="76" t="s">
        <v>49</v>
      </c>
      <c r="T174" s="78"/>
      <c r="U174" s="78"/>
      <c r="V174" s="78"/>
      <c r="W174" s="78"/>
      <c r="X174" s="78"/>
      <c r="Y174" s="78"/>
      <c r="Z174" s="78"/>
      <c r="AA174" s="78"/>
      <c r="AB174" s="78"/>
      <c r="AC174" s="78"/>
      <c r="AD174" s="78"/>
      <c r="AE174" s="77" t="s">
        <v>540</v>
      </c>
      <c r="AF174" s="98" t="s">
        <v>49</v>
      </c>
      <c r="AG174" s="98" t="s">
        <v>49</v>
      </c>
      <c r="AH174" s="78"/>
      <c r="AI174" s="98">
        <v>1</v>
      </c>
      <c r="AJ174" s="78"/>
      <c r="AK174" s="78"/>
      <c r="AL174" s="78"/>
      <c r="AM174" s="78"/>
      <c r="AN174" s="78"/>
      <c r="AO174" s="78"/>
      <c r="AP174" s="100"/>
      <c r="AQ174" s="100"/>
      <c r="AR174" s="97" t="s">
        <v>49</v>
      </c>
      <c r="AS174" s="97"/>
      <c r="AT174" s="97"/>
      <c r="AU174" s="97"/>
      <c r="AV174" s="97"/>
      <c r="AW174" s="97"/>
      <c r="AX174" s="97"/>
      <c r="AY174" s="97"/>
      <c r="AZ174" s="97"/>
      <c r="BA174" s="97"/>
      <c r="BB174" s="97"/>
      <c r="BC174" s="97"/>
      <c r="BD174" s="97"/>
      <c r="BE174" s="97"/>
      <c r="BF174" s="97"/>
      <c r="BG174" s="97"/>
      <c r="BH174" s="97"/>
      <c r="BI174" s="97"/>
      <c r="BJ174" s="97"/>
      <c r="BK174" s="97"/>
      <c r="BL174" s="78"/>
      <c r="BM174" s="96"/>
      <c r="BN174" s="78"/>
      <c r="BO174" s="78"/>
      <c r="BP174" s="78"/>
      <c r="BQ174" s="78"/>
      <c r="BR174" s="78"/>
      <c r="BS174" s="78"/>
      <c r="BT174" s="78"/>
      <c r="BU174" s="93"/>
      <c r="BV174" s="93"/>
      <c r="BW174" s="122"/>
    </row>
    <row r="175" spans="1:75" ht="20.25" hidden="1" customHeight="1" thickBot="1" x14ac:dyDescent="0.3">
      <c r="A175" s="224"/>
      <c r="B175" s="220"/>
      <c r="C175" s="167"/>
      <c r="D175" s="156" t="s">
        <v>1240</v>
      </c>
      <c r="E175" s="222"/>
      <c r="F175" s="114" t="s">
        <v>817</v>
      </c>
      <c r="G175" s="96"/>
      <c r="H175" s="78"/>
      <c r="I175" s="78"/>
      <c r="J175" s="78"/>
      <c r="K175" s="78"/>
      <c r="L175" s="78"/>
      <c r="M175" s="78"/>
      <c r="N175" s="78"/>
      <c r="O175" s="78"/>
      <c r="P175" s="78"/>
      <c r="Q175" s="78"/>
      <c r="R175" s="78"/>
      <c r="S175" s="76" t="s">
        <v>49</v>
      </c>
      <c r="T175" s="78"/>
      <c r="U175" s="78"/>
      <c r="V175" s="78"/>
      <c r="W175" s="78"/>
      <c r="X175" s="78"/>
      <c r="Y175" s="78"/>
      <c r="Z175" s="78"/>
      <c r="AA175" s="78"/>
      <c r="AB175" s="78"/>
      <c r="AC175" s="78"/>
      <c r="AD175" s="78"/>
      <c r="AE175" s="78"/>
      <c r="AF175" s="98" t="s">
        <v>49</v>
      </c>
      <c r="AG175" s="98" t="s">
        <v>49</v>
      </c>
      <c r="AH175" s="78"/>
      <c r="AI175" s="78"/>
      <c r="AJ175" s="78"/>
      <c r="AK175" s="78"/>
      <c r="AL175" s="78"/>
      <c r="AM175" s="78"/>
      <c r="AN175" s="78"/>
      <c r="AO175" s="78"/>
      <c r="AP175" s="100" t="s">
        <v>49</v>
      </c>
      <c r="AQ175" s="100"/>
      <c r="AR175" s="97" t="s">
        <v>49</v>
      </c>
      <c r="AS175" s="97"/>
      <c r="AT175" s="97" t="s">
        <v>49</v>
      </c>
      <c r="AU175" s="97" t="s">
        <v>49</v>
      </c>
      <c r="AV175" s="97" t="s">
        <v>49</v>
      </c>
      <c r="AW175" s="97"/>
      <c r="AX175" s="97"/>
      <c r="AY175" s="97"/>
      <c r="AZ175" s="97" t="s">
        <v>49</v>
      </c>
      <c r="BA175" s="97"/>
      <c r="BB175" s="97"/>
      <c r="BC175" s="97"/>
      <c r="BD175" s="97" t="s">
        <v>49</v>
      </c>
      <c r="BE175" s="97"/>
      <c r="BF175" s="97"/>
      <c r="BG175" s="97"/>
      <c r="BH175" s="97"/>
      <c r="BI175" s="97"/>
      <c r="BJ175" s="97"/>
      <c r="BK175" s="97"/>
      <c r="BL175" s="78"/>
      <c r="BM175" s="96"/>
      <c r="BN175" s="78"/>
      <c r="BO175" s="78"/>
      <c r="BP175" s="78"/>
      <c r="BQ175" s="78"/>
      <c r="BR175" s="78"/>
      <c r="BS175" s="78"/>
      <c r="BT175" s="78"/>
      <c r="BU175" s="93"/>
      <c r="BV175" s="93"/>
      <c r="BW175" s="122"/>
    </row>
    <row r="176" spans="1:75" ht="20.25" hidden="1" customHeight="1" thickBot="1" x14ac:dyDescent="0.3">
      <c r="A176" s="224"/>
      <c r="B176" s="220"/>
      <c r="C176" s="167"/>
      <c r="D176" s="156" t="s">
        <v>1250</v>
      </c>
      <c r="E176" s="222"/>
      <c r="F176" s="114" t="s">
        <v>818</v>
      </c>
      <c r="G176" s="96"/>
      <c r="H176" s="78"/>
      <c r="I176" s="78"/>
      <c r="J176" s="78"/>
      <c r="K176" s="78"/>
      <c r="L176" s="78"/>
      <c r="M176" s="78"/>
      <c r="N176" s="78"/>
      <c r="O176" s="78"/>
      <c r="P176" s="78"/>
      <c r="Q176" s="78"/>
      <c r="R176" s="78"/>
      <c r="S176" s="76" t="s">
        <v>49</v>
      </c>
      <c r="T176" s="78"/>
      <c r="U176" s="78"/>
      <c r="V176" s="78"/>
      <c r="W176" s="78"/>
      <c r="X176" s="78"/>
      <c r="Y176" s="78"/>
      <c r="Z176" s="78"/>
      <c r="AA176" s="78"/>
      <c r="AB176" s="78"/>
      <c r="AC176" s="78"/>
      <c r="AD176" s="78"/>
      <c r="AE176" s="77" t="s">
        <v>540</v>
      </c>
      <c r="AF176" s="98" t="s">
        <v>49</v>
      </c>
      <c r="AG176" s="98" t="s">
        <v>49</v>
      </c>
      <c r="AH176" s="78"/>
      <c r="AI176" s="78"/>
      <c r="AJ176" s="78"/>
      <c r="AK176" s="78"/>
      <c r="AL176" s="78"/>
      <c r="AM176" s="78"/>
      <c r="AN176" s="78"/>
      <c r="AO176" s="78"/>
      <c r="AP176" s="100"/>
      <c r="AQ176" s="100"/>
      <c r="AR176" s="97"/>
      <c r="AS176" s="97"/>
      <c r="AT176" s="97" t="s">
        <v>49</v>
      </c>
      <c r="AU176" s="97" t="s">
        <v>49</v>
      </c>
      <c r="AV176" s="97"/>
      <c r="AW176" s="97"/>
      <c r="AX176" s="97"/>
      <c r="AY176" s="97"/>
      <c r="AZ176" s="97"/>
      <c r="BA176" s="97"/>
      <c r="BB176" s="97"/>
      <c r="BC176" s="97"/>
      <c r="BD176" s="97" t="s">
        <v>49</v>
      </c>
      <c r="BE176" s="97"/>
      <c r="BF176" s="97"/>
      <c r="BG176" s="97"/>
      <c r="BH176" s="97"/>
      <c r="BI176" s="97"/>
      <c r="BJ176" s="97"/>
      <c r="BK176" s="97"/>
      <c r="BL176" s="78"/>
      <c r="BM176" s="96"/>
      <c r="BN176" s="78"/>
      <c r="BO176" s="78"/>
      <c r="BP176" s="78"/>
      <c r="BQ176" s="78"/>
      <c r="BR176" s="78"/>
      <c r="BS176" s="78"/>
      <c r="BT176" s="78"/>
      <c r="BU176" s="93"/>
      <c r="BV176" s="93"/>
      <c r="BW176" s="122"/>
    </row>
    <row r="177" spans="1:75" ht="20.25" hidden="1" customHeight="1" thickBot="1" x14ac:dyDescent="0.3">
      <c r="A177" s="224"/>
      <c r="B177" s="220"/>
      <c r="C177" s="167"/>
      <c r="D177" s="156" t="s">
        <v>1250</v>
      </c>
      <c r="E177" s="222"/>
      <c r="F177" s="114" t="s">
        <v>819</v>
      </c>
      <c r="G177" s="96"/>
      <c r="H177" s="78"/>
      <c r="I177" s="78"/>
      <c r="J177" s="78"/>
      <c r="K177" s="78"/>
      <c r="L177" s="78"/>
      <c r="M177" s="78"/>
      <c r="N177" s="78"/>
      <c r="O177" s="78"/>
      <c r="P177" s="78"/>
      <c r="Q177" s="78"/>
      <c r="R177" s="78"/>
      <c r="S177" s="76" t="s">
        <v>49</v>
      </c>
      <c r="T177" s="78"/>
      <c r="U177" s="78"/>
      <c r="V177" s="78"/>
      <c r="W177" s="78"/>
      <c r="X177" s="78"/>
      <c r="Y177" s="78"/>
      <c r="Z177" s="78"/>
      <c r="AA177" s="78"/>
      <c r="AB177" s="78"/>
      <c r="AC177" s="78"/>
      <c r="AD177" s="78"/>
      <c r="AE177" s="77" t="s">
        <v>540</v>
      </c>
      <c r="AF177" s="98" t="s">
        <v>49</v>
      </c>
      <c r="AG177" s="98" t="s">
        <v>49</v>
      </c>
      <c r="AH177" s="78"/>
      <c r="AI177" s="78"/>
      <c r="AJ177" s="78"/>
      <c r="AK177" s="78"/>
      <c r="AL177" s="78"/>
      <c r="AM177" s="78"/>
      <c r="AN177" s="78"/>
      <c r="AO177" s="78"/>
      <c r="AP177" s="100"/>
      <c r="AQ177" s="100"/>
      <c r="AR177" s="97"/>
      <c r="AS177" s="97"/>
      <c r="AT177" s="97"/>
      <c r="AU177" s="97"/>
      <c r="AV177" s="97"/>
      <c r="AW177" s="97" t="s">
        <v>49</v>
      </c>
      <c r="AX177" s="97"/>
      <c r="AY177" s="97"/>
      <c r="AZ177" s="97"/>
      <c r="BA177" s="97"/>
      <c r="BB177" s="97"/>
      <c r="BC177" s="97"/>
      <c r="BD177" s="97"/>
      <c r="BE177" s="97"/>
      <c r="BF177" s="97" t="s">
        <v>49</v>
      </c>
      <c r="BG177" s="97" t="s">
        <v>49</v>
      </c>
      <c r="BH177" s="97"/>
      <c r="BI177" s="97"/>
      <c r="BJ177" s="97"/>
      <c r="BK177" s="97"/>
      <c r="BL177" s="78"/>
      <c r="BM177" s="96"/>
      <c r="BN177" s="78"/>
      <c r="BO177" s="78"/>
      <c r="BP177" s="78"/>
      <c r="BQ177" s="78"/>
      <c r="BR177" s="78"/>
      <c r="BS177" s="78"/>
      <c r="BT177" s="78"/>
      <c r="BU177" s="93"/>
      <c r="BV177" s="93"/>
      <c r="BW177" s="122"/>
    </row>
    <row r="178" spans="1:75" ht="20.25" hidden="1" customHeight="1" thickBot="1" x14ac:dyDescent="0.3">
      <c r="A178" s="224"/>
      <c r="B178" s="220"/>
      <c r="C178" s="167"/>
      <c r="D178" s="156"/>
      <c r="E178" s="222"/>
      <c r="F178" s="114" t="s">
        <v>820</v>
      </c>
      <c r="G178" s="96"/>
      <c r="H178" s="78"/>
      <c r="I178" s="78"/>
      <c r="J178" s="78"/>
      <c r="K178" s="78"/>
      <c r="L178" s="78"/>
      <c r="M178" s="78"/>
      <c r="N178" s="78"/>
      <c r="O178" s="78"/>
      <c r="P178" s="78"/>
      <c r="Q178" s="78"/>
      <c r="R178" s="78"/>
      <c r="S178" s="76" t="s">
        <v>49</v>
      </c>
      <c r="T178" s="78"/>
      <c r="U178" s="78"/>
      <c r="V178" s="78"/>
      <c r="W178" s="78"/>
      <c r="X178" s="78"/>
      <c r="Y178" s="78"/>
      <c r="Z178" s="78"/>
      <c r="AA178" s="78"/>
      <c r="AB178" s="78"/>
      <c r="AC178" s="78"/>
      <c r="AD178" s="78"/>
      <c r="AE178" s="77" t="s">
        <v>540</v>
      </c>
      <c r="AF178" s="98" t="s">
        <v>49</v>
      </c>
      <c r="AG178" s="98" t="s">
        <v>49</v>
      </c>
      <c r="AH178" s="78"/>
      <c r="AI178" s="78"/>
      <c r="AJ178" s="78"/>
      <c r="AK178" s="78"/>
      <c r="AL178" s="78"/>
      <c r="AM178" s="78"/>
      <c r="AN178" s="78"/>
      <c r="AO178" s="78"/>
      <c r="AP178" s="100"/>
      <c r="AQ178" s="100" t="s">
        <v>50</v>
      </c>
      <c r="AR178" s="97"/>
      <c r="AS178" s="97"/>
      <c r="AT178" s="97"/>
      <c r="AU178" s="97"/>
      <c r="AV178" s="97"/>
      <c r="AW178" s="97"/>
      <c r="AX178" s="97"/>
      <c r="AY178" s="97"/>
      <c r="AZ178" s="97"/>
      <c r="BA178" s="97"/>
      <c r="BB178" s="97"/>
      <c r="BC178" s="97" t="s">
        <v>49</v>
      </c>
      <c r="BD178" s="97"/>
      <c r="BE178" s="97"/>
      <c r="BF178" s="97"/>
      <c r="BG178" s="97"/>
      <c r="BH178" s="97"/>
      <c r="BI178" s="97"/>
      <c r="BJ178" s="97"/>
      <c r="BK178" s="97"/>
      <c r="BL178" s="78"/>
      <c r="BM178" s="96"/>
      <c r="BN178" s="78"/>
      <c r="BO178" s="78"/>
      <c r="BP178" s="78"/>
      <c r="BQ178" s="78"/>
      <c r="BR178" s="78"/>
      <c r="BS178" s="78"/>
      <c r="BT178" s="78"/>
      <c r="BU178" s="93"/>
      <c r="BV178" s="93"/>
      <c r="BW178" s="122"/>
    </row>
    <row r="179" spans="1:75" ht="20.25" hidden="1" customHeight="1" thickBot="1" x14ac:dyDescent="0.3">
      <c r="A179" s="224"/>
      <c r="B179" s="220"/>
      <c r="C179" s="167"/>
      <c r="D179" s="156"/>
      <c r="E179" s="222"/>
      <c r="F179" s="114" t="s">
        <v>821</v>
      </c>
      <c r="G179" s="96"/>
      <c r="H179" s="78"/>
      <c r="I179" s="78"/>
      <c r="J179" s="78"/>
      <c r="K179" s="78"/>
      <c r="L179" s="78"/>
      <c r="M179" s="78"/>
      <c r="N179" s="78"/>
      <c r="O179" s="78"/>
      <c r="P179" s="78"/>
      <c r="Q179" s="78"/>
      <c r="R179" s="78"/>
      <c r="S179" s="76" t="s">
        <v>49</v>
      </c>
      <c r="T179" s="78"/>
      <c r="U179" s="78"/>
      <c r="V179" s="78"/>
      <c r="W179" s="78"/>
      <c r="X179" s="78"/>
      <c r="Y179" s="78"/>
      <c r="Z179" s="78"/>
      <c r="AA179" s="78"/>
      <c r="AB179" s="78"/>
      <c r="AC179" s="78"/>
      <c r="AD179" s="78"/>
      <c r="AE179" s="77" t="s">
        <v>540</v>
      </c>
      <c r="AF179" s="98" t="s">
        <v>49</v>
      </c>
      <c r="AG179" s="98" t="s">
        <v>49</v>
      </c>
      <c r="AH179" s="78"/>
      <c r="AI179" s="78"/>
      <c r="AJ179" s="78"/>
      <c r="AK179" s="78"/>
      <c r="AL179" s="78"/>
      <c r="AM179" s="78"/>
      <c r="AN179" s="78"/>
      <c r="AO179" s="78"/>
      <c r="AP179" s="100"/>
      <c r="AQ179" s="100"/>
      <c r="AR179" s="97"/>
      <c r="AS179" s="97"/>
      <c r="AT179" s="97"/>
      <c r="AU179" s="97" t="s">
        <v>49</v>
      </c>
      <c r="AV179" s="97"/>
      <c r="AW179" s="97"/>
      <c r="AX179" s="97"/>
      <c r="AY179" s="97"/>
      <c r="AZ179" s="97"/>
      <c r="BA179" s="97"/>
      <c r="BB179" s="97"/>
      <c r="BC179" s="97"/>
      <c r="BD179" s="97"/>
      <c r="BE179" s="97"/>
      <c r="BF179" s="97" t="s">
        <v>49</v>
      </c>
      <c r="BG179" s="97"/>
      <c r="BH179" s="97"/>
      <c r="BI179" s="97"/>
      <c r="BJ179" s="97"/>
      <c r="BK179" s="97"/>
      <c r="BL179" s="78"/>
      <c r="BM179" s="96"/>
      <c r="BN179" s="78"/>
      <c r="BO179" s="78"/>
      <c r="BP179" s="78"/>
      <c r="BQ179" s="78"/>
      <c r="BR179" s="78"/>
      <c r="BS179" s="78"/>
      <c r="BT179" s="78"/>
      <c r="BU179" s="93"/>
      <c r="BV179" s="93"/>
      <c r="BW179" s="122"/>
    </row>
    <row r="180" spans="1:75" ht="20.25" hidden="1" customHeight="1" thickBot="1" x14ac:dyDescent="0.3">
      <c r="A180" s="224"/>
      <c r="B180" s="220"/>
      <c r="C180" s="167"/>
      <c r="D180" s="156" t="s">
        <v>1250</v>
      </c>
      <c r="E180" s="222"/>
      <c r="F180" s="114" t="s">
        <v>822</v>
      </c>
      <c r="G180" s="96"/>
      <c r="H180" s="78"/>
      <c r="I180" s="78"/>
      <c r="J180" s="78"/>
      <c r="K180" s="78"/>
      <c r="L180" s="78"/>
      <c r="M180" s="78"/>
      <c r="N180" s="78"/>
      <c r="O180" s="78"/>
      <c r="P180" s="78"/>
      <c r="Q180" s="78"/>
      <c r="R180" s="78"/>
      <c r="S180" s="76" t="s">
        <v>49</v>
      </c>
      <c r="T180" s="78"/>
      <c r="U180" s="78"/>
      <c r="V180" s="78"/>
      <c r="W180" s="78"/>
      <c r="X180" s="78"/>
      <c r="Y180" s="78"/>
      <c r="Z180" s="78"/>
      <c r="AA180" s="78"/>
      <c r="AB180" s="78"/>
      <c r="AC180" s="78"/>
      <c r="AD180" s="78"/>
      <c r="AE180" s="77" t="s">
        <v>540</v>
      </c>
      <c r="AF180" s="98" t="s">
        <v>49</v>
      </c>
      <c r="AG180" s="98" t="s">
        <v>49</v>
      </c>
      <c r="AH180" s="78"/>
      <c r="AI180" s="78"/>
      <c r="AJ180" s="78"/>
      <c r="AK180" s="78"/>
      <c r="AL180" s="78"/>
      <c r="AM180" s="78"/>
      <c r="AN180" s="78"/>
      <c r="AO180" s="78"/>
      <c r="AP180" s="100"/>
      <c r="AQ180" s="100"/>
      <c r="AR180" s="97"/>
      <c r="AS180" s="97"/>
      <c r="AT180" s="97" t="s">
        <v>49</v>
      </c>
      <c r="AU180" s="97"/>
      <c r="AV180" s="97"/>
      <c r="AW180" s="97"/>
      <c r="AX180" s="97"/>
      <c r="AY180" s="97"/>
      <c r="AZ180" s="97"/>
      <c r="BA180" s="97"/>
      <c r="BB180" s="97"/>
      <c r="BC180" s="97"/>
      <c r="BD180" s="97"/>
      <c r="BE180" s="97" t="s">
        <v>49</v>
      </c>
      <c r="BF180" s="97" t="s">
        <v>49</v>
      </c>
      <c r="BG180" s="97"/>
      <c r="BH180" s="97"/>
      <c r="BI180" s="97"/>
      <c r="BJ180" s="97"/>
      <c r="BK180" s="97"/>
      <c r="BL180" s="78"/>
      <c r="BM180" s="96"/>
      <c r="BN180" s="78"/>
      <c r="BO180" s="78"/>
      <c r="BP180" s="78"/>
      <c r="BQ180" s="78"/>
      <c r="BR180" s="78"/>
      <c r="BS180" s="78"/>
      <c r="BT180" s="78"/>
      <c r="BU180" s="93"/>
      <c r="BV180" s="93"/>
      <c r="BW180" s="122"/>
    </row>
    <row r="181" spans="1:75" ht="20.25" hidden="1" customHeight="1" thickBot="1" x14ac:dyDescent="0.3">
      <c r="A181" s="224"/>
      <c r="B181" s="220"/>
      <c r="C181" s="167"/>
      <c r="D181" s="156"/>
      <c r="E181" s="222"/>
      <c r="F181" s="114" t="s">
        <v>823</v>
      </c>
      <c r="G181" s="96"/>
      <c r="H181" s="78"/>
      <c r="I181" s="78"/>
      <c r="J181" s="78"/>
      <c r="K181" s="78"/>
      <c r="L181" s="78"/>
      <c r="M181" s="78"/>
      <c r="N181" s="78"/>
      <c r="O181" s="78"/>
      <c r="P181" s="78"/>
      <c r="Q181" s="78"/>
      <c r="R181" s="78"/>
      <c r="S181" s="76" t="s">
        <v>49</v>
      </c>
      <c r="T181" s="78"/>
      <c r="U181" s="78"/>
      <c r="V181" s="78"/>
      <c r="W181" s="78"/>
      <c r="X181" s="78"/>
      <c r="Y181" s="78"/>
      <c r="Z181" s="78"/>
      <c r="AA181" s="78"/>
      <c r="AB181" s="78"/>
      <c r="AC181" s="78"/>
      <c r="AD181" s="78"/>
      <c r="AE181" s="77" t="s">
        <v>540</v>
      </c>
      <c r="AF181" s="98" t="s">
        <v>49</v>
      </c>
      <c r="AG181" s="98" t="s">
        <v>49</v>
      </c>
      <c r="AH181" s="78"/>
      <c r="AI181" s="78"/>
      <c r="AJ181" s="78"/>
      <c r="AK181" s="78"/>
      <c r="AL181" s="98" t="s">
        <v>49</v>
      </c>
      <c r="AM181" s="78"/>
      <c r="AN181" s="78"/>
      <c r="AO181" s="78"/>
      <c r="AP181" s="100" t="s">
        <v>49</v>
      </c>
      <c r="AQ181" s="100"/>
      <c r="AR181" s="97"/>
      <c r="AS181" s="97"/>
      <c r="AT181" s="97" t="s">
        <v>49</v>
      </c>
      <c r="AU181" s="97" t="s">
        <v>49</v>
      </c>
      <c r="AV181" s="97"/>
      <c r="AW181" s="97"/>
      <c r="AX181" s="97"/>
      <c r="AY181" s="97"/>
      <c r="AZ181" s="97"/>
      <c r="BA181" s="97"/>
      <c r="BB181" s="97"/>
      <c r="BC181" s="97"/>
      <c r="BD181" s="97" t="s">
        <v>49</v>
      </c>
      <c r="BE181" s="97"/>
      <c r="BF181" s="97" t="s">
        <v>49</v>
      </c>
      <c r="BG181" s="97"/>
      <c r="BH181" s="97"/>
      <c r="BI181" s="97"/>
      <c r="BJ181" s="97"/>
      <c r="BK181" s="97"/>
      <c r="BL181" s="78"/>
      <c r="BM181" s="96"/>
      <c r="BN181" s="78"/>
      <c r="BO181" s="78"/>
      <c r="BP181" s="78"/>
      <c r="BQ181" s="78"/>
      <c r="BR181" s="78"/>
      <c r="BS181" s="78"/>
      <c r="BT181" s="78"/>
      <c r="BU181" s="93"/>
      <c r="BV181" s="93"/>
      <c r="BW181" s="122"/>
    </row>
    <row r="182" spans="1:75" ht="20.25" hidden="1" customHeight="1" thickBot="1" x14ac:dyDescent="0.3">
      <c r="A182" s="224"/>
      <c r="B182" s="220"/>
      <c r="C182" s="167"/>
      <c r="D182" s="156"/>
      <c r="E182" s="222"/>
      <c r="F182" s="114" t="s">
        <v>824</v>
      </c>
      <c r="G182" s="96"/>
      <c r="H182" s="78"/>
      <c r="I182" s="78"/>
      <c r="J182" s="78"/>
      <c r="K182" s="78"/>
      <c r="L182" s="78"/>
      <c r="M182" s="78"/>
      <c r="N182" s="78"/>
      <c r="O182" s="78"/>
      <c r="P182" s="78"/>
      <c r="Q182" s="78"/>
      <c r="R182" s="78"/>
      <c r="S182" s="76" t="s">
        <v>49</v>
      </c>
      <c r="T182" s="78"/>
      <c r="U182" s="78"/>
      <c r="V182" s="78"/>
      <c r="W182" s="78"/>
      <c r="X182" s="78"/>
      <c r="Y182" s="78"/>
      <c r="Z182" s="78"/>
      <c r="AA182" s="78"/>
      <c r="AB182" s="78"/>
      <c r="AC182" s="78"/>
      <c r="AD182" s="78"/>
      <c r="AE182" s="77" t="s">
        <v>540</v>
      </c>
      <c r="AF182" s="91" t="s">
        <v>49</v>
      </c>
      <c r="AG182" s="98" t="s">
        <v>49</v>
      </c>
      <c r="AH182" s="78"/>
      <c r="AI182" s="78"/>
      <c r="AJ182" s="78"/>
      <c r="AK182" s="78"/>
      <c r="AL182" s="98" t="s">
        <v>49</v>
      </c>
      <c r="AM182" s="78"/>
      <c r="AN182" s="78"/>
      <c r="AO182" s="78"/>
      <c r="AP182" s="100"/>
      <c r="AQ182" s="100"/>
      <c r="AR182" s="97"/>
      <c r="AS182" s="97"/>
      <c r="AT182" s="97"/>
      <c r="AU182" s="97"/>
      <c r="AV182" s="97"/>
      <c r="AW182" s="97"/>
      <c r="AX182" s="97"/>
      <c r="AY182" s="97"/>
      <c r="AZ182" s="97"/>
      <c r="BA182" s="97"/>
      <c r="BB182" s="97"/>
      <c r="BC182" s="97"/>
      <c r="BD182" s="97" t="s">
        <v>49</v>
      </c>
      <c r="BE182" s="97"/>
      <c r="BF182" s="97" t="s">
        <v>49</v>
      </c>
      <c r="BG182" s="97"/>
      <c r="BH182" s="97"/>
      <c r="BI182" s="97"/>
      <c r="BJ182" s="97"/>
      <c r="BK182" s="97"/>
      <c r="BL182" s="78"/>
      <c r="BM182" s="96"/>
      <c r="BN182" s="78"/>
      <c r="BO182" s="78"/>
      <c r="BP182" s="78"/>
      <c r="BQ182" s="78"/>
      <c r="BR182" s="78"/>
      <c r="BS182" s="78"/>
      <c r="BT182" s="78"/>
      <c r="BU182" s="93"/>
      <c r="BV182" s="93"/>
      <c r="BW182" s="122"/>
    </row>
    <row r="183" spans="1:75" ht="20.25" hidden="1" customHeight="1" thickBot="1" x14ac:dyDescent="0.3">
      <c r="A183" s="224"/>
      <c r="B183" s="220"/>
      <c r="C183" s="167"/>
      <c r="D183" s="156"/>
      <c r="E183" s="222"/>
      <c r="F183" s="114" t="s">
        <v>825</v>
      </c>
      <c r="G183" s="96"/>
      <c r="H183" s="78"/>
      <c r="I183" s="78"/>
      <c r="J183" s="78"/>
      <c r="K183" s="78"/>
      <c r="L183" s="78"/>
      <c r="M183" s="78"/>
      <c r="N183" s="78"/>
      <c r="O183" s="78"/>
      <c r="P183" s="78"/>
      <c r="Q183" s="78"/>
      <c r="R183" s="78"/>
      <c r="S183" s="76" t="s">
        <v>49</v>
      </c>
      <c r="T183" s="78"/>
      <c r="U183" s="78"/>
      <c r="V183" s="78"/>
      <c r="W183" s="78"/>
      <c r="X183" s="78"/>
      <c r="Y183" s="78"/>
      <c r="Z183" s="78"/>
      <c r="AA183" s="78"/>
      <c r="AB183" s="78"/>
      <c r="AC183" s="78"/>
      <c r="AD183" s="78"/>
      <c r="AE183" s="77" t="s">
        <v>540</v>
      </c>
      <c r="AF183" s="98" t="s">
        <v>49</v>
      </c>
      <c r="AG183" s="98" t="s">
        <v>49</v>
      </c>
      <c r="AH183" s="78"/>
      <c r="AI183" s="78"/>
      <c r="AJ183" s="78"/>
      <c r="AK183" s="78"/>
      <c r="AL183" s="78"/>
      <c r="AM183" s="78"/>
      <c r="AN183" s="78"/>
      <c r="AO183" s="78"/>
      <c r="AP183" s="100"/>
      <c r="AQ183" s="100"/>
      <c r="AR183" s="97"/>
      <c r="AS183" s="97"/>
      <c r="AT183" s="97"/>
      <c r="AU183" s="97"/>
      <c r="AV183" s="97"/>
      <c r="AW183" s="97"/>
      <c r="AX183" s="97" t="s">
        <v>49</v>
      </c>
      <c r="AY183" s="97"/>
      <c r="AZ183" s="97"/>
      <c r="BA183" s="97"/>
      <c r="BB183" s="97"/>
      <c r="BC183" s="97"/>
      <c r="BD183" s="97"/>
      <c r="BE183" s="97" t="s">
        <v>49</v>
      </c>
      <c r="BF183" s="97"/>
      <c r="BG183" s="97"/>
      <c r="BH183" s="97"/>
      <c r="BI183" s="97"/>
      <c r="BJ183" s="97"/>
      <c r="BK183" s="97"/>
      <c r="BL183" s="78"/>
      <c r="BM183" s="96"/>
      <c r="BN183" s="78"/>
      <c r="BO183" s="78"/>
      <c r="BP183" s="78"/>
      <c r="BQ183" s="78"/>
      <c r="BR183" s="78"/>
      <c r="BS183" s="78"/>
      <c r="BT183" s="78"/>
      <c r="BU183" s="93"/>
      <c r="BV183" s="93"/>
      <c r="BW183" s="122"/>
    </row>
    <row r="184" spans="1:75" ht="20.25" hidden="1" customHeight="1" thickBot="1" x14ac:dyDescent="0.3">
      <c r="A184" s="224"/>
      <c r="B184" s="220"/>
      <c r="C184" s="167"/>
      <c r="D184" s="156" t="s">
        <v>1250</v>
      </c>
      <c r="E184" s="222"/>
      <c r="F184" s="114" t="s">
        <v>826</v>
      </c>
      <c r="G184" s="96"/>
      <c r="H184" s="78"/>
      <c r="I184" s="78"/>
      <c r="J184" s="78"/>
      <c r="K184" s="78"/>
      <c r="L184" s="78"/>
      <c r="M184" s="78"/>
      <c r="N184" s="78"/>
      <c r="O184" s="78"/>
      <c r="P184" s="78"/>
      <c r="Q184" s="78"/>
      <c r="R184" s="78"/>
      <c r="S184" s="76" t="s">
        <v>49</v>
      </c>
      <c r="T184" s="78"/>
      <c r="U184" s="78"/>
      <c r="V184" s="78"/>
      <c r="W184" s="78"/>
      <c r="X184" s="78"/>
      <c r="Y184" s="78"/>
      <c r="Z184" s="78"/>
      <c r="AA184" s="78"/>
      <c r="AB184" s="78"/>
      <c r="AC184" s="78"/>
      <c r="AD184" s="78"/>
      <c r="AE184" s="77" t="s">
        <v>540</v>
      </c>
      <c r="AF184" s="98" t="s">
        <v>49</v>
      </c>
      <c r="AG184" s="98" t="s">
        <v>49</v>
      </c>
      <c r="AH184" s="78"/>
      <c r="AI184" s="78"/>
      <c r="AJ184" s="78"/>
      <c r="AK184" s="78"/>
      <c r="AL184" s="78"/>
      <c r="AM184" s="78"/>
      <c r="AN184" s="78"/>
      <c r="AO184" s="78"/>
      <c r="AP184" s="97" t="s">
        <v>49</v>
      </c>
      <c r="AQ184" s="97" t="s">
        <v>49</v>
      </c>
      <c r="AR184" s="97"/>
      <c r="AS184" s="97"/>
      <c r="AT184" s="97"/>
      <c r="AU184" s="97"/>
      <c r="AV184" s="97"/>
      <c r="AW184" s="97"/>
      <c r="AX184" s="97"/>
      <c r="AY184" s="97"/>
      <c r="AZ184" s="97"/>
      <c r="BA184" s="97"/>
      <c r="BB184" s="97"/>
      <c r="BC184" s="97" t="s">
        <v>49</v>
      </c>
      <c r="BD184" s="97"/>
      <c r="BE184" s="97" t="s">
        <v>49</v>
      </c>
      <c r="BF184" s="97"/>
      <c r="BG184" s="97"/>
      <c r="BH184" s="97"/>
      <c r="BI184" s="97"/>
      <c r="BJ184" s="97"/>
      <c r="BK184" s="97"/>
      <c r="BL184" s="78"/>
      <c r="BM184" s="96"/>
      <c r="BN184" s="78"/>
      <c r="BO184" s="78"/>
      <c r="BP184" s="78"/>
      <c r="BQ184" s="78"/>
      <c r="BR184" s="78"/>
      <c r="BS184" s="78"/>
      <c r="BT184" s="78"/>
      <c r="BU184" s="93"/>
      <c r="BV184" s="93"/>
      <c r="BW184" s="122"/>
    </row>
    <row r="185" spans="1:75" ht="20.25" hidden="1" customHeight="1" thickBot="1" x14ac:dyDescent="0.3">
      <c r="A185" s="224"/>
      <c r="B185" s="220"/>
      <c r="C185" s="167"/>
      <c r="D185" s="156" t="s">
        <v>1240</v>
      </c>
      <c r="E185" s="222"/>
      <c r="F185" s="114" t="s">
        <v>827</v>
      </c>
      <c r="G185" s="96"/>
      <c r="H185" s="78"/>
      <c r="I185" s="78"/>
      <c r="J185" s="78"/>
      <c r="K185" s="78"/>
      <c r="L185" s="78"/>
      <c r="M185" s="78"/>
      <c r="N185" s="78"/>
      <c r="O185" s="78"/>
      <c r="P185" s="78"/>
      <c r="Q185" s="78"/>
      <c r="R185" s="78"/>
      <c r="S185" s="76" t="s">
        <v>49</v>
      </c>
      <c r="T185" s="78"/>
      <c r="U185" s="78"/>
      <c r="V185" s="78"/>
      <c r="W185" s="78"/>
      <c r="X185" s="78"/>
      <c r="Y185" s="78"/>
      <c r="Z185" s="78"/>
      <c r="AA185" s="78"/>
      <c r="AB185" s="78"/>
      <c r="AC185" s="78"/>
      <c r="AD185" s="78"/>
      <c r="AE185" s="78"/>
      <c r="AF185" s="98" t="s">
        <v>49</v>
      </c>
      <c r="AG185" s="98" t="s">
        <v>49</v>
      </c>
      <c r="AH185" s="78"/>
      <c r="AI185" s="78"/>
      <c r="AJ185" s="78"/>
      <c r="AK185" s="78"/>
      <c r="AL185" s="78"/>
      <c r="AM185" s="78"/>
      <c r="AN185" s="78"/>
      <c r="AO185" s="78"/>
      <c r="AP185" s="97" t="s">
        <v>49</v>
      </c>
      <c r="AQ185" s="97"/>
      <c r="AR185" s="97" t="s">
        <v>49</v>
      </c>
      <c r="AS185" s="97" t="s">
        <v>49</v>
      </c>
      <c r="AT185" s="97" t="s">
        <v>49</v>
      </c>
      <c r="AU185" s="97" t="s">
        <v>49</v>
      </c>
      <c r="AV185" s="97" t="s">
        <v>49</v>
      </c>
      <c r="AW185" s="97" t="s">
        <v>49</v>
      </c>
      <c r="AX185" s="97"/>
      <c r="AY185" s="97"/>
      <c r="AZ185" s="97" t="s">
        <v>49</v>
      </c>
      <c r="BA185" s="97" t="s">
        <v>49</v>
      </c>
      <c r="BB185" s="97" t="s">
        <v>49</v>
      </c>
      <c r="BC185" s="97"/>
      <c r="BD185" s="97"/>
      <c r="BE185" s="97" t="s">
        <v>49</v>
      </c>
      <c r="BF185" s="97"/>
      <c r="BG185" s="97" t="s">
        <v>49</v>
      </c>
      <c r="BH185" s="97"/>
      <c r="BI185" s="97"/>
      <c r="BJ185" s="97"/>
      <c r="BK185" s="97" t="s">
        <v>49</v>
      </c>
      <c r="BL185" s="78"/>
      <c r="BM185" s="96"/>
      <c r="BN185" s="78"/>
      <c r="BO185" s="78"/>
      <c r="BP185" s="78"/>
      <c r="BQ185" s="78"/>
      <c r="BR185" s="78"/>
      <c r="BS185" s="78"/>
      <c r="BT185" s="78"/>
      <c r="BU185" s="93"/>
      <c r="BV185" s="93"/>
      <c r="BW185" s="122"/>
    </row>
    <row r="186" spans="1:75" ht="20.25" hidden="1" customHeight="1" thickBot="1" x14ac:dyDescent="0.3">
      <c r="A186" s="224"/>
      <c r="B186" s="220"/>
      <c r="C186" s="167"/>
      <c r="D186" s="156" t="s">
        <v>1253</v>
      </c>
      <c r="E186" s="222"/>
      <c r="F186" s="115" t="s">
        <v>828</v>
      </c>
      <c r="G186" s="96"/>
      <c r="H186" s="78"/>
      <c r="I186" s="78"/>
      <c r="J186" s="78"/>
      <c r="K186" s="78"/>
      <c r="L186" s="78"/>
      <c r="M186" s="78"/>
      <c r="N186" s="78"/>
      <c r="O186" s="78"/>
      <c r="P186" s="78"/>
      <c r="Q186" s="78"/>
      <c r="R186" s="78"/>
      <c r="S186" s="76" t="s">
        <v>49</v>
      </c>
      <c r="T186" s="78"/>
      <c r="U186" s="78"/>
      <c r="V186" s="78"/>
      <c r="W186" s="78"/>
      <c r="X186" s="78"/>
      <c r="Y186" s="78"/>
      <c r="Z186" s="78"/>
      <c r="AA186" s="78"/>
      <c r="AB186" s="78"/>
      <c r="AC186" s="78"/>
      <c r="AD186" s="78"/>
      <c r="AE186" s="77" t="s">
        <v>540</v>
      </c>
      <c r="AF186" s="98" t="s">
        <v>49</v>
      </c>
      <c r="AG186" s="98" t="s">
        <v>49</v>
      </c>
      <c r="AH186" s="78"/>
      <c r="AI186" s="78"/>
      <c r="AJ186" s="98">
        <v>1</v>
      </c>
      <c r="AK186" s="98">
        <v>1</v>
      </c>
      <c r="AL186" s="78"/>
      <c r="AM186" s="78"/>
      <c r="AN186" s="78"/>
      <c r="AO186" s="78"/>
      <c r="AP186" s="100" t="s">
        <v>49</v>
      </c>
      <c r="AQ186" s="100"/>
      <c r="AR186" s="97" t="s">
        <v>49</v>
      </c>
      <c r="AS186" s="97"/>
      <c r="AT186" s="97" t="s">
        <v>49</v>
      </c>
      <c r="AU186" s="97" t="s">
        <v>49</v>
      </c>
      <c r="AV186" s="97"/>
      <c r="AW186" s="97" t="s">
        <v>49</v>
      </c>
      <c r="AX186" s="97"/>
      <c r="AY186" s="97"/>
      <c r="AZ186" s="97" t="s">
        <v>49</v>
      </c>
      <c r="BA186" s="97"/>
      <c r="BB186" s="97" t="s">
        <v>49</v>
      </c>
      <c r="BC186" s="97"/>
      <c r="BD186" s="97"/>
      <c r="BE186" s="97"/>
      <c r="BF186" s="97"/>
      <c r="BG186" s="97"/>
      <c r="BH186" s="97"/>
      <c r="BI186" s="97" t="s">
        <v>49</v>
      </c>
      <c r="BJ186" s="97" t="s">
        <v>49</v>
      </c>
      <c r="BK186" s="97"/>
      <c r="BL186" s="78"/>
      <c r="BM186" s="96"/>
      <c r="BN186" s="78"/>
      <c r="BO186" s="78"/>
      <c r="BP186" s="78"/>
      <c r="BQ186" s="78"/>
      <c r="BR186" s="78"/>
      <c r="BS186" s="78"/>
      <c r="BT186" s="78"/>
      <c r="BU186" s="93"/>
      <c r="BV186" s="93"/>
      <c r="BW186" s="122"/>
    </row>
    <row r="187" spans="1:75" ht="20.25" hidden="1" customHeight="1" thickBot="1" x14ac:dyDescent="0.3">
      <c r="A187" s="224"/>
      <c r="B187" s="220"/>
      <c r="C187" s="167"/>
      <c r="D187" s="156" t="s">
        <v>1242</v>
      </c>
      <c r="E187" s="222"/>
      <c r="F187" s="115" t="s">
        <v>829</v>
      </c>
      <c r="G187" s="96"/>
      <c r="H187" s="78"/>
      <c r="I187" s="78"/>
      <c r="J187" s="78"/>
      <c r="K187" s="78"/>
      <c r="L187" s="78"/>
      <c r="M187" s="78"/>
      <c r="N187" s="78"/>
      <c r="O187" s="78"/>
      <c r="P187" s="78"/>
      <c r="Q187" s="78"/>
      <c r="R187" s="78"/>
      <c r="S187" s="76" t="s">
        <v>49</v>
      </c>
      <c r="T187" s="78"/>
      <c r="U187" s="78"/>
      <c r="V187" s="78"/>
      <c r="W187" s="78"/>
      <c r="X187" s="78"/>
      <c r="Y187" s="78"/>
      <c r="Z187" s="78"/>
      <c r="AA187" s="78"/>
      <c r="AB187" s="78"/>
      <c r="AC187" s="78"/>
      <c r="AD187" s="78"/>
      <c r="AE187" s="78"/>
      <c r="AF187" s="98" t="s">
        <v>49</v>
      </c>
      <c r="AG187" s="98" t="s">
        <v>49</v>
      </c>
      <c r="AH187" s="78"/>
      <c r="AI187" s="78"/>
      <c r="AJ187" s="78"/>
      <c r="AK187" s="78"/>
      <c r="AL187" s="78"/>
      <c r="AM187" s="78"/>
      <c r="AN187" s="78"/>
      <c r="AO187" s="78"/>
      <c r="AP187" s="100" t="s">
        <v>49</v>
      </c>
      <c r="AQ187" s="100"/>
      <c r="AR187" s="97"/>
      <c r="AS187" s="97"/>
      <c r="AT187" s="97" t="s">
        <v>49</v>
      </c>
      <c r="AU187" s="97"/>
      <c r="AV187" s="97"/>
      <c r="AW187" s="97"/>
      <c r="AX187" s="97"/>
      <c r="AY187" s="97"/>
      <c r="AZ187" s="97"/>
      <c r="BA187" s="97" t="s">
        <v>49</v>
      </c>
      <c r="BB187" s="97"/>
      <c r="BC187" s="97"/>
      <c r="BD187" s="97"/>
      <c r="BE187" s="97"/>
      <c r="BF187" s="97"/>
      <c r="BG187" s="97"/>
      <c r="BH187" s="97"/>
      <c r="BI187" s="97"/>
      <c r="BJ187" s="97"/>
      <c r="BK187" s="97"/>
      <c r="BL187" s="78"/>
      <c r="BM187" s="96"/>
      <c r="BN187" s="78"/>
      <c r="BO187" s="78"/>
      <c r="BP187" s="78"/>
      <c r="BQ187" s="78"/>
      <c r="BR187" s="78"/>
      <c r="BS187" s="78"/>
      <c r="BT187" s="78"/>
      <c r="BU187" s="93"/>
      <c r="BV187" s="93"/>
      <c r="BW187" s="122"/>
    </row>
    <row r="188" spans="1:75" ht="20.25" hidden="1" customHeight="1" thickBot="1" x14ac:dyDescent="0.3">
      <c r="A188" s="224"/>
      <c r="B188" s="220"/>
      <c r="C188" s="167"/>
      <c r="D188" s="156"/>
      <c r="E188" s="222"/>
      <c r="F188" s="114" t="s">
        <v>830</v>
      </c>
      <c r="G188" s="96"/>
      <c r="H188" s="78"/>
      <c r="I188" s="78"/>
      <c r="J188" s="78"/>
      <c r="K188" s="78"/>
      <c r="L188" s="78"/>
      <c r="M188" s="78"/>
      <c r="N188" s="78"/>
      <c r="O188" s="78"/>
      <c r="P188" s="78"/>
      <c r="Q188" s="78"/>
      <c r="R188" s="78"/>
      <c r="S188" s="76" t="s">
        <v>49</v>
      </c>
      <c r="T188" s="78"/>
      <c r="U188" s="78"/>
      <c r="V188" s="78"/>
      <c r="W188" s="78"/>
      <c r="X188" s="78"/>
      <c r="Y188" s="78"/>
      <c r="Z188" s="78"/>
      <c r="AA188" s="78"/>
      <c r="AB188" s="78"/>
      <c r="AC188" s="78"/>
      <c r="AD188" s="78"/>
      <c r="AE188" s="77" t="s">
        <v>540</v>
      </c>
      <c r="AF188" s="98" t="s">
        <v>49</v>
      </c>
      <c r="AG188" s="98" t="s">
        <v>49</v>
      </c>
      <c r="AH188" s="78"/>
      <c r="AI188" s="78"/>
      <c r="AJ188" s="78"/>
      <c r="AK188" s="78"/>
      <c r="AL188" s="78"/>
      <c r="AM188" s="78"/>
      <c r="AN188" s="78"/>
      <c r="AO188" s="78"/>
      <c r="AP188" s="97" t="s">
        <v>49</v>
      </c>
      <c r="AQ188" s="97" t="s">
        <v>49</v>
      </c>
      <c r="AR188" s="97"/>
      <c r="AS188" s="97"/>
      <c r="AT188" s="97"/>
      <c r="AU188" s="97"/>
      <c r="AV188" s="97"/>
      <c r="AW188" s="97"/>
      <c r="AX188" s="97"/>
      <c r="AY188" s="97"/>
      <c r="AZ188" s="97"/>
      <c r="BA188" s="97"/>
      <c r="BB188" s="97"/>
      <c r="BC188" s="97"/>
      <c r="BD188" s="97"/>
      <c r="BE188" s="97"/>
      <c r="BF188" s="97"/>
      <c r="BG188" s="97"/>
      <c r="BH188" s="97"/>
      <c r="BI188" s="97"/>
      <c r="BJ188" s="97"/>
      <c r="BK188" s="97"/>
      <c r="BL188" s="78"/>
      <c r="BM188" s="96"/>
      <c r="BN188" s="78"/>
      <c r="BO188" s="78"/>
      <c r="BP188" s="78"/>
      <c r="BQ188" s="78"/>
      <c r="BR188" s="78"/>
      <c r="BS188" s="78"/>
      <c r="BT188" s="78"/>
      <c r="BU188" s="93"/>
      <c r="BV188" s="93"/>
      <c r="BW188" s="122"/>
    </row>
    <row r="189" spans="1:75" ht="20.25" hidden="1" customHeight="1" thickBot="1" x14ac:dyDescent="0.3">
      <c r="A189" s="224"/>
      <c r="B189" s="220"/>
      <c r="C189" s="167"/>
      <c r="D189" s="156" t="s">
        <v>1250</v>
      </c>
      <c r="E189" s="222"/>
      <c r="F189" s="114" t="s">
        <v>831</v>
      </c>
      <c r="G189" s="96"/>
      <c r="H189" s="78"/>
      <c r="I189" s="78"/>
      <c r="J189" s="78"/>
      <c r="K189" s="78"/>
      <c r="L189" s="78"/>
      <c r="M189" s="78"/>
      <c r="N189" s="78"/>
      <c r="O189" s="78"/>
      <c r="P189" s="78"/>
      <c r="Q189" s="78"/>
      <c r="R189" s="78"/>
      <c r="S189" s="76" t="s">
        <v>49</v>
      </c>
      <c r="T189" s="78"/>
      <c r="U189" s="78"/>
      <c r="V189" s="78"/>
      <c r="W189" s="78"/>
      <c r="X189" s="78"/>
      <c r="Y189" s="78"/>
      <c r="Z189" s="78"/>
      <c r="AA189" s="78"/>
      <c r="AB189" s="78"/>
      <c r="AC189" s="78"/>
      <c r="AD189" s="78"/>
      <c r="AE189" s="77" t="s">
        <v>540</v>
      </c>
      <c r="AF189" s="98" t="s">
        <v>49</v>
      </c>
      <c r="AG189" s="98" t="s">
        <v>49</v>
      </c>
      <c r="AH189" s="78"/>
      <c r="AI189" s="78"/>
      <c r="AJ189" s="78"/>
      <c r="AK189" s="78"/>
      <c r="AL189" s="78"/>
      <c r="AM189" s="78"/>
      <c r="AN189" s="78"/>
      <c r="AO189" s="78"/>
      <c r="AP189" s="97" t="s">
        <v>49</v>
      </c>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78"/>
      <c r="BM189" s="96"/>
      <c r="BN189" s="78"/>
      <c r="BO189" s="78"/>
      <c r="BP189" s="78"/>
      <c r="BQ189" s="78"/>
      <c r="BR189" s="78"/>
      <c r="BS189" s="78"/>
      <c r="BT189" s="78"/>
      <c r="BU189" s="93"/>
      <c r="BV189" s="93"/>
      <c r="BW189" s="122"/>
    </row>
    <row r="190" spans="1:75" ht="20.25" hidden="1" customHeight="1" thickBot="1" x14ac:dyDescent="0.3">
      <c r="A190" s="224"/>
      <c r="B190" s="220"/>
      <c r="C190" s="167"/>
      <c r="D190" s="156" t="s">
        <v>1250</v>
      </c>
      <c r="E190" s="222"/>
      <c r="F190" s="112" t="s">
        <v>832</v>
      </c>
      <c r="G190" s="96"/>
      <c r="H190" s="78"/>
      <c r="I190" s="78"/>
      <c r="J190" s="78"/>
      <c r="K190" s="78"/>
      <c r="L190" s="78"/>
      <c r="M190" s="78"/>
      <c r="N190" s="78"/>
      <c r="O190" s="78"/>
      <c r="P190" s="78"/>
      <c r="Q190" s="78"/>
      <c r="R190" s="78"/>
      <c r="S190" s="76" t="s">
        <v>49</v>
      </c>
      <c r="T190" s="78"/>
      <c r="U190" s="78"/>
      <c r="V190" s="78"/>
      <c r="W190" s="78"/>
      <c r="X190" s="78"/>
      <c r="Y190" s="78"/>
      <c r="Z190" s="78"/>
      <c r="AA190" s="78"/>
      <c r="AB190" s="78"/>
      <c r="AC190" s="78"/>
      <c r="AD190" s="78"/>
      <c r="AE190" s="77" t="s">
        <v>540</v>
      </c>
      <c r="AF190" s="98" t="s">
        <v>49</v>
      </c>
      <c r="AG190" s="98" t="s">
        <v>49</v>
      </c>
      <c r="AH190" s="78"/>
      <c r="AI190" s="78"/>
      <c r="AJ190" s="78"/>
      <c r="AK190" s="78"/>
      <c r="AL190" s="78"/>
      <c r="AM190" s="78"/>
      <c r="AN190" s="78"/>
      <c r="AO190" s="78"/>
      <c r="AP190" s="77" t="s">
        <v>49</v>
      </c>
      <c r="AQ190" s="77" t="s">
        <v>49</v>
      </c>
      <c r="AR190" s="97" t="s">
        <v>49</v>
      </c>
      <c r="AS190" s="97" t="s">
        <v>49</v>
      </c>
      <c r="AT190" s="97" t="s">
        <v>49</v>
      </c>
      <c r="AU190" s="97" t="s">
        <v>49</v>
      </c>
      <c r="AV190" s="97" t="s">
        <v>49</v>
      </c>
      <c r="AW190" s="97" t="s">
        <v>49</v>
      </c>
      <c r="AX190" s="97" t="s">
        <v>49</v>
      </c>
      <c r="AY190" s="97" t="s">
        <v>49</v>
      </c>
      <c r="AZ190" s="97" t="s">
        <v>49</v>
      </c>
      <c r="BA190" s="97" t="s">
        <v>49</v>
      </c>
      <c r="BB190" s="97" t="s">
        <v>49</v>
      </c>
      <c r="BC190" s="97" t="s">
        <v>49</v>
      </c>
      <c r="BD190" s="97" t="s">
        <v>49</v>
      </c>
      <c r="BE190" s="97" t="s">
        <v>49</v>
      </c>
      <c r="BF190" s="97" t="s">
        <v>49</v>
      </c>
      <c r="BG190" s="97" t="s">
        <v>49</v>
      </c>
      <c r="BH190" s="97" t="s">
        <v>49</v>
      </c>
      <c r="BI190" s="97" t="s">
        <v>49</v>
      </c>
      <c r="BJ190" s="97" t="s">
        <v>49</v>
      </c>
      <c r="BK190" s="97" t="s">
        <v>49</v>
      </c>
      <c r="BL190" s="78"/>
      <c r="BM190" s="96"/>
      <c r="BN190" s="78"/>
      <c r="BO190" s="78"/>
      <c r="BP190" s="78"/>
      <c r="BQ190" s="78"/>
      <c r="BR190" s="78"/>
      <c r="BS190" s="78"/>
      <c r="BT190" s="78"/>
      <c r="BU190" s="93"/>
      <c r="BV190" s="93"/>
      <c r="BW190" s="122"/>
    </row>
    <row r="191" spans="1:75" ht="20.25" hidden="1" customHeight="1" thickBot="1" x14ac:dyDescent="0.3">
      <c r="A191" s="224"/>
      <c r="B191" s="220"/>
      <c r="C191" s="167"/>
      <c r="D191" s="156"/>
      <c r="E191" s="222"/>
      <c r="F191" s="114" t="s">
        <v>833</v>
      </c>
      <c r="G191" s="96"/>
      <c r="H191" s="78"/>
      <c r="I191" s="78"/>
      <c r="J191" s="78"/>
      <c r="K191" s="78"/>
      <c r="L191" s="78"/>
      <c r="M191" s="78"/>
      <c r="N191" s="78"/>
      <c r="O191" s="78"/>
      <c r="P191" s="78"/>
      <c r="Q191" s="78"/>
      <c r="R191" s="78"/>
      <c r="S191" s="76" t="s">
        <v>49</v>
      </c>
      <c r="T191" s="78"/>
      <c r="U191" s="78"/>
      <c r="V191" s="78"/>
      <c r="W191" s="78"/>
      <c r="X191" s="78"/>
      <c r="Y191" s="78"/>
      <c r="Z191" s="78"/>
      <c r="AA191" s="78"/>
      <c r="AB191" s="78"/>
      <c r="AC191" s="78"/>
      <c r="AD191" s="78"/>
      <c r="AE191" s="77" t="s">
        <v>540</v>
      </c>
      <c r="AF191" s="98" t="s">
        <v>49</v>
      </c>
      <c r="AG191" s="98" t="s">
        <v>49</v>
      </c>
      <c r="AH191" s="78"/>
      <c r="AI191" s="78"/>
      <c r="AJ191" s="78"/>
      <c r="AK191" s="78"/>
      <c r="AL191" s="78"/>
      <c r="AM191" s="78"/>
      <c r="AN191" s="78"/>
      <c r="AO191" s="78"/>
      <c r="AP191" s="100"/>
      <c r="AQ191" s="100" t="s">
        <v>49</v>
      </c>
      <c r="AR191" s="97" t="s">
        <v>49</v>
      </c>
      <c r="AS191" s="97"/>
      <c r="AT191" s="97"/>
      <c r="AU191" s="97"/>
      <c r="AV191" s="97" t="s">
        <v>49</v>
      </c>
      <c r="AW191" s="97"/>
      <c r="AX191" s="97"/>
      <c r="AY191" s="97"/>
      <c r="AZ191" s="97"/>
      <c r="BA191" s="97"/>
      <c r="BB191" s="97"/>
      <c r="BC191" s="97" t="s">
        <v>49</v>
      </c>
      <c r="BD191" s="97"/>
      <c r="BE191" s="97"/>
      <c r="BF191" s="97" t="s">
        <v>49</v>
      </c>
      <c r="BG191" s="97"/>
      <c r="BH191" s="97"/>
      <c r="BI191" s="97"/>
      <c r="BJ191" s="97"/>
      <c r="BK191" s="97"/>
      <c r="BL191" s="78"/>
      <c r="BM191" s="96"/>
      <c r="BN191" s="78"/>
      <c r="BO191" s="78"/>
      <c r="BP191" s="78"/>
      <c r="BQ191" s="78"/>
      <c r="BR191" s="78"/>
      <c r="BS191" s="78"/>
      <c r="BT191" s="78"/>
      <c r="BU191" s="93"/>
      <c r="BV191" s="93"/>
      <c r="BW191" s="122"/>
    </row>
    <row r="192" spans="1:75" ht="20.25" hidden="1" customHeight="1" thickBot="1" x14ac:dyDescent="0.3">
      <c r="A192" s="224"/>
      <c r="B192" s="220"/>
      <c r="C192" s="167"/>
      <c r="D192" s="156" t="s">
        <v>1250</v>
      </c>
      <c r="E192" s="222"/>
      <c r="F192" s="114" t="s">
        <v>834</v>
      </c>
      <c r="G192" s="96"/>
      <c r="H192" s="78"/>
      <c r="I192" s="78"/>
      <c r="J192" s="78"/>
      <c r="K192" s="78"/>
      <c r="L192" s="78"/>
      <c r="M192" s="78"/>
      <c r="N192" s="78"/>
      <c r="O192" s="78"/>
      <c r="P192" s="78"/>
      <c r="Q192" s="78"/>
      <c r="R192" s="78"/>
      <c r="S192" s="76" t="s">
        <v>49</v>
      </c>
      <c r="T192" s="78"/>
      <c r="U192" s="78"/>
      <c r="V192" s="78"/>
      <c r="W192" s="78"/>
      <c r="X192" s="78"/>
      <c r="Y192" s="78"/>
      <c r="Z192" s="78"/>
      <c r="AA192" s="78"/>
      <c r="AB192" s="78"/>
      <c r="AC192" s="78"/>
      <c r="AD192" s="78"/>
      <c r="AE192" s="77" t="s">
        <v>540</v>
      </c>
      <c r="AF192" s="98" t="s">
        <v>49</v>
      </c>
      <c r="AG192" s="98" t="s">
        <v>49</v>
      </c>
      <c r="AH192" s="78"/>
      <c r="AI192" s="78"/>
      <c r="AJ192" s="98">
        <v>1</v>
      </c>
      <c r="AK192" s="98">
        <v>1</v>
      </c>
      <c r="AL192" s="98" t="s">
        <v>49</v>
      </c>
      <c r="AM192" s="78"/>
      <c r="AN192" s="78"/>
      <c r="AO192" s="78"/>
      <c r="AP192" s="100"/>
      <c r="AQ192" s="100" t="s">
        <v>49</v>
      </c>
      <c r="AR192" s="97"/>
      <c r="AS192" s="97"/>
      <c r="AT192" s="97"/>
      <c r="AU192" s="97"/>
      <c r="AV192" s="97"/>
      <c r="AW192" s="97"/>
      <c r="AX192" s="97"/>
      <c r="AY192" s="97"/>
      <c r="AZ192" s="97"/>
      <c r="BA192" s="97"/>
      <c r="BB192" s="97"/>
      <c r="BC192" s="97"/>
      <c r="BD192" s="97"/>
      <c r="BE192" s="97"/>
      <c r="BF192" s="97"/>
      <c r="BG192" s="97"/>
      <c r="BH192" s="97"/>
      <c r="BI192" s="97"/>
      <c r="BJ192" s="97"/>
      <c r="BK192" s="97"/>
      <c r="BL192" s="78"/>
      <c r="BM192" s="96"/>
      <c r="BN192" s="78"/>
      <c r="BO192" s="78"/>
      <c r="BP192" s="78"/>
      <c r="BQ192" s="78"/>
      <c r="BR192" s="78"/>
      <c r="BS192" s="78"/>
      <c r="BT192" s="78"/>
      <c r="BU192" s="93"/>
      <c r="BV192" s="93"/>
      <c r="BW192" s="122"/>
    </row>
    <row r="193" spans="1:75" ht="20.25" hidden="1" customHeight="1" thickBot="1" x14ac:dyDescent="0.3">
      <c r="A193" s="224"/>
      <c r="B193" s="220"/>
      <c r="C193" s="167"/>
      <c r="D193" s="156" t="s">
        <v>1250</v>
      </c>
      <c r="E193" s="222"/>
      <c r="F193" s="114" t="s">
        <v>835</v>
      </c>
      <c r="G193" s="96"/>
      <c r="H193" s="78"/>
      <c r="I193" s="78"/>
      <c r="J193" s="78"/>
      <c r="K193" s="78"/>
      <c r="L193" s="78"/>
      <c r="M193" s="78"/>
      <c r="N193" s="78"/>
      <c r="O193" s="78"/>
      <c r="P193" s="78"/>
      <c r="Q193" s="78"/>
      <c r="R193" s="78"/>
      <c r="S193" s="76" t="s">
        <v>49</v>
      </c>
      <c r="T193" s="78"/>
      <c r="U193" s="78"/>
      <c r="V193" s="78"/>
      <c r="W193" s="78"/>
      <c r="X193" s="78"/>
      <c r="Y193" s="78"/>
      <c r="Z193" s="78"/>
      <c r="AA193" s="78"/>
      <c r="AB193" s="78"/>
      <c r="AC193" s="78"/>
      <c r="AD193" s="78"/>
      <c r="AE193" s="77" t="s">
        <v>540</v>
      </c>
      <c r="AF193" s="91" t="s">
        <v>49</v>
      </c>
      <c r="AG193" s="98" t="s">
        <v>49</v>
      </c>
      <c r="AH193" s="78"/>
      <c r="AI193" s="78"/>
      <c r="AJ193" s="78"/>
      <c r="AK193" s="78"/>
      <c r="AL193" s="78"/>
      <c r="AM193" s="78"/>
      <c r="AN193" s="78"/>
      <c r="AO193" s="78"/>
      <c r="AP193" s="100"/>
      <c r="AQ193" s="100" t="s">
        <v>49</v>
      </c>
      <c r="AR193" s="97" t="s">
        <v>49</v>
      </c>
      <c r="AS193" s="97"/>
      <c r="AT193" s="97"/>
      <c r="AU193" s="97"/>
      <c r="AV193" s="97"/>
      <c r="AW193" s="97"/>
      <c r="AX193" s="97"/>
      <c r="AY193" s="97"/>
      <c r="AZ193" s="97"/>
      <c r="BA193" s="97"/>
      <c r="BB193" s="97"/>
      <c r="BC193" s="97"/>
      <c r="BD193" s="97"/>
      <c r="BE193" s="97"/>
      <c r="BF193" s="97"/>
      <c r="BG193" s="97"/>
      <c r="BH193" s="97"/>
      <c r="BI193" s="97"/>
      <c r="BJ193" s="97"/>
      <c r="BK193" s="97"/>
      <c r="BL193" s="78"/>
      <c r="BM193" s="96"/>
      <c r="BN193" s="78"/>
      <c r="BO193" s="78"/>
      <c r="BP193" s="78"/>
      <c r="BQ193" s="78"/>
      <c r="BR193" s="78"/>
      <c r="BS193" s="78"/>
      <c r="BT193" s="78"/>
      <c r="BU193" s="93"/>
      <c r="BV193" s="93"/>
      <c r="BW193" s="122"/>
    </row>
    <row r="194" spans="1:75" ht="20.25" hidden="1" customHeight="1" thickBot="1" x14ac:dyDescent="0.3">
      <c r="A194" s="224"/>
      <c r="B194" s="220"/>
      <c r="C194" s="167"/>
      <c r="D194" s="156"/>
      <c r="E194" s="222"/>
      <c r="F194" s="114" t="s">
        <v>836</v>
      </c>
      <c r="G194" s="96"/>
      <c r="H194" s="78"/>
      <c r="I194" s="78"/>
      <c r="J194" s="78"/>
      <c r="K194" s="78"/>
      <c r="L194" s="78"/>
      <c r="M194" s="78"/>
      <c r="N194" s="78"/>
      <c r="O194" s="78"/>
      <c r="P194" s="78"/>
      <c r="Q194" s="78"/>
      <c r="R194" s="78"/>
      <c r="S194" s="76" t="s">
        <v>49</v>
      </c>
      <c r="T194" s="78"/>
      <c r="U194" s="78"/>
      <c r="V194" s="78"/>
      <c r="W194" s="78"/>
      <c r="X194" s="78"/>
      <c r="Y194" s="78"/>
      <c r="Z194" s="78"/>
      <c r="AA194" s="78"/>
      <c r="AB194" s="78"/>
      <c r="AC194" s="78"/>
      <c r="AD194" s="78"/>
      <c r="AE194" s="77" t="s">
        <v>540</v>
      </c>
      <c r="AF194" s="91" t="s">
        <v>49</v>
      </c>
      <c r="AG194" s="98" t="s">
        <v>49</v>
      </c>
      <c r="AH194" s="78"/>
      <c r="AI194" s="78"/>
      <c r="AJ194" s="78"/>
      <c r="AK194" s="78"/>
      <c r="AL194" s="78"/>
      <c r="AM194" s="78"/>
      <c r="AN194" s="78"/>
      <c r="AO194" s="78"/>
      <c r="AP194" s="100"/>
      <c r="AQ194" s="100"/>
      <c r="AR194" s="97"/>
      <c r="AS194" s="97"/>
      <c r="AT194" s="97"/>
      <c r="AU194" s="97"/>
      <c r="AV194" s="97" t="s">
        <v>49</v>
      </c>
      <c r="AW194" s="97"/>
      <c r="AX194" s="97"/>
      <c r="AY194" s="97"/>
      <c r="AZ194" s="97"/>
      <c r="BA194" s="97"/>
      <c r="BB194" s="97"/>
      <c r="BC194" s="97"/>
      <c r="BD194" s="97"/>
      <c r="BE194" s="97"/>
      <c r="BF194" s="97"/>
      <c r="BG194" s="97"/>
      <c r="BH194" s="97"/>
      <c r="BI194" s="97"/>
      <c r="BJ194" s="97"/>
      <c r="BK194" s="97"/>
      <c r="BL194" s="78"/>
      <c r="BM194" s="96"/>
      <c r="BN194" s="78"/>
      <c r="BO194" s="78"/>
      <c r="BP194" s="78"/>
      <c r="BQ194" s="78"/>
      <c r="BR194" s="78"/>
      <c r="BS194" s="78"/>
      <c r="BT194" s="78"/>
      <c r="BU194" s="93"/>
      <c r="BV194" s="93"/>
      <c r="BW194" s="122"/>
    </row>
    <row r="195" spans="1:75" ht="20.25" hidden="1" customHeight="1" thickBot="1" x14ac:dyDescent="0.3">
      <c r="A195" s="224"/>
      <c r="B195" s="220"/>
      <c r="C195" s="167"/>
      <c r="D195" s="156"/>
      <c r="E195" s="222"/>
      <c r="F195" s="115" t="s">
        <v>837</v>
      </c>
      <c r="G195" s="96"/>
      <c r="H195" s="78"/>
      <c r="I195" s="78"/>
      <c r="J195" s="78"/>
      <c r="K195" s="78"/>
      <c r="L195" s="78"/>
      <c r="M195" s="78"/>
      <c r="N195" s="78"/>
      <c r="O195" s="78"/>
      <c r="P195" s="78"/>
      <c r="Q195" s="78"/>
      <c r="R195" s="78"/>
      <c r="S195" s="76" t="s">
        <v>49</v>
      </c>
      <c r="T195" s="78"/>
      <c r="U195" s="78"/>
      <c r="V195" s="78"/>
      <c r="W195" s="78"/>
      <c r="X195" s="78"/>
      <c r="Y195" s="78"/>
      <c r="Z195" s="78"/>
      <c r="AA195" s="78"/>
      <c r="AB195" s="78"/>
      <c r="AC195" s="78"/>
      <c r="AD195" s="78"/>
      <c r="AE195" s="77" t="s">
        <v>540</v>
      </c>
      <c r="AF195" s="98" t="s">
        <v>49</v>
      </c>
      <c r="AG195" s="98" t="s">
        <v>49</v>
      </c>
      <c r="AH195" s="78"/>
      <c r="AI195" s="78"/>
      <c r="AJ195" s="78"/>
      <c r="AK195" s="78"/>
      <c r="AL195" s="78"/>
      <c r="AM195" s="78"/>
      <c r="AN195" s="78"/>
      <c r="AO195" s="78"/>
      <c r="AP195" s="100"/>
      <c r="AQ195" s="100" t="s">
        <v>49</v>
      </c>
      <c r="AR195" s="97"/>
      <c r="AS195" s="97"/>
      <c r="AT195" s="97"/>
      <c r="AU195" s="97"/>
      <c r="AV195" s="97"/>
      <c r="AW195" s="97"/>
      <c r="AX195" s="97"/>
      <c r="AY195" s="97"/>
      <c r="AZ195" s="97" t="s">
        <v>49</v>
      </c>
      <c r="BA195" s="97"/>
      <c r="BB195" s="97"/>
      <c r="BC195" s="97"/>
      <c r="BD195" s="97"/>
      <c r="BE195" s="97"/>
      <c r="BF195" s="97"/>
      <c r="BG195" s="97"/>
      <c r="BH195" s="97"/>
      <c r="BI195" s="97"/>
      <c r="BJ195" s="97"/>
      <c r="BK195" s="97"/>
      <c r="BL195" s="78"/>
      <c r="BM195" s="96"/>
      <c r="BN195" s="78"/>
      <c r="BO195" s="78"/>
      <c r="BP195" s="78"/>
      <c r="BQ195" s="78"/>
      <c r="BR195" s="78"/>
      <c r="BS195" s="78"/>
      <c r="BT195" s="78"/>
      <c r="BU195" s="93"/>
      <c r="BV195" s="93"/>
      <c r="BW195" s="122"/>
    </row>
    <row r="196" spans="1:75" ht="20.25" hidden="1" customHeight="1" thickBot="1" x14ac:dyDescent="0.3">
      <c r="A196" s="224"/>
      <c r="B196" s="220"/>
      <c r="C196" s="167"/>
      <c r="D196" s="156"/>
      <c r="E196" s="222"/>
      <c r="F196" s="114" t="s">
        <v>838</v>
      </c>
      <c r="G196" s="96"/>
      <c r="H196" s="78"/>
      <c r="I196" s="78"/>
      <c r="J196" s="78"/>
      <c r="K196" s="78"/>
      <c r="L196" s="78"/>
      <c r="M196" s="78"/>
      <c r="N196" s="78"/>
      <c r="O196" s="78"/>
      <c r="P196" s="78"/>
      <c r="Q196" s="78"/>
      <c r="R196" s="78"/>
      <c r="S196" s="76" t="s">
        <v>49</v>
      </c>
      <c r="T196" s="78"/>
      <c r="U196" s="78"/>
      <c r="V196" s="78"/>
      <c r="W196" s="78"/>
      <c r="X196" s="78"/>
      <c r="Y196" s="78"/>
      <c r="Z196" s="78"/>
      <c r="AA196" s="78"/>
      <c r="AB196" s="78"/>
      <c r="AC196" s="78"/>
      <c r="AD196" s="78"/>
      <c r="AE196" s="77" t="s">
        <v>540</v>
      </c>
      <c r="AF196" s="98" t="s">
        <v>49</v>
      </c>
      <c r="AG196" s="98" t="s">
        <v>49</v>
      </c>
      <c r="AH196" s="78"/>
      <c r="AI196" s="78"/>
      <c r="AJ196" s="78"/>
      <c r="AK196" s="78"/>
      <c r="AL196" s="78"/>
      <c r="AM196" s="78"/>
      <c r="AN196" s="78"/>
      <c r="AO196" s="78"/>
      <c r="AP196" s="100"/>
      <c r="AQ196" s="100" t="s">
        <v>49</v>
      </c>
      <c r="AR196" s="97"/>
      <c r="AS196" s="97"/>
      <c r="AT196" s="97"/>
      <c r="AU196" s="97"/>
      <c r="AV196" s="97"/>
      <c r="AW196" s="97"/>
      <c r="AX196" s="97"/>
      <c r="AY196" s="97"/>
      <c r="AZ196" s="97"/>
      <c r="BA196" s="97"/>
      <c r="BB196" s="97"/>
      <c r="BC196" s="97" t="s">
        <v>49</v>
      </c>
      <c r="BD196" s="97"/>
      <c r="BE196" s="97"/>
      <c r="BF196" s="97"/>
      <c r="BG196" s="97"/>
      <c r="BH196" s="97"/>
      <c r="BI196" s="97"/>
      <c r="BJ196" s="97"/>
      <c r="BK196" s="97"/>
      <c r="BL196" s="78"/>
      <c r="BM196" s="96"/>
      <c r="BN196" s="78"/>
      <c r="BO196" s="78"/>
      <c r="BP196" s="78"/>
      <c r="BQ196" s="78"/>
      <c r="BR196" s="78"/>
      <c r="BS196" s="78"/>
      <c r="BT196" s="78"/>
      <c r="BU196" s="93"/>
      <c r="BV196" s="93"/>
      <c r="BW196" s="122"/>
    </row>
    <row r="197" spans="1:75" ht="20.25" hidden="1" customHeight="1" thickBot="1" x14ac:dyDescent="0.3">
      <c r="A197" s="224"/>
      <c r="B197" s="220"/>
      <c r="C197" s="167"/>
      <c r="D197" s="156"/>
      <c r="E197" s="222"/>
      <c r="F197" s="114" t="s">
        <v>839</v>
      </c>
      <c r="G197" s="96"/>
      <c r="H197" s="78"/>
      <c r="I197" s="78"/>
      <c r="J197" s="78"/>
      <c r="K197" s="78"/>
      <c r="L197" s="78"/>
      <c r="M197" s="78"/>
      <c r="N197" s="78"/>
      <c r="O197" s="78"/>
      <c r="P197" s="78"/>
      <c r="Q197" s="78"/>
      <c r="R197" s="78"/>
      <c r="S197" s="76" t="s">
        <v>49</v>
      </c>
      <c r="T197" s="78"/>
      <c r="U197" s="78"/>
      <c r="V197" s="78"/>
      <c r="W197" s="78"/>
      <c r="X197" s="78"/>
      <c r="Y197" s="78"/>
      <c r="Z197" s="78"/>
      <c r="AA197" s="78"/>
      <c r="AB197" s="78"/>
      <c r="AC197" s="78"/>
      <c r="AD197" s="78"/>
      <c r="AE197" s="77" t="s">
        <v>540</v>
      </c>
      <c r="AF197" s="91" t="s">
        <v>49</v>
      </c>
      <c r="AG197" s="98" t="s">
        <v>49</v>
      </c>
      <c r="AH197" s="78"/>
      <c r="AI197" s="78"/>
      <c r="AJ197" s="78"/>
      <c r="AK197" s="78"/>
      <c r="AL197" s="78"/>
      <c r="AM197" s="78"/>
      <c r="AN197" s="78"/>
      <c r="AO197" s="78"/>
      <c r="AP197" s="100"/>
      <c r="AQ197" s="100"/>
      <c r="AR197" s="97"/>
      <c r="AS197" s="97"/>
      <c r="AT197" s="97"/>
      <c r="AU197" s="97"/>
      <c r="AV197" s="97" t="s">
        <v>49</v>
      </c>
      <c r="AW197" s="97"/>
      <c r="AX197" s="97"/>
      <c r="AY197" s="97"/>
      <c r="AZ197" s="97"/>
      <c r="BA197" s="97"/>
      <c r="BB197" s="97"/>
      <c r="BC197" s="97" t="s">
        <v>49</v>
      </c>
      <c r="BD197" s="97"/>
      <c r="BE197" s="97"/>
      <c r="BF197" s="97"/>
      <c r="BG197" s="97"/>
      <c r="BH197" s="97"/>
      <c r="BI197" s="97"/>
      <c r="BJ197" s="97"/>
      <c r="BK197" s="97"/>
      <c r="BL197" s="78"/>
      <c r="BM197" s="96"/>
      <c r="BN197" s="78"/>
      <c r="BO197" s="78"/>
      <c r="BP197" s="78"/>
      <c r="BQ197" s="78"/>
      <c r="BR197" s="78"/>
      <c r="BS197" s="78"/>
      <c r="BT197" s="78"/>
      <c r="BU197" s="93"/>
      <c r="BV197" s="93"/>
      <c r="BW197" s="122"/>
    </row>
    <row r="198" spans="1:75" ht="20.25" hidden="1" customHeight="1" thickBot="1" x14ac:dyDescent="0.3">
      <c r="A198" s="224"/>
      <c r="B198" s="220"/>
      <c r="C198" s="167"/>
      <c r="D198" s="156"/>
      <c r="E198" s="222"/>
      <c r="F198" s="114" t="s">
        <v>840</v>
      </c>
      <c r="G198" s="96"/>
      <c r="H198" s="78"/>
      <c r="I198" s="78"/>
      <c r="J198" s="78"/>
      <c r="K198" s="78"/>
      <c r="L198" s="78"/>
      <c r="M198" s="78"/>
      <c r="N198" s="78"/>
      <c r="O198" s="78"/>
      <c r="P198" s="78"/>
      <c r="Q198" s="78"/>
      <c r="R198" s="78"/>
      <c r="S198" s="76" t="s">
        <v>49</v>
      </c>
      <c r="T198" s="78"/>
      <c r="U198" s="78"/>
      <c r="V198" s="78"/>
      <c r="W198" s="78"/>
      <c r="X198" s="78"/>
      <c r="Y198" s="78"/>
      <c r="Z198" s="78"/>
      <c r="AA198" s="78"/>
      <c r="AB198" s="78"/>
      <c r="AC198" s="78"/>
      <c r="AD198" s="78"/>
      <c r="AE198" s="77" t="s">
        <v>540</v>
      </c>
      <c r="AF198" s="98" t="s">
        <v>49</v>
      </c>
      <c r="AG198" s="98" t="s">
        <v>49</v>
      </c>
      <c r="AH198" s="78"/>
      <c r="AI198" s="98">
        <v>1</v>
      </c>
      <c r="AJ198" s="78"/>
      <c r="AK198" s="78"/>
      <c r="AL198" s="78"/>
      <c r="AM198" s="78"/>
      <c r="AN198" s="78"/>
      <c r="AO198" s="78"/>
      <c r="AP198" s="100"/>
      <c r="AQ198" s="100"/>
      <c r="AR198" s="97" t="s">
        <v>49</v>
      </c>
      <c r="AS198" s="97"/>
      <c r="AT198" s="97"/>
      <c r="AU198" s="97"/>
      <c r="AV198" s="97"/>
      <c r="AW198" s="97"/>
      <c r="AX198" s="97"/>
      <c r="AY198" s="97"/>
      <c r="AZ198" s="97"/>
      <c r="BA198" s="97" t="s">
        <v>49</v>
      </c>
      <c r="BB198" s="97"/>
      <c r="BC198" s="97"/>
      <c r="BD198" s="97"/>
      <c r="BE198" s="97" t="s">
        <v>49</v>
      </c>
      <c r="BF198" s="97"/>
      <c r="BG198" s="97"/>
      <c r="BH198" s="97"/>
      <c r="BI198" s="97"/>
      <c r="BJ198" s="97" t="s">
        <v>49</v>
      </c>
      <c r="BK198" s="97"/>
      <c r="BL198" s="78"/>
      <c r="BM198" s="96"/>
      <c r="BN198" s="78"/>
      <c r="BO198" s="78"/>
      <c r="BP198" s="78"/>
      <c r="BQ198" s="78"/>
      <c r="BR198" s="78"/>
      <c r="BS198" s="78"/>
      <c r="BT198" s="78"/>
      <c r="BU198" s="93"/>
      <c r="BV198" s="93"/>
      <c r="BW198" s="122"/>
    </row>
    <row r="199" spans="1:75" ht="20.25" hidden="1" customHeight="1" thickBot="1" x14ac:dyDescent="0.3">
      <c r="A199" s="224"/>
      <c r="B199" s="220"/>
      <c r="C199" s="167"/>
      <c r="D199" s="156"/>
      <c r="E199" s="222"/>
      <c r="F199" s="114" t="s">
        <v>841</v>
      </c>
      <c r="G199" s="96"/>
      <c r="H199" s="78"/>
      <c r="I199" s="78"/>
      <c r="J199" s="78"/>
      <c r="K199" s="78"/>
      <c r="L199" s="78"/>
      <c r="M199" s="78"/>
      <c r="N199" s="78"/>
      <c r="O199" s="78"/>
      <c r="P199" s="78"/>
      <c r="Q199" s="78"/>
      <c r="R199" s="78"/>
      <c r="S199" s="76" t="s">
        <v>49</v>
      </c>
      <c r="T199" s="78"/>
      <c r="U199" s="78"/>
      <c r="V199" s="78"/>
      <c r="W199" s="78"/>
      <c r="X199" s="78"/>
      <c r="Y199" s="78"/>
      <c r="Z199" s="78"/>
      <c r="AA199" s="78"/>
      <c r="AB199" s="78"/>
      <c r="AC199" s="78"/>
      <c r="AD199" s="78"/>
      <c r="AE199" s="77" t="s">
        <v>540</v>
      </c>
      <c r="AF199" s="91" t="s">
        <v>49</v>
      </c>
      <c r="AG199" s="98" t="s">
        <v>49</v>
      </c>
      <c r="AH199" s="78"/>
      <c r="AI199" s="78"/>
      <c r="AJ199" s="78"/>
      <c r="AK199" s="78"/>
      <c r="AL199" s="98" t="s">
        <v>49</v>
      </c>
      <c r="AM199" s="78"/>
      <c r="AN199" s="78"/>
      <c r="AO199" s="78"/>
      <c r="AP199" s="100"/>
      <c r="AQ199" s="98" t="s">
        <v>49</v>
      </c>
      <c r="AR199" s="97"/>
      <c r="AS199" s="97"/>
      <c r="AT199" s="97"/>
      <c r="AU199" s="97"/>
      <c r="AV199" s="97"/>
      <c r="AW199" s="97"/>
      <c r="AX199" s="97"/>
      <c r="AY199" s="97" t="s">
        <v>49</v>
      </c>
      <c r="AZ199" s="97" t="s">
        <v>49</v>
      </c>
      <c r="BA199" s="97"/>
      <c r="BB199" s="97"/>
      <c r="BC199" s="97"/>
      <c r="BD199" s="97" t="s">
        <v>49</v>
      </c>
      <c r="BE199" s="97" t="s">
        <v>49</v>
      </c>
      <c r="BF199" s="97"/>
      <c r="BG199" s="97"/>
      <c r="BH199" s="97"/>
      <c r="BI199" s="97"/>
      <c r="BJ199" s="97"/>
      <c r="BK199" s="97" t="s">
        <v>49</v>
      </c>
      <c r="BL199" s="78"/>
      <c r="BM199" s="96"/>
      <c r="BN199" s="78"/>
      <c r="BO199" s="78"/>
      <c r="BP199" s="78"/>
      <c r="BQ199" s="78"/>
      <c r="BR199" s="78"/>
      <c r="BS199" s="78"/>
      <c r="BT199" s="78"/>
      <c r="BU199" s="93"/>
      <c r="BV199" s="93"/>
      <c r="BW199" s="122"/>
    </row>
    <row r="200" spans="1:75" ht="20.25" hidden="1" customHeight="1" thickBot="1" x14ac:dyDescent="0.3">
      <c r="A200" s="224"/>
      <c r="B200" s="220"/>
      <c r="C200" s="167"/>
      <c r="D200" s="156"/>
      <c r="E200" s="222"/>
      <c r="F200" s="114" t="s">
        <v>842</v>
      </c>
      <c r="G200" s="96"/>
      <c r="H200" s="78"/>
      <c r="I200" s="78"/>
      <c r="J200" s="78"/>
      <c r="K200" s="78"/>
      <c r="L200" s="78"/>
      <c r="M200" s="78"/>
      <c r="N200" s="78"/>
      <c r="O200" s="78"/>
      <c r="P200" s="78"/>
      <c r="Q200" s="78"/>
      <c r="R200" s="78"/>
      <c r="S200" s="76" t="s">
        <v>49</v>
      </c>
      <c r="T200" s="78"/>
      <c r="U200" s="78"/>
      <c r="V200" s="78"/>
      <c r="W200" s="78"/>
      <c r="X200" s="78"/>
      <c r="Y200" s="78"/>
      <c r="Z200" s="78"/>
      <c r="AA200" s="78"/>
      <c r="AB200" s="78"/>
      <c r="AC200" s="78"/>
      <c r="AD200" s="78"/>
      <c r="AE200" s="77" t="s">
        <v>540</v>
      </c>
      <c r="AF200" s="91" t="s">
        <v>49</v>
      </c>
      <c r="AG200" s="98" t="s">
        <v>49</v>
      </c>
      <c r="AH200" s="78"/>
      <c r="AI200" s="78"/>
      <c r="AJ200" s="78"/>
      <c r="AK200" s="78"/>
      <c r="AL200" s="78"/>
      <c r="AM200" s="78"/>
      <c r="AN200" s="78"/>
      <c r="AO200" s="78"/>
      <c r="AP200" s="97" t="s">
        <v>49</v>
      </c>
      <c r="AQ200" s="97"/>
      <c r="AR200" s="97"/>
      <c r="AS200" s="97"/>
      <c r="AT200" s="97"/>
      <c r="AU200" s="97"/>
      <c r="AV200" s="97" t="s">
        <v>49</v>
      </c>
      <c r="AW200" s="97"/>
      <c r="AX200" s="97"/>
      <c r="AY200" s="97"/>
      <c r="AZ200" s="97"/>
      <c r="BA200" s="97"/>
      <c r="BB200" s="97"/>
      <c r="BC200" s="97"/>
      <c r="BD200" s="97"/>
      <c r="BE200" s="97"/>
      <c r="BF200" s="97"/>
      <c r="BG200" s="97"/>
      <c r="BH200" s="97"/>
      <c r="BI200" s="97"/>
      <c r="BJ200" s="97"/>
      <c r="BK200" s="97"/>
      <c r="BL200" s="78"/>
      <c r="BM200" s="96"/>
      <c r="BN200" s="78"/>
      <c r="BO200" s="78"/>
      <c r="BP200" s="78"/>
      <c r="BQ200" s="78"/>
      <c r="BR200" s="78"/>
      <c r="BS200" s="78"/>
      <c r="BT200" s="78"/>
      <c r="BU200" s="93"/>
      <c r="BV200" s="93"/>
      <c r="BW200" s="122"/>
    </row>
    <row r="201" spans="1:75" ht="20.25" hidden="1" customHeight="1" thickBot="1" x14ac:dyDescent="0.3">
      <c r="A201" s="224"/>
      <c r="B201" s="220"/>
      <c r="C201" s="167"/>
      <c r="D201" s="156" t="s">
        <v>1250</v>
      </c>
      <c r="E201" s="222"/>
      <c r="F201" s="114" t="s">
        <v>843</v>
      </c>
      <c r="G201" s="96"/>
      <c r="H201" s="78"/>
      <c r="I201" s="78"/>
      <c r="J201" s="78"/>
      <c r="K201" s="78"/>
      <c r="L201" s="78"/>
      <c r="M201" s="78"/>
      <c r="N201" s="78"/>
      <c r="O201" s="78"/>
      <c r="P201" s="78"/>
      <c r="Q201" s="78"/>
      <c r="R201" s="78"/>
      <c r="S201" s="76" t="s">
        <v>49</v>
      </c>
      <c r="T201" s="78"/>
      <c r="U201" s="78"/>
      <c r="V201" s="78"/>
      <c r="W201" s="78"/>
      <c r="X201" s="78"/>
      <c r="Y201" s="78"/>
      <c r="Z201" s="78"/>
      <c r="AA201" s="78"/>
      <c r="AB201" s="78"/>
      <c r="AC201" s="78"/>
      <c r="AD201" s="78"/>
      <c r="AE201" s="77" t="s">
        <v>540</v>
      </c>
      <c r="AF201" s="98"/>
      <c r="AG201" s="78"/>
      <c r="AH201" s="78"/>
      <c r="AI201" s="78"/>
      <c r="AJ201" s="78"/>
      <c r="AK201" s="78"/>
      <c r="AL201" s="78"/>
      <c r="AM201" s="78"/>
      <c r="AN201" s="78"/>
      <c r="AO201" s="78"/>
      <c r="AP201" s="97" t="s">
        <v>49</v>
      </c>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78"/>
      <c r="BM201" s="96"/>
      <c r="BN201" s="78"/>
      <c r="BO201" s="78"/>
      <c r="BP201" s="78"/>
      <c r="BQ201" s="78"/>
      <c r="BR201" s="78"/>
      <c r="BS201" s="78"/>
      <c r="BT201" s="78"/>
      <c r="BU201" s="93"/>
      <c r="BV201" s="93"/>
      <c r="BW201" s="122"/>
    </row>
    <row r="202" spans="1:75" ht="20.25" hidden="1" customHeight="1" thickBot="1" x14ac:dyDescent="0.3">
      <c r="A202" s="224">
        <v>2</v>
      </c>
      <c r="B202" s="220"/>
      <c r="C202" s="167"/>
      <c r="D202" s="156" t="s">
        <v>1250</v>
      </c>
      <c r="E202" s="222" t="s">
        <v>844</v>
      </c>
      <c r="F202" s="116" t="s">
        <v>845</v>
      </c>
      <c r="G202" s="96"/>
      <c r="H202" s="78"/>
      <c r="I202" s="78"/>
      <c r="J202" s="78"/>
      <c r="K202" s="78"/>
      <c r="L202" s="78"/>
      <c r="M202" s="78"/>
      <c r="N202" s="78"/>
      <c r="O202" s="78"/>
      <c r="P202" s="78"/>
      <c r="Q202" s="78"/>
      <c r="R202" s="78"/>
      <c r="S202" s="76" t="s">
        <v>49</v>
      </c>
      <c r="T202" s="78"/>
      <c r="U202" s="78"/>
      <c r="V202" s="78"/>
      <c r="W202" s="78"/>
      <c r="X202" s="78"/>
      <c r="Y202" s="78"/>
      <c r="Z202" s="78"/>
      <c r="AA202" s="78"/>
      <c r="AB202" s="78"/>
      <c r="AC202" s="78"/>
      <c r="AD202" s="78"/>
      <c r="AE202" s="77" t="s">
        <v>540</v>
      </c>
      <c r="AF202" s="97" t="s">
        <v>49</v>
      </c>
      <c r="AG202" s="97" t="s">
        <v>49</v>
      </c>
      <c r="AH202" s="97">
        <v>1</v>
      </c>
      <c r="AI202" s="97">
        <v>1</v>
      </c>
      <c r="AJ202" s="97">
        <v>1</v>
      </c>
      <c r="AK202" s="97">
        <v>1</v>
      </c>
      <c r="AL202" s="97" t="s">
        <v>49</v>
      </c>
      <c r="AM202" s="97" t="s">
        <v>49</v>
      </c>
      <c r="AN202" s="97" t="s">
        <v>49</v>
      </c>
      <c r="AO202" s="97" t="s">
        <v>49</v>
      </c>
      <c r="AP202" s="97" t="s">
        <v>49</v>
      </c>
      <c r="AQ202" s="97" t="s">
        <v>49</v>
      </c>
      <c r="AR202" s="97" t="s">
        <v>49</v>
      </c>
      <c r="AS202" s="97" t="s">
        <v>49</v>
      </c>
      <c r="AT202" s="97" t="s">
        <v>49</v>
      </c>
      <c r="AU202" s="97" t="s">
        <v>49</v>
      </c>
      <c r="AV202" s="97" t="s">
        <v>49</v>
      </c>
      <c r="AW202" s="97" t="s">
        <v>49</v>
      </c>
      <c r="AX202" s="97" t="s">
        <v>49</v>
      </c>
      <c r="AY202" s="97" t="s">
        <v>49</v>
      </c>
      <c r="AZ202" s="97" t="s">
        <v>49</v>
      </c>
      <c r="BA202" s="97" t="s">
        <v>49</v>
      </c>
      <c r="BB202" s="97" t="s">
        <v>49</v>
      </c>
      <c r="BC202" s="97" t="s">
        <v>49</v>
      </c>
      <c r="BD202" s="97" t="s">
        <v>49</v>
      </c>
      <c r="BE202" s="97" t="s">
        <v>49</v>
      </c>
      <c r="BF202" s="97" t="s">
        <v>49</v>
      </c>
      <c r="BG202" s="97" t="s">
        <v>49</v>
      </c>
      <c r="BH202" s="97" t="s">
        <v>49</v>
      </c>
      <c r="BI202" s="97" t="s">
        <v>49</v>
      </c>
      <c r="BJ202" s="97" t="s">
        <v>49</v>
      </c>
      <c r="BK202" s="97" t="s">
        <v>49</v>
      </c>
      <c r="BL202" s="78"/>
      <c r="BM202" s="96"/>
      <c r="BN202" s="78"/>
      <c r="BO202" s="78"/>
      <c r="BP202" s="78"/>
      <c r="BQ202" s="78"/>
      <c r="BR202" s="78"/>
      <c r="BS202" s="78"/>
      <c r="BT202" s="78"/>
      <c r="BU202" s="93"/>
      <c r="BV202" s="93"/>
      <c r="BW202" s="122"/>
    </row>
    <row r="203" spans="1:75" ht="20.25" hidden="1" customHeight="1" thickBot="1" x14ac:dyDescent="0.3">
      <c r="A203" s="224"/>
      <c r="B203" s="220"/>
      <c r="C203" s="167"/>
      <c r="D203" s="156" t="s">
        <v>1250</v>
      </c>
      <c r="E203" s="222"/>
      <c r="F203" s="117" t="s">
        <v>846</v>
      </c>
      <c r="G203" s="96"/>
      <c r="H203" s="78"/>
      <c r="I203" s="78"/>
      <c r="J203" s="78"/>
      <c r="K203" s="78"/>
      <c r="L203" s="78"/>
      <c r="M203" s="78"/>
      <c r="N203" s="78"/>
      <c r="O203" s="78"/>
      <c r="P203" s="78"/>
      <c r="Q203" s="78"/>
      <c r="R203" s="78"/>
      <c r="S203" s="76" t="s">
        <v>49</v>
      </c>
      <c r="T203" s="78"/>
      <c r="U203" s="78"/>
      <c r="V203" s="78"/>
      <c r="W203" s="78"/>
      <c r="X203" s="78"/>
      <c r="Y203" s="78"/>
      <c r="Z203" s="78"/>
      <c r="AA203" s="78"/>
      <c r="AB203" s="78"/>
      <c r="AC203" s="78"/>
      <c r="AD203" s="78"/>
      <c r="AE203" s="77" t="s">
        <v>540</v>
      </c>
      <c r="AF203" s="91" t="s">
        <v>49</v>
      </c>
      <c r="AG203" s="97" t="s">
        <v>49</v>
      </c>
      <c r="AH203" s="97"/>
      <c r="AI203" s="97"/>
      <c r="AJ203" s="97"/>
      <c r="AK203" s="97"/>
      <c r="AL203" s="91"/>
      <c r="AM203" s="91"/>
      <c r="AN203" s="91"/>
      <c r="AO203" s="91"/>
      <c r="AP203" s="91" t="s">
        <v>49</v>
      </c>
      <c r="AQ203" s="99" t="s">
        <v>49</v>
      </c>
      <c r="AR203" s="97" t="s">
        <v>49</v>
      </c>
      <c r="AS203" s="97" t="s">
        <v>49</v>
      </c>
      <c r="AT203" s="97" t="s">
        <v>49</v>
      </c>
      <c r="AU203" s="97" t="s">
        <v>49</v>
      </c>
      <c r="AV203" s="97" t="s">
        <v>49</v>
      </c>
      <c r="AW203" s="97" t="s">
        <v>49</v>
      </c>
      <c r="AX203" s="97" t="s">
        <v>49</v>
      </c>
      <c r="AY203" s="97" t="s">
        <v>49</v>
      </c>
      <c r="AZ203" s="97" t="s">
        <v>49</v>
      </c>
      <c r="BA203" s="97" t="s">
        <v>49</v>
      </c>
      <c r="BB203" s="97" t="s">
        <v>49</v>
      </c>
      <c r="BC203" s="97" t="s">
        <v>49</v>
      </c>
      <c r="BD203" s="97" t="s">
        <v>49</v>
      </c>
      <c r="BE203" s="97" t="s">
        <v>49</v>
      </c>
      <c r="BF203" s="97" t="s">
        <v>49</v>
      </c>
      <c r="BG203" s="97" t="s">
        <v>49</v>
      </c>
      <c r="BH203" s="97" t="s">
        <v>49</v>
      </c>
      <c r="BI203" s="97"/>
      <c r="BJ203" s="97"/>
      <c r="BK203" s="97" t="s">
        <v>49</v>
      </c>
      <c r="BL203" s="78"/>
      <c r="BM203" s="96"/>
      <c r="BN203" s="78"/>
      <c r="BO203" s="78"/>
      <c r="BP203" s="78"/>
      <c r="BQ203" s="78"/>
      <c r="BR203" s="78"/>
      <c r="BS203" s="78"/>
      <c r="BT203" s="78"/>
      <c r="BU203" s="93"/>
      <c r="BV203" s="93"/>
      <c r="BW203" s="122"/>
    </row>
    <row r="204" spans="1:75" ht="20.25" hidden="1" customHeight="1" thickBot="1" x14ac:dyDescent="0.3">
      <c r="A204" s="224"/>
      <c r="B204" s="220"/>
      <c r="C204" s="167"/>
      <c r="D204" s="156" t="s">
        <v>1250</v>
      </c>
      <c r="E204" s="222"/>
      <c r="F204" s="117" t="s">
        <v>847</v>
      </c>
      <c r="G204" s="96"/>
      <c r="H204" s="78"/>
      <c r="I204" s="78"/>
      <c r="J204" s="78"/>
      <c r="K204" s="78"/>
      <c r="L204" s="78"/>
      <c r="M204" s="78"/>
      <c r="N204" s="78"/>
      <c r="O204" s="78"/>
      <c r="P204" s="78"/>
      <c r="Q204" s="78"/>
      <c r="R204" s="78"/>
      <c r="S204" s="76" t="s">
        <v>49</v>
      </c>
      <c r="T204" s="78"/>
      <c r="U204" s="78"/>
      <c r="V204" s="78"/>
      <c r="W204" s="78"/>
      <c r="X204" s="78"/>
      <c r="Y204" s="78"/>
      <c r="Z204" s="78"/>
      <c r="AA204" s="78"/>
      <c r="AB204" s="78"/>
      <c r="AC204" s="78"/>
      <c r="AD204" s="78"/>
      <c r="AE204" s="77" t="s">
        <v>540</v>
      </c>
      <c r="AF204" s="91" t="s">
        <v>49</v>
      </c>
      <c r="AG204" s="97" t="s">
        <v>49</v>
      </c>
      <c r="AH204" s="97"/>
      <c r="AI204" s="97"/>
      <c r="AJ204" s="97"/>
      <c r="AK204" s="97"/>
      <c r="AL204" s="91"/>
      <c r="AM204" s="91"/>
      <c r="AN204" s="91"/>
      <c r="AO204" s="91"/>
      <c r="AP204" s="91" t="s">
        <v>49</v>
      </c>
      <c r="AQ204" s="99"/>
      <c r="AR204" s="97"/>
      <c r="AS204" s="97"/>
      <c r="AT204" s="97"/>
      <c r="AU204" s="97"/>
      <c r="AV204" s="97"/>
      <c r="AW204" s="97"/>
      <c r="AX204" s="97"/>
      <c r="AY204" s="97"/>
      <c r="AZ204" s="97"/>
      <c r="BA204" s="97"/>
      <c r="BB204" s="97"/>
      <c r="BC204" s="97"/>
      <c r="BD204" s="97"/>
      <c r="BE204" s="97"/>
      <c r="BF204" s="97"/>
      <c r="BG204" s="97"/>
      <c r="BH204" s="97"/>
      <c r="BI204" s="97"/>
      <c r="BJ204" s="97"/>
      <c r="BK204" s="97"/>
      <c r="BL204" s="78"/>
      <c r="BM204" s="96"/>
      <c r="BN204" s="78"/>
      <c r="BO204" s="78"/>
      <c r="BP204" s="78"/>
      <c r="BQ204" s="78"/>
      <c r="BR204" s="78"/>
      <c r="BS204" s="78"/>
      <c r="BT204" s="78"/>
      <c r="BU204" s="93"/>
      <c r="BV204" s="93"/>
      <c r="BW204" s="122"/>
    </row>
    <row r="205" spans="1:75" ht="20.25" hidden="1" customHeight="1" thickBot="1" x14ac:dyDescent="0.3">
      <c r="A205" s="224"/>
      <c r="B205" s="220"/>
      <c r="C205" s="167"/>
      <c r="D205" s="156" t="s">
        <v>1250</v>
      </c>
      <c r="E205" s="222"/>
      <c r="F205" s="117" t="s">
        <v>848</v>
      </c>
      <c r="G205" s="96"/>
      <c r="H205" s="78"/>
      <c r="I205" s="78"/>
      <c r="J205" s="78"/>
      <c r="K205" s="78"/>
      <c r="L205" s="78"/>
      <c r="M205" s="78"/>
      <c r="N205" s="78"/>
      <c r="O205" s="78"/>
      <c r="P205" s="78"/>
      <c r="Q205" s="78"/>
      <c r="R205" s="78"/>
      <c r="S205" s="76" t="s">
        <v>49</v>
      </c>
      <c r="T205" s="78"/>
      <c r="U205" s="78"/>
      <c r="V205" s="78"/>
      <c r="W205" s="78"/>
      <c r="X205" s="78"/>
      <c r="Y205" s="78"/>
      <c r="Z205" s="78"/>
      <c r="AA205" s="78"/>
      <c r="AB205" s="78"/>
      <c r="AC205" s="78"/>
      <c r="AD205" s="78"/>
      <c r="AE205" s="77" t="s">
        <v>540</v>
      </c>
      <c r="AF205" s="91" t="s">
        <v>49</v>
      </c>
      <c r="AG205" s="97" t="s">
        <v>49</v>
      </c>
      <c r="AH205" s="97">
        <v>1</v>
      </c>
      <c r="AI205" s="97">
        <v>1</v>
      </c>
      <c r="AJ205" s="97">
        <v>1</v>
      </c>
      <c r="AK205" s="97">
        <v>1</v>
      </c>
      <c r="AL205" s="91" t="s">
        <v>49</v>
      </c>
      <c r="AM205" s="91" t="s">
        <v>49</v>
      </c>
      <c r="AN205" s="91" t="s">
        <v>49</v>
      </c>
      <c r="AO205" s="91" t="s">
        <v>49</v>
      </c>
      <c r="AP205" s="91" t="s">
        <v>49</v>
      </c>
      <c r="AQ205" s="76" t="s">
        <v>49</v>
      </c>
      <c r="AR205" s="97" t="s">
        <v>49</v>
      </c>
      <c r="AS205" s="97" t="s">
        <v>49</v>
      </c>
      <c r="AT205" s="97" t="s">
        <v>49</v>
      </c>
      <c r="AU205" s="97" t="s">
        <v>49</v>
      </c>
      <c r="AV205" s="97" t="s">
        <v>49</v>
      </c>
      <c r="AW205" s="97" t="s">
        <v>49</v>
      </c>
      <c r="AX205" s="97" t="s">
        <v>49</v>
      </c>
      <c r="AY205" s="97" t="s">
        <v>49</v>
      </c>
      <c r="AZ205" s="97" t="s">
        <v>49</v>
      </c>
      <c r="BA205" s="97" t="s">
        <v>49</v>
      </c>
      <c r="BB205" s="97" t="s">
        <v>49</v>
      </c>
      <c r="BC205" s="97" t="s">
        <v>49</v>
      </c>
      <c r="BD205" s="97" t="s">
        <v>49</v>
      </c>
      <c r="BE205" s="97" t="s">
        <v>49</v>
      </c>
      <c r="BF205" s="97" t="s">
        <v>49</v>
      </c>
      <c r="BG205" s="97" t="s">
        <v>49</v>
      </c>
      <c r="BH205" s="97" t="s">
        <v>49</v>
      </c>
      <c r="BI205" s="97" t="s">
        <v>49</v>
      </c>
      <c r="BJ205" s="97" t="s">
        <v>49</v>
      </c>
      <c r="BK205" s="97" t="s">
        <v>49</v>
      </c>
      <c r="BL205" s="78"/>
      <c r="BM205" s="96"/>
      <c r="BN205" s="78"/>
      <c r="BO205" s="78"/>
      <c r="BP205" s="78"/>
      <c r="BQ205" s="78"/>
      <c r="BR205" s="78"/>
      <c r="BS205" s="78"/>
      <c r="BT205" s="78"/>
      <c r="BU205" s="93"/>
      <c r="BV205" s="93"/>
      <c r="BW205" s="122"/>
    </row>
    <row r="206" spans="1:75" ht="20.25" hidden="1" customHeight="1" thickBot="1" x14ac:dyDescent="0.3">
      <c r="A206" s="224"/>
      <c r="B206" s="220"/>
      <c r="C206" s="167"/>
      <c r="D206" s="156" t="s">
        <v>1250</v>
      </c>
      <c r="E206" s="222"/>
      <c r="F206" s="114" t="s">
        <v>849</v>
      </c>
      <c r="G206" s="96"/>
      <c r="H206" s="78"/>
      <c r="I206" s="78"/>
      <c r="J206" s="78"/>
      <c r="K206" s="78"/>
      <c r="L206" s="78"/>
      <c r="M206" s="78"/>
      <c r="N206" s="78"/>
      <c r="O206" s="78"/>
      <c r="P206" s="78"/>
      <c r="Q206" s="78"/>
      <c r="R206" s="78"/>
      <c r="S206" s="76" t="s">
        <v>49</v>
      </c>
      <c r="T206" s="78"/>
      <c r="U206" s="78"/>
      <c r="V206" s="78"/>
      <c r="W206" s="78"/>
      <c r="X206" s="78"/>
      <c r="Y206" s="78"/>
      <c r="Z206" s="78"/>
      <c r="AA206" s="78"/>
      <c r="AB206" s="78"/>
      <c r="AC206" s="78"/>
      <c r="AD206" s="78"/>
      <c r="AE206" s="77" t="s">
        <v>540</v>
      </c>
      <c r="AF206" s="91" t="s">
        <v>49</v>
      </c>
      <c r="AG206" s="76" t="s">
        <v>49</v>
      </c>
      <c r="AH206" s="78"/>
      <c r="AI206" s="78"/>
      <c r="AJ206" s="78"/>
      <c r="AK206" s="78"/>
      <c r="AL206" s="78"/>
      <c r="AM206" s="78"/>
      <c r="AN206" s="78"/>
      <c r="AO206" s="78"/>
      <c r="AP206" s="100" t="s">
        <v>49</v>
      </c>
      <c r="AQ206" s="100" t="s">
        <v>49</v>
      </c>
      <c r="AR206" s="97" t="s">
        <v>49</v>
      </c>
      <c r="AS206" s="97"/>
      <c r="AT206" s="97" t="s">
        <v>49</v>
      </c>
      <c r="AU206" s="97" t="s">
        <v>49</v>
      </c>
      <c r="AV206" s="97" t="s">
        <v>49</v>
      </c>
      <c r="AW206" s="97" t="s">
        <v>49</v>
      </c>
      <c r="AX206" s="97" t="s">
        <v>49</v>
      </c>
      <c r="AY206" s="97" t="s">
        <v>49</v>
      </c>
      <c r="AZ206" s="97" t="s">
        <v>49</v>
      </c>
      <c r="BA206" s="97" t="s">
        <v>49</v>
      </c>
      <c r="BB206" s="97" t="s">
        <v>49</v>
      </c>
      <c r="BC206" s="97" t="s">
        <v>49</v>
      </c>
      <c r="BD206" s="97" t="s">
        <v>49</v>
      </c>
      <c r="BE206" s="97" t="s">
        <v>49</v>
      </c>
      <c r="BF206" s="97" t="s">
        <v>49</v>
      </c>
      <c r="BG206" s="97" t="s">
        <v>49</v>
      </c>
      <c r="BH206" s="97" t="s">
        <v>49</v>
      </c>
      <c r="BI206" s="97" t="s">
        <v>49</v>
      </c>
      <c r="BJ206" s="97" t="s">
        <v>49</v>
      </c>
      <c r="BK206" s="97" t="s">
        <v>49</v>
      </c>
      <c r="BL206" s="78"/>
      <c r="BM206" s="96"/>
      <c r="BN206" s="78"/>
      <c r="BO206" s="78"/>
      <c r="BP206" s="78"/>
      <c r="BQ206" s="78"/>
      <c r="BR206" s="78"/>
      <c r="BS206" s="78"/>
      <c r="BT206" s="78"/>
      <c r="BU206" s="93"/>
      <c r="BV206" s="93"/>
      <c r="BW206" s="122"/>
    </row>
    <row r="207" spans="1:75" ht="20.25" hidden="1" customHeight="1" thickBot="1" x14ac:dyDescent="0.3">
      <c r="A207" s="224"/>
      <c r="B207" s="220"/>
      <c r="C207" s="167"/>
      <c r="D207" s="156" t="s">
        <v>1250</v>
      </c>
      <c r="E207" s="222"/>
      <c r="F207" s="114" t="s">
        <v>850</v>
      </c>
      <c r="G207" s="96"/>
      <c r="H207" s="78"/>
      <c r="I207" s="78"/>
      <c r="J207" s="78"/>
      <c r="K207" s="78"/>
      <c r="L207" s="78"/>
      <c r="M207" s="78"/>
      <c r="N207" s="78"/>
      <c r="O207" s="78"/>
      <c r="P207" s="78"/>
      <c r="Q207" s="78"/>
      <c r="R207" s="78"/>
      <c r="S207" s="76" t="s">
        <v>49</v>
      </c>
      <c r="T207" s="78"/>
      <c r="U207" s="78"/>
      <c r="V207" s="78"/>
      <c r="W207" s="78"/>
      <c r="X207" s="78"/>
      <c r="Y207" s="78"/>
      <c r="Z207" s="78"/>
      <c r="AA207" s="78"/>
      <c r="AB207" s="78"/>
      <c r="AC207" s="78"/>
      <c r="AD207" s="78"/>
      <c r="AE207" s="77" t="s">
        <v>540</v>
      </c>
      <c r="AF207" s="91" t="s">
        <v>49</v>
      </c>
      <c r="AG207" s="98" t="s">
        <v>49</v>
      </c>
      <c r="AH207" s="78"/>
      <c r="AI207" s="78"/>
      <c r="AJ207" s="78"/>
      <c r="AK207" s="78"/>
      <c r="AL207" s="78"/>
      <c r="AM207" s="78"/>
      <c r="AN207" s="78"/>
      <c r="AO207" s="78"/>
      <c r="AP207" s="100" t="s">
        <v>49</v>
      </c>
      <c r="AQ207" s="98" t="s">
        <v>49</v>
      </c>
      <c r="AR207" s="97" t="s">
        <v>49</v>
      </c>
      <c r="AS207" s="97" t="s">
        <v>49</v>
      </c>
      <c r="AT207" s="97" t="s">
        <v>49</v>
      </c>
      <c r="AU207" s="97" t="s">
        <v>49</v>
      </c>
      <c r="AV207" s="97" t="s">
        <v>50</v>
      </c>
      <c r="AW207" s="97" t="s">
        <v>49</v>
      </c>
      <c r="AX207" s="97" t="s">
        <v>49</v>
      </c>
      <c r="AY207" s="97" t="s">
        <v>49</v>
      </c>
      <c r="AZ207" s="97" t="s">
        <v>49</v>
      </c>
      <c r="BA207" s="97" t="s">
        <v>49</v>
      </c>
      <c r="BB207" s="97" t="s">
        <v>49</v>
      </c>
      <c r="BC207" s="97" t="s">
        <v>49</v>
      </c>
      <c r="BD207" s="97" t="s">
        <v>49</v>
      </c>
      <c r="BE207" s="97" t="s">
        <v>49</v>
      </c>
      <c r="BF207" s="97" t="s">
        <v>49</v>
      </c>
      <c r="BG207" s="97" t="s">
        <v>49</v>
      </c>
      <c r="BH207" s="97" t="s">
        <v>49</v>
      </c>
      <c r="BI207" s="97" t="s">
        <v>49</v>
      </c>
      <c r="BJ207" s="97" t="s">
        <v>49</v>
      </c>
      <c r="BK207" s="97" t="s">
        <v>49</v>
      </c>
      <c r="BL207" s="78"/>
      <c r="BM207" s="96"/>
      <c r="BN207" s="78"/>
      <c r="BO207" s="78"/>
      <c r="BP207" s="78"/>
      <c r="BQ207" s="78"/>
      <c r="BR207" s="78"/>
      <c r="BS207" s="78"/>
      <c r="BT207" s="78"/>
      <c r="BU207" s="93"/>
      <c r="BV207" s="93"/>
      <c r="BW207" s="122"/>
    </row>
    <row r="208" spans="1:75" ht="20.25" hidden="1" customHeight="1" thickBot="1" x14ac:dyDescent="0.3">
      <c r="A208" s="224"/>
      <c r="B208" s="220"/>
      <c r="C208" s="167"/>
      <c r="D208" s="156"/>
      <c r="E208" s="222"/>
      <c r="F208" s="114" t="s">
        <v>851</v>
      </c>
      <c r="G208" s="96"/>
      <c r="H208" s="78"/>
      <c r="I208" s="78"/>
      <c r="J208" s="78"/>
      <c r="K208" s="78"/>
      <c r="L208" s="78"/>
      <c r="M208" s="78"/>
      <c r="N208" s="78"/>
      <c r="O208" s="78"/>
      <c r="P208" s="78"/>
      <c r="Q208" s="78"/>
      <c r="R208" s="78"/>
      <c r="S208" s="76" t="s">
        <v>49</v>
      </c>
      <c r="T208" s="78"/>
      <c r="U208" s="78"/>
      <c r="V208" s="78"/>
      <c r="W208" s="78"/>
      <c r="X208" s="78"/>
      <c r="Y208" s="78"/>
      <c r="Z208" s="78"/>
      <c r="AA208" s="78"/>
      <c r="AB208" s="78"/>
      <c r="AC208" s="78"/>
      <c r="AD208" s="78"/>
      <c r="AE208" s="77" t="s">
        <v>540</v>
      </c>
      <c r="AF208" s="91" t="s">
        <v>49</v>
      </c>
      <c r="AG208" s="98" t="s">
        <v>49</v>
      </c>
      <c r="AH208" s="78"/>
      <c r="AI208" s="98">
        <v>1</v>
      </c>
      <c r="AJ208" s="78"/>
      <c r="AK208" s="78"/>
      <c r="AL208" s="78"/>
      <c r="AM208" s="78"/>
      <c r="AN208" s="78"/>
      <c r="AO208" s="78"/>
      <c r="AP208" s="100"/>
      <c r="AQ208" s="100" t="s">
        <v>49</v>
      </c>
      <c r="AR208" s="97"/>
      <c r="AS208" s="97"/>
      <c r="AT208" s="97"/>
      <c r="AU208" s="97"/>
      <c r="AV208" s="97" t="s">
        <v>49</v>
      </c>
      <c r="AW208" s="97"/>
      <c r="AX208" s="97"/>
      <c r="AY208" s="97"/>
      <c r="AZ208" s="97"/>
      <c r="BA208" s="97"/>
      <c r="BB208" s="97"/>
      <c r="BC208" s="97"/>
      <c r="BD208" s="97" t="s">
        <v>49</v>
      </c>
      <c r="BE208" s="97" t="s">
        <v>49</v>
      </c>
      <c r="BF208" s="97" t="s">
        <v>49</v>
      </c>
      <c r="BG208" s="97"/>
      <c r="BH208" s="97"/>
      <c r="BI208" s="97"/>
      <c r="BJ208" s="97"/>
      <c r="BK208" s="97"/>
      <c r="BL208" s="78"/>
      <c r="BM208" s="96"/>
      <c r="BN208" s="78"/>
      <c r="BO208" s="78"/>
      <c r="BP208" s="78"/>
      <c r="BQ208" s="78"/>
      <c r="BR208" s="78"/>
      <c r="BS208" s="78"/>
      <c r="BT208" s="78"/>
      <c r="BU208" s="93"/>
      <c r="BV208" s="93"/>
      <c r="BW208" s="122"/>
    </row>
    <row r="209" spans="1:75" ht="20.25" hidden="1" customHeight="1" thickBot="1" x14ac:dyDescent="0.3">
      <c r="A209" s="224"/>
      <c r="B209" s="220"/>
      <c r="C209" s="167"/>
      <c r="D209" s="156"/>
      <c r="E209" s="222"/>
      <c r="F209" s="114" t="s">
        <v>852</v>
      </c>
      <c r="G209" s="96"/>
      <c r="H209" s="78"/>
      <c r="I209" s="78"/>
      <c r="J209" s="78"/>
      <c r="K209" s="78"/>
      <c r="L209" s="78"/>
      <c r="M209" s="78"/>
      <c r="N209" s="78"/>
      <c r="O209" s="78"/>
      <c r="P209" s="78"/>
      <c r="Q209" s="78"/>
      <c r="R209" s="78"/>
      <c r="S209" s="76" t="s">
        <v>49</v>
      </c>
      <c r="T209" s="78"/>
      <c r="U209" s="78"/>
      <c r="V209" s="78"/>
      <c r="W209" s="78"/>
      <c r="X209" s="78"/>
      <c r="Y209" s="78"/>
      <c r="Z209" s="78"/>
      <c r="AA209" s="78"/>
      <c r="AB209" s="78"/>
      <c r="AC209" s="78"/>
      <c r="AD209" s="78"/>
      <c r="AE209" s="77" t="s">
        <v>540</v>
      </c>
      <c r="AF209" s="91" t="s">
        <v>49</v>
      </c>
      <c r="AG209" s="98" t="s">
        <v>49</v>
      </c>
      <c r="AH209" s="78"/>
      <c r="AI209" s="78"/>
      <c r="AJ209" s="78"/>
      <c r="AK209" s="78"/>
      <c r="AL209" s="99" t="s">
        <v>49</v>
      </c>
      <c r="AM209" s="78"/>
      <c r="AN209" s="78"/>
      <c r="AO209" s="78"/>
      <c r="AP209" s="100"/>
      <c r="AQ209" s="100" t="s">
        <v>49</v>
      </c>
      <c r="AR209" s="97"/>
      <c r="AS209" s="97"/>
      <c r="AT209" s="97"/>
      <c r="AU209" s="97" t="s">
        <v>49</v>
      </c>
      <c r="AV209" s="97"/>
      <c r="AW209" s="97"/>
      <c r="AX209" s="97"/>
      <c r="AY209" s="97"/>
      <c r="AZ209" s="97"/>
      <c r="BA209" s="97"/>
      <c r="BB209" s="97"/>
      <c r="BC209" s="97"/>
      <c r="BD209" s="97" t="s">
        <v>49</v>
      </c>
      <c r="BE209" s="97" t="s">
        <v>49</v>
      </c>
      <c r="BF209" s="97" t="s">
        <v>49</v>
      </c>
      <c r="BG209" s="97"/>
      <c r="BH209" s="97"/>
      <c r="BI209" s="97"/>
      <c r="BJ209" s="97"/>
      <c r="BK209" s="97"/>
      <c r="BL209" s="78"/>
      <c r="BM209" s="96"/>
      <c r="BN209" s="78"/>
      <c r="BO209" s="78"/>
      <c r="BP209" s="78"/>
      <c r="BQ209" s="78"/>
      <c r="BR209" s="78"/>
      <c r="BS209" s="78"/>
      <c r="BT209" s="78"/>
      <c r="BU209" s="93"/>
      <c r="BV209" s="93"/>
      <c r="BW209" s="122"/>
    </row>
    <row r="210" spans="1:75" ht="20.25" hidden="1" customHeight="1" thickBot="1" x14ac:dyDescent="0.3">
      <c r="A210" s="224"/>
      <c r="B210" s="220"/>
      <c r="C210" s="167"/>
      <c r="D210" s="156"/>
      <c r="E210" s="222"/>
      <c r="F210" s="114" t="s">
        <v>853</v>
      </c>
      <c r="G210" s="96"/>
      <c r="H210" s="78"/>
      <c r="I210" s="78"/>
      <c r="J210" s="78"/>
      <c r="K210" s="78"/>
      <c r="L210" s="78"/>
      <c r="M210" s="78"/>
      <c r="N210" s="78"/>
      <c r="O210" s="78"/>
      <c r="P210" s="78"/>
      <c r="Q210" s="78"/>
      <c r="R210" s="78"/>
      <c r="S210" s="76" t="s">
        <v>49</v>
      </c>
      <c r="T210" s="78"/>
      <c r="U210" s="78"/>
      <c r="V210" s="78"/>
      <c r="W210" s="78"/>
      <c r="X210" s="78"/>
      <c r="Y210" s="78"/>
      <c r="Z210" s="78"/>
      <c r="AA210" s="78"/>
      <c r="AB210" s="78"/>
      <c r="AC210" s="78"/>
      <c r="AD210" s="78"/>
      <c r="AE210" s="77" t="s">
        <v>540</v>
      </c>
      <c r="AF210" s="91" t="s">
        <v>49</v>
      </c>
      <c r="AG210" s="98" t="s">
        <v>49</v>
      </c>
      <c r="AH210" s="78"/>
      <c r="AI210" s="78"/>
      <c r="AJ210" s="98">
        <v>1</v>
      </c>
      <c r="AK210" s="98">
        <v>1</v>
      </c>
      <c r="AL210" s="78"/>
      <c r="AM210" s="78"/>
      <c r="AN210" s="78"/>
      <c r="AO210" s="78"/>
      <c r="AP210" s="100" t="s">
        <v>49</v>
      </c>
      <c r="AQ210" s="100" t="s">
        <v>49</v>
      </c>
      <c r="AR210" s="97" t="s">
        <v>49</v>
      </c>
      <c r="AS210" s="97" t="s">
        <v>49</v>
      </c>
      <c r="AT210" s="97" t="s">
        <v>49</v>
      </c>
      <c r="AU210" s="97" t="s">
        <v>49</v>
      </c>
      <c r="AV210" s="97" t="s">
        <v>49</v>
      </c>
      <c r="AW210" s="97" t="s">
        <v>49</v>
      </c>
      <c r="AX210" s="97" t="s">
        <v>49</v>
      </c>
      <c r="AY210" s="97" t="s">
        <v>49</v>
      </c>
      <c r="AZ210" s="97" t="s">
        <v>49</v>
      </c>
      <c r="BA210" s="97" t="s">
        <v>49</v>
      </c>
      <c r="BB210" s="97" t="s">
        <v>49</v>
      </c>
      <c r="BC210" s="97" t="s">
        <v>49</v>
      </c>
      <c r="BD210" s="97" t="s">
        <v>49</v>
      </c>
      <c r="BE210" s="97" t="s">
        <v>49</v>
      </c>
      <c r="BF210" s="97" t="s">
        <v>49</v>
      </c>
      <c r="BG210" s="97" t="s">
        <v>49</v>
      </c>
      <c r="BH210" s="97" t="s">
        <v>49</v>
      </c>
      <c r="BI210" s="97" t="s">
        <v>49</v>
      </c>
      <c r="BJ210" s="97" t="s">
        <v>49</v>
      </c>
      <c r="BK210" s="97" t="s">
        <v>49</v>
      </c>
      <c r="BL210" s="78"/>
      <c r="BM210" s="96"/>
      <c r="BN210" s="78"/>
      <c r="BO210" s="78"/>
      <c r="BP210" s="78"/>
      <c r="BQ210" s="78"/>
      <c r="BR210" s="78"/>
      <c r="BS210" s="78"/>
      <c r="BT210" s="78"/>
      <c r="BU210" s="93"/>
      <c r="BV210" s="93"/>
      <c r="BW210" s="122"/>
    </row>
    <row r="211" spans="1:75" ht="20.25" hidden="1" customHeight="1" thickBot="1" x14ac:dyDescent="0.3">
      <c r="A211" s="224"/>
      <c r="B211" s="220"/>
      <c r="C211" s="167"/>
      <c r="D211" s="156" t="s">
        <v>1253</v>
      </c>
      <c r="E211" s="222"/>
      <c r="F211" s="114" t="s">
        <v>854</v>
      </c>
      <c r="G211" s="96"/>
      <c r="H211" s="78"/>
      <c r="I211" s="78"/>
      <c r="J211" s="78"/>
      <c r="K211" s="78"/>
      <c r="L211" s="78"/>
      <c r="M211" s="78"/>
      <c r="N211" s="78"/>
      <c r="O211" s="78"/>
      <c r="P211" s="78"/>
      <c r="Q211" s="78"/>
      <c r="R211" s="78"/>
      <c r="S211" s="76" t="s">
        <v>49</v>
      </c>
      <c r="T211" s="78"/>
      <c r="U211" s="78"/>
      <c r="V211" s="78"/>
      <c r="W211" s="78"/>
      <c r="X211" s="78"/>
      <c r="Y211" s="78"/>
      <c r="Z211" s="78"/>
      <c r="AA211" s="78"/>
      <c r="AB211" s="78"/>
      <c r="AC211" s="78"/>
      <c r="AD211" s="78"/>
      <c r="AE211" s="77" t="s">
        <v>540</v>
      </c>
      <c r="AF211" s="91" t="s">
        <v>49</v>
      </c>
      <c r="AG211" s="98" t="s">
        <v>49</v>
      </c>
      <c r="AH211" s="78"/>
      <c r="AI211" s="78"/>
      <c r="AJ211" s="78"/>
      <c r="AK211" s="78"/>
      <c r="AL211" s="78"/>
      <c r="AM211" s="78"/>
      <c r="AN211" s="78"/>
      <c r="AO211" s="78"/>
      <c r="AP211" s="100" t="s">
        <v>49</v>
      </c>
      <c r="AQ211" s="100"/>
      <c r="AR211" s="97"/>
      <c r="AS211" s="97"/>
      <c r="AT211" s="97" t="s">
        <v>49</v>
      </c>
      <c r="AU211" s="97" t="s">
        <v>49</v>
      </c>
      <c r="AV211" s="97"/>
      <c r="AW211" s="97" t="s">
        <v>49</v>
      </c>
      <c r="AX211" s="97"/>
      <c r="AY211" s="97"/>
      <c r="AZ211" s="97" t="s">
        <v>49</v>
      </c>
      <c r="BA211" s="97" t="s">
        <v>49</v>
      </c>
      <c r="BB211" s="97"/>
      <c r="BC211" s="97"/>
      <c r="BD211" s="97"/>
      <c r="BE211" s="97"/>
      <c r="BF211" s="97"/>
      <c r="BG211" s="97"/>
      <c r="BH211" s="97"/>
      <c r="BI211" s="97" t="s">
        <v>49</v>
      </c>
      <c r="BJ211" s="97" t="s">
        <v>49</v>
      </c>
      <c r="BK211" s="97" t="s">
        <v>49</v>
      </c>
      <c r="BL211" s="78"/>
      <c r="BM211" s="96"/>
      <c r="BN211" s="78"/>
      <c r="BO211" s="78"/>
      <c r="BP211" s="78"/>
      <c r="BQ211" s="78"/>
      <c r="BR211" s="78"/>
      <c r="BS211" s="78"/>
      <c r="BT211" s="78"/>
      <c r="BU211" s="93"/>
      <c r="BV211" s="93"/>
      <c r="BW211" s="122"/>
    </row>
    <row r="212" spans="1:75" ht="20.25" hidden="1" customHeight="1" thickBot="1" x14ac:dyDescent="0.3">
      <c r="A212" s="224"/>
      <c r="B212" s="220"/>
      <c r="C212" s="167"/>
      <c r="D212" s="156" t="s">
        <v>1250</v>
      </c>
      <c r="E212" s="222"/>
      <c r="F212" s="114" t="s">
        <v>855</v>
      </c>
      <c r="G212" s="96"/>
      <c r="H212" s="78"/>
      <c r="I212" s="78"/>
      <c r="J212" s="78"/>
      <c r="K212" s="78"/>
      <c r="L212" s="78"/>
      <c r="M212" s="78"/>
      <c r="N212" s="78"/>
      <c r="O212" s="78"/>
      <c r="P212" s="78"/>
      <c r="Q212" s="78"/>
      <c r="R212" s="78"/>
      <c r="S212" s="76" t="s">
        <v>49</v>
      </c>
      <c r="T212" s="78"/>
      <c r="U212" s="78"/>
      <c r="V212" s="78"/>
      <c r="W212" s="78"/>
      <c r="X212" s="78"/>
      <c r="Y212" s="78"/>
      <c r="Z212" s="78"/>
      <c r="AA212" s="78"/>
      <c r="AB212" s="78"/>
      <c r="AC212" s="78"/>
      <c r="AD212" s="78"/>
      <c r="AE212" s="77" t="s">
        <v>540</v>
      </c>
      <c r="AF212" s="91" t="s">
        <v>49</v>
      </c>
      <c r="AG212" s="98" t="s">
        <v>49</v>
      </c>
      <c r="AH212" s="78"/>
      <c r="AI212" s="78"/>
      <c r="AJ212" s="78"/>
      <c r="AK212" s="78"/>
      <c r="AL212" s="78"/>
      <c r="AM212" s="78"/>
      <c r="AN212" s="78"/>
      <c r="AO212" s="78"/>
      <c r="AP212" s="100" t="s">
        <v>49</v>
      </c>
      <c r="AQ212" s="100" t="s">
        <v>49</v>
      </c>
      <c r="AR212" s="97" t="s">
        <v>49</v>
      </c>
      <c r="AS212" s="97" t="s">
        <v>49</v>
      </c>
      <c r="AT212" s="97" t="s">
        <v>49</v>
      </c>
      <c r="AU212" s="97" t="s">
        <v>49</v>
      </c>
      <c r="AV212" s="97" t="s">
        <v>49</v>
      </c>
      <c r="AW212" s="97" t="s">
        <v>49</v>
      </c>
      <c r="AX212" s="97" t="s">
        <v>49</v>
      </c>
      <c r="AY212" s="97" t="s">
        <v>49</v>
      </c>
      <c r="AZ212" s="97" t="s">
        <v>49</v>
      </c>
      <c r="BA212" s="97" t="s">
        <v>49</v>
      </c>
      <c r="BB212" s="97" t="s">
        <v>49</v>
      </c>
      <c r="BC212" s="97" t="s">
        <v>49</v>
      </c>
      <c r="BD212" s="97" t="s">
        <v>49</v>
      </c>
      <c r="BE212" s="97" t="s">
        <v>49</v>
      </c>
      <c r="BF212" s="97" t="s">
        <v>49</v>
      </c>
      <c r="BG212" s="97" t="s">
        <v>49</v>
      </c>
      <c r="BH212" s="97" t="s">
        <v>49</v>
      </c>
      <c r="BI212" s="97" t="s">
        <v>49</v>
      </c>
      <c r="BJ212" s="97" t="s">
        <v>49</v>
      </c>
      <c r="BK212" s="97" t="s">
        <v>49</v>
      </c>
      <c r="BL212" s="78"/>
      <c r="BM212" s="96"/>
      <c r="BN212" s="78"/>
      <c r="BO212" s="78"/>
      <c r="BP212" s="78"/>
      <c r="BQ212" s="78"/>
      <c r="BR212" s="78"/>
      <c r="BS212" s="78"/>
      <c r="BT212" s="78"/>
      <c r="BU212" s="93"/>
      <c r="BV212" s="93"/>
      <c r="BW212" s="122"/>
    </row>
    <row r="213" spans="1:75" ht="20.25" hidden="1" customHeight="1" thickBot="1" x14ac:dyDescent="0.3">
      <c r="A213" s="224"/>
      <c r="B213" s="220"/>
      <c r="C213" s="167"/>
      <c r="D213" s="156"/>
      <c r="E213" s="222"/>
      <c r="F213" s="114" t="s">
        <v>856</v>
      </c>
      <c r="G213" s="96"/>
      <c r="H213" s="78"/>
      <c r="I213" s="78"/>
      <c r="J213" s="78"/>
      <c r="K213" s="78"/>
      <c r="L213" s="78"/>
      <c r="M213" s="78"/>
      <c r="N213" s="78"/>
      <c r="O213" s="78"/>
      <c r="P213" s="78"/>
      <c r="Q213" s="78"/>
      <c r="R213" s="78"/>
      <c r="S213" s="76" t="s">
        <v>49</v>
      </c>
      <c r="T213" s="78"/>
      <c r="U213" s="78"/>
      <c r="V213" s="78"/>
      <c r="W213" s="78"/>
      <c r="X213" s="78"/>
      <c r="Y213" s="78"/>
      <c r="Z213" s="78"/>
      <c r="AA213" s="78"/>
      <c r="AB213" s="78"/>
      <c r="AC213" s="78"/>
      <c r="AD213" s="78"/>
      <c r="AE213" s="77" t="s">
        <v>540</v>
      </c>
      <c r="AF213" s="91" t="s">
        <v>49</v>
      </c>
      <c r="AG213" s="98" t="s">
        <v>49</v>
      </c>
      <c r="AH213" s="78"/>
      <c r="AI213" s="78"/>
      <c r="AJ213" s="78"/>
      <c r="AK213" s="78"/>
      <c r="AL213" s="78"/>
      <c r="AM213" s="78"/>
      <c r="AN213" s="78"/>
      <c r="AO213" s="78"/>
      <c r="AP213" s="100"/>
      <c r="AQ213" s="100" t="s">
        <v>49</v>
      </c>
      <c r="AR213" s="97"/>
      <c r="AS213" s="97"/>
      <c r="AT213" s="97"/>
      <c r="AU213" s="97"/>
      <c r="AV213" s="97"/>
      <c r="AW213" s="97"/>
      <c r="AX213" s="97"/>
      <c r="AY213" s="97"/>
      <c r="AZ213" s="97"/>
      <c r="BA213" s="97"/>
      <c r="BB213" s="97"/>
      <c r="BC213" s="97"/>
      <c r="BD213" s="97"/>
      <c r="BE213" s="97"/>
      <c r="BF213" s="97"/>
      <c r="BG213" s="97"/>
      <c r="BH213" s="97"/>
      <c r="BI213" s="97"/>
      <c r="BJ213" s="97"/>
      <c r="BK213" s="97"/>
      <c r="BL213" s="78"/>
      <c r="BM213" s="96"/>
      <c r="BN213" s="78"/>
      <c r="BO213" s="78"/>
      <c r="BP213" s="78"/>
      <c r="BQ213" s="78"/>
      <c r="BR213" s="78"/>
      <c r="BS213" s="78"/>
      <c r="BT213" s="78"/>
      <c r="BU213" s="93"/>
      <c r="BV213" s="93"/>
      <c r="BW213" s="122"/>
    </row>
    <row r="214" spans="1:75" ht="20.25" hidden="1" customHeight="1" thickBot="1" x14ac:dyDescent="0.3">
      <c r="A214" s="224"/>
      <c r="B214" s="220"/>
      <c r="C214" s="167"/>
      <c r="D214" s="156"/>
      <c r="E214" s="222"/>
      <c r="F214" s="114" t="s">
        <v>857</v>
      </c>
      <c r="G214" s="96"/>
      <c r="H214" s="78"/>
      <c r="I214" s="78"/>
      <c r="J214" s="78"/>
      <c r="K214" s="78"/>
      <c r="L214" s="78"/>
      <c r="M214" s="78"/>
      <c r="N214" s="78"/>
      <c r="O214" s="78"/>
      <c r="P214" s="78"/>
      <c r="Q214" s="78"/>
      <c r="R214" s="78"/>
      <c r="S214" s="76" t="s">
        <v>49</v>
      </c>
      <c r="T214" s="78"/>
      <c r="U214" s="78"/>
      <c r="V214" s="78"/>
      <c r="W214" s="78"/>
      <c r="X214" s="78"/>
      <c r="Y214" s="78"/>
      <c r="Z214" s="78"/>
      <c r="AA214" s="78"/>
      <c r="AB214" s="78"/>
      <c r="AC214" s="78"/>
      <c r="AD214" s="78"/>
      <c r="AE214" s="77" t="s">
        <v>540</v>
      </c>
      <c r="AF214" s="91" t="s">
        <v>49</v>
      </c>
      <c r="AG214" s="98" t="s">
        <v>49</v>
      </c>
      <c r="AH214" s="78"/>
      <c r="AI214" s="78"/>
      <c r="AJ214" s="78"/>
      <c r="AK214" s="78"/>
      <c r="AL214" s="78"/>
      <c r="AM214" s="78"/>
      <c r="AN214" s="78"/>
      <c r="AO214" s="78"/>
      <c r="AP214" s="100"/>
      <c r="AQ214" s="98" t="s">
        <v>49</v>
      </c>
      <c r="AR214" s="97"/>
      <c r="AS214" s="97"/>
      <c r="AT214" s="97"/>
      <c r="AU214" s="97"/>
      <c r="AV214" s="97"/>
      <c r="AW214" s="97"/>
      <c r="AX214" s="97"/>
      <c r="AY214" s="97"/>
      <c r="AZ214" s="97"/>
      <c r="BA214" s="97"/>
      <c r="BB214" s="97"/>
      <c r="BC214" s="97" t="s">
        <v>49</v>
      </c>
      <c r="BD214" s="97"/>
      <c r="BE214" s="97"/>
      <c r="BF214" s="97"/>
      <c r="BG214" s="97"/>
      <c r="BH214" s="97"/>
      <c r="BI214" s="97"/>
      <c r="BJ214" s="97"/>
      <c r="BK214" s="97"/>
      <c r="BL214" s="78"/>
      <c r="BM214" s="96"/>
      <c r="BN214" s="78"/>
      <c r="BO214" s="78"/>
      <c r="BP214" s="78"/>
      <c r="BQ214" s="78"/>
      <c r="BR214" s="78"/>
      <c r="BS214" s="78"/>
      <c r="BT214" s="78"/>
      <c r="BU214" s="93"/>
      <c r="BV214" s="93"/>
      <c r="BW214" s="122"/>
    </row>
    <row r="215" spans="1:75" ht="20.25" hidden="1" customHeight="1" thickBot="1" x14ac:dyDescent="0.3">
      <c r="A215" s="224"/>
      <c r="B215" s="220"/>
      <c r="C215" s="167"/>
      <c r="D215" s="156"/>
      <c r="E215" s="222"/>
      <c r="F215" s="114" t="s">
        <v>858</v>
      </c>
      <c r="G215" s="96"/>
      <c r="H215" s="78"/>
      <c r="I215" s="78"/>
      <c r="J215" s="78"/>
      <c r="K215" s="78"/>
      <c r="L215" s="78"/>
      <c r="M215" s="78"/>
      <c r="N215" s="78"/>
      <c r="O215" s="78"/>
      <c r="P215" s="78"/>
      <c r="Q215" s="78"/>
      <c r="R215" s="78"/>
      <c r="S215" s="76" t="s">
        <v>49</v>
      </c>
      <c r="T215" s="78"/>
      <c r="U215" s="78"/>
      <c r="V215" s="78"/>
      <c r="W215" s="78"/>
      <c r="X215" s="78"/>
      <c r="Y215" s="78"/>
      <c r="Z215" s="78"/>
      <c r="AA215" s="78"/>
      <c r="AB215" s="78"/>
      <c r="AC215" s="78"/>
      <c r="AD215" s="78"/>
      <c r="AE215" s="77" t="s">
        <v>540</v>
      </c>
      <c r="AF215" s="91" t="s">
        <v>49</v>
      </c>
      <c r="AG215" s="98" t="s">
        <v>49</v>
      </c>
      <c r="AH215" s="78"/>
      <c r="AI215" s="78"/>
      <c r="AJ215" s="78"/>
      <c r="AK215" s="78"/>
      <c r="AL215" s="78"/>
      <c r="AM215" s="78"/>
      <c r="AN215" s="78"/>
      <c r="AO215" s="78"/>
      <c r="AP215" s="100"/>
      <c r="AQ215" s="98" t="s">
        <v>49</v>
      </c>
      <c r="AR215" s="97"/>
      <c r="AS215" s="97"/>
      <c r="AT215" s="97"/>
      <c r="AU215" s="97"/>
      <c r="AV215" s="97"/>
      <c r="AW215" s="97"/>
      <c r="AX215" s="97"/>
      <c r="AY215" s="97"/>
      <c r="AZ215" s="97"/>
      <c r="BA215" s="97"/>
      <c r="BB215" s="97"/>
      <c r="BC215" s="97" t="s">
        <v>49</v>
      </c>
      <c r="BD215" s="97"/>
      <c r="BE215" s="97"/>
      <c r="BF215" s="97"/>
      <c r="BG215" s="97"/>
      <c r="BH215" s="97"/>
      <c r="BI215" s="97"/>
      <c r="BJ215" s="97"/>
      <c r="BK215" s="97"/>
      <c r="BL215" s="78"/>
      <c r="BM215" s="96"/>
      <c r="BN215" s="78"/>
      <c r="BO215" s="78"/>
      <c r="BP215" s="78"/>
      <c r="BQ215" s="78"/>
      <c r="BR215" s="78"/>
      <c r="BS215" s="78"/>
      <c r="BT215" s="78"/>
      <c r="BU215" s="93"/>
      <c r="BV215" s="93"/>
      <c r="BW215" s="122"/>
    </row>
    <row r="216" spans="1:75" ht="20.25" hidden="1" customHeight="1" thickBot="1" x14ac:dyDescent="0.3">
      <c r="A216" s="224"/>
      <c r="B216" s="220"/>
      <c r="C216" s="167"/>
      <c r="D216" s="156"/>
      <c r="E216" s="222"/>
      <c r="F216" s="114" t="s">
        <v>859</v>
      </c>
      <c r="G216" s="96"/>
      <c r="H216" s="78"/>
      <c r="I216" s="78"/>
      <c r="J216" s="78"/>
      <c r="K216" s="78"/>
      <c r="L216" s="78"/>
      <c r="M216" s="78"/>
      <c r="N216" s="78"/>
      <c r="O216" s="78"/>
      <c r="P216" s="78"/>
      <c r="Q216" s="78"/>
      <c r="R216" s="78"/>
      <c r="S216" s="76" t="s">
        <v>49</v>
      </c>
      <c r="T216" s="78"/>
      <c r="U216" s="78"/>
      <c r="V216" s="78"/>
      <c r="W216" s="78"/>
      <c r="X216" s="78"/>
      <c r="Y216" s="78"/>
      <c r="Z216" s="78"/>
      <c r="AA216" s="78"/>
      <c r="AB216" s="78"/>
      <c r="AC216" s="78"/>
      <c r="AD216" s="78"/>
      <c r="AE216" s="77" t="s">
        <v>540</v>
      </c>
      <c r="AF216" s="91" t="s">
        <v>49</v>
      </c>
      <c r="AG216" s="98" t="s">
        <v>49</v>
      </c>
      <c r="AH216" s="78"/>
      <c r="AI216" s="98">
        <v>1</v>
      </c>
      <c r="AJ216" s="78"/>
      <c r="AK216" s="78"/>
      <c r="AL216" s="78"/>
      <c r="AM216" s="78"/>
      <c r="AN216" s="78"/>
      <c r="AO216" s="78"/>
      <c r="AP216" s="100"/>
      <c r="AQ216" s="98" t="s">
        <v>49</v>
      </c>
      <c r="AR216" s="97" t="s">
        <v>49</v>
      </c>
      <c r="AS216" s="97"/>
      <c r="AT216" s="97"/>
      <c r="AU216" s="97"/>
      <c r="AV216" s="97" t="s">
        <v>49</v>
      </c>
      <c r="AW216" s="97"/>
      <c r="AX216" s="97"/>
      <c r="AY216" s="97"/>
      <c r="AZ216" s="97"/>
      <c r="BA216" s="97"/>
      <c r="BB216" s="97"/>
      <c r="BC216" s="97" t="s">
        <v>49</v>
      </c>
      <c r="BD216" s="97"/>
      <c r="BE216" s="97" t="s">
        <v>49</v>
      </c>
      <c r="BF216" s="97"/>
      <c r="BG216" s="97"/>
      <c r="BH216" s="97"/>
      <c r="BI216" s="97"/>
      <c r="BJ216" s="97"/>
      <c r="BK216" s="97"/>
      <c r="BL216" s="78"/>
      <c r="BM216" s="96"/>
      <c r="BN216" s="78"/>
      <c r="BO216" s="78"/>
      <c r="BP216" s="78"/>
      <c r="BQ216" s="78"/>
      <c r="BR216" s="78"/>
      <c r="BS216" s="78"/>
      <c r="BT216" s="78"/>
      <c r="BU216" s="93"/>
      <c r="BV216" s="93"/>
      <c r="BW216" s="122"/>
    </row>
    <row r="217" spans="1:75" ht="20.25" hidden="1" customHeight="1" thickBot="1" x14ac:dyDescent="0.3">
      <c r="A217" s="224"/>
      <c r="B217" s="220"/>
      <c r="C217" s="167"/>
      <c r="D217" s="156" t="s">
        <v>1250</v>
      </c>
      <c r="E217" s="222"/>
      <c r="F217" s="114" t="s">
        <v>860</v>
      </c>
      <c r="G217" s="96"/>
      <c r="H217" s="78"/>
      <c r="I217" s="78"/>
      <c r="J217" s="78"/>
      <c r="K217" s="78"/>
      <c r="L217" s="78"/>
      <c r="M217" s="78"/>
      <c r="N217" s="78"/>
      <c r="O217" s="78"/>
      <c r="P217" s="78"/>
      <c r="Q217" s="78"/>
      <c r="R217" s="78"/>
      <c r="S217" s="76" t="s">
        <v>49</v>
      </c>
      <c r="T217" s="78"/>
      <c r="U217" s="78"/>
      <c r="V217" s="78"/>
      <c r="W217" s="78"/>
      <c r="X217" s="78"/>
      <c r="Y217" s="78"/>
      <c r="Z217" s="78"/>
      <c r="AA217" s="78"/>
      <c r="AB217" s="78"/>
      <c r="AC217" s="78"/>
      <c r="AD217" s="78"/>
      <c r="AE217" s="77" t="s">
        <v>540</v>
      </c>
      <c r="AF217" s="91" t="s">
        <v>49</v>
      </c>
      <c r="AG217" s="98" t="s">
        <v>49</v>
      </c>
      <c r="AH217" s="78"/>
      <c r="AI217" s="78"/>
      <c r="AJ217" s="78"/>
      <c r="AK217" s="78"/>
      <c r="AL217" s="78"/>
      <c r="AM217" s="78"/>
      <c r="AN217" s="78"/>
      <c r="AO217" s="78"/>
      <c r="AP217" s="100"/>
      <c r="AQ217" s="98" t="s">
        <v>49</v>
      </c>
      <c r="AR217" s="97"/>
      <c r="AS217" s="97"/>
      <c r="AT217" s="97"/>
      <c r="AU217" s="97"/>
      <c r="AV217" s="97"/>
      <c r="AW217" s="97"/>
      <c r="AX217" s="97"/>
      <c r="AY217" s="97"/>
      <c r="AZ217" s="97"/>
      <c r="BA217" s="97" t="s">
        <v>49</v>
      </c>
      <c r="BB217" s="97"/>
      <c r="BC217" s="97" t="s">
        <v>49</v>
      </c>
      <c r="BD217" s="97"/>
      <c r="BE217" s="97"/>
      <c r="BF217" s="97"/>
      <c r="BG217" s="97"/>
      <c r="BH217" s="97"/>
      <c r="BI217" s="97"/>
      <c r="BJ217" s="97"/>
      <c r="BK217" s="97"/>
      <c r="BL217" s="78"/>
      <c r="BM217" s="96"/>
      <c r="BN217" s="78"/>
      <c r="BO217" s="78"/>
      <c r="BP217" s="78"/>
      <c r="BQ217" s="78"/>
      <c r="BR217" s="78"/>
      <c r="BS217" s="78"/>
      <c r="BT217" s="78"/>
      <c r="BU217" s="93"/>
      <c r="BV217" s="93"/>
      <c r="BW217" s="122"/>
    </row>
    <row r="218" spans="1:75" ht="20.25" hidden="1" customHeight="1" thickBot="1" x14ac:dyDescent="0.3">
      <c r="A218" s="224"/>
      <c r="B218" s="220"/>
      <c r="C218" s="167"/>
      <c r="D218" s="156"/>
      <c r="E218" s="222"/>
      <c r="F218" s="115" t="s">
        <v>861</v>
      </c>
      <c r="G218" s="96"/>
      <c r="H218" s="78"/>
      <c r="I218" s="78"/>
      <c r="J218" s="78"/>
      <c r="K218" s="78"/>
      <c r="L218" s="78"/>
      <c r="M218" s="78"/>
      <c r="N218" s="78"/>
      <c r="O218" s="78"/>
      <c r="P218" s="78"/>
      <c r="Q218" s="78"/>
      <c r="R218" s="78"/>
      <c r="S218" s="76" t="s">
        <v>49</v>
      </c>
      <c r="T218" s="78"/>
      <c r="U218" s="78"/>
      <c r="V218" s="78"/>
      <c r="W218" s="78"/>
      <c r="X218" s="78"/>
      <c r="Y218" s="78"/>
      <c r="Z218" s="78"/>
      <c r="AA218" s="78"/>
      <c r="AB218" s="78"/>
      <c r="AC218" s="78"/>
      <c r="AD218" s="78"/>
      <c r="AE218" s="77" t="s">
        <v>540</v>
      </c>
      <c r="AF218" s="91" t="s">
        <v>49</v>
      </c>
      <c r="AG218" s="98" t="s">
        <v>49</v>
      </c>
      <c r="AH218" s="78"/>
      <c r="AI218" s="78"/>
      <c r="AJ218" s="78"/>
      <c r="AK218" s="78"/>
      <c r="AL218" s="78"/>
      <c r="AM218" s="78"/>
      <c r="AN218" s="78"/>
      <c r="AO218" s="78"/>
      <c r="AP218" s="100"/>
      <c r="AQ218" s="100"/>
      <c r="AR218" s="97"/>
      <c r="AS218" s="97"/>
      <c r="AT218" s="97"/>
      <c r="AU218" s="97"/>
      <c r="AV218" s="97"/>
      <c r="AW218" s="97" t="s">
        <v>49</v>
      </c>
      <c r="AX218" s="97"/>
      <c r="AY218" s="97"/>
      <c r="AZ218" s="97" t="s">
        <v>49</v>
      </c>
      <c r="BA218" s="97" t="s">
        <v>49</v>
      </c>
      <c r="BB218" s="97"/>
      <c r="BC218" s="97"/>
      <c r="BD218" s="97"/>
      <c r="BE218" s="97"/>
      <c r="BF218" s="97"/>
      <c r="BG218" s="97"/>
      <c r="BH218" s="97"/>
      <c r="BI218" s="97"/>
      <c r="BJ218" s="97"/>
      <c r="BK218" s="97" t="s">
        <v>49</v>
      </c>
      <c r="BL218" s="78"/>
      <c r="BM218" s="96"/>
      <c r="BN218" s="78"/>
      <c r="BO218" s="78"/>
      <c r="BP218" s="78"/>
      <c r="BQ218" s="78"/>
      <c r="BR218" s="78"/>
      <c r="BS218" s="78"/>
      <c r="BT218" s="78"/>
      <c r="BU218" s="93"/>
      <c r="BV218" s="93"/>
      <c r="BW218" s="122"/>
    </row>
    <row r="219" spans="1:75" ht="20.25" hidden="1" customHeight="1" thickBot="1" x14ac:dyDescent="0.3">
      <c r="A219" s="224">
        <v>3</v>
      </c>
      <c r="B219" s="220"/>
      <c r="C219" s="167"/>
      <c r="D219" s="156" t="s">
        <v>1250</v>
      </c>
      <c r="E219" s="222" t="s">
        <v>862</v>
      </c>
      <c r="F219" s="116" t="s">
        <v>863</v>
      </c>
      <c r="G219" s="96"/>
      <c r="H219" s="78"/>
      <c r="I219" s="78"/>
      <c r="J219" s="78"/>
      <c r="K219" s="78"/>
      <c r="L219" s="78"/>
      <c r="M219" s="78"/>
      <c r="N219" s="78"/>
      <c r="O219" s="78"/>
      <c r="P219" s="78"/>
      <c r="Q219" s="78"/>
      <c r="R219" s="78"/>
      <c r="S219" s="76" t="s">
        <v>49</v>
      </c>
      <c r="T219" s="78"/>
      <c r="U219" s="78"/>
      <c r="V219" s="78"/>
      <c r="W219" s="78"/>
      <c r="X219" s="78"/>
      <c r="Y219" s="78"/>
      <c r="Z219" s="78"/>
      <c r="AA219" s="78"/>
      <c r="AB219" s="78"/>
      <c r="AC219" s="78"/>
      <c r="AD219" s="78"/>
      <c r="AE219" s="77" t="s">
        <v>540</v>
      </c>
      <c r="AF219" s="91" t="s">
        <v>49</v>
      </c>
      <c r="AG219" s="101" t="s">
        <v>49</v>
      </c>
      <c r="AH219" s="101">
        <v>1</v>
      </c>
      <c r="AI219" s="101">
        <v>1</v>
      </c>
      <c r="AJ219" s="101">
        <v>1</v>
      </c>
      <c r="AK219" s="101">
        <v>1</v>
      </c>
      <c r="AL219" s="101" t="s">
        <v>49</v>
      </c>
      <c r="AM219" s="101" t="s">
        <v>49</v>
      </c>
      <c r="AN219" s="101" t="s">
        <v>49</v>
      </c>
      <c r="AO219" s="101"/>
      <c r="AP219" s="101" t="s">
        <v>49</v>
      </c>
      <c r="AQ219" s="98" t="s">
        <v>49</v>
      </c>
      <c r="AR219" s="98" t="s">
        <v>49</v>
      </c>
      <c r="AS219" s="98" t="s">
        <v>49</v>
      </c>
      <c r="AT219" s="98" t="s">
        <v>49</v>
      </c>
      <c r="AU219" s="98" t="s">
        <v>49</v>
      </c>
      <c r="AV219" s="98" t="s">
        <v>49</v>
      </c>
      <c r="AW219" s="98" t="s">
        <v>49</v>
      </c>
      <c r="AX219" s="98" t="s">
        <v>49</v>
      </c>
      <c r="AY219" s="98" t="s">
        <v>49</v>
      </c>
      <c r="AZ219" s="98" t="s">
        <v>49</v>
      </c>
      <c r="BA219" s="98" t="s">
        <v>49</v>
      </c>
      <c r="BB219" s="98" t="s">
        <v>49</v>
      </c>
      <c r="BC219" s="98" t="s">
        <v>49</v>
      </c>
      <c r="BD219" s="98" t="s">
        <v>49</v>
      </c>
      <c r="BE219" s="98" t="s">
        <v>49</v>
      </c>
      <c r="BF219" s="98" t="s">
        <v>49</v>
      </c>
      <c r="BG219" s="98" t="s">
        <v>49</v>
      </c>
      <c r="BH219" s="98" t="s">
        <v>49</v>
      </c>
      <c r="BI219" s="98" t="s">
        <v>49</v>
      </c>
      <c r="BJ219" s="98" t="s">
        <v>49</v>
      </c>
      <c r="BK219" s="99" t="s">
        <v>49</v>
      </c>
      <c r="BL219" s="78"/>
      <c r="BM219" s="96"/>
      <c r="BN219" s="78"/>
      <c r="BO219" s="78"/>
      <c r="BP219" s="78"/>
      <c r="BQ219" s="78"/>
      <c r="BR219" s="78"/>
      <c r="BS219" s="78"/>
      <c r="BT219" s="78"/>
      <c r="BU219" s="93"/>
      <c r="BV219" s="93"/>
      <c r="BW219" s="122"/>
    </row>
    <row r="220" spans="1:75" ht="20.25" hidden="1" customHeight="1" thickBot="1" x14ac:dyDescent="0.3">
      <c r="A220" s="224"/>
      <c r="B220" s="220"/>
      <c r="C220" s="167"/>
      <c r="D220" s="156"/>
      <c r="E220" s="222"/>
      <c r="F220" s="116" t="s">
        <v>864</v>
      </c>
      <c r="G220" s="96"/>
      <c r="H220" s="78"/>
      <c r="I220" s="78"/>
      <c r="J220" s="78"/>
      <c r="K220" s="78"/>
      <c r="L220" s="78"/>
      <c r="M220" s="78"/>
      <c r="N220" s="78"/>
      <c r="O220" s="78"/>
      <c r="P220" s="78"/>
      <c r="Q220" s="78"/>
      <c r="R220" s="78"/>
      <c r="S220" s="76" t="s">
        <v>49</v>
      </c>
      <c r="T220" s="78"/>
      <c r="U220" s="78"/>
      <c r="V220" s="78"/>
      <c r="W220" s="78"/>
      <c r="X220" s="78"/>
      <c r="Y220" s="78"/>
      <c r="Z220" s="78"/>
      <c r="AA220" s="78"/>
      <c r="AB220" s="78"/>
      <c r="AC220" s="78"/>
      <c r="AD220" s="78"/>
      <c r="AE220" s="77" t="s">
        <v>540</v>
      </c>
      <c r="AF220" s="91" t="s">
        <v>49</v>
      </c>
      <c r="AG220" s="91" t="s">
        <v>49</v>
      </c>
      <c r="AH220" s="91">
        <v>1</v>
      </c>
      <c r="AI220" s="91">
        <v>1</v>
      </c>
      <c r="AJ220" s="91">
        <v>1</v>
      </c>
      <c r="AK220" s="91">
        <v>1</v>
      </c>
      <c r="AL220" s="91" t="s">
        <v>49</v>
      </c>
      <c r="AM220" s="91" t="s">
        <v>49</v>
      </c>
      <c r="AN220" s="91" t="s">
        <v>49</v>
      </c>
      <c r="AO220" s="91" t="s">
        <v>49</v>
      </c>
      <c r="AP220" s="91" t="s">
        <v>49</v>
      </c>
      <c r="AQ220" s="98" t="s">
        <v>49</v>
      </c>
      <c r="AR220" s="98" t="s">
        <v>49</v>
      </c>
      <c r="AS220" s="98" t="s">
        <v>49</v>
      </c>
      <c r="AT220" s="98" t="s">
        <v>49</v>
      </c>
      <c r="AU220" s="98" t="s">
        <v>49</v>
      </c>
      <c r="AV220" s="98" t="s">
        <v>49</v>
      </c>
      <c r="AW220" s="98" t="s">
        <v>49</v>
      </c>
      <c r="AX220" s="98" t="s">
        <v>49</v>
      </c>
      <c r="AY220" s="98" t="s">
        <v>49</v>
      </c>
      <c r="AZ220" s="98" t="s">
        <v>49</v>
      </c>
      <c r="BA220" s="98" t="s">
        <v>49</v>
      </c>
      <c r="BB220" s="98" t="s">
        <v>49</v>
      </c>
      <c r="BC220" s="98" t="s">
        <v>49</v>
      </c>
      <c r="BD220" s="98" t="s">
        <v>49</v>
      </c>
      <c r="BE220" s="98" t="s">
        <v>49</v>
      </c>
      <c r="BF220" s="98" t="s">
        <v>49</v>
      </c>
      <c r="BG220" s="98" t="s">
        <v>49</v>
      </c>
      <c r="BH220" s="98" t="s">
        <v>49</v>
      </c>
      <c r="BI220" s="98" t="s">
        <v>49</v>
      </c>
      <c r="BJ220" s="98" t="s">
        <v>49</v>
      </c>
      <c r="BK220" s="99" t="s">
        <v>49</v>
      </c>
      <c r="BL220" s="78"/>
      <c r="BM220" s="96"/>
      <c r="BN220" s="78"/>
      <c r="BO220" s="78"/>
      <c r="BP220" s="78"/>
      <c r="BQ220" s="78"/>
      <c r="BR220" s="78"/>
      <c r="BS220" s="78"/>
      <c r="BT220" s="78"/>
      <c r="BU220" s="93"/>
      <c r="BV220" s="93"/>
      <c r="BW220" s="122"/>
    </row>
    <row r="221" spans="1:75" ht="20.25" hidden="1" customHeight="1" thickBot="1" x14ac:dyDescent="0.3">
      <c r="A221" s="224"/>
      <c r="B221" s="220"/>
      <c r="C221" s="167"/>
      <c r="D221" s="156"/>
      <c r="E221" s="222"/>
      <c r="F221" s="116" t="s">
        <v>865</v>
      </c>
      <c r="G221" s="96"/>
      <c r="H221" s="78"/>
      <c r="I221" s="78"/>
      <c r="J221" s="78"/>
      <c r="K221" s="78"/>
      <c r="L221" s="78"/>
      <c r="M221" s="78"/>
      <c r="N221" s="78"/>
      <c r="O221" s="78"/>
      <c r="P221" s="78"/>
      <c r="Q221" s="78"/>
      <c r="R221" s="78"/>
      <c r="S221" s="76" t="s">
        <v>49</v>
      </c>
      <c r="T221" s="78"/>
      <c r="U221" s="78"/>
      <c r="V221" s="78"/>
      <c r="W221" s="78"/>
      <c r="X221" s="78"/>
      <c r="Y221" s="78"/>
      <c r="Z221" s="78"/>
      <c r="AA221" s="78"/>
      <c r="AB221" s="78"/>
      <c r="AC221" s="78"/>
      <c r="AD221" s="78"/>
      <c r="AE221" s="77" t="s">
        <v>540</v>
      </c>
      <c r="AF221" s="91" t="s">
        <v>49</v>
      </c>
      <c r="AG221" s="91" t="s">
        <v>49</v>
      </c>
      <c r="AH221" s="91">
        <v>1</v>
      </c>
      <c r="AI221" s="91">
        <v>1</v>
      </c>
      <c r="AJ221" s="91">
        <v>1</v>
      </c>
      <c r="AK221" s="91">
        <v>1</v>
      </c>
      <c r="AL221" s="91" t="s">
        <v>49</v>
      </c>
      <c r="AM221" s="91" t="s">
        <v>49</v>
      </c>
      <c r="AN221" s="91" t="s">
        <v>49</v>
      </c>
      <c r="AO221" s="91" t="s">
        <v>49</v>
      </c>
      <c r="AP221" s="91"/>
      <c r="AQ221" s="98"/>
      <c r="AR221" s="98"/>
      <c r="AS221" s="98"/>
      <c r="AT221" s="98"/>
      <c r="AU221" s="98"/>
      <c r="AV221" s="98"/>
      <c r="AW221" s="98"/>
      <c r="AX221" s="98"/>
      <c r="AY221" s="98"/>
      <c r="AZ221" s="98"/>
      <c r="BA221" s="98"/>
      <c r="BB221" s="98"/>
      <c r="BC221" s="98"/>
      <c r="BD221" s="98"/>
      <c r="BE221" s="98"/>
      <c r="BF221" s="98"/>
      <c r="BG221" s="98"/>
      <c r="BH221" s="98"/>
      <c r="BI221" s="98"/>
      <c r="BJ221" s="98"/>
      <c r="BK221" s="99"/>
      <c r="BL221" s="78"/>
      <c r="BM221" s="96"/>
      <c r="BN221" s="78"/>
      <c r="BO221" s="78"/>
      <c r="BP221" s="78"/>
      <c r="BQ221" s="78"/>
      <c r="BR221" s="78"/>
      <c r="BS221" s="78"/>
      <c r="BT221" s="78"/>
      <c r="BU221" s="93"/>
      <c r="BV221" s="93"/>
      <c r="BW221" s="122"/>
    </row>
    <row r="222" spans="1:75" ht="20.25" hidden="1" customHeight="1" thickBot="1" x14ac:dyDescent="0.3">
      <c r="A222" s="224"/>
      <c r="B222" s="220"/>
      <c r="C222" s="167"/>
      <c r="D222" s="156"/>
      <c r="E222" s="222"/>
      <c r="F222" s="116" t="s">
        <v>866</v>
      </c>
      <c r="G222" s="96"/>
      <c r="H222" s="78"/>
      <c r="I222" s="78"/>
      <c r="J222" s="78"/>
      <c r="K222" s="78"/>
      <c r="L222" s="78"/>
      <c r="M222" s="78"/>
      <c r="N222" s="78"/>
      <c r="O222" s="78"/>
      <c r="P222" s="78"/>
      <c r="Q222" s="78"/>
      <c r="R222" s="78"/>
      <c r="S222" s="76" t="s">
        <v>49</v>
      </c>
      <c r="T222" s="78"/>
      <c r="U222" s="78"/>
      <c r="V222" s="78"/>
      <c r="W222" s="78"/>
      <c r="X222" s="78"/>
      <c r="Y222" s="78"/>
      <c r="Z222" s="78"/>
      <c r="AA222" s="78"/>
      <c r="AB222" s="78"/>
      <c r="AC222" s="78"/>
      <c r="AD222" s="78"/>
      <c r="AE222" s="77" t="s">
        <v>540</v>
      </c>
      <c r="AF222" s="91" t="s">
        <v>49</v>
      </c>
      <c r="AG222" s="91" t="s">
        <v>49</v>
      </c>
      <c r="AH222" s="91">
        <v>1</v>
      </c>
      <c r="AI222" s="91">
        <v>1</v>
      </c>
      <c r="AJ222" s="91">
        <v>1</v>
      </c>
      <c r="AK222" s="91">
        <v>1</v>
      </c>
      <c r="AL222" s="91" t="s">
        <v>49</v>
      </c>
      <c r="AM222" s="91" t="s">
        <v>49</v>
      </c>
      <c r="AN222" s="91" t="s">
        <v>49</v>
      </c>
      <c r="AO222" s="91" t="s">
        <v>49</v>
      </c>
      <c r="AP222" s="91" t="s">
        <v>49</v>
      </c>
      <c r="AQ222" s="99" t="s">
        <v>49</v>
      </c>
      <c r="AR222" s="99" t="s">
        <v>49</v>
      </c>
      <c r="AS222" s="99" t="s">
        <v>49</v>
      </c>
      <c r="AT222" s="99" t="s">
        <v>49</v>
      </c>
      <c r="AU222" s="99" t="s">
        <v>49</v>
      </c>
      <c r="AV222" s="99" t="s">
        <v>49</v>
      </c>
      <c r="AW222" s="99" t="s">
        <v>49</v>
      </c>
      <c r="AX222" s="99" t="s">
        <v>49</v>
      </c>
      <c r="AY222" s="99" t="s">
        <v>49</v>
      </c>
      <c r="AZ222" s="99" t="s">
        <v>49</v>
      </c>
      <c r="BA222" s="99" t="s">
        <v>49</v>
      </c>
      <c r="BB222" s="99" t="s">
        <v>49</v>
      </c>
      <c r="BC222" s="99" t="s">
        <v>49</v>
      </c>
      <c r="BD222" s="99" t="s">
        <v>49</v>
      </c>
      <c r="BE222" s="99" t="s">
        <v>49</v>
      </c>
      <c r="BF222" s="99" t="s">
        <v>49</v>
      </c>
      <c r="BG222" s="99" t="s">
        <v>49</v>
      </c>
      <c r="BH222" s="99" t="s">
        <v>49</v>
      </c>
      <c r="BI222" s="99" t="s">
        <v>49</v>
      </c>
      <c r="BJ222" s="99" t="s">
        <v>49</v>
      </c>
      <c r="BK222" s="99" t="s">
        <v>49</v>
      </c>
      <c r="BL222" s="78"/>
      <c r="BM222" s="96"/>
      <c r="BN222" s="78"/>
      <c r="BO222" s="78"/>
      <c r="BP222" s="78"/>
      <c r="BQ222" s="78"/>
      <c r="BR222" s="78"/>
      <c r="BS222" s="78"/>
      <c r="BT222" s="78"/>
      <c r="BU222" s="93"/>
      <c r="BV222" s="93"/>
      <c r="BW222" s="122"/>
    </row>
    <row r="223" spans="1:75" ht="20.25" hidden="1" customHeight="1" thickBot="1" x14ac:dyDescent="0.3">
      <c r="A223" s="224"/>
      <c r="B223" s="220"/>
      <c r="C223" s="167"/>
      <c r="D223" s="156" t="s">
        <v>1250</v>
      </c>
      <c r="E223" s="222"/>
      <c r="F223" s="116" t="s">
        <v>867</v>
      </c>
      <c r="G223" s="96"/>
      <c r="H223" s="78"/>
      <c r="I223" s="78"/>
      <c r="J223" s="78"/>
      <c r="K223" s="78"/>
      <c r="L223" s="78"/>
      <c r="M223" s="78"/>
      <c r="N223" s="78"/>
      <c r="O223" s="78"/>
      <c r="P223" s="78"/>
      <c r="Q223" s="78"/>
      <c r="R223" s="78"/>
      <c r="S223" s="76" t="s">
        <v>49</v>
      </c>
      <c r="T223" s="78"/>
      <c r="U223" s="78"/>
      <c r="V223" s="78"/>
      <c r="W223" s="78"/>
      <c r="X223" s="78"/>
      <c r="Y223" s="78"/>
      <c r="Z223" s="78"/>
      <c r="AA223" s="78"/>
      <c r="AB223" s="78"/>
      <c r="AC223" s="78"/>
      <c r="AD223" s="78"/>
      <c r="AE223" s="77" t="s">
        <v>540</v>
      </c>
      <c r="AF223" s="91" t="s">
        <v>49</v>
      </c>
      <c r="AG223" s="91" t="s">
        <v>49</v>
      </c>
      <c r="AH223" s="91">
        <v>1</v>
      </c>
      <c r="AI223" s="91">
        <v>1</v>
      </c>
      <c r="AJ223" s="91">
        <v>1</v>
      </c>
      <c r="AK223" s="91">
        <v>1</v>
      </c>
      <c r="AL223" s="91" t="s">
        <v>49</v>
      </c>
      <c r="AM223" s="91" t="s">
        <v>49</v>
      </c>
      <c r="AN223" s="91" t="s">
        <v>49</v>
      </c>
      <c r="AO223" s="91" t="s">
        <v>49</v>
      </c>
      <c r="AP223" s="91" t="s">
        <v>49</v>
      </c>
      <c r="AQ223" s="99" t="s">
        <v>49</v>
      </c>
      <c r="AR223" s="99" t="s">
        <v>49</v>
      </c>
      <c r="AS223" s="99" t="s">
        <v>49</v>
      </c>
      <c r="AT223" s="99" t="s">
        <v>49</v>
      </c>
      <c r="AU223" s="99" t="s">
        <v>49</v>
      </c>
      <c r="AV223" s="99" t="s">
        <v>49</v>
      </c>
      <c r="AW223" s="99" t="s">
        <v>49</v>
      </c>
      <c r="AX223" s="99" t="s">
        <v>49</v>
      </c>
      <c r="AY223" s="99" t="s">
        <v>49</v>
      </c>
      <c r="AZ223" s="99" t="s">
        <v>49</v>
      </c>
      <c r="BA223" s="99" t="s">
        <v>49</v>
      </c>
      <c r="BB223" s="99" t="s">
        <v>49</v>
      </c>
      <c r="BC223" s="99" t="s">
        <v>49</v>
      </c>
      <c r="BD223" s="99" t="s">
        <v>49</v>
      </c>
      <c r="BE223" s="99" t="s">
        <v>49</v>
      </c>
      <c r="BF223" s="99" t="s">
        <v>49</v>
      </c>
      <c r="BG223" s="99" t="s">
        <v>49</v>
      </c>
      <c r="BH223" s="99" t="s">
        <v>49</v>
      </c>
      <c r="BI223" s="99" t="s">
        <v>49</v>
      </c>
      <c r="BJ223" s="99" t="s">
        <v>49</v>
      </c>
      <c r="BK223" s="99" t="s">
        <v>49</v>
      </c>
      <c r="BL223" s="78"/>
      <c r="BM223" s="96"/>
      <c r="BN223" s="78"/>
      <c r="BO223" s="78"/>
      <c r="BP223" s="78"/>
      <c r="BQ223" s="78"/>
      <c r="BR223" s="78"/>
      <c r="BS223" s="78"/>
      <c r="BT223" s="78"/>
      <c r="BU223" s="93"/>
      <c r="BV223" s="93"/>
      <c r="BW223" s="122"/>
    </row>
    <row r="224" spans="1:75" ht="20.25" hidden="1" customHeight="1" thickBot="1" x14ac:dyDescent="0.3">
      <c r="A224" s="224"/>
      <c r="B224" s="220"/>
      <c r="C224" s="167"/>
      <c r="D224" s="156" t="s">
        <v>1250</v>
      </c>
      <c r="E224" s="222"/>
      <c r="F224" s="116" t="s">
        <v>868</v>
      </c>
      <c r="G224" s="96"/>
      <c r="H224" s="78"/>
      <c r="I224" s="78"/>
      <c r="J224" s="78"/>
      <c r="K224" s="78"/>
      <c r="L224" s="78"/>
      <c r="M224" s="78"/>
      <c r="N224" s="78"/>
      <c r="O224" s="78"/>
      <c r="P224" s="78"/>
      <c r="Q224" s="78"/>
      <c r="R224" s="78"/>
      <c r="S224" s="76" t="s">
        <v>49</v>
      </c>
      <c r="T224" s="78"/>
      <c r="U224" s="78"/>
      <c r="V224" s="78"/>
      <c r="W224" s="78"/>
      <c r="X224" s="78"/>
      <c r="Y224" s="78"/>
      <c r="Z224" s="78"/>
      <c r="AA224" s="78"/>
      <c r="AB224" s="78"/>
      <c r="AC224" s="78"/>
      <c r="AD224" s="78"/>
      <c r="AE224" s="77" t="s">
        <v>540</v>
      </c>
      <c r="AF224" s="91" t="s">
        <v>49</v>
      </c>
      <c r="AG224" s="91" t="s">
        <v>49</v>
      </c>
      <c r="AH224" s="91">
        <v>1</v>
      </c>
      <c r="AI224" s="91">
        <v>1</v>
      </c>
      <c r="AJ224" s="91">
        <v>1</v>
      </c>
      <c r="AK224" s="91">
        <v>1</v>
      </c>
      <c r="AL224" s="91" t="s">
        <v>49</v>
      </c>
      <c r="AM224" s="91" t="s">
        <v>49</v>
      </c>
      <c r="AN224" s="91" t="s">
        <v>49</v>
      </c>
      <c r="AO224" s="91"/>
      <c r="AP224" s="91"/>
      <c r="AQ224" s="99"/>
      <c r="AR224" s="99"/>
      <c r="AS224" s="99"/>
      <c r="AT224" s="99"/>
      <c r="AU224" s="99"/>
      <c r="AV224" s="99"/>
      <c r="AW224" s="99"/>
      <c r="AX224" s="99"/>
      <c r="AY224" s="99"/>
      <c r="AZ224" s="99"/>
      <c r="BA224" s="99"/>
      <c r="BB224" s="99"/>
      <c r="BC224" s="99"/>
      <c r="BD224" s="99"/>
      <c r="BE224" s="99"/>
      <c r="BF224" s="99"/>
      <c r="BG224" s="99"/>
      <c r="BH224" s="99"/>
      <c r="BI224" s="99"/>
      <c r="BJ224" s="99"/>
      <c r="BK224" s="99"/>
      <c r="BL224" s="78"/>
      <c r="BM224" s="96"/>
      <c r="BN224" s="78"/>
      <c r="BO224" s="78"/>
      <c r="BP224" s="78"/>
      <c r="BQ224" s="78"/>
      <c r="BR224" s="78"/>
      <c r="BS224" s="78"/>
      <c r="BT224" s="78"/>
      <c r="BU224" s="93"/>
      <c r="BV224" s="93"/>
      <c r="BW224" s="122"/>
    </row>
    <row r="225" spans="1:75" ht="20.25" hidden="1" customHeight="1" thickBot="1" x14ac:dyDescent="0.3">
      <c r="A225" s="224"/>
      <c r="B225" s="220"/>
      <c r="C225" s="167"/>
      <c r="D225" s="156" t="s">
        <v>1250</v>
      </c>
      <c r="E225" s="222"/>
      <c r="F225" s="116" t="s">
        <v>869</v>
      </c>
      <c r="G225" s="96"/>
      <c r="H225" s="78"/>
      <c r="I225" s="78"/>
      <c r="J225" s="78"/>
      <c r="K225" s="78"/>
      <c r="L225" s="78"/>
      <c r="M225" s="78"/>
      <c r="N225" s="78"/>
      <c r="O225" s="78"/>
      <c r="P225" s="78"/>
      <c r="Q225" s="78"/>
      <c r="R225" s="78"/>
      <c r="S225" s="76" t="s">
        <v>49</v>
      </c>
      <c r="T225" s="78"/>
      <c r="U225" s="78"/>
      <c r="V225" s="78"/>
      <c r="W225" s="78"/>
      <c r="X225" s="78"/>
      <c r="Y225" s="78"/>
      <c r="Z225" s="78"/>
      <c r="AA225" s="78"/>
      <c r="AB225" s="78"/>
      <c r="AC225" s="78"/>
      <c r="AD225" s="78"/>
      <c r="AE225" s="77" t="s">
        <v>540</v>
      </c>
      <c r="AF225" s="91"/>
      <c r="AG225" s="91" t="s">
        <v>49</v>
      </c>
      <c r="AH225" s="91">
        <v>1</v>
      </c>
      <c r="AI225" s="91"/>
      <c r="AJ225" s="91">
        <v>1</v>
      </c>
      <c r="AK225" s="91">
        <v>1</v>
      </c>
      <c r="AL225" s="91"/>
      <c r="AM225" s="91" t="s">
        <v>49</v>
      </c>
      <c r="AN225" s="91"/>
      <c r="AO225" s="91" t="s">
        <v>49</v>
      </c>
      <c r="AP225" s="91"/>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78"/>
      <c r="BM225" s="96"/>
      <c r="BN225" s="78"/>
      <c r="BO225" s="78"/>
      <c r="BP225" s="78"/>
      <c r="BQ225" s="78"/>
      <c r="BR225" s="78"/>
      <c r="BS225" s="78"/>
      <c r="BT225" s="78"/>
      <c r="BU225" s="93"/>
      <c r="BV225" s="93"/>
      <c r="BW225" s="122"/>
    </row>
    <row r="226" spans="1:75" ht="20.25" hidden="1" customHeight="1" thickBot="1" x14ac:dyDescent="0.3">
      <c r="A226" s="224"/>
      <c r="B226" s="220"/>
      <c r="C226" s="167"/>
      <c r="D226" s="156" t="s">
        <v>1250</v>
      </c>
      <c r="E226" s="222"/>
      <c r="F226" s="116" t="s">
        <v>870</v>
      </c>
      <c r="G226" s="96"/>
      <c r="H226" s="78"/>
      <c r="I226" s="78"/>
      <c r="J226" s="78"/>
      <c r="K226" s="78"/>
      <c r="L226" s="78"/>
      <c r="M226" s="78"/>
      <c r="N226" s="78"/>
      <c r="O226" s="78"/>
      <c r="P226" s="78"/>
      <c r="Q226" s="78"/>
      <c r="R226" s="78"/>
      <c r="S226" s="76" t="s">
        <v>49</v>
      </c>
      <c r="T226" s="78"/>
      <c r="U226" s="78"/>
      <c r="V226" s="78"/>
      <c r="W226" s="78"/>
      <c r="X226" s="78"/>
      <c r="Y226" s="78"/>
      <c r="Z226" s="78"/>
      <c r="AA226" s="78"/>
      <c r="AB226" s="78"/>
      <c r="AC226" s="78"/>
      <c r="AD226" s="78"/>
      <c r="AE226" s="77" t="s">
        <v>540</v>
      </c>
      <c r="AF226" s="91"/>
      <c r="AG226" s="91"/>
      <c r="AH226" s="91"/>
      <c r="AI226" s="91"/>
      <c r="AJ226" s="91">
        <v>1</v>
      </c>
      <c r="AK226" s="91">
        <v>1</v>
      </c>
      <c r="AL226" s="91"/>
      <c r="AM226" s="91"/>
      <c r="AN226" s="91"/>
      <c r="AO226" s="91"/>
      <c r="AP226" s="91"/>
      <c r="AQ226" s="99"/>
      <c r="AR226" s="99"/>
      <c r="AS226" s="99"/>
      <c r="AT226" s="99"/>
      <c r="AU226" s="99"/>
      <c r="AV226" s="99"/>
      <c r="AW226" s="99"/>
      <c r="AX226" s="99"/>
      <c r="AY226" s="99"/>
      <c r="AZ226" s="99"/>
      <c r="BA226" s="99"/>
      <c r="BB226" s="99"/>
      <c r="BC226" s="99"/>
      <c r="BD226" s="99"/>
      <c r="BE226" s="99"/>
      <c r="BF226" s="99"/>
      <c r="BG226" s="99"/>
      <c r="BH226" s="99"/>
      <c r="BI226" s="99"/>
      <c r="BJ226" s="99"/>
      <c r="BK226" s="99"/>
      <c r="BL226" s="78"/>
      <c r="BM226" s="96"/>
      <c r="BN226" s="78"/>
      <c r="BO226" s="78"/>
      <c r="BP226" s="78"/>
      <c r="BQ226" s="78"/>
      <c r="BR226" s="78"/>
      <c r="BS226" s="78"/>
      <c r="BT226" s="78"/>
      <c r="BU226" s="93"/>
      <c r="BV226" s="93"/>
      <c r="BW226" s="122"/>
    </row>
    <row r="227" spans="1:75" ht="20.25" hidden="1" customHeight="1" thickBot="1" x14ac:dyDescent="0.3">
      <c r="A227" s="224"/>
      <c r="B227" s="220"/>
      <c r="C227" s="167"/>
      <c r="D227" s="156" t="s">
        <v>1250</v>
      </c>
      <c r="E227" s="222"/>
      <c r="F227" s="116" t="s">
        <v>871</v>
      </c>
      <c r="G227" s="96"/>
      <c r="H227" s="78"/>
      <c r="I227" s="78"/>
      <c r="J227" s="78"/>
      <c r="K227" s="78"/>
      <c r="L227" s="78"/>
      <c r="M227" s="78"/>
      <c r="N227" s="78"/>
      <c r="O227" s="78"/>
      <c r="P227" s="78"/>
      <c r="Q227" s="78"/>
      <c r="R227" s="78"/>
      <c r="S227" s="76" t="s">
        <v>49</v>
      </c>
      <c r="T227" s="78"/>
      <c r="U227" s="78"/>
      <c r="V227" s="78"/>
      <c r="W227" s="78"/>
      <c r="X227" s="78"/>
      <c r="Y227" s="78"/>
      <c r="Z227" s="78"/>
      <c r="AA227" s="78"/>
      <c r="AB227" s="78"/>
      <c r="AC227" s="78"/>
      <c r="AD227" s="78"/>
      <c r="AE227" s="77" t="s">
        <v>540</v>
      </c>
      <c r="AF227" s="91"/>
      <c r="AG227" s="91" t="s">
        <v>49</v>
      </c>
      <c r="AH227" s="91"/>
      <c r="AI227" s="91"/>
      <c r="AJ227" s="91"/>
      <c r="AK227" s="91"/>
      <c r="AL227" s="91"/>
      <c r="AM227" s="91"/>
      <c r="AN227" s="91"/>
      <c r="AO227" s="91"/>
      <c r="AP227" s="91"/>
      <c r="AQ227" s="99"/>
      <c r="AR227" s="99"/>
      <c r="AS227" s="99"/>
      <c r="AT227" s="99"/>
      <c r="AU227" s="99"/>
      <c r="AV227" s="99"/>
      <c r="AW227" s="99"/>
      <c r="AX227" s="99"/>
      <c r="AY227" s="99"/>
      <c r="AZ227" s="99"/>
      <c r="BA227" s="99"/>
      <c r="BB227" s="99"/>
      <c r="BC227" s="99"/>
      <c r="BD227" s="99"/>
      <c r="BE227" s="99"/>
      <c r="BF227" s="99"/>
      <c r="BG227" s="99"/>
      <c r="BH227" s="99"/>
      <c r="BI227" s="99"/>
      <c r="BJ227" s="99"/>
      <c r="BK227" s="99"/>
      <c r="BL227" s="78"/>
      <c r="BM227" s="96"/>
      <c r="BN227" s="78"/>
      <c r="BO227" s="78"/>
      <c r="BP227" s="78"/>
      <c r="BQ227" s="78"/>
      <c r="BR227" s="78"/>
      <c r="BS227" s="78"/>
      <c r="BT227" s="78"/>
      <c r="BU227" s="93"/>
      <c r="BV227" s="93"/>
      <c r="BW227" s="122"/>
    </row>
    <row r="228" spans="1:75" ht="20.25" hidden="1" customHeight="1" thickBot="1" x14ac:dyDescent="0.3">
      <c r="A228" s="224"/>
      <c r="B228" s="220"/>
      <c r="C228" s="167"/>
      <c r="D228" s="156"/>
      <c r="E228" s="222"/>
      <c r="F228" s="114" t="s">
        <v>872</v>
      </c>
      <c r="G228" s="96"/>
      <c r="H228" s="78"/>
      <c r="I228" s="78"/>
      <c r="J228" s="78"/>
      <c r="K228" s="78"/>
      <c r="L228" s="78"/>
      <c r="M228" s="78"/>
      <c r="N228" s="78"/>
      <c r="O228" s="78"/>
      <c r="P228" s="78"/>
      <c r="Q228" s="78"/>
      <c r="R228" s="78"/>
      <c r="S228" s="76" t="s">
        <v>49</v>
      </c>
      <c r="T228" s="78"/>
      <c r="U228" s="78"/>
      <c r="V228" s="78"/>
      <c r="W228" s="78"/>
      <c r="X228" s="78"/>
      <c r="Y228" s="78"/>
      <c r="Z228" s="78"/>
      <c r="AA228" s="78"/>
      <c r="AB228" s="78"/>
      <c r="AC228" s="78"/>
      <c r="AD228" s="78"/>
      <c r="AE228" s="77" t="s">
        <v>540</v>
      </c>
      <c r="AF228" s="78"/>
      <c r="AG228" s="78"/>
      <c r="AH228" s="78"/>
      <c r="AI228" s="78"/>
      <c r="AJ228" s="78"/>
      <c r="AK228" s="78"/>
      <c r="AL228" s="78"/>
      <c r="AM228" s="78"/>
      <c r="AN228" s="78"/>
      <c r="AO228" s="78"/>
      <c r="AP228" s="100" t="s">
        <v>50</v>
      </c>
      <c r="AQ228" s="100"/>
      <c r="AR228" s="100"/>
      <c r="AS228" s="100"/>
      <c r="AT228" s="100"/>
      <c r="AU228" s="100"/>
      <c r="AV228" s="100"/>
      <c r="AW228" s="100"/>
      <c r="AX228" s="100"/>
      <c r="AY228" s="100"/>
      <c r="AZ228" s="100"/>
      <c r="BA228" s="100"/>
      <c r="BB228" s="100"/>
      <c r="BC228" s="100"/>
      <c r="BD228" s="100"/>
      <c r="BE228" s="100"/>
      <c r="BF228" s="100"/>
      <c r="BG228" s="100"/>
      <c r="BH228" s="100"/>
      <c r="BI228" s="100"/>
      <c r="BJ228" s="100"/>
      <c r="BK228" s="100"/>
      <c r="BL228" s="78"/>
      <c r="BM228" s="96"/>
      <c r="BN228" s="78"/>
      <c r="BO228" s="78"/>
      <c r="BP228" s="78"/>
      <c r="BQ228" s="78"/>
      <c r="BR228" s="78"/>
      <c r="BS228" s="78"/>
      <c r="BT228" s="78"/>
      <c r="BU228" s="93"/>
      <c r="BV228" s="93"/>
      <c r="BW228" s="122"/>
    </row>
    <row r="229" spans="1:75" ht="20.25" hidden="1" customHeight="1" thickBot="1" x14ac:dyDescent="0.3">
      <c r="A229" s="224"/>
      <c r="B229" s="220"/>
      <c r="C229" s="167"/>
      <c r="D229" s="156"/>
      <c r="E229" s="222"/>
      <c r="F229" s="114" t="s">
        <v>873</v>
      </c>
      <c r="G229" s="96"/>
      <c r="H229" s="78"/>
      <c r="I229" s="78"/>
      <c r="J229" s="78"/>
      <c r="K229" s="78"/>
      <c r="L229" s="78"/>
      <c r="M229" s="78"/>
      <c r="N229" s="78"/>
      <c r="O229" s="78"/>
      <c r="P229" s="78"/>
      <c r="Q229" s="78"/>
      <c r="R229" s="78"/>
      <c r="S229" s="76" t="s">
        <v>49</v>
      </c>
      <c r="T229" s="78"/>
      <c r="U229" s="78"/>
      <c r="V229" s="78"/>
      <c r="W229" s="78"/>
      <c r="X229" s="78"/>
      <c r="Y229" s="78"/>
      <c r="Z229" s="78"/>
      <c r="AA229" s="78"/>
      <c r="AB229" s="78"/>
      <c r="AC229" s="78"/>
      <c r="AD229" s="78"/>
      <c r="AE229" s="77" t="s">
        <v>540</v>
      </c>
      <c r="AF229" s="78"/>
      <c r="AG229" s="78"/>
      <c r="AH229" s="78"/>
      <c r="AI229" s="78"/>
      <c r="AJ229" s="78"/>
      <c r="AK229" s="78"/>
      <c r="AL229" s="78"/>
      <c r="AM229" s="78"/>
      <c r="AN229" s="78"/>
      <c r="AO229" s="78"/>
      <c r="AP229" s="100" t="s">
        <v>50</v>
      </c>
      <c r="AQ229" s="100" t="s">
        <v>50</v>
      </c>
      <c r="AR229" s="100" t="s">
        <v>50</v>
      </c>
      <c r="AS229" s="100" t="s">
        <v>50</v>
      </c>
      <c r="AT229" s="100" t="s">
        <v>49</v>
      </c>
      <c r="AU229" s="100" t="s">
        <v>50</v>
      </c>
      <c r="AV229" s="100" t="s">
        <v>50</v>
      </c>
      <c r="AW229" s="100" t="s">
        <v>50</v>
      </c>
      <c r="AX229" s="100" t="s">
        <v>50</v>
      </c>
      <c r="AY229" s="100" t="s">
        <v>50</v>
      </c>
      <c r="AZ229" s="100" t="s">
        <v>50</v>
      </c>
      <c r="BA229" s="100" t="s">
        <v>50</v>
      </c>
      <c r="BB229" s="100" t="s">
        <v>50</v>
      </c>
      <c r="BC229" s="100" t="s">
        <v>50</v>
      </c>
      <c r="BD229" s="100" t="s">
        <v>50</v>
      </c>
      <c r="BE229" s="100" t="s">
        <v>50</v>
      </c>
      <c r="BF229" s="100" t="s">
        <v>50</v>
      </c>
      <c r="BG229" s="100" t="s">
        <v>50</v>
      </c>
      <c r="BH229" s="100" t="s">
        <v>50</v>
      </c>
      <c r="BI229" s="100" t="s">
        <v>50</v>
      </c>
      <c r="BJ229" s="100" t="s">
        <v>50</v>
      </c>
      <c r="BK229" s="100" t="s">
        <v>50</v>
      </c>
      <c r="BL229" s="78"/>
      <c r="BM229" s="96"/>
      <c r="BN229" s="78"/>
      <c r="BO229" s="78"/>
      <c r="BP229" s="78"/>
      <c r="BQ229" s="78"/>
      <c r="BR229" s="78"/>
      <c r="BS229" s="78"/>
      <c r="BT229" s="78"/>
      <c r="BU229" s="93"/>
      <c r="BV229" s="93"/>
      <c r="BW229" s="122"/>
    </row>
    <row r="230" spans="1:75" ht="20.25" hidden="1" customHeight="1" thickBot="1" x14ac:dyDescent="0.3">
      <c r="A230" s="224"/>
      <c r="B230" s="220"/>
      <c r="C230" s="167"/>
      <c r="D230" s="156" t="s">
        <v>1250</v>
      </c>
      <c r="E230" s="222"/>
      <c r="F230" s="114" t="s">
        <v>874</v>
      </c>
      <c r="G230" s="96"/>
      <c r="H230" s="78"/>
      <c r="I230" s="78"/>
      <c r="J230" s="78"/>
      <c r="K230" s="78"/>
      <c r="L230" s="78"/>
      <c r="M230" s="78"/>
      <c r="N230" s="78"/>
      <c r="O230" s="78"/>
      <c r="P230" s="78"/>
      <c r="Q230" s="78"/>
      <c r="R230" s="78"/>
      <c r="S230" s="76" t="s">
        <v>49</v>
      </c>
      <c r="T230" s="78"/>
      <c r="U230" s="78"/>
      <c r="V230" s="78"/>
      <c r="W230" s="78"/>
      <c r="X230" s="78"/>
      <c r="Y230" s="78"/>
      <c r="Z230" s="78"/>
      <c r="AA230" s="78"/>
      <c r="AB230" s="78"/>
      <c r="AC230" s="78"/>
      <c r="AD230" s="78"/>
      <c r="AE230" s="77" t="s">
        <v>540</v>
      </c>
      <c r="AF230" s="78"/>
      <c r="AG230" s="78"/>
      <c r="AH230" s="78"/>
      <c r="AI230" s="78"/>
      <c r="AJ230" s="78"/>
      <c r="AK230" s="78"/>
      <c r="AL230" s="78"/>
      <c r="AM230" s="78"/>
      <c r="AN230" s="78"/>
      <c r="AO230" s="78"/>
      <c r="AP230" s="100" t="s">
        <v>50</v>
      </c>
      <c r="AQ230" s="100" t="s">
        <v>50</v>
      </c>
      <c r="AR230" s="100" t="s">
        <v>50</v>
      </c>
      <c r="AS230" s="100" t="s">
        <v>50</v>
      </c>
      <c r="AT230" s="100" t="s">
        <v>49</v>
      </c>
      <c r="AU230" s="100" t="s">
        <v>50</v>
      </c>
      <c r="AV230" s="100" t="s">
        <v>50</v>
      </c>
      <c r="AW230" s="100" t="s">
        <v>50</v>
      </c>
      <c r="AX230" s="100" t="s">
        <v>50</v>
      </c>
      <c r="AY230" s="100" t="s">
        <v>50</v>
      </c>
      <c r="AZ230" s="100" t="s">
        <v>50</v>
      </c>
      <c r="BA230" s="100" t="s">
        <v>50</v>
      </c>
      <c r="BB230" s="100" t="s">
        <v>50</v>
      </c>
      <c r="BC230" s="100" t="s">
        <v>50</v>
      </c>
      <c r="BD230" s="100" t="s">
        <v>50</v>
      </c>
      <c r="BE230" s="100" t="s">
        <v>50</v>
      </c>
      <c r="BF230" s="100" t="s">
        <v>50</v>
      </c>
      <c r="BG230" s="100" t="s">
        <v>50</v>
      </c>
      <c r="BH230" s="100" t="s">
        <v>50</v>
      </c>
      <c r="BI230" s="100" t="s">
        <v>50</v>
      </c>
      <c r="BJ230" s="100" t="s">
        <v>50</v>
      </c>
      <c r="BK230" s="100" t="s">
        <v>50</v>
      </c>
      <c r="BL230" s="78"/>
      <c r="BM230" s="96"/>
      <c r="BN230" s="78"/>
      <c r="BO230" s="78"/>
      <c r="BP230" s="78"/>
      <c r="BQ230" s="78"/>
      <c r="BR230" s="78"/>
      <c r="BS230" s="78"/>
      <c r="BT230" s="78"/>
      <c r="BU230" s="93"/>
      <c r="BV230" s="93"/>
      <c r="BW230" s="122"/>
    </row>
    <row r="231" spans="1:75" ht="20.25" hidden="1" customHeight="1" thickBot="1" x14ac:dyDescent="0.3">
      <c r="A231" s="224"/>
      <c r="B231" s="220"/>
      <c r="C231" s="167"/>
      <c r="D231" s="156"/>
      <c r="E231" s="222"/>
      <c r="F231" s="116" t="s">
        <v>875</v>
      </c>
      <c r="G231" s="96"/>
      <c r="H231" s="78"/>
      <c r="I231" s="78"/>
      <c r="J231" s="78"/>
      <c r="K231" s="78"/>
      <c r="L231" s="78"/>
      <c r="M231" s="78"/>
      <c r="N231" s="78"/>
      <c r="O231" s="78"/>
      <c r="P231" s="78"/>
      <c r="Q231" s="78"/>
      <c r="R231" s="78"/>
      <c r="S231" s="76" t="s">
        <v>49</v>
      </c>
      <c r="T231" s="78"/>
      <c r="U231" s="78"/>
      <c r="V231" s="78"/>
      <c r="W231" s="78"/>
      <c r="X231" s="78"/>
      <c r="Y231" s="78"/>
      <c r="Z231" s="78"/>
      <c r="AA231" s="78"/>
      <c r="AB231" s="78"/>
      <c r="AC231" s="78"/>
      <c r="AD231" s="78"/>
      <c r="AE231" s="77" t="s">
        <v>540</v>
      </c>
      <c r="AF231" s="91" t="s">
        <v>49</v>
      </c>
      <c r="AG231" s="91" t="s">
        <v>49</v>
      </c>
      <c r="AH231" s="91">
        <v>1</v>
      </c>
      <c r="AI231" s="91">
        <v>1</v>
      </c>
      <c r="AJ231" s="91">
        <v>1</v>
      </c>
      <c r="AK231" s="91">
        <v>1</v>
      </c>
      <c r="AL231" s="91" t="s">
        <v>49</v>
      </c>
      <c r="AM231" s="91" t="s">
        <v>49</v>
      </c>
      <c r="AN231" s="91" t="s">
        <v>49</v>
      </c>
      <c r="AO231" s="91"/>
      <c r="AP231" s="91"/>
      <c r="AQ231" s="99"/>
      <c r="AR231" s="99"/>
      <c r="AS231" s="99"/>
      <c r="AT231" s="99"/>
      <c r="AU231" s="99"/>
      <c r="AV231" s="99"/>
      <c r="AW231" s="99"/>
      <c r="AX231" s="99"/>
      <c r="AY231" s="99"/>
      <c r="AZ231" s="99"/>
      <c r="BA231" s="99"/>
      <c r="BB231" s="99"/>
      <c r="BC231" s="99"/>
      <c r="BD231" s="99"/>
      <c r="BE231" s="99" t="s">
        <v>49</v>
      </c>
      <c r="BF231" s="99"/>
      <c r="BG231" s="99"/>
      <c r="BH231" s="99"/>
      <c r="BI231" s="99"/>
      <c r="BJ231" s="99"/>
      <c r="BK231" s="99"/>
      <c r="BL231" s="78"/>
      <c r="BM231" s="96"/>
      <c r="BN231" s="78"/>
      <c r="BO231" s="78"/>
      <c r="BP231" s="78"/>
      <c r="BQ231" s="78"/>
      <c r="BR231" s="78"/>
      <c r="BS231" s="78"/>
      <c r="BT231" s="78"/>
      <c r="BU231" s="93"/>
      <c r="BV231" s="93"/>
      <c r="BW231" s="122"/>
    </row>
    <row r="232" spans="1:75" ht="20.25" hidden="1" customHeight="1" thickBot="1" x14ac:dyDescent="0.3">
      <c r="A232" s="224"/>
      <c r="B232" s="220"/>
      <c r="C232" s="167"/>
      <c r="D232" s="156" t="s">
        <v>1250</v>
      </c>
      <c r="E232" s="222"/>
      <c r="F232" s="114" t="s">
        <v>876</v>
      </c>
      <c r="G232" s="96"/>
      <c r="H232" s="78"/>
      <c r="I232" s="78"/>
      <c r="J232" s="78"/>
      <c r="K232" s="78"/>
      <c r="L232" s="78"/>
      <c r="M232" s="78"/>
      <c r="N232" s="78"/>
      <c r="O232" s="78"/>
      <c r="P232" s="78"/>
      <c r="Q232" s="78"/>
      <c r="R232" s="78"/>
      <c r="S232" s="76" t="s">
        <v>49</v>
      </c>
      <c r="T232" s="78"/>
      <c r="U232" s="78"/>
      <c r="V232" s="78"/>
      <c r="W232" s="78"/>
      <c r="X232" s="78"/>
      <c r="Y232" s="78"/>
      <c r="Z232" s="78"/>
      <c r="AA232" s="78"/>
      <c r="AB232" s="78"/>
      <c r="AC232" s="78"/>
      <c r="AD232" s="78"/>
      <c r="AE232" s="77" t="s">
        <v>540</v>
      </c>
      <c r="AF232" s="78"/>
      <c r="AG232" s="78"/>
      <c r="AH232" s="78"/>
      <c r="AI232" s="78"/>
      <c r="AJ232" s="78"/>
      <c r="AK232" s="78"/>
      <c r="AL232" s="78"/>
      <c r="AM232" s="78"/>
      <c r="AN232" s="78"/>
      <c r="AO232" s="78"/>
      <c r="AP232" s="100" t="s">
        <v>50</v>
      </c>
      <c r="AQ232" s="100" t="s">
        <v>50</v>
      </c>
      <c r="AR232" s="100" t="s">
        <v>50</v>
      </c>
      <c r="AS232" s="100" t="s">
        <v>50</v>
      </c>
      <c r="AT232" s="100"/>
      <c r="AU232" s="100" t="s">
        <v>50</v>
      </c>
      <c r="AV232" s="100" t="s">
        <v>50</v>
      </c>
      <c r="AW232" s="100" t="s">
        <v>50</v>
      </c>
      <c r="AX232" s="100" t="s">
        <v>50</v>
      </c>
      <c r="AY232" s="100" t="s">
        <v>50</v>
      </c>
      <c r="AZ232" s="100" t="s">
        <v>50</v>
      </c>
      <c r="BA232" s="100" t="s">
        <v>50</v>
      </c>
      <c r="BB232" s="100" t="s">
        <v>50</v>
      </c>
      <c r="BC232" s="100" t="s">
        <v>50</v>
      </c>
      <c r="BD232" s="100" t="s">
        <v>50</v>
      </c>
      <c r="BE232" s="100" t="s">
        <v>50</v>
      </c>
      <c r="BF232" s="100" t="s">
        <v>50</v>
      </c>
      <c r="BG232" s="100" t="s">
        <v>50</v>
      </c>
      <c r="BH232" s="100" t="s">
        <v>50</v>
      </c>
      <c r="BI232" s="100" t="s">
        <v>50</v>
      </c>
      <c r="BJ232" s="100" t="s">
        <v>50</v>
      </c>
      <c r="BK232" s="100" t="s">
        <v>50</v>
      </c>
      <c r="BL232" s="78"/>
      <c r="BM232" s="96"/>
      <c r="BN232" s="78"/>
      <c r="BO232" s="78"/>
      <c r="BP232" s="78"/>
      <c r="BQ232" s="78"/>
      <c r="BR232" s="78"/>
      <c r="BS232" s="78"/>
      <c r="BT232" s="78"/>
      <c r="BU232" s="93"/>
      <c r="BV232" s="93"/>
      <c r="BW232" s="122"/>
    </row>
    <row r="233" spans="1:75" ht="20.25" hidden="1" customHeight="1" thickBot="1" x14ac:dyDescent="0.3">
      <c r="A233" s="224"/>
      <c r="B233" s="220"/>
      <c r="C233" s="167"/>
      <c r="D233" s="156" t="s">
        <v>1250</v>
      </c>
      <c r="E233" s="222"/>
      <c r="F233" s="114" t="s">
        <v>877</v>
      </c>
      <c r="G233" s="96"/>
      <c r="H233" s="78"/>
      <c r="I233" s="78"/>
      <c r="J233" s="78"/>
      <c r="K233" s="78"/>
      <c r="L233" s="78"/>
      <c r="M233" s="78"/>
      <c r="N233" s="78"/>
      <c r="O233" s="78"/>
      <c r="P233" s="78"/>
      <c r="Q233" s="78"/>
      <c r="R233" s="78"/>
      <c r="S233" s="76" t="s">
        <v>49</v>
      </c>
      <c r="T233" s="78"/>
      <c r="U233" s="78"/>
      <c r="V233" s="78"/>
      <c r="W233" s="78"/>
      <c r="X233" s="78"/>
      <c r="Y233" s="78"/>
      <c r="Z233" s="78"/>
      <c r="AA233" s="78"/>
      <c r="AB233" s="78"/>
      <c r="AC233" s="78"/>
      <c r="AD233" s="78"/>
      <c r="AE233" s="77" t="s">
        <v>540</v>
      </c>
      <c r="AF233" s="78"/>
      <c r="AG233" s="78"/>
      <c r="AH233" s="78"/>
      <c r="AI233" s="78"/>
      <c r="AJ233" s="78"/>
      <c r="AK233" s="78"/>
      <c r="AL233" s="78"/>
      <c r="AM233" s="78"/>
      <c r="AN233" s="78"/>
      <c r="AO233" s="78"/>
      <c r="AP233" s="100" t="s">
        <v>50</v>
      </c>
      <c r="AQ233" s="100" t="s">
        <v>50</v>
      </c>
      <c r="AR233" s="100" t="s">
        <v>50</v>
      </c>
      <c r="AS233" s="100" t="s">
        <v>50</v>
      </c>
      <c r="AT233" s="100"/>
      <c r="AU233" s="100"/>
      <c r="AV233" s="100" t="s">
        <v>50</v>
      </c>
      <c r="AW233" s="100"/>
      <c r="AX233" s="100"/>
      <c r="AY233" s="100"/>
      <c r="AZ233" s="100"/>
      <c r="BA233" s="100"/>
      <c r="BB233" s="100"/>
      <c r="BC233" s="100"/>
      <c r="BD233" s="100"/>
      <c r="BE233" s="100"/>
      <c r="BF233" s="100"/>
      <c r="BG233" s="100"/>
      <c r="BH233" s="100"/>
      <c r="BI233" s="100"/>
      <c r="BJ233" s="100"/>
      <c r="BK233" s="100"/>
      <c r="BL233" s="78"/>
      <c r="BM233" s="96"/>
      <c r="BN233" s="78"/>
      <c r="BO233" s="78"/>
      <c r="BP233" s="78"/>
      <c r="BQ233" s="78"/>
      <c r="BR233" s="78"/>
      <c r="BS233" s="78"/>
      <c r="BT233" s="78"/>
      <c r="BU233" s="93"/>
      <c r="BV233" s="93"/>
      <c r="BW233" s="122"/>
    </row>
    <row r="234" spans="1:75" ht="20.25" hidden="1" customHeight="1" thickBot="1" x14ac:dyDescent="0.3">
      <c r="A234" s="224"/>
      <c r="B234" s="220"/>
      <c r="C234" s="167"/>
      <c r="D234" s="156"/>
      <c r="E234" s="222"/>
      <c r="F234" s="114" t="s">
        <v>878</v>
      </c>
      <c r="G234" s="96"/>
      <c r="H234" s="78"/>
      <c r="I234" s="78"/>
      <c r="J234" s="78"/>
      <c r="K234" s="78"/>
      <c r="L234" s="78"/>
      <c r="M234" s="78"/>
      <c r="N234" s="78"/>
      <c r="O234" s="78"/>
      <c r="P234" s="78"/>
      <c r="Q234" s="78"/>
      <c r="R234" s="78"/>
      <c r="S234" s="76" t="s">
        <v>49</v>
      </c>
      <c r="T234" s="78"/>
      <c r="U234" s="78"/>
      <c r="V234" s="78"/>
      <c r="W234" s="78"/>
      <c r="X234" s="78"/>
      <c r="Y234" s="78"/>
      <c r="Z234" s="78"/>
      <c r="AA234" s="78"/>
      <c r="AB234" s="78"/>
      <c r="AC234" s="78"/>
      <c r="AD234" s="78"/>
      <c r="AE234" s="77" t="s">
        <v>540</v>
      </c>
      <c r="AF234" s="78"/>
      <c r="AG234" s="78"/>
      <c r="AH234" s="78"/>
      <c r="AI234" s="78"/>
      <c r="AJ234" s="78"/>
      <c r="AK234" s="78"/>
      <c r="AL234" s="78"/>
      <c r="AM234" s="78"/>
      <c r="AN234" s="78"/>
      <c r="AO234" s="78"/>
      <c r="AP234" s="100" t="s">
        <v>50</v>
      </c>
      <c r="AQ234" s="100"/>
      <c r="AR234" s="100"/>
      <c r="AS234" s="100"/>
      <c r="AT234" s="100"/>
      <c r="AU234" s="100"/>
      <c r="AV234" s="100"/>
      <c r="AW234" s="100"/>
      <c r="AX234" s="100"/>
      <c r="AY234" s="100"/>
      <c r="AZ234" s="100"/>
      <c r="BA234" s="100"/>
      <c r="BB234" s="100"/>
      <c r="BC234" s="100"/>
      <c r="BD234" s="100"/>
      <c r="BE234" s="100"/>
      <c r="BF234" s="100"/>
      <c r="BG234" s="100"/>
      <c r="BH234" s="100"/>
      <c r="BI234" s="100"/>
      <c r="BJ234" s="100"/>
      <c r="BK234" s="100"/>
      <c r="BL234" s="78"/>
      <c r="BM234" s="96"/>
      <c r="BN234" s="78"/>
      <c r="BO234" s="78"/>
      <c r="BP234" s="78"/>
      <c r="BQ234" s="78"/>
      <c r="BR234" s="78"/>
      <c r="BS234" s="78"/>
      <c r="BT234" s="78"/>
      <c r="BU234" s="93"/>
      <c r="BV234" s="93"/>
      <c r="BW234" s="122"/>
    </row>
    <row r="235" spans="1:75" ht="20.25" hidden="1" customHeight="1" thickBot="1" x14ac:dyDescent="0.3">
      <c r="A235" s="224"/>
      <c r="B235" s="220"/>
      <c r="C235" s="167"/>
      <c r="D235" s="156"/>
      <c r="E235" s="222"/>
      <c r="F235" s="114" t="s">
        <v>879</v>
      </c>
      <c r="G235" s="96"/>
      <c r="H235" s="78"/>
      <c r="I235" s="78"/>
      <c r="J235" s="78"/>
      <c r="K235" s="78"/>
      <c r="L235" s="78"/>
      <c r="M235" s="78"/>
      <c r="N235" s="78"/>
      <c r="O235" s="78"/>
      <c r="P235" s="78"/>
      <c r="Q235" s="78"/>
      <c r="R235" s="78"/>
      <c r="S235" s="76" t="s">
        <v>49</v>
      </c>
      <c r="T235" s="78"/>
      <c r="U235" s="78"/>
      <c r="V235" s="78"/>
      <c r="W235" s="78"/>
      <c r="X235" s="78"/>
      <c r="Y235" s="78"/>
      <c r="Z235" s="78"/>
      <c r="AA235" s="78"/>
      <c r="AB235" s="78"/>
      <c r="AC235" s="78"/>
      <c r="AD235" s="78"/>
      <c r="AE235" s="77" t="s">
        <v>540</v>
      </c>
      <c r="AF235" s="78"/>
      <c r="AG235" s="78"/>
      <c r="AH235" s="78"/>
      <c r="AI235" s="78"/>
      <c r="AJ235" s="78"/>
      <c r="AK235" s="78"/>
      <c r="AL235" s="78"/>
      <c r="AM235" s="78"/>
      <c r="AN235" s="78"/>
      <c r="AO235" s="78"/>
      <c r="AP235" s="100" t="s">
        <v>50</v>
      </c>
      <c r="AQ235" s="100" t="s">
        <v>50</v>
      </c>
      <c r="AR235" s="100" t="s">
        <v>50</v>
      </c>
      <c r="AS235" s="100" t="s">
        <v>50</v>
      </c>
      <c r="AT235" s="100" t="s">
        <v>49</v>
      </c>
      <c r="AU235" s="100" t="s">
        <v>50</v>
      </c>
      <c r="AV235" s="100" t="s">
        <v>50</v>
      </c>
      <c r="AW235" s="100" t="s">
        <v>50</v>
      </c>
      <c r="AX235" s="100" t="s">
        <v>50</v>
      </c>
      <c r="AY235" s="100" t="s">
        <v>50</v>
      </c>
      <c r="AZ235" s="100" t="s">
        <v>50</v>
      </c>
      <c r="BA235" s="100" t="s">
        <v>50</v>
      </c>
      <c r="BB235" s="100" t="s">
        <v>50</v>
      </c>
      <c r="BC235" s="100" t="s">
        <v>50</v>
      </c>
      <c r="BD235" s="100" t="s">
        <v>50</v>
      </c>
      <c r="BE235" s="100" t="s">
        <v>50</v>
      </c>
      <c r="BF235" s="100" t="s">
        <v>50</v>
      </c>
      <c r="BG235" s="100" t="s">
        <v>50</v>
      </c>
      <c r="BH235" s="100" t="s">
        <v>50</v>
      </c>
      <c r="BI235" s="100" t="s">
        <v>50</v>
      </c>
      <c r="BJ235" s="100" t="s">
        <v>50</v>
      </c>
      <c r="BK235" s="100" t="s">
        <v>50</v>
      </c>
      <c r="BL235" s="78"/>
      <c r="BM235" s="96"/>
      <c r="BN235" s="78"/>
      <c r="BO235" s="78"/>
      <c r="BP235" s="78"/>
      <c r="BQ235" s="78"/>
      <c r="BR235" s="78"/>
      <c r="BS235" s="78"/>
      <c r="BT235" s="78"/>
      <c r="BU235" s="93"/>
      <c r="BV235" s="93"/>
      <c r="BW235" s="122"/>
    </row>
    <row r="236" spans="1:75" ht="20.25" hidden="1" customHeight="1" thickBot="1" x14ac:dyDescent="0.3">
      <c r="A236" s="224"/>
      <c r="B236" s="220"/>
      <c r="C236" s="167"/>
      <c r="D236" s="156"/>
      <c r="E236" s="222"/>
      <c r="F236" s="114" t="s">
        <v>880</v>
      </c>
      <c r="G236" s="96"/>
      <c r="H236" s="78"/>
      <c r="I236" s="78"/>
      <c r="J236" s="78"/>
      <c r="K236" s="78"/>
      <c r="L236" s="78"/>
      <c r="M236" s="78"/>
      <c r="N236" s="78"/>
      <c r="O236" s="78"/>
      <c r="P236" s="78"/>
      <c r="Q236" s="78"/>
      <c r="R236" s="78"/>
      <c r="S236" s="76" t="s">
        <v>49</v>
      </c>
      <c r="T236" s="78"/>
      <c r="U236" s="78"/>
      <c r="V236" s="78"/>
      <c r="W236" s="78"/>
      <c r="X236" s="78"/>
      <c r="Y236" s="78"/>
      <c r="Z236" s="78"/>
      <c r="AA236" s="78"/>
      <c r="AB236" s="78"/>
      <c r="AC236" s="78"/>
      <c r="AD236" s="78"/>
      <c r="AE236" s="77" t="s">
        <v>540</v>
      </c>
      <c r="AF236" s="78"/>
      <c r="AG236" s="78"/>
      <c r="AH236" s="78"/>
      <c r="AI236" s="78"/>
      <c r="AJ236" s="78"/>
      <c r="AK236" s="78"/>
      <c r="AL236" s="78"/>
      <c r="AM236" s="78"/>
      <c r="AN236" s="78"/>
      <c r="AO236" s="78"/>
      <c r="AP236" s="100"/>
      <c r="AQ236" s="100" t="s">
        <v>50</v>
      </c>
      <c r="AR236" s="100" t="s">
        <v>50</v>
      </c>
      <c r="AS236" s="100"/>
      <c r="AT236" s="100"/>
      <c r="AU236" s="100"/>
      <c r="AV236" s="100" t="s">
        <v>50</v>
      </c>
      <c r="AW236" s="100"/>
      <c r="AX236" s="100"/>
      <c r="AY236" s="100"/>
      <c r="AZ236" s="100"/>
      <c r="BA236" s="100"/>
      <c r="BB236" s="100"/>
      <c r="BC236" s="100"/>
      <c r="BD236" s="100"/>
      <c r="BE236" s="100"/>
      <c r="BF236" s="100" t="s">
        <v>50</v>
      </c>
      <c r="BG236" s="100"/>
      <c r="BH236" s="100"/>
      <c r="BI236" s="100"/>
      <c r="BJ236" s="100"/>
      <c r="BK236" s="100"/>
      <c r="BL236" s="78"/>
      <c r="BM236" s="96"/>
      <c r="BN236" s="78"/>
      <c r="BO236" s="78"/>
      <c r="BP236" s="78"/>
      <c r="BQ236" s="78"/>
      <c r="BR236" s="78"/>
      <c r="BS236" s="78"/>
      <c r="BT236" s="78"/>
      <c r="BU236" s="93"/>
      <c r="BV236" s="93"/>
      <c r="BW236" s="122"/>
    </row>
    <row r="237" spans="1:75" ht="20.25" hidden="1" customHeight="1" thickBot="1" x14ac:dyDescent="0.3">
      <c r="A237" s="224"/>
      <c r="B237" s="220"/>
      <c r="C237" s="167"/>
      <c r="D237" s="156"/>
      <c r="E237" s="222"/>
      <c r="F237" s="114" t="s">
        <v>881</v>
      </c>
      <c r="G237" s="96"/>
      <c r="H237" s="78"/>
      <c r="I237" s="78"/>
      <c r="J237" s="78"/>
      <c r="K237" s="78"/>
      <c r="L237" s="78"/>
      <c r="M237" s="78"/>
      <c r="N237" s="78"/>
      <c r="O237" s="78"/>
      <c r="P237" s="78"/>
      <c r="Q237" s="78"/>
      <c r="R237" s="78"/>
      <c r="S237" s="76" t="s">
        <v>49</v>
      </c>
      <c r="T237" s="78"/>
      <c r="U237" s="78"/>
      <c r="V237" s="78"/>
      <c r="W237" s="78"/>
      <c r="X237" s="78"/>
      <c r="Y237" s="78"/>
      <c r="Z237" s="78"/>
      <c r="AA237" s="78"/>
      <c r="AB237" s="78"/>
      <c r="AC237" s="78"/>
      <c r="AD237" s="78"/>
      <c r="AE237" s="77" t="s">
        <v>540</v>
      </c>
      <c r="AF237" s="78"/>
      <c r="AG237" s="78"/>
      <c r="AH237" s="78"/>
      <c r="AI237" s="78"/>
      <c r="AJ237" s="78"/>
      <c r="AK237" s="78"/>
      <c r="AL237" s="78"/>
      <c r="AM237" s="78"/>
      <c r="AN237" s="78"/>
      <c r="AO237" s="78"/>
      <c r="AP237" s="100"/>
      <c r="AQ237" s="100" t="s">
        <v>50</v>
      </c>
      <c r="AR237" s="100"/>
      <c r="AS237" s="100"/>
      <c r="AT237" s="100"/>
      <c r="AU237" s="100"/>
      <c r="AV237" s="100"/>
      <c r="AW237" s="100"/>
      <c r="AX237" s="100"/>
      <c r="AY237" s="100"/>
      <c r="AZ237" s="100"/>
      <c r="BA237" s="100"/>
      <c r="BB237" s="100"/>
      <c r="BC237" s="100" t="s">
        <v>50</v>
      </c>
      <c r="BD237" s="100"/>
      <c r="BE237" s="100"/>
      <c r="BF237" s="100"/>
      <c r="BG237" s="100"/>
      <c r="BH237" s="100"/>
      <c r="BI237" s="100"/>
      <c r="BJ237" s="100"/>
      <c r="BK237" s="100"/>
      <c r="BL237" s="78"/>
      <c r="BM237" s="96"/>
      <c r="BN237" s="78"/>
      <c r="BO237" s="78"/>
      <c r="BP237" s="78"/>
      <c r="BQ237" s="78"/>
      <c r="BR237" s="78"/>
      <c r="BS237" s="78"/>
      <c r="BT237" s="78"/>
      <c r="BU237" s="93"/>
      <c r="BV237" s="93"/>
      <c r="BW237" s="122"/>
    </row>
    <row r="238" spans="1:75" ht="20.25" hidden="1" customHeight="1" thickBot="1" x14ac:dyDescent="0.3">
      <c r="A238" s="224"/>
      <c r="B238" s="220"/>
      <c r="C238" s="167"/>
      <c r="D238" s="156"/>
      <c r="E238" s="222"/>
      <c r="F238" s="115" t="s">
        <v>882</v>
      </c>
      <c r="G238" s="96"/>
      <c r="H238" s="78"/>
      <c r="I238" s="78"/>
      <c r="J238" s="78"/>
      <c r="K238" s="78"/>
      <c r="L238" s="78"/>
      <c r="M238" s="78"/>
      <c r="N238" s="78"/>
      <c r="O238" s="78"/>
      <c r="P238" s="78"/>
      <c r="Q238" s="78"/>
      <c r="R238" s="78"/>
      <c r="S238" s="76" t="s">
        <v>49</v>
      </c>
      <c r="T238" s="78"/>
      <c r="U238" s="78"/>
      <c r="V238" s="78"/>
      <c r="W238" s="78"/>
      <c r="X238" s="78"/>
      <c r="Y238" s="78"/>
      <c r="Z238" s="78"/>
      <c r="AA238" s="78"/>
      <c r="AB238" s="78"/>
      <c r="AC238" s="78"/>
      <c r="AD238" s="78"/>
      <c r="AE238" s="77" t="s">
        <v>540</v>
      </c>
      <c r="AF238" s="78"/>
      <c r="AG238" s="78"/>
      <c r="AH238" s="78"/>
      <c r="AI238" s="78"/>
      <c r="AJ238" s="78"/>
      <c r="AK238" s="78"/>
      <c r="AL238" s="78"/>
      <c r="AM238" s="78"/>
      <c r="AN238" s="78"/>
      <c r="AO238" s="78"/>
      <c r="AP238" s="100"/>
      <c r="AQ238" s="100"/>
      <c r="AR238" s="100"/>
      <c r="AS238" s="100"/>
      <c r="AT238" s="100"/>
      <c r="AU238" s="100"/>
      <c r="AV238" s="100"/>
      <c r="AW238" s="100"/>
      <c r="AX238" s="100"/>
      <c r="AY238" s="100"/>
      <c r="AZ238" s="100"/>
      <c r="BA238" s="100"/>
      <c r="BB238" s="100"/>
      <c r="BC238" s="100" t="s">
        <v>50</v>
      </c>
      <c r="BD238" s="100"/>
      <c r="BE238" s="100"/>
      <c r="BF238" s="100"/>
      <c r="BG238" s="100"/>
      <c r="BH238" s="100"/>
      <c r="BI238" s="100"/>
      <c r="BJ238" s="100"/>
      <c r="BK238" s="100"/>
      <c r="BL238" s="78"/>
      <c r="BM238" s="96"/>
      <c r="BN238" s="78"/>
      <c r="BO238" s="78"/>
      <c r="BP238" s="78"/>
      <c r="BQ238" s="78"/>
      <c r="BR238" s="78"/>
      <c r="BS238" s="78"/>
      <c r="BT238" s="78"/>
      <c r="BU238" s="93"/>
      <c r="BV238" s="93"/>
      <c r="BW238" s="122"/>
    </row>
    <row r="239" spans="1:75" ht="20.25" hidden="1" customHeight="1" thickBot="1" x14ac:dyDescent="0.3">
      <c r="A239" s="224"/>
      <c r="B239" s="220"/>
      <c r="C239" s="167"/>
      <c r="D239" s="156"/>
      <c r="E239" s="222"/>
      <c r="F239" s="114" t="s">
        <v>883</v>
      </c>
      <c r="G239" s="96"/>
      <c r="H239" s="78"/>
      <c r="I239" s="78"/>
      <c r="J239" s="78"/>
      <c r="K239" s="78"/>
      <c r="L239" s="78"/>
      <c r="M239" s="78"/>
      <c r="N239" s="78"/>
      <c r="O239" s="78"/>
      <c r="P239" s="78"/>
      <c r="Q239" s="78"/>
      <c r="R239" s="78"/>
      <c r="S239" s="76" t="s">
        <v>49</v>
      </c>
      <c r="T239" s="78"/>
      <c r="U239" s="78"/>
      <c r="V239" s="78"/>
      <c r="W239" s="78"/>
      <c r="X239" s="78"/>
      <c r="Y239" s="78"/>
      <c r="Z239" s="78"/>
      <c r="AA239" s="78"/>
      <c r="AB239" s="78"/>
      <c r="AC239" s="78"/>
      <c r="AD239" s="78"/>
      <c r="AE239" s="77" t="s">
        <v>540</v>
      </c>
      <c r="AF239" s="78"/>
      <c r="AG239" s="78"/>
      <c r="AH239" s="78"/>
      <c r="AI239" s="78"/>
      <c r="AJ239" s="78"/>
      <c r="AK239" s="78"/>
      <c r="AL239" s="78"/>
      <c r="AM239" s="78"/>
      <c r="AN239" s="78"/>
      <c r="AO239" s="78"/>
      <c r="AP239" s="100"/>
      <c r="AQ239" s="100"/>
      <c r="AR239" s="100"/>
      <c r="AS239" s="100"/>
      <c r="AT239" s="100"/>
      <c r="AU239" s="100"/>
      <c r="AV239" s="100"/>
      <c r="AW239" s="100"/>
      <c r="AX239" s="100"/>
      <c r="AY239" s="100"/>
      <c r="AZ239" s="100"/>
      <c r="BA239" s="100"/>
      <c r="BB239" s="100"/>
      <c r="BC239" s="100"/>
      <c r="BD239" s="100"/>
      <c r="BE239" s="100"/>
      <c r="BF239" s="100" t="s">
        <v>50</v>
      </c>
      <c r="BG239" s="100"/>
      <c r="BH239" s="100"/>
      <c r="BI239" s="100"/>
      <c r="BJ239" s="100"/>
      <c r="BK239" s="100"/>
      <c r="BL239" s="78"/>
      <c r="BM239" s="96"/>
      <c r="BN239" s="78"/>
      <c r="BO239" s="78"/>
      <c r="BP239" s="78"/>
      <c r="BQ239" s="78"/>
      <c r="BR239" s="78"/>
      <c r="BS239" s="78"/>
      <c r="BT239" s="78"/>
      <c r="BU239" s="93"/>
      <c r="BV239" s="93"/>
      <c r="BW239" s="122"/>
    </row>
    <row r="240" spans="1:75" ht="20.25" hidden="1" customHeight="1" thickBot="1" x14ac:dyDescent="0.3">
      <c r="A240" s="224"/>
      <c r="B240" s="220"/>
      <c r="C240" s="167"/>
      <c r="D240" s="156" t="s">
        <v>1250</v>
      </c>
      <c r="E240" s="222"/>
      <c r="F240" s="118" t="s">
        <v>884</v>
      </c>
      <c r="G240" s="96"/>
      <c r="H240" s="78"/>
      <c r="I240" s="78"/>
      <c r="J240" s="78"/>
      <c r="K240" s="78"/>
      <c r="L240" s="78"/>
      <c r="M240" s="78"/>
      <c r="N240" s="78"/>
      <c r="O240" s="78"/>
      <c r="P240" s="78"/>
      <c r="Q240" s="78"/>
      <c r="R240" s="78"/>
      <c r="S240" s="76" t="s">
        <v>49</v>
      </c>
      <c r="T240" s="78"/>
      <c r="U240" s="78"/>
      <c r="V240" s="78"/>
      <c r="W240" s="78"/>
      <c r="X240" s="78"/>
      <c r="Y240" s="78"/>
      <c r="Z240" s="78"/>
      <c r="AA240" s="78"/>
      <c r="AB240" s="78"/>
      <c r="AC240" s="78"/>
      <c r="AD240" s="78"/>
      <c r="AE240" s="77" t="s">
        <v>540</v>
      </c>
      <c r="AF240" s="91"/>
      <c r="AG240" s="91"/>
      <c r="AH240" s="91"/>
      <c r="AI240" s="91"/>
      <c r="AJ240" s="91"/>
      <c r="AK240" s="91"/>
      <c r="AL240" s="91"/>
      <c r="AM240" s="91"/>
      <c r="AN240" s="91"/>
      <c r="AO240" s="91" t="s">
        <v>49</v>
      </c>
      <c r="AP240" s="91"/>
      <c r="AQ240" s="99"/>
      <c r="AR240" s="99"/>
      <c r="AS240" s="99"/>
      <c r="AT240" s="99"/>
      <c r="AU240" s="99"/>
      <c r="AV240" s="99"/>
      <c r="AW240" s="99"/>
      <c r="AX240" s="99"/>
      <c r="AY240" s="99"/>
      <c r="AZ240" s="99"/>
      <c r="BA240" s="99"/>
      <c r="BB240" s="99"/>
      <c r="BC240" s="99"/>
      <c r="BD240" s="99"/>
      <c r="BE240" s="99"/>
      <c r="BF240" s="99"/>
      <c r="BG240" s="99"/>
      <c r="BH240" s="99"/>
      <c r="BI240" s="99"/>
      <c r="BJ240" s="99"/>
      <c r="BK240" s="99"/>
      <c r="BL240" s="78"/>
      <c r="BM240" s="96"/>
      <c r="BN240" s="78"/>
      <c r="BO240" s="78"/>
      <c r="BP240" s="78"/>
      <c r="BQ240" s="78"/>
      <c r="BR240" s="78"/>
      <c r="BS240" s="78"/>
      <c r="BT240" s="78"/>
      <c r="BU240" s="93"/>
      <c r="BV240" s="93"/>
      <c r="BW240" s="122"/>
    </row>
    <row r="241" spans="1:75" ht="20.25" hidden="1" customHeight="1" thickBot="1" x14ac:dyDescent="0.3">
      <c r="A241" s="224">
        <v>4</v>
      </c>
      <c r="B241" s="220"/>
      <c r="C241" s="167"/>
      <c r="D241" s="156" t="s">
        <v>1250</v>
      </c>
      <c r="E241" s="222" t="s">
        <v>885</v>
      </c>
      <c r="F241" s="116" t="s">
        <v>886</v>
      </c>
      <c r="G241" s="96"/>
      <c r="H241" s="78"/>
      <c r="I241" s="78"/>
      <c r="J241" s="78"/>
      <c r="K241" s="78"/>
      <c r="L241" s="78"/>
      <c r="M241" s="78"/>
      <c r="N241" s="78"/>
      <c r="O241" s="78"/>
      <c r="P241" s="78"/>
      <c r="Q241" s="78"/>
      <c r="R241" s="78"/>
      <c r="S241" s="76" t="s">
        <v>49</v>
      </c>
      <c r="T241" s="78"/>
      <c r="U241" s="78"/>
      <c r="V241" s="78"/>
      <c r="W241" s="78"/>
      <c r="X241" s="78"/>
      <c r="Y241" s="78"/>
      <c r="Z241" s="78"/>
      <c r="AA241" s="78"/>
      <c r="AB241" s="78"/>
      <c r="AC241" s="78"/>
      <c r="AD241" s="78"/>
      <c r="AE241" s="77" t="s">
        <v>540</v>
      </c>
      <c r="AF241" s="91" t="s">
        <v>49</v>
      </c>
      <c r="AG241" s="101" t="s">
        <v>49</v>
      </c>
      <c r="AH241" s="101">
        <v>1</v>
      </c>
      <c r="AI241" s="101">
        <v>1</v>
      </c>
      <c r="AJ241" s="101">
        <v>1</v>
      </c>
      <c r="AK241" s="101">
        <v>1</v>
      </c>
      <c r="AL241" s="101" t="s">
        <v>49</v>
      </c>
      <c r="AM241" s="101" t="s">
        <v>49</v>
      </c>
      <c r="AN241" s="101" t="s">
        <v>49</v>
      </c>
      <c r="AO241" s="101" t="s">
        <v>49</v>
      </c>
      <c r="AP241" s="101" t="s">
        <v>49</v>
      </c>
      <c r="AQ241" s="99"/>
      <c r="AR241" s="98" t="s">
        <v>49</v>
      </c>
      <c r="AS241" s="99"/>
      <c r="AT241" s="99"/>
      <c r="AU241" s="99"/>
      <c r="AV241" s="99"/>
      <c r="AW241" s="99"/>
      <c r="AX241" s="99"/>
      <c r="AY241" s="99"/>
      <c r="AZ241" s="99"/>
      <c r="BA241" s="99"/>
      <c r="BB241" s="99"/>
      <c r="BC241" s="99"/>
      <c r="BD241" s="99"/>
      <c r="BE241" s="99"/>
      <c r="BF241" s="99"/>
      <c r="BG241" s="99"/>
      <c r="BH241" s="99"/>
      <c r="BI241" s="99"/>
      <c r="BJ241" s="99"/>
      <c r="BK241" s="99"/>
      <c r="BL241" s="78"/>
      <c r="BM241" s="96"/>
      <c r="BN241" s="78"/>
      <c r="BO241" s="78"/>
      <c r="BP241" s="78"/>
      <c r="BQ241" s="78"/>
      <c r="BR241" s="78"/>
      <c r="BS241" s="78"/>
      <c r="BT241" s="78"/>
      <c r="BU241" s="93"/>
      <c r="BV241" s="93"/>
      <c r="BW241" s="122"/>
    </row>
    <row r="242" spans="1:75" ht="20.25" hidden="1" customHeight="1" thickBot="1" x14ac:dyDescent="0.3">
      <c r="A242" s="224"/>
      <c r="B242" s="220"/>
      <c r="C242" s="167"/>
      <c r="D242" s="156" t="s">
        <v>1250</v>
      </c>
      <c r="E242" s="222"/>
      <c r="F242" s="116" t="s">
        <v>887</v>
      </c>
      <c r="G242" s="96"/>
      <c r="H242" s="78"/>
      <c r="I242" s="78"/>
      <c r="J242" s="78"/>
      <c r="K242" s="78"/>
      <c r="L242" s="78"/>
      <c r="M242" s="78"/>
      <c r="N242" s="78"/>
      <c r="O242" s="78"/>
      <c r="P242" s="78"/>
      <c r="Q242" s="78"/>
      <c r="R242" s="78"/>
      <c r="S242" s="76" t="s">
        <v>49</v>
      </c>
      <c r="T242" s="78"/>
      <c r="U242" s="78"/>
      <c r="V242" s="78"/>
      <c r="W242" s="78"/>
      <c r="X242" s="78"/>
      <c r="Y242" s="78"/>
      <c r="Z242" s="78"/>
      <c r="AA242" s="78"/>
      <c r="AB242" s="78"/>
      <c r="AC242" s="78"/>
      <c r="AD242" s="78"/>
      <c r="AE242" s="77" t="s">
        <v>540</v>
      </c>
      <c r="AF242" s="91" t="s">
        <v>49</v>
      </c>
      <c r="AG242" s="91" t="s">
        <v>49</v>
      </c>
      <c r="AH242" s="91">
        <v>1</v>
      </c>
      <c r="AI242" s="91">
        <v>1</v>
      </c>
      <c r="AJ242" s="91">
        <v>1</v>
      </c>
      <c r="AK242" s="91">
        <v>1</v>
      </c>
      <c r="AL242" s="91" t="s">
        <v>49</v>
      </c>
      <c r="AM242" s="91" t="s">
        <v>49</v>
      </c>
      <c r="AN242" s="91" t="s">
        <v>49</v>
      </c>
      <c r="AO242" s="91" t="s">
        <v>49</v>
      </c>
      <c r="AP242" s="91" t="s">
        <v>49</v>
      </c>
      <c r="AQ242" s="99"/>
      <c r="AR242" s="98" t="s">
        <v>49</v>
      </c>
      <c r="AS242" s="99"/>
      <c r="AT242" s="99"/>
      <c r="AU242" s="99"/>
      <c r="AV242" s="99"/>
      <c r="AW242" s="99"/>
      <c r="AX242" s="99"/>
      <c r="AY242" s="99"/>
      <c r="AZ242" s="99"/>
      <c r="BA242" s="99"/>
      <c r="BB242" s="99"/>
      <c r="BC242" s="99"/>
      <c r="BD242" s="99"/>
      <c r="BE242" s="99"/>
      <c r="BF242" s="99"/>
      <c r="BG242" s="99"/>
      <c r="BH242" s="99"/>
      <c r="BI242" s="99"/>
      <c r="BJ242" s="99"/>
      <c r="BK242" s="99"/>
      <c r="BL242" s="78"/>
      <c r="BM242" s="96"/>
      <c r="BN242" s="78"/>
      <c r="BO242" s="78"/>
      <c r="BP242" s="78"/>
      <c r="BQ242" s="78"/>
      <c r="BR242" s="78"/>
      <c r="BS242" s="78"/>
      <c r="BT242" s="78"/>
      <c r="BU242" s="93"/>
      <c r="BV242" s="93"/>
      <c r="BW242" s="122"/>
    </row>
    <row r="243" spans="1:75" ht="20.25" hidden="1" customHeight="1" thickBot="1" x14ac:dyDescent="0.3">
      <c r="A243" s="224"/>
      <c r="B243" s="220"/>
      <c r="C243" s="167"/>
      <c r="D243" s="156" t="s">
        <v>1250</v>
      </c>
      <c r="E243" s="222"/>
      <c r="F243" s="116" t="s">
        <v>888</v>
      </c>
      <c r="G243" s="96"/>
      <c r="H243" s="78"/>
      <c r="I243" s="78"/>
      <c r="J243" s="78"/>
      <c r="K243" s="78"/>
      <c r="L243" s="78"/>
      <c r="M243" s="78"/>
      <c r="N243" s="78"/>
      <c r="O243" s="78"/>
      <c r="P243" s="78"/>
      <c r="Q243" s="78"/>
      <c r="R243" s="78"/>
      <c r="S243" s="76" t="s">
        <v>49</v>
      </c>
      <c r="T243" s="78"/>
      <c r="U243" s="78"/>
      <c r="V243" s="78"/>
      <c r="W243" s="78"/>
      <c r="X243" s="78"/>
      <c r="Y243" s="78"/>
      <c r="Z243" s="78"/>
      <c r="AA243" s="78"/>
      <c r="AB243" s="78"/>
      <c r="AC243" s="78"/>
      <c r="AD243" s="78"/>
      <c r="AE243" s="77" t="s">
        <v>540</v>
      </c>
      <c r="AF243" s="91" t="s">
        <v>49</v>
      </c>
      <c r="AG243" s="101" t="s">
        <v>49</v>
      </c>
      <c r="AH243" s="101">
        <v>1</v>
      </c>
      <c r="AI243" s="101">
        <v>1</v>
      </c>
      <c r="AJ243" s="101">
        <v>1</v>
      </c>
      <c r="AK243" s="101">
        <v>1</v>
      </c>
      <c r="AL243" s="101" t="s">
        <v>49</v>
      </c>
      <c r="AM243" s="101" t="s">
        <v>49</v>
      </c>
      <c r="AN243" s="101" t="s">
        <v>49</v>
      </c>
      <c r="AO243" s="91" t="s">
        <v>49</v>
      </c>
      <c r="AP243" s="91" t="s">
        <v>49</v>
      </c>
      <c r="AQ243" s="99" t="s">
        <v>49</v>
      </c>
      <c r="AR243" s="99" t="s">
        <v>49</v>
      </c>
      <c r="AS243" s="99" t="s">
        <v>49</v>
      </c>
      <c r="AT243" s="99" t="s">
        <v>49</v>
      </c>
      <c r="AU243" s="99" t="s">
        <v>49</v>
      </c>
      <c r="AV243" s="99" t="s">
        <v>49</v>
      </c>
      <c r="AW243" s="99" t="s">
        <v>49</v>
      </c>
      <c r="AX243" s="99" t="s">
        <v>49</v>
      </c>
      <c r="AY243" s="99" t="s">
        <v>49</v>
      </c>
      <c r="AZ243" s="99" t="s">
        <v>49</v>
      </c>
      <c r="BA243" s="99" t="s">
        <v>49</v>
      </c>
      <c r="BB243" s="99" t="s">
        <v>49</v>
      </c>
      <c r="BC243" s="99" t="s">
        <v>49</v>
      </c>
      <c r="BD243" s="99" t="s">
        <v>49</v>
      </c>
      <c r="BE243" s="99" t="s">
        <v>49</v>
      </c>
      <c r="BF243" s="99" t="s">
        <v>49</v>
      </c>
      <c r="BG243" s="99" t="s">
        <v>49</v>
      </c>
      <c r="BH243" s="99" t="s">
        <v>49</v>
      </c>
      <c r="BI243" s="99" t="s">
        <v>49</v>
      </c>
      <c r="BJ243" s="99" t="s">
        <v>49</v>
      </c>
      <c r="BK243" s="99" t="s">
        <v>49</v>
      </c>
      <c r="BL243" s="78"/>
      <c r="BM243" s="96"/>
      <c r="BN243" s="78"/>
      <c r="BO243" s="78"/>
      <c r="BP243" s="78"/>
      <c r="BQ243" s="78"/>
      <c r="BR243" s="78"/>
      <c r="BS243" s="78"/>
      <c r="BT243" s="78"/>
      <c r="BU243" s="93"/>
      <c r="BV243" s="93"/>
      <c r="BW243" s="122"/>
    </row>
    <row r="244" spans="1:75" ht="20.25" hidden="1" customHeight="1" thickBot="1" x14ac:dyDescent="0.3">
      <c r="A244" s="224"/>
      <c r="B244" s="220"/>
      <c r="C244" s="167"/>
      <c r="D244" s="156" t="s">
        <v>1250</v>
      </c>
      <c r="E244" s="222"/>
      <c r="F244" s="116" t="s">
        <v>889</v>
      </c>
      <c r="G244" s="96"/>
      <c r="H244" s="78"/>
      <c r="I244" s="78"/>
      <c r="J244" s="78"/>
      <c r="K244" s="78"/>
      <c r="L244" s="78"/>
      <c r="M244" s="78"/>
      <c r="N244" s="78"/>
      <c r="O244" s="78"/>
      <c r="P244" s="78"/>
      <c r="Q244" s="78"/>
      <c r="R244" s="78"/>
      <c r="S244" s="76" t="s">
        <v>49</v>
      </c>
      <c r="T244" s="78"/>
      <c r="U244" s="78"/>
      <c r="V244" s="78"/>
      <c r="W244" s="78"/>
      <c r="X244" s="78"/>
      <c r="Y244" s="78"/>
      <c r="Z244" s="78"/>
      <c r="AA244" s="78"/>
      <c r="AB244" s="78"/>
      <c r="AC244" s="78"/>
      <c r="AD244" s="78"/>
      <c r="AE244" s="77" t="s">
        <v>540</v>
      </c>
      <c r="AF244" s="91" t="s">
        <v>49</v>
      </c>
      <c r="AG244" s="91" t="s">
        <v>49</v>
      </c>
      <c r="AH244" s="91">
        <v>1</v>
      </c>
      <c r="AI244" s="91">
        <v>1</v>
      </c>
      <c r="AJ244" s="91">
        <v>1</v>
      </c>
      <c r="AK244" s="91">
        <v>1</v>
      </c>
      <c r="AL244" s="91" t="s">
        <v>49</v>
      </c>
      <c r="AM244" s="91" t="s">
        <v>49</v>
      </c>
      <c r="AN244" s="91" t="s">
        <v>49</v>
      </c>
      <c r="AO244" s="91" t="s">
        <v>49</v>
      </c>
      <c r="AP244" s="91" t="s">
        <v>49</v>
      </c>
      <c r="AQ244" s="99"/>
      <c r="AR244" s="99"/>
      <c r="AS244" s="99"/>
      <c r="AT244" s="99"/>
      <c r="AU244" s="99"/>
      <c r="AV244" s="99"/>
      <c r="AW244" s="99"/>
      <c r="AX244" s="99"/>
      <c r="AY244" s="99"/>
      <c r="AZ244" s="99"/>
      <c r="BA244" s="99"/>
      <c r="BB244" s="99"/>
      <c r="BC244" s="99"/>
      <c r="BD244" s="99"/>
      <c r="BE244" s="99"/>
      <c r="BF244" s="99"/>
      <c r="BG244" s="99"/>
      <c r="BH244" s="99"/>
      <c r="BI244" s="99"/>
      <c r="BJ244" s="99"/>
      <c r="BK244" s="99"/>
      <c r="BL244" s="78"/>
      <c r="BM244" s="96"/>
      <c r="BN244" s="78"/>
      <c r="BO244" s="78"/>
      <c r="BP244" s="78"/>
      <c r="BQ244" s="78"/>
      <c r="BR244" s="78"/>
      <c r="BS244" s="78"/>
      <c r="BT244" s="78"/>
      <c r="BU244" s="93"/>
      <c r="BV244" s="93"/>
      <c r="BW244" s="122"/>
    </row>
    <row r="245" spans="1:75" ht="20.25" hidden="1" customHeight="1" thickBot="1" x14ac:dyDescent="0.3">
      <c r="A245" s="224"/>
      <c r="B245" s="220"/>
      <c r="C245" s="167"/>
      <c r="D245" s="156" t="s">
        <v>1250</v>
      </c>
      <c r="E245" s="222"/>
      <c r="F245" s="116" t="s">
        <v>890</v>
      </c>
      <c r="G245" s="96"/>
      <c r="H245" s="78"/>
      <c r="I245" s="78"/>
      <c r="J245" s="78"/>
      <c r="K245" s="78"/>
      <c r="L245" s="78"/>
      <c r="M245" s="78"/>
      <c r="N245" s="78"/>
      <c r="O245" s="78"/>
      <c r="P245" s="78"/>
      <c r="Q245" s="78"/>
      <c r="R245" s="78"/>
      <c r="S245" s="76" t="s">
        <v>49</v>
      </c>
      <c r="T245" s="78"/>
      <c r="U245" s="78"/>
      <c r="V245" s="78"/>
      <c r="W245" s="78"/>
      <c r="X245" s="78"/>
      <c r="Y245" s="78"/>
      <c r="Z245" s="78"/>
      <c r="AA245" s="78"/>
      <c r="AB245" s="78"/>
      <c r="AC245" s="78"/>
      <c r="AD245" s="78"/>
      <c r="AE245" s="77" t="s">
        <v>540</v>
      </c>
      <c r="AF245" s="91"/>
      <c r="AG245" s="91"/>
      <c r="AH245" s="91"/>
      <c r="AI245" s="91"/>
      <c r="AJ245" s="91"/>
      <c r="AK245" s="91"/>
      <c r="AL245" s="91" t="s">
        <v>49</v>
      </c>
      <c r="AM245" s="91"/>
      <c r="AN245" s="91" t="s">
        <v>49</v>
      </c>
      <c r="AO245" s="91"/>
      <c r="AP245" s="91"/>
      <c r="AQ245" s="99"/>
      <c r="AR245" s="99"/>
      <c r="AS245" s="99"/>
      <c r="AT245" s="99"/>
      <c r="AU245" s="99"/>
      <c r="AV245" s="99"/>
      <c r="AW245" s="99"/>
      <c r="AX245" s="99"/>
      <c r="AY245" s="99"/>
      <c r="AZ245" s="99"/>
      <c r="BA245" s="99"/>
      <c r="BB245" s="99"/>
      <c r="BC245" s="99"/>
      <c r="BD245" s="99"/>
      <c r="BE245" s="99"/>
      <c r="BF245" s="99"/>
      <c r="BG245" s="99"/>
      <c r="BH245" s="99"/>
      <c r="BI245" s="99"/>
      <c r="BJ245" s="99"/>
      <c r="BK245" s="99"/>
      <c r="BL245" s="78"/>
      <c r="BM245" s="96"/>
      <c r="BN245" s="78"/>
      <c r="BO245" s="78"/>
      <c r="BP245" s="78"/>
      <c r="BQ245" s="78"/>
      <c r="BR245" s="78"/>
      <c r="BS245" s="78"/>
      <c r="BT245" s="78"/>
      <c r="BU245" s="93"/>
      <c r="BV245" s="93"/>
      <c r="BW245" s="122"/>
    </row>
    <row r="246" spans="1:75" ht="20.25" hidden="1" customHeight="1" thickBot="1" x14ac:dyDescent="0.3">
      <c r="A246" s="224"/>
      <c r="B246" s="220"/>
      <c r="C246" s="167"/>
      <c r="D246" s="156" t="s">
        <v>1250</v>
      </c>
      <c r="E246" s="222"/>
      <c r="F246" s="116" t="s">
        <v>891</v>
      </c>
      <c r="G246" s="96"/>
      <c r="H246" s="78"/>
      <c r="I246" s="78"/>
      <c r="J246" s="78"/>
      <c r="K246" s="78"/>
      <c r="L246" s="78"/>
      <c r="M246" s="78"/>
      <c r="N246" s="78"/>
      <c r="O246" s="78"/>
      <c r="P246" s="78"/>
      <c r="Q246" s="78"/>
      <c r="R246" s="78"/>
      <c r="S246" s="76" t="s">
        <v>49</v>
      </c>
      <c r="T246" s="78"/>
      <c r="U246" s="78"/>
      <c r="V246" s="78"/>
      <c r="W246" s="78"/>
      <c r="X246" s="78"/>
      <c r="Y246" s="78"/>
      <c r="Z246" s="78"/>
      <c r="AA246" s="78"/>
      <c r="AB246" s="78"/>
      <c r="AC246" s="78"/>
      <c r="AD246" s="78"/>
      <c r="AE246" s="77" t="s">
        <v>540</v>
      </c>
      <c r="AF246" s="91" t="s">
        <v>49</v>
      </c>
      <c r="AG246" s="101" t="s">
        <v>49</v>
      </c>
      <c r="AH246" s="91">
        <v>1</v>
      </c>
      <c r="AI246" s="91">
        <v>1</v>
      </c>
      <c r="AJ246" s="91">
        <v>1</v>
      </c>
      <c r="AK246" s="91">
        <v>1</v>
      </c>
      <c r="AL246" s="91" t="s">
        <v>49</v>
      </c>
      <c r="AM246" s="91" t="s">
        <v>49</v>
      </c>
      <c r="AN246" s="91" t="s">
        <v>49</v>
      </c>
      <c r="AO246" s="91" t="s">
        <v>49</v>
      </c>
      <c r="AP246" s="91" t="s">
        <v>49</v>
      </c>
      <c r="AQ246" s="99"/>
      <c r="AR246" s="99"/>
      <c r="AS246" s="99"/>
      <c r="AT246" s="99"/>
      <c r="AU246" s="99"/>
      <c r="AV246" s="99"/>
      <c r="AW246" s="99"/>
      <c r="AX246" s="99"/>
      <c r="AY246" s="99"/>
      <c r="AZ246" s="99"/>
      <c r="BA246" s="99"/>
      <c r="BB246" s="99"/>
      <c r="BC246" s="99"/>
      <c r="BD246" s="99"/>
      <c r="BE246" s="99"/>
      <c r="BF246" s="99"/>
      <c r="BG246" s="99"/>
      <c r="BH246" s="99"/>
      <c r="BI246" s="99"/>
      <c r="BJ246" s="99"/>
      <c r="BK246" s="99"/>
      <c r="BL246" s="78"/>
      <c r="BM246" s="96"/>
      <c r="BN246" s="78"/>
      <c r="BO246" s="78"/>
      <c r="BP246" s="78"/>
      <c r="BQ246" s="78"/>
      <c r="BR246" s="78"/>
      <c r="BS246" s="78"/>
      <c r="BT246" s="78"/>
      <c r="BU246" s="93"/>
      <c r="BV246" s="93"/>
      <c r="BW246" s="122"/>
    </row>
    <row r="247" spans="1:75" ht="20.25" hidden="1" customHeight="1" thickBot="1" x14ac:dyDescent="0.3">
      <c r="A247" s="224"/>
      <c r="B247" s="220"/>
      <c r="C247" s="167"/>
      <c r="D247" s="156" t="s">
        <v>1250</v>
      </c>
      <c r="E247" s="222"/>
      <c r="F247" s="116" t="s">
        <v>892</v>
      </c>
      <c r="G247" s="96"/>
      <c r="H247" s="78"/>
      <c r="I247" s="78"/>
      <c r="J247" s="78"/>
      <c r="K247" s="78"/>
      <c r="L247" s="78"/>
      <c r="M247" s="78"/>
      <c r="N247" s="78"/>
      <c r="O247" s="78"/>
      <c r="P247" s="78"/>
      <c r="Q247" s="78"/>
      <c r="R247" s="78"/>
      <c r="S247" s="76" t="s">
        <v>49</v>
      </c>
      <c r="T247" s="78"/>
      <c r="U247" s="78"/>
      <c r="V247" s="78"/>
      <c r="W247" s="78"/>
      <c r="X247" s="78"/>
      <c r="Y247" s="78"/>
      <c r="Z247" s="78"/>
      <c r="AA247" s="78"/>
      <c r="AB247" s="78"/>
      <c r="AC247" s="78"/>
      <c r="AD247" s="78"/>
      <c r="AE247" s="77" t="s">
        <v>540</v>
      </c>
      <c r="AF247" s="91" t="s">
        <v>49</v>
      </c>
      <c r="AG247" s="91" t="s">
        <v>49</v>
      </c>
      <c r="AH247" s="91">
        <v>1</v>
      </c>
      <c r="AI247" s="91">
        <v>1</v>
      </c>
      <c r="AJ247" s="91">
        <v>1</v>
      </c>
      <c r="AK247" s="91">
        <v>1</v>
      </c>
      <c r="AL247" s="91" t="s">
        <v>49</v>
      </c>
      <c r="AM247" s="91" t="s">
        <v>49</v>
      </c>
      <c r="AN247" s="91" t="s">
        <v>49</v>
      </c>
      <c r="AO247" s="91" t="s">
        <v>49</v>
      </c>
      <c r="AP247" s="91" t="s">
        <v>49</v>
      </c>
      <c r="AQ247" s="99"/>
      <c r="AR247" s="99"/>
      <c r="AS247" s="99"/>
      <c r="AT247" s="99"/>
      <c r="AU247" s="99"/>
      <c r="AV247" s="99"/>
      <c r="AW247" s="99"/>
      <c r="AX247" s="99"/>
      <c r="AY247" s="99"/>
      <c r="AZ247" s="99"/>
      <c r="BA247" s="99"/>
      <c r="BB247" s="99"/>
      <c r="BC247" s="99"/>
      <c r="BD247" s="99"/>
      <c r="BE247" s="99"/>
      <c r="BF247" s="99"/>
      <c r="BG247" s="99"/>
      <c r="BH247" s="99"/>
      <c r="BI247" s="99"/>
      <c r="BJ247" s="99"/>
      <c r="BK247" s="99"/>
      <c r="BL247" s="78"/>
      <c r="BM247" s="96"/>
      <c r="BN247" s="78"/>
      <c r="BO247" s="78"/>
      <c r="BP247" s="78"/>
      <c r="BQ247" s="78"/>
      <c r="BR247" s="78"/>
      <c r="BS247" s="78"/>
      <c r="BT247" s="78"/>
      <c r="BU247" s="93"/>
      <c r="BV247" s="93"/>
      <c r="BW247" s="122"/>
    </row>
    <row r="248" spans="1:75" ht="20.25" hidden="1" customHeight="1" thickBot="1" x14ac:dyDescent="0.3">
      <c r="A248" s="224"/>
      <c r="B248" s="220"/>
      <c r="C248" s="167"/>
      <c r="D248" s="156" t="s">
        <v>1250</v>
      </c>
      <c r="E248" s="222"/>
      <c r="F248" s="114" t="s">
        <v>893</v>
      </c>
      <c r="G248" s="96"/>
      <c r="H248" s="78"/>
      <c r="I248" s="78"/>
      <c r="J248" s="78"/>
      <c r="K248" s="78"/>
      <c r="L248" s="78"/>
      <c r="M248" s="78"/>
      <c r="N248" s="78"/>
      <c r="O248" s="78"/>
      <c r="P248" s="78"/>
      <c r="Q248" s="78"/>
      <c r="R248" s="78"/>
      <c r="S248" s="76" t="s">
        <v>49</v>
      </c>
      <c r="T248" s="78"/>
      <c r="U248" s="78"/>
      <c r="V248" s="78"/>
      <c r="W248" s="78"/>
      <c r="X248" s="78"/>
      <c r="Y248" s="78"/>
      <c r="Z248" s="78"/>
      <c r="AA248" s="78"/>
      <c r="AB248" s="78"/>
      <c r="AC248" s="78"/>
      <c r="AD248" s="78"/>
      <c r="AE248" s="77" t="s">
        <v>540</v>
      </c>
      <c r="AF248" s="91" t="s">
        <v>49</v>
      </c>
      <c r="AG248" s="78"/>
      <c r="AH248" s="78"/>
      <c r="AI248" s="78"/>
      <c r="AJ248" s="78"/>
      <c r="AK248" s="78"/>
      <c r="AL248" s="78"/>
      <c r="AM248" s="78"/>
      <c r="AN248" s="78"/>
      <c r="AO248" s="78"/>
      <c r="AP248" s="100" t="s">
        <v>49</v>
      </c>
      <c r="AQ248" s="100" t="s">
        <v>49</v>
      </c>
      <c r="AR248" s="100" t="s">
        <v>49</v>
      </c>
      <c r="AS248" s="100" t="s">
        <v>49</v>
      </c>
      <c r="AT248" s="100" t="s">
        <v>49</v>
      </c>
      <c r="AU248" s="100"/>
      <c r="AV248" s="100" t="s">
        <v>49</v>
      </c>
      <c r="AW248" s="100" t="s">
        <v>49</v>
      </c>
      <c r="AX248" s="100" t="s">
        <v>49</v>
      </c>
      <c r="AY248" s="100" t="s">
        <v>49</v>
      </c>
      <c r="AZ248" s="100" t="s">
        <v>49</v>
      </c>
      <c r="BA248" s="100" t="s">
        <v>49</v>
      </c>
      <c r="BB248" s="100" t="s">
        <v>49</v>
      </c>
      <c r="BC248" s="100" t="s">
        <v>49</v>
      </c>
      <c r="BD248" s="100" t="s">
        <v>49</v>
      </c>
      <c r="BE248" s="100" t="s">
        <v>49</v>
      </c>
      <c r="BF248" s="100" t="s">
        <v>49</v>
      </c>
      <c r="BG248" s="100" t="s">
        <v>49</v>
      </c>
      <c r="BH248" s="100" t="s">
        <v>49</v>
      </c>
      <c r="BI248" s="100" t="s">
        <v>49</v>
      </c>
      <c r="BJ248" s="100" t="s">
        <v>49</v>
      </c>
      <c r="BK248" s="100" t="s">
        <v>49</v>
      </c>
      <c r="BL248" s="78"/>
      <c r="BM248" s="96"/>
      <c r="BN248" s="78"/>
      <c r="BO248" s="78"/>
      <c r="BP248" s="78"/>
      <c r="BQ248" s="78"/>
      <c r="BR248" s="78"/>
      <c r="BS248" s="78"/>
      <c r="BT248" s="78"/>
      <c r="BU248" s="93"/>
      <c r="BV248" s="93"/>
      <c r="BW248" s="122"/>
    </row>
    <row r="249" spans="1:75" ht="20.25" hidden="1" customHeight="1" thickBot="1" x14ac:dyDescent="0.3">
      <c r="A249" s="224"/>
      <c r="B249" s="220"/>
      <c r="C249" s="167"/>
      <c r="D249" s="156" t="s">
        <v>1250</v>
      </c>
      <c r="E249" s="222"/>
      <c r="F249" s="114" t="s">
        <v>894</v>
      </c>
      <c r="G249" s="96"/>
      <c r="H249" s="78"/>
      <c r="I249" s="78"/>
      <c r="J249" s="78"/>
      <c r="K249" s="78"/>
      <c r="L249" s="78"/>
      <c r="M249" s="78"/>
      <c r="N249" s="78"/>
      <c r="O249" s="78"/>
      <c r="P249" s="78"/>
      <c r="Q249" s="78"/>
      <c r="R249" s="78"/>
      <c r="S249" s="76" t="s">
        <v>49</v>
      </c>
      <c r="T249" s="78"/>
      <c r="U249" s="78"/>
      <c r="V249" s="78"/>
      <c r="W249" s="78"/>
      <c r="X249" s="78"/>
      <c r="Y249" s="78"/>
      <c r="Z249" s="78"/>
      <c r="AA249" s="78"/>
      <c r="AB249" s="78"/>
      <c r="AC249" s="78"/>
      <c r="AD249" s="78"/>
      <c r="AE249" s="77" t="s">
        <v>540</v>
      </c>
      <c r="AF249" s="91" t="s">
        <v>49</v>
      </c>
      <c r="AG249" s="98" t="s">
        <v>49</v>
      </c>
      <c r="AH249" s="98">
        <v>1</v>
      </c>
      <c r="AI249" s="98">
        <v>1</v>
      </c>
      <c r="AJ249" s="98">
        <v>1</v>
      </c>
      <c r="AK249" s="98">
        <v>1</v>
      </c>
      <c r="AL249" s="98" t="s">
        <v>49</v>
      </c>
      <c r="AM249" s="98" t="s">
        <v>49</v>
      </c>
      <c r="AN249" s="78"/>
      <c r="AO249" s="78"/>
      <c r="AP249" s="100" t="s">
        <v>49</v>
      </c>
      <c r="AQ249" s="100" t="s">
        <v>49</v>
      </c>
      <c r="AR249" s="100" t="s">
        <v>49</v>
      </c>
      <c r="AS249" s="100" t="s">
        <v>49</v>
      </c>
      <c r="AT249" s="100" t="s">
        <v>49</v>
      </c>
      <c r="AU249" s="100" t="s">
        <v>49</v>
      </c>
      <c r="AV249" s="100" t="s">
        <v>49</v>
      </c>
      <c r="AW249" s="100" t="s">
        <v>49</v>
      </c>
      <c r="AX249" s="100" t="s">
        <v>49</v>
      </c>
      <c r="AY249" s="100" t="s">
        <v>49</v>
      </c>
      <c r="AZ249" s="100" t="s">
        <v>49</v>
      </c>
      <c r="BA249" s="100" t="s">
        <v>49</v>
      </c>
      <c r="BB249" s="100" t="s">
        <v>49</v>
      </c>
      <c r="BC249" s="100" t="s">
        <v>49</v>
      </c>
      <c r="BD249" s="100" t="s">
        <v>49</v>
      </c>
      <c r="BE249" s="100" t="s">
        <v>49</v>
      </c>
      <c r="BF249" s="100" t="s">
        <v>49</v>
      </c>
      <c r="BG249" s="100" t="s">
        <v>49</v>
      </c>
      <c r="BH249" s="100" t="s">
        <v>49</v>
      </c>
      <c r="BI249" s="100" t="s">
        <v>49</v>
      </c>
      <c r="BJ249" s="100" t="s">
        <v>49</v>
      </c>
      <c r="BK249" s="100" t="s">
        <v>49</v>
      </c>
      <c r="BL249" s="78"/>
      <c r="BM249" s="96"/>
      <c r="BN249" s="78"/>
      <c r="BO249" s="78"/>
      <c r="BP249" s="78"/>
      <c r="BQ249" s="78"/>
      <c r="BR249" s="78"/>
      <c r="BS249" s="78"/>
      <c r="BT249" s="78"/>
      <c r="BU249" s="93"/>
      <c r="BV249" s="93"/>
      <c r="BW249" s="122"/>
    </row>
    <row r="250" spans="1:75" ht="20.25" hidden="1" customHeight="1" thickBot="1" x14ac:dyDescent="0.3">
      <c r="A250" s="224"/>
      <c r="B250" s="220"/>
      <c r="C250" s="167"/>
      <c r="D250" s="156" t="s">
        <v>1250</v>
      </c>
      <c r="E250" s="222"/>
      <c r="F250" s="114" t="s">
        <v>895</v>
      </c>
      <c r="G250" s="96"/>
      <c r="H250" s="78"/>
      <c r="I250" s="78"/>
      <c r="J250" s="78"/>
      <c r="K250" s="78"/>
      <c r="L250" s="78"/>
      <c r="M250" s="78"/>
      <c r="N250" s="78"/>
      <c r="O250" s="78"/>
      <c r="P250" s="78"/>
      <c r="Q250" s="78"/>
      <c r="R250" s="78"/>
      <c r="S250" s="76" t="s">
        <v>49</v>
      </c>
      <c r="T250" s="78"/>
      <c r="U250" s="78"/>
      <c r="V250" s="78"/>
      <c r="W250" s="78"/>
      <c r="X250" s="78"/>
      <c r="Y250" s="78"/>
      <c r="Z250" s="78"/>
      <c r="AA250" s="78"/>
      <c r="AB250" s="78"/>
      <c r="AC250" s="78"/>
      <c r="AD250" s="78"/>
      <c r="AE250" s="77" t="s">
        <v>540</v>
      </c>
      <c r="AF250" s="91" t="s">
        <v>49</v>
      </c>
      <c r="AG250" s="98" t="s">
        <v>49</v>
      </c>
      <c r="AH250" s="98">
        <v>1</v>
      </c>
      <c r="AI250" s="98">
        <v>1</v>
      </c>
      <c r="AJ250" s="98">
        <v>1</v>
      </c>
      <c r="AK250" s="98">
        <v>1</v>
      </c>
      <c r="AL250" s="98" t="s">
        <v>49</v>
      </c>
      <c r="AM250" s="98" t="s">
        <v>49</v>
      </c>
      <c r="AN250" s="98" t="s">
        <v>49</v>
      </c>
      <c r="AO250" s="98" t="s">
        <v>49</v>
      </c>
      <c r="AP250" s="100" t="s">
        <v>49</v>
      </c>
      <c r="AQ250" s="100" t="s">
        <v>49</v>
      </c>
      <c r="AR250" s="100" t="s">
        <v>49</v>
      </c>
      <c r="AS250" s="100" t="s">
        <v>49</v>
      </c>
      <c r="AT250" s="100" t="s">
        <v>49</v>
      </c>
      <c r="AU250" s="100" t="s">
        <v>49</v>
      </c>
      <c r="AV250" s="100" t="s">
        <v>49</v>
      </c>
      <c r="AW250" s="100" t="s">
        <v>49</v>
      </c>
      <c r="AX250" s="100" t="s">
        <v>49</v>
      </c>
      <c r="AY250" s="100" t="s">
        <v>49</v>
      </c>
      <c r="AZ250" s="100" t="s">
        <v>49</v>
      </c>
      <c r="BA250" s="100" t="s">
        <v>49</v>
      </c>
      <c r="BB250" s="100" t="s">
        <v>49</v>
      </c>
      <c r="BC250" s="100" t="s">
        <v>49</v>
      </c>
      <c r="BD250" s="100" t="s">
        <v>49</v>
      </c>
      <c r="BE250" s="100" t="s">
        <v>49</v>
      </c>
      <c r="BF250" s="100" t="s">
        <v>49</v>
      </c>
      <c r="BG250" s="100" t="s">
        <v>49</v>
      </c>
      <c r="BH250" s="100" t="s">
        <v>49</v>
      </c>
      <c r="BI250" s="100" t="s">
        <v>49</v>
      </c>
      <c r="BJ250" s="100" t="s">
        <v>49</v>
      </c>
      <c r="BK250" s="100" t="s">
        <v>49</v>
      </c>
      <c r="BL250" s="78"/>
      <c r="BM250" s="96"/>
      <c r="BN250" s="78"/>
      <c r="BO250" s="78"/>
      <c r="BP250" s="78"/>
      <c r="BQ250" s="78"/>
      <c r="BR250" s="78"/>
      <c r="BS250" s="78"/>
      <c r="BT250" s="78"/>
      <c r="BU250" s="93"/>
      <c r="BV250" s="93"/>
      <c r="BW250" s="122"/>
    </row>
    <row r="251" spans="1:75" ht="20.25" hidden="1" customHeight="1" thickBot="1" x14ac:dyDescent="0.3">
      <c r="A251" s="224"/>
      <c r="B251" s="220"/>
      <c r="C251" s="167"/>
      <c r="D251" s="156"/>
      <c r="E251" s="222"/>
      <c r="F251" s="114" t="s">
        <v>896</v>
      </c>
      <c r="G251" s="96"/>
      <c r="H251" s="78"/>
      <c r="I251" s="78"/>
      <c r="J251" s="78"/>
      <c r="K251" s="78"/>
      <c r="L251" s="78"/>
      <c r="M251" s="78"/>
      <c r="N251" s="78"/>
      <c r="O251" s="78"/>
      <c r="P251" s="78"/>
      <c r="Q251" s="78"/>
      <c r="R251" s="78"/>
      <c r="S251" s="76" t="s">
        <v>49</v>
      </c>
      <c r="T251" s="78"/>
      <c r="U251" s="78"/>
      <c r="V251" s="78"/>
      <c r="W251" s="78"/>
      <c r="X251" s="78"/>
      <c r="Y251" s="78"/>
      <c r="Z251" s="78"/>
      <c r="AA251" s="78"/>
      <c r="AB251" s="78"/>
      <c r="AC251" s="78"/>
      <c r="AD251" s="78"/>
      <c r="AE251" s="77" t="s">
        <v>540</v>
      </c>
      <c r="AF251" s="91" t="s">
        <v>49</v>
      </c>
      <c r="AG251" s="78"/>
      <c r="AH251" s="78"/>
      <c r="AI251" s="78"/>
      <c r="AJ251" s="78"/>
      <c r="AK251" s="78"/>
      <c r="AL251" s="78"/>
      <c r="AM251" s="78"/>
      <c r="AN251" s="78"/>
      <c r="AO251" s="78"/>
      <c r="AP251" s="100"/>
      <c r="AQ251" s="100"/>
      <c r="AR251" s="100" t="s">
        <v>49</v>
      </c>
      <c r="AS251" s="100"/>
      <c r="AT251" s="100"/>
      <c r="AU251" s="100"/>
      <c r="AV251" s="100"/>
      <c r="AW251" s="100"/>
      <c r="AX251" s="100"/>
      <c r="AY251" s="100"/>
      <c r="AZ251" s="100"/>
      <c r="BA251" s="100"/>
      <c r="BB251" s="100"/>
      <c r="BC251" s="100"/>
      <c r="BD251" s="100"/>
      <c r="BE251" s="100"/>
      <c r="BF251" s="100"/>
      <c r="BG251" s="100"/>
      <c r="BH251" s="100"/>
      <c r="BI251" s="76"/>
      <c r="BJ251" s="76"/>
      <c r="BK251" s="76"/>
      <c r="BL251" s="78"/>
      <c r="BM251" s="96"/>
      <c r="BN251" s="78"/>
      <c r="BO251" s="78"/>
      <c r="BP251" s="78"/>
      <c r="BQ251" s="78"/>
      <c r="BR251" s="78"/>
      <c r="BS251" s="78"/>
      <c r="BT251" s="78"/>
      <c r="BU251" s="93"/>
      <c r="BV251" s="93"/>
      <c r="BW251" s="122"/>
    </row>
    <row r="252" spans="1:75" ht="20.25" hidden="1" customHeight="1" thickBot="1" x14ac:dyDescent="0.3">
      <c r="A252" s="224"/>
      <c r="B252" s="220"/>
      <c r="C252" s="167"/>
      <c r="D252" s="156" t="s">
        <v>1250</v>
      </c>
      <c r="E252" s="222"/>
      <c r="F252" s="116" t="s">
        <v>897</v>
      </c>
      <c r="G252" s="96"/>
      <c r="H252" s="78"/>
      <c r="I252" s="78"/>
      <c r="J252" s="78"/>
      <c r="K252" s="78"/>
      <c r="L252" s="78"/>
      <c r="M252" s="78"/>
      <c r="N252" s="78"/>
      <c r="O252" s="78"/>
      <c r="P252" s="78"/>
      <c r="Q252" s="78"/>
      <c r="R252" s="78"/>
      <c r="S252" s="76" t="s">
        <v>49</v>
      </c>
      <c r="T252" s="78"/>
      <c r="U252" s="78"/>
      <c r="V252" s="78"/>
      <c r="W252" s="78"/>
      <c r="X252" s="78"/>
      <c r="Y252" s="78"/>
      <c r="Z252" s="78"/>
      <c r="AA252" s="78"/>
      <c r="AB252" s="78"/>
      <c r="AC252" s="78"/>
      <c r="AD252" s="78"/>
      <c r="AE252" s="77" t="s">
        <v>540</v>
      </c>
      <c r="AF252" s="91" t="s">
        <v>49</v>
      </c>
      <c r="AG252" s="91" t="s">
        <v>49</v>
      </c>
      <c r="AH252" s="91">
        <v>1</v>
      </c>
      <c r="AI252" s="91">
        <v>1</v>
      </c>
      <c r="AJ252" s="91">
        <v>1</v>
      </c>
      <c r="AK252" s="91">
        <v>1</v>
      </c>
      <c r="AL252" s="91" t="s">
        <v>49</v>
      </c>
      <c r="AM252" s="91" t="s">
        <v>49</v>
      </c>
      <c r="AN252" s="91" t="s">
        <v>49</v>
      </c>
      <c r="AO252" s="100" t="s">
        <v>49</v>
      </c>
      <c r="AP252" s="91" t="s">
        <v>49</v>
      </c>
      <c r="AQ252" s="99"/>
      <c r="AR252" s="76" t="s">
        <v>49</v>
      </c>
      <c r="AS252" s="99"/>
      <c r="AT252" s="99"/>
      <c r="AU252" s="99"/>
      <c r="AV252" s="98" t="s">
        <v>49</v>
      </c>
      <c r="AW252" s="99"/>
      <c r="AX252" s="99"/>
      <c r="AY252" s="99"/>
      <c r="AZ252" s="99"/>
      <c r="BA252" s="99"/>
      <c r="BB252" s="99"/>
      <c r="BC252" s="99"/>
      <c r="BD252" s="99"/>
      <c r="BE252" s="99"/>
      <c r="BF252" s="99"/>
      <c r="BG252" s="99"/>
      <c r="BH252" s="99"/>
      <c r="BI252" s="99"/>
      <c r="BJ252" s="99"/>
      <c r="BK252" s="99"/>
      <c r="BL252" s="78"/>
      <c r="BM252" s="96"/>
      <c r="BN252" s="78"/>
      <c r="BO252" s="78"/>
      <c r="BP252" s="78"/>
      <c r="BQ252" s="78"/>
      <c r="BR252" s="78"/>
      <c r="BS252" s="78"/>
      <c r="BT252" s="78"/>
      <c r="BU252" s="93"/>
      <c r="BV252" s="93"/>
      <c r="BW252" s="122"/>
    </row>
    <row r="253" spans="1:75" ht="20.25" hidden="1" customHeight="1" thickBot="1" x14ac:dyDescent="0.3">
      <c r="A253" s="224"/>
      <c r="B253" s="220"/>
      <c r="C253" s="167"/>
      <c r="D253" s="156" t="s">
        <v>1250</v>
      </c>
      <c r="E253" s="222"/>
      <c r="F253" s="114" t="s">
        <v>898</v>
      </c>
      <c r="G253" s="96"/>
      <c r="H253" s="78"/>
      <c r="I253" s="78"/>
      <c r="J253" s="78"/>
      <c r="K253" s="78"/>
      <c r="L253" s="78"/>
      <c r="M253" s="78"/>
      <c r="N253" s="78"/>
      <c r="O253" s="78"/>
      <c r="P253" s="78"/>
      <c r="Q253" s="78"/>
      <c r="R253" s="78"/>
      <c r="S253" s="76" t="s">
        <v>49</v>
      </c>
      <c r="T253" s="78"/>
      <c r="U253" s="78"/>
      <c r="V253" s="78"/>
      <c r="W253" s="78"/>
      <c r="X253" s="78"/>
      <c r="Y253" s="78"/>
      <c r="Z253" s="78"/>
      <c r="AA253" s="78"/>
      <c r="AB253" s="78"/>
      <c r="AC253" s="78"/>
      <c r="AD253" s="78"/>
      <c r="AE253" s="77" t="s">
        <v>540</v>
      </c>
      <c r="AF253" s="91" t="s">
        <v>49</v>
      </c>
      <c r="AG253" s="91" t="s">
        <v>49</v>
      </c>
      <c r="AH253" s="91">
        <v>1</v>
      </c>
      <c r="AI253" s="91">
        <v>1</v>
      </c>
      <c r="AJ253" s="91">
        <v>1</v>
      </c>
      <c r="AK253" s="91">
        <v>1</v>
      </c>
      <c r="AL253" s="91" t="s">
        <v>49</v>
      </c>
      <c r="AM253" s="91" t="s">
        <v>49</v>
      </c>
      <c r="AN253" s="91" t="s">
        <v>49</v>
      </c>
      <c r="AO253" s="100" t="s">
        <v>49</v>
      </c>
      <c r="AP253" s="91" t="s">
        <v>49</v>
      </c>
      <c r="AQ253" s="100" t="s">
        <v>49</v>
      </c>
      <c r="AR253" s="100"/>
      <c r="AS253" s="100" t="s">
        <v>49</v>
      </c>
      <c r="AT253" s="100"/>
      <c r="AU253" s="100" t="s">
        <v>49</v>
      </c>
      <c r="AV253" s="100" t="s">
        <v>49</v>
      </c>
      <c r="AW253" s="100" t="s">
        <v>49</v>
      </c>
      <c r="AX253" s="100" t="s">
        <v>49</v>
      </c>
      <c r="AY253" s="100" t="s">
        <v>49</v>
      </c>
      <c r="AZ253" s="100"/>
      <c r="BA253" s="100" t="s">
        <v>49</v>
      </c>
      <c r="BB253" s="100" t="s">
        <v>49</v>
      </c>
      <c r="BC253" s="100"/>
      <c r="BD253" s="100"/>
      <c r="BE253" s="100"/>
      <c r="BF253" s="100" t="s">
        <v>49</v>
      </c>
      <c r="BG253" s="100"/>
      <c r="BH253" s="100"/>
      <c r="BI253" s="76"/>
      <c r="BJ253" s="76"/>
      <c r="BK253" s="100" t="s">
        <v>49</v>
      </c>
      <c r="BL253" s="78"/>
      <c r="BM253" s="96"/>
      <c r="BN253" s="78"/>
      <c r="BO253" s="78"/>
      <c r="BP253" s="78"/>
      <c r="BQ253" s="78"/>
      <c r="BR253" s="78"/>
      <c r="BS253" s="78"/>
      <c r="BT253" s="78"/>
      <c r="BU253" s="93"/>
      <c r="BV253" s="93"/>
      <c r="BW253" s="122"/>
    </row>
    <row r="254" spans="1:75" ht="20.25" hidden="1" customHeight="1" thickBot="1" x14ac:dyDescent="0.3">
      <c r="A254" s="224"/>
      <c r="B254" s="220"/>
      <c r="C254" s="167"/>
      <c r="D254" s="156"/>
      <c r="E254" s="222"/>
      <c r="F254" s="114" t="s">
        <v>899</v>
      </c>
      <c r="G254" s="96"/>
      <c r="H254" s="78"/>
      <c r="I254" s="78"/>
      <c r="J254" s="78"/>
      <c r="K254" s="78"/>
      <c r="L254" s="78"/>
      <c r="M254" s="78"/>
      <c r="N254" s="78"/>
      <c r="O254" s="78"/>
      <c r="P254" s="78"/>
      <c r="Q254" s="78"/>
      <c r="R254" s="78"/>
      <c r="S254" s="76" t="s">
        <v>49</v>
      </c>
      <c r="T254" s="78"/>
      <c r="U254" s="78"/>
      <c r="V254" s="78"/>
      <c r="W254" s="78"/>
      <c r="X254" s="78"/>
      <c r="Y254" s="78"/>
      <c r="Z254" s="78"/>
      <c r="AA254" s="78"/>
      <c r="AB254" s="78"/>
      <c r="AC254" s="78"/>
      <c r="AD254" s="78"/>
      <c r="AE254" s="77" t="s">
        <v>540</v>
      </c>
      <c r="AF254" s="91" t="s">
        <v>49</v>
      </c>
      <c r="AG254" s="98" t="s">
        <v>49</v>
      </c>
      <c r="AH254" s="78"/>
      <c r="AI254" s="78"/>
      <c r="AJ254" s="78"/>
      <c r="AK254" s="78"/>
      <c r="AL254" s="78"/>
      <c r="AM254" s="78"/>
      <c r="AN254" s="78"/>
      <c r="AO254" s="78"/>
      <c r="AP254" s="100"/>
      <c r="AQ254" s="100" t="s">
        <v>49</v>
      </c>
      <c r="AR254" s="100"/>
      <c r="AS254" s="100"/>
      <c r="AT254" s="100"/>
      <c r="AU254" s="100"/>
      <c r="AV254" s="100"/>
      <c r="AW254" s="100"/>
      <c r="AX254" s="100"/>
      <c r="AY254" s="100"/>
      <c r="AZ254" s="100"/>
      <c r="BA254" s="100"/>
      <c r="BB254" s="100"/>
      <c r="BC254" s="100" t="s">
        <v>49</v>
      </c>
      <c r="BD254" s="100"/>
      <c r="BE254" s="100"/>
      <c r="BF254" s="100"/>
      <c r="BG254" s="100"/>
      <c r="BH254" s="100"/>
      <c r="BI254" s="76"/>
      <c r="BJ254" s="76"/>
      <c r="BK254" s="76"/>
      <c r="BL254" s="78"/>
      <c r="BM254" s="96"/>
      <c r="BN254" s="78"/>
      <c r="BO254" s="78"/>
      <c r="BP254" s="78"/>
      <c r="BQ254" s="78"/>
      <c r="BR254" s="78"/>
      <c r="BS254" s="78"/>
      <c r="BT254" s="78"/>
      <c r="BU254" s="93"/>
      <c r="BV254" s="93"/>
      <c r="BW254" s="122"/>
    </row>
    <row r="255" spans="1:75" ht="20.25" hidden="1" customHeight="1" thickBot="1" x14ac:dyDescent="0.3">
      <c r="A255" s="224"/>
      <c r="B255" s="220"/>
      <c r="C255" s="167"/>
      <c r="D255" s="156"/>
      <c r="E255" s="222"/>
      <c r="F255" s="114" t="s">
        <v>900</v>
      </c>
      <c r="G255" s="96"/>
      <c r="H255" s="78"/>
      <c r="I255" s="78"/>
      <c r="J255" s="78"/>
      <c r="K255" s="78"/>
      <c r="L255" s="78"/>
      <c r="M255" s="78"/>
      <c r="N255" s="78"/>
      <c r="O255" s="78"/>
      <c r="P255" s="78"/>
      <c r="Q255" s="78"/>
      <c r="R255" s="78"/>
      <c r="S255" s="76" t="s">
        <v>49</v>
      </c>
      <c r="T255" s="78"/>
      <c r="U255" s="78"/>
      <c r="V255" s="78"/>
      <c r="W255" s="78"/>
      <c r="X255" s="78"/>
      <c r="Y255" s="78"/>
      <c r="Z255" s="78"/>
      <c r="AA255" s="78"/>
      <c r="AB255" s="78"/>
      <c r="AC255" s="78"/>
      <c r="AD255" s="78"/>
      <c r="AE255" s="77" t="s">
        <v>540</v>
      </c>
      <c r="AF255" s="91" t="s">
        <v>49</v>
      </c>
      <c r="AG255" s="78"/>
      <c r="AH255" s="78"/>
      <c r="AI255" s="78"/>
      <c r="AJ255" s="78"/>
      <c r="AK255" s="78"/>
      <c r="AL255" s="78"/>
      <c r="AM255" s="78"/>
      <c r="AN255" s="78"/>
      <c r="AO255" s="78"/>
      <c r="AP255" s="100"/>
      <c r="AQ255" s="100"/>
      <c r="AR255" s="100"/>
      <c r="AS255" s="100"/>
      <c r="AT255" s="100"/>
      <c r="AU255" s="100"/>
      <c r="AV255" s="100"/>
      <c r="AW255" s="100"/>
      <c r="AX255" s="100"/>
      <c r="AY255" s="100"/>
      <c r="AZ255" s="100"/>
      <c r="BA255" s="100"/>
      <c r="BB255" s="100"/>
      <c r="BC255" s="100" t="s">
        <v>49</v>
      </c>
      <c r="BD255" s="100"/>
      <c r="BE255" s="100"/>
      <c r="BF255" s="100"/>
      <c r="BG255" s="100"/>
      <c r="BH255" s="100"/>
      <c r="BI255" s="76"/>
      <c r="BJ255" s="76"/>
      <c r="BK255" s="76"/>
      <c r="BL255" s="78"/>
      <c r="BM255" s="96"/>
      <c r="BN255" s="78"/>
      <c r="BO255" s="78"/>
      <c r="BP255" s="78"/>
      <c r="BQ255" s="78"/>
      <c r="BR255" s="78"/>
      <c r="BS255" s="78"/>
      <c r="BT255" s="78"/>
      <c r="BU255" s="93"/>
      <c r="BV255" s="93"/>
      <c r="BW255" s="122"/>
    </row>
    <row r="256" spans="1:75" ht="20.25" hidden="1" customHeight="1" thickBot="1" x14ac:dyDescent="0.3">
      <c r="A256" s="224"/>
      <c r="B256" s="220"/>
      <c r="C256" s="167"/>
      <c r="D256" s="156" t="s">
        <v>1250</v>
      </c>
      <c r="E256" s="222"/>
      <c r="F256" s="116" t="s">
        <v>901</v>
      </c>
      <c r="G256" s="96"/>
      <c r="H256" s="78"/>
      <c r="I256" s="78"/>
      <c r="J256" s="78"/>
      <c r="K256" s="78"/>
      <c r="L256" s="78"/>
      <c r="M256" s="78"/>
      <c r="N256" s="78"/>
      <c r="O256" s="78"/>
      <c r="P256" s="78"/>
      <c r="Q256" s="78"/>
      <c r="R256" s="78"/>
      <c r="S256" s="76" t="s">
        <v>49</v>
      </c>
      <c r="T256" s="78"/>
      <c r="U256" s="78"/>
      <c r="V256" s="78"/>
      <c r="W256" s="78"/>
      <c r="X256" s="78"/>
      <c r="Y256" s="78"/>
      <c r="Z256" s="78"/>
      <c r="AA256" s="78"/>
      <c r="AB256" s="78"/>
      <c r="AC256" s="78"/>
      <c r="AD256" s="78"/>
      <c r="AE256" s="77" t="s">
        <v>540</v>
      </c>
      <c r="AF256" s="91" t="s">
        <v>49</v>
      </c>
      <c r="AG256" s="91" t="s">
        <v>49</v>
      </c>
      <c r="AH256" s="91">
        <v>1</v>
      </c>
      <c r="AI256" s="91">
        <v>1</v>
      </c>
      <c r="AJ256" s="91">
        <v>1</v>
      </c>
      <c r="AK256" s="100">
        <v>1</v>
      </c>
      <c r="AL256" s="100" t="s">
        <v>49</v>
      </c>
      <c r="AM256" s="91" t="s">
        <v>49</v>
      </c>
      <c r="AN256" s="100" t="s">
        <v>49</v>
      </c>
      <c r="AO256" s="91" t="s">
        <v>49</v>
      </c>
      <c r="AP256" s="91" t="s">
        <v>49</v>
      </c>
      <c r="AQ256" s="76" t="s">
        <v>49</v>
      </c>
      <c r="AR256" s="76" t="s">
        <v>49</v>
      </c>
      <c r="AS256" s="76" t="s">
        <v>49</v>
      </c>
      <c r="AT256" s="76" t="s">
        <v>49</v>
      </c>
      <c r="AU256" s="76" t="s">
        <v>49</v>
      </c>
      <c r="AV256" s="76" t="s">
        <v>49</v>
      </c>
      <c r="AW256" s="76" t="s">
        <v>49</v>
      </c>
      <c r="AX256" s="76" t="s">
        <v>49</v>
      </c>
      <c r="AY256" s="76" t="s">
        <v>49</v>
      </c>
      <c r="AZ256" s="76" t="s">
        <v>49</v>
      </c>
      <c r="BA256" s="76" t="s">
        <v>49</v>
      </c>
      <c r="BB256" s="76" t="s">
        <v>49</v>
      </c>
      <c r="BC256" s="76" t="s">
        <v>49</v>
      </c>
      <c r="BD256" s="76" t="s">
        <v>49</v>
      </c>
      <c r="BE256" s="76" t="s">
        <v>49</v>
      </c>
      <c r="BF256" s="76" t="s">
        <v>49</v>
      </c>
      <c r="BG256" s="76" t="s">
        <v>49</v>
      </c>
      <c r="BH256" s="76" t="s">
        <v>49</v>
      </c>
      <c r="BI256" s="76" t="s">
        <v>49</v>
      </c>
      <c r="BJ256" s="76" t="s">
        <v>49</v>
      </c>
      <c r="BK256" s="76" t="s">
        <v>49</v>
      </c>
      <c r="BL256" s="78"/>
      <c r="BM256" s="96"/>
      <c r="BN256" s="78"/>
      <c r="BO256" s="78"/>
      <c r="BP256" s="78"/>
      <c r="BQ256" s="78"/>
      <c r="BR256" s="78"/>
      <c r="BS256" s="78"/>
      <c r="BT256" s="78"/>
      <c r="BU256" s="93"/>
      <c r="BV256" s="93"/>
      <c r="BW256" s="122"/>
    </row>
    <row r="257" spans="1:75" ht="20.25" hidden="1" customHeight="1" thickBot="1" x14ac:dyDescent="0.3">
      <c r="A257" s="224">
        <v>5</v>
      </c>
      <c r="B257" s="220"/>
      <c r="C257" s="167"/>
      <c r="D257" s="156" t="s">
        <v>1250</v>
      </c>
      <c r="E257" s="222" t="s">
        <v>902</v>
      </c>
      <c r="F257" s="116" t="s">
        <v>903</v>
      </c>
      <c r="G257" s="96"/>
      <c r="H257" s="78"/>
      <c r="I257" s="78"/>
      <c r="J257" s="78"/>
      <c r="K257" s="78"/>
      <c r="L257" s="78"/>
      <c r="M257" s="78"/>
      <c r="N257" s="78"/>
      <c r="O257" s="78"/>
      <c r="P257" s="78"/>
      <c r="Q257" s="78"/>
      <c r="R257" s="78"/>
      <c r="S257" s="76" t="s">
        <v>49</v>
      </c>
      <c r="T257" s="78"/>
      <c r="U257" s="78"/>
      <c r="V257" s="78"/>
      <c r="W257" s="78"/>
      <c r="X257" s="78"/>
      <c r="Y257" s="78"/>
      <c r="Z257" s="78"/>
      <c r="AA257" s="78"/>
      <c r="AB257" s="78"/>
      <c r="AC257" s="78"/>
      <c r="AD257" s="78"/>
      <c r="AE257" s="77" t="s">
        <v>540</v>
      </c>
      <c r="AF257" s="91" t="s">
        <v>49</v>
      </c>
      <c r="AG257" s="101" t="s">
        <v>49</v>
      </c>
      <c r="AH257" s="101">
        <v>1</v>
      </c>
      <c r="AI257" s="101">
        <v>1</v>
      </c>
      <c r="AJ257" s="101">
        <v>1</v>
      </c>
      <c r="AK257" s="101">
        <v>1</v>
      </c>
      <c r="AL257" s="101" t="s">
        <v>49</v>
      </c>
      <c r="AM257" s="101"/>
      <c r="AN257" s="101" t="s">
        <v>49</v>
      </c>
      <c r="AO257" s="101" t="s">
        <v>49</v>
      </c>
      <c r="AP257" s="101"/>
      <c r="AQ257" s="99"/>
      <c r="AR257" s="99"/>
      <c r="AS257" s="99"/>
      <c r="AT257" s="99"/>
      <c r="AU257" s="99"/>
      <c r="AV257" s="99"/>
      <c r="AW257" s="99"/>
      <c r="AX257" s="99"/>
      <c r="AY257" s="99"/>
      <c r="AZ257" s="99"/>
      <c r="BA257" s="99"/>
      <c r="BB257" s="99"/>
      <c r="BC257" s="99"/>
      <c r="BD257" s="99"/>
      <c r="BE257" s="99"/>
      <c r="BF257" s="99"/>
      <c r="BG257" s="99"/>
      <c r="BH257" s="99"/>
      <c r="BI257" s="99"/>
      <c r="BJ257" s="99"/>
      <c r="BK257" s="99"/>
      <c r="BL257" s="78"/>
      <c r="BM257" s="96"/>
      <c r="BN257" s="78"/>
      <c r="BO257" s="78"/>
      <c r="BP257" s="78"/>
      <c r="BQ257" s="78"/>
      <c r="BR257" s="78"/>
      <c r="BS257" s="78"/>
      <c r="BT257" s="78"/>
      <c r="BU257" s="93"/>
      <c r="BV257" s="93"/>
      <c r="BW257" s="122"/>
    </row>
    <row r="258" spans="1:75" ht="20.25" hidden="1" customHeight="1" thickBot="1" x14ac:dyDescent="0.3">
      <c r="A258" s="224"/>
      <c r="B258" s="220"/>
      <c r="C258" s="167"/>
      <c r="D258" s="156" t="s">
        <v>1250</v>
      </c>
      <c r="E258" s="222"/>
      <c r="F258" s="116" t="s">
        <v>904</v>
      </c>
      <c r="G258" s="96"/>
      <c r="H258" s="78"/>
      <c r="I258" s="78"/>
      <c r="J258" s="78"/>
      <c r="K258" s="78"/>
      <c r="L258" s="78"/>
      <c r="M258" s="78"/>
      <c r="N258" s="78"/>
      <c r="O258" s="78"/>
      <c r="P258" s="78"/>
      <c r="Q258" s="78"/>
      <c r="R258" s="78"/>
      <c r="S258" s="76" t="s">
        <v>49</v>
      </c>
      <c r="T258" s="78"/>
      <c r="U258" s="78"/>
      <c r="V258" s="78"/>
      <c r="W258" s="78"/>
      <c r="X258" s="78"/>
      <c r="Y258" s="78"/>
      <c r="Z258" s="78"/>
      <c r="AA258" s="78"/>
      <c r="AB258" s="78"/>
      <c r="AC258" s="78"/>
      <c r="AD258" s="78"/>
      <c r="AE258" s="77" t="s">
        <v>540</v>
      </c>
      <c r="AF258" s="91" t="s">
        <v>49</v>
      </c>
      <c r="AG258" s="91" t="s">
        <v>49</v>
      </c>
      <c r="AH258" s="91">
        <v>1</v>
      </c>
      <c r="AI258" s="91"/>
      <c r="AJ258" s="91"/>
      <c r="AK258" s="91"/>
      <c r="AL258" s="91"/>
      <c r="AM258" s="91"/>
      <c r="AN258" s="91"/>
      <c r="AO258" s="91" t="s">
        <v>49</v>
      </c>
      <c r="AP258" s="91"/>
      <c r="AQ258" s="99"/>
      <c r="AR258" s="99"/>
      <c r="AS258" s="99"/>
      <c r="AT258" s="99"/>
      <c r="AU258" s="99"/>
      <c r="AV258" s="99"/>
      <c r="AW258" s="99"/>
      <c r="AX258" s="99"/>
      <c r="AY258" s="99"/>
      <c r="AZ258" s="99"/>
      <c r="BA258" s="99"/>
      <c r="BB258" s="99"/>
      <c r="BC258" s="99"/>
      <c r="BD258" s="99"/>
      <c r="BE258" s="99"/>
      <c r="BF258" s="99"/>
      <c r="BG258" s="99"/>
      <c r="BH258" s="99"/>
      <c r="BI258" s="99"/>
      <c r="BJ258" s="99"/>
      <c r="BK258" s="99"/>
      <c r="BL258" s="78"/>
      <c r="BM258" s="96"/>
      <c r="BN258" s="78"/>
      <c r="BO258" s="78"/>
      <c r="BP258" s="78"/>
      <c r="BQ258" s="78"/>
      <c r="BR258" s="78"/>
      <c r="BS258" s="78"/>
      <c r="BT258" s="78"/>
      <c r="BU258" s="93"/>
      <c r="BV258" s="93"/>
      <c r="BW258" s="122"/>
    </row>
    <row r="259" spans="1:75" ht="20.25" hidden="1" customHeight="1" thickBot="1" x14ac:dyDescent="0.3">
      <c r="A259" s="224"/>
      <c r="B259" s="220"/>
      <c r="C259" s="167"/>
      <c r="D259" s="156"/>
      <c r="E259" s="222"/>
      <c r="F259" s="116" t="s">
        <v>905</v>
      </c>
      <c r="G259" s="96"/>
      <c r="H259" s="78"/>
      <c r="I259" s="78"/>
      <c r="J259" s="78"/>
      <c r="K259" s="78"/>
      <c r="L259" s="78"/>
      <c r="M259" s="78"/>
      <c r="N259" s="78"/>
      <c r="O259" s="78"/>
      <c r="P259" s="78"/>
      <c r="Q259" s="78"/>
      <c r="R259" s="78"/>
      <c r="S259" s="76" t="s">
        <v>49</v>
      </c>
      <c r="T259" s="78"/>
      <c r="U259" s="78"/>
      <c r="V259" s="78"/>
      <c r="W259" s="78"/>
      <c r="X259" s="78"/>
      <c r="Y259" s="78"/>
      <c r="Z259" s="78"/>
      <c r="AA259" s="78"/>
      <c r="AB259" s="78"/>
      <c r="AC259" s="78"/>
      <c r="AD259" s="78"/>
      <c r="AE259" s="77" t="s">
        <v>540</v>
      </c>
      <c r="AF259" s="91" t="s">
        <v>49</v>
      </c>
      <c r="AG259" s="91" t="s">
        <v>49</v>
      </c>
      <c r="AH259" s="91">
        <v>1</v>
      </c>
      <c r="AI259" s="91"/>
      <c r="AJ259" s="91">
        <v>1</v>
      </c>
      <c r="AK259" s="100">
        <v>1</v>
      </c>
      <c r="AL259" s="91"/>
      <c r="AM259" s="91"/>
      <c r="AN259" s="91"/>
      <c r="AO259" s="91"/>
      <c r="AP259" s="91"/>
      <c r="AQ259" s="99"/>
      <c r="AR259" s="99"/>
      <c r="AS259" s="99"/>
      <c r="AT259" s="99"/>
      <c r="AU259" s="99"/>
      <c r="AV259" s="99"/>
      <c r="AW259" s="99"/>
      <c r="AX259" s="99"/>
      <c r="AY259" s="99"/>
      <c r="AZ259" s="99"/>
      <c r="BA259" s="99"/>
      <c r="BB259" s="99"/>
      <c r="BC259" s="99"/>
      <c r="BD259" s="99"/>
      <c r="BE259" s="99"/>
      <c r="BF259" s="99"/>
      <c r="BG259" s="99"/>
      <c r="BH259" s="99"/>
      <c r="BI259" s="99"/>
      <c r="BJ259" s="99"/>
      <c r="BK259" s="99"/>
      <c r="BL259" s="78"/>
      <c r="BM259" s="96"/>
      <c r="BN259" s="78"/>
      <c r="BO259" s="78"/>
      <c r="BP259" s="78"/>
      <c r="BQ259" s="78"/>
      <c r="BR259" s="78"/>
      <c r="BS259" s="78"/>
      <c r="BT259" s="78"/>
      <c r="BU259" s="93"/>
      <c r="BV259" s="93"/>
      <c r="BW259" s="122"/>
    </row>
    <row r="260" spans="1:75" ht="20.25" hidden="1" customHeight="1" thickBot="1" x14ac:dyDescent="0.3">
      <c r="A260" s="224"/>
      <c r="B260" s="220"/>
      <c r="C260" s="167"/>
      <c r="D260" s="156"/>
      <c r="E260" s="222"/>
      <c r="F260" s="116" t="s">
        <v>906</v>
      </c>
      <c r="G260" s="96"/>
      <c r="H260" s="78"/>
      <c r="I260" s="78"/>
      <c r="J260" s="78"/>
      <c r="K260" s="78"/>
      <c r="L260" s="78"/>
      <c r="M260" s="78"/>
      <c r="N260" s="78"/>
      <c r="O260" s="78"/>
      <c r="P260" s="78"/>
      <c r="Q260" s="78"/>
      <c r="R260" s="78"/>
      <c r="S260" s="76" t="s">
        <v>49</v>
      </c>
      <c r="T260" s="78"/>
      <c r="U260" s="78"/>
      <c r="V260" s="78"/>
      <c r="W260" s="78"/>
      <c r="X260" s="78"/>
      <c r="Y260" s="78"/>
      <c r="Z260" s="78"/>
      <c r="AA260" s="78"/>
      <c r="AB260" s="78"/>
      <c r="AC260" s="78"/>
      <c r="AD260" s="78"/>
      <c r="AE260" s="77" t="s">
        <v>540</v>
      </c>
      <c r="AF260" s="91" t="s">
        <v>49</v>
      </c>
      <c r="AG260" s="101" t="s">
        <v>49</v>
      </c>
      <c r="AH260" s="101">
        <v>1</v>
      </c>
      <c r="AI260" s="101">
        <v>1</v>
      </c>
      <c r="AJ260" s="101">
        <v>1</v>
      </c>
      <c r="AK260" s="101">
        <v>1</v>
      </c>
      <c r="AL260" s="91" t="s">
        <v>49</v>
      </c>
      <c r="AM260" s="91" t="s">
        <v>49</v>
      </c>
      <c r="AN260" s="101" t="s">
        <v>49</v>
      </c>
      <c r="AO260" s="91" t="s">
        <v>49</v>
      </c>
      <c r="AP260" s="91"/>
      <c r="AQ260" s="99"/>
      <c r="AR260" s="99"/>
      <c r="AS260" s="99"/>
      <c r="AT260" s="99"/>
      <c r="AU260" s="99"/>
      <c r="AV260" s="99"/>
      <c r="AW260" s="99"/>
      <c r="AX260" s="99"/>
      <c r="AY260" s="99"/>
      <c r="AZ260" s="99"/>
      <c r="BA260" s="99"/>
      <c r="BB260" s="99"/>
      <c r="BC260" s="99"/>
      <c r="BD260" s="99"/>
      <c r="BE260" s="99"/>
      <c r="BF260" s="99"/>
      <c r="BG260" s="99"/>
      <c r="BH260" s="99"/>
      <c r="BI260" s="99"/>
      <c r="BJ260" s="99"/>
      <c r="BK260" s="99"/>
      <c r="BL260" s="78"/>
      <c r="BM260" s="96"/>
      <c r="BN260" s="78"/>
      <c r="BO260" s="78"/>
      <c r="BP260" s="78"/>
      <c r="BQ260" s="78"/>
      <c r="BR260" s="78"/>
      <c r="BS260" s="78"/>
      <c r="BT260" s="78"/>
      <c r="BU260" s="93"/>
      <c r="BV260" s="93"/>
      <c r="BW260" s="122"/>
    </row>
    <row r="261" spans="1:75" ht="20.25" hidden="1" customHeight="1" thickBot="1" x14ac:dyDescent="0.3">
      <c r="A261" s="224"/>
      <c r="B261" s="220"/>
      <c r="C261" s="167"/>
      <c r="D261" s="156" t="s">
        <v>1250</v>
      </c>
      <c r="E261" s="222"/>
      <c r="F261" s="116" t="s">
        <v>907</v>
      </c>
      <c r="G261" s="96"/>
      <c r="H261" s="78"/>
      <c r="I261" s="78"/>
      <c r="J261" s="78"/>
      <c r="K261" s="78"/>
      <c r="L261" s="78"/>
      <c r="M261" s="78"/>
      <c r="N261" s="78"/>
      <c r="O261" s="78"/>
      <c r="P261" s="78"/>
      <c r="Q261" s="78"/>
      <c r="R261" s="78"/>
      <c r="S261" s="76" t="s">
        <v>49</v>
      </c>
      <c r="T261" s="78"/>
      <c r="U261" s="78"/>
      <c r="V261" s="78"/>
      <c r="W261" s="78"/>
      <c r="X261" s="78"/>
      <c r="Y261" s="78"/>
      <c r="Z261" s="78"/>
      <c r="AA261" s="78"/>
      <c r="AB261" s="78"/>
      <c r="AC261" s="78"/>
      <c r="AD261" s="78"/>
      <c r="AE261" s="77" t="s">
        <v>540</v>
      </c>
      <c r="AF261" s="91" t="s">
        <v>49</v>
      </c>
      <c r="AG261" s="91"/>
      <c r="AH261" s="91"/>
      <c r="AI261" s="91"/>
      <c r="AJ261" s="91">
        <v>1</v>
      </c>
      <c r="AK261" s="91">
        <v>1</v>
      </c>
      <c r="AL261" s="91"/>
      <c r="AM261" s="91"/>
      <c r="AN261" s="100" t="s">
        <v>49</v>
      </c>
      <c r="AO261" s="91"/>
      <c r="AP261" s="91"/>
      <c r="AQ261" s="99"/>
      <c r="AR261" s="99"/>
      <c r="AS261" s="99"/>
      <c r="AT261" s="99"/>
      <c r="AU261" s="99"/>
      <c r="AV261" s="99"/>
      <c r="AW261" s="99"/>
      <c r="AX261" s="99"/>
      <c r="AY261" s="99"/>
      <c r="AZ261" s="99"/>
      <c r="BA261" s="99"/>
      <c r="BB261" s="99"/>
      <c r="BC261" s="99"/>
      <c r="BD261" s="99"/>
      <c r="BE261" s="99"/>
      <c r="BF261" s="99"/>
      <c r="BG261" s="99"/>
      <c r="BH261" s="99"/>
      <c r="BI261" s="99"/>
      <c r="BJ261" s="99"/>
      <c r="BK261" s="99"/>
      <c r="BL261" s="78"/>
      <c r="BM261" s="96"/>
      <c r="BN261" s="78"/>
      <c r="BO261" s="78"/>
      <c r="BP261" s="78"/>
      <c r="BQ261" s="78"/>
      <c r="BR261" s="78"/>
      <c r="BS261" s="78"/>
      <c r="BT261" s="78"/>
      <c r="BU261" s="93"/>
      <c r="BV261" s="93"/>
      <c r="BW261" s="122"/>
    </row>
    <row r="262" spans="1:75" ht="20.25" hidden="1" customHeight="1" thickBot="1" x14ac:dyDescent="0.3">
      <c r="A262" s="224"/>
      <c r="B262" s="220"/>
      <c r="C262" s="167"/>
      <c r="D262" s="156" t="s">
        <v>1250</v>
      </c>
      <c r="E262" s="222"/>
      <c r="F262" s="116" t="s">
        <v>908</v>
      </c>
      <c r="G262" s="96"/>
      <c r="H262" s="78"/>
      <c r="I262" s="78"/>
      <c r="J262" s="78"/>
      <c r="K262" s="78"/>
      <c r="L262" s="78"/>
      <c r="M262" s="78"/>
      <c r="N262" s="78"/>
      <c r="O262" s="78"/>
      <c r="P262" s="78"/>
      <c r="Q262" s="78"/>
      <c r="R262" s="78"/>
      <c r="S262" s="76" t="s">
        <v>49</v>
      </c>
      <c r="T262" s="78"/>
      <c r="U262" s="78"/>
      <c r="V262" s="78"/>
      <c r="W262" s="78"/>
      <c r="X262" s="78"/>
      <c r="Y262" s="78"/>
      <c r="Z262" s="78"/>
      <c r="AA262" s="78"/>
      <c r="AB262" s="78"/>
      <c r="AC262" s="78"/>
      <c r="AD262" s="78"/>
      <c r="AE262" s="77" t="s">
        <v>540</v>
      </c>
      <c r="AF262" s="91" t="s">
        <v>49</v>
      </c>
      <c r="AG262" s="91" t="s">
        <v>49</v>
      </c>
      <c r="AH262" s="91">
        <v>1</v>
      </c>
      <c r="AI262" s="91"/>
      <c r="AJ262" s="91"/>
      <c r="AK262" s="91"/>
      <c r="AL262" s="91"/>
      <c r="AM262" s="91"/>
      <c r="AN262" s="91"/>
      <c r="AO262" s="91" t="s">
        <v>49</v>
      </c>
      <c r="AP262" s="91"/>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78"/>
      <c r="BM262" s="96"/>
      <c r="BN262" s="78"/>
      <c r="BO262" s="78"/>
      <c r="BP262" s="78"/>
      <c r="BQ262" s="78"/>
      <c r="BR262" s="78"/>
      <c r="BS262" s="78"/>
      <c r="BT262" s="78"/>
      <c r="BU262" s="93"/>
      <c r="BV262" s="93"/>
      <c r="BW262" s="122"/>
    </row>
    <row r="263" spans="1:75" ht="20.25" hidden="1" customHeight="1" thickBot="1" x14ac:dyDescent="0.3">
      <c r="A263" s="224"/>
      <c r="B263" s="220"/>
      <c r="C263" s="167"/>
      <c r="D263" s="156" t="s">
        <v>1250</v>
      </c>
      <c r="E263" s="222"/>
      <c r="F263" s="116" t="s">
        <v>909</v>
      </c>
      <c r="G263" s="96"/>
      <c r="H263" s="78"/>
      <c r="I263" s="78"/>
      <c r="J263" s="78"/>
      <c r="K263" s="78"/>
      <c r="L263" s="78"/>
      <c r="M263" s="78"/>
      <c r="N263" s="78"/>
      <c r="O263" s="78"/>
      <c r="P263" s="78"/>
      <c r="Q263" s="78"/>
      <c r="R263" s="78"/>
      <c r="S263" s="76" t="s">
        <v>49</v>
      </c>
      <c r="T263" s="78"/>
      <c r="U263" s="78"/>
      <c r="V263" s="78"/>
      <c r="W263" s="78"/>
      <c r="X263" s="78"/>
      <c r="Y263" s="78"/>
      <c r="Z263" s="78"/>
      <c r="AA263" s="78"/>
      <c r="AB263" s="78"/>
      <c r="AC263" s="78"/>
      <c r="AD263" s="78"/>
      <c r="AE263" s="77" t="s">
        <v>540</v>
      </c>
      <c r="AF263" s="91" t="s">
        <v>49</v>
      </c>
      <c r="AG263" s="91" t="s">
        <v>49</v>
      </c>
      <c r="AH263" s="91">
        <v>1</v>
      </c>
      <c r="AI263" s="91">
        <v>1</v>
      </c>
      <c r="AJ263" s="91">
        <v>1</v>
      </c>
      <c r="AK263" s="100">
        <v>1</v>
      </c>
      <c r="AL263" s="100" t="s">
        <v>49</v>
      </c>
      <c r="AM263" s="91" t="s">
        <v>49</v>
      </c>
      <c r="AN263" s="100" t="s">
        <v>49</v>
      </c>
      <c r="AO263" s="91" t="s">
        <v>49</v>
      </c>
      <c r="AP263" s="91"/>
      <c r="AQ263" s="99"/>
      <c r="AR263" s="99"/>
      <c r="AS263" s="99"/>
      <c r="AT263" s="99"/>
      <c r="AU263" s="99"/>
      <c r="AV263" s="99"/>
      <c r="AW263" s="99"/>
      <c r="AX263" s="99"/>
      <c r="AY263" s="99"/>
      <c r="AZ263" s="99"/>
      <c r="BA263" s="99"/>
      <c r="BB263" s="99"/>
      <c r="BC263" s="99"/>
      <c r="BD263" s="99"/>
      <c r="BE263" s="99"/>
      <c r="BF263" s="99"/>
      <c r="BG263" s="99"/>
      <c r="BH263" s="99"/>
      <c r="BI263" s="99"/>
      <c r="BJ263" s="99"/>
      <c r="BK263" s="99"/>
      <c r="BL263" s="78"/>
      <c r="BM263" s="96"/>
      <c r="BN263" s="78"/>
      <c r="BO263" s="78"/>
      <c r="BP263" s="78"/>
      <c r="BQ263" s="78"/>
      <c r="BR263" s="78"/>
      <c r="BS263" s="78"/>
      <c r="BT263" s="78"/>
      <c r="BU263" s="93"/>
      <c r="BV263" s="93"/>
      <c r="BW263" s="122"/>
    </row>
    <row r="264" spans="1:75" ht="20.25" hidden="1" customHeight="1" thickBot="1" x14ac:dyDescent="0.3">
      <c r="A264" s="224"/>
      <c r="B264" s="220"/>
      <c r="C264" s="167"/>
      <c r="D264" s="156" t="s">
        <v>1250</v>
      </c>
      <c r="E264" s="222"/>
      <c r="F264" s="116" t="s">
        <v>910</v>
      </c>
      <c r="G264" s="96"/>
      <c r="H264" s="78"/>
      <c r="I264" s="78"/>
      <c r="J264" s="78"/>
      <c r="K264" s="78"/>
      <c r="L264" s="78"/>
      <c r="M264" s="78"/>
      <c r="N264" s="78"/>
      <c r="O264" s="78"/>
      <c r="P264" s="78"/>
      <c r="Q264" s="78"/>
      <c r="R264" s="78"/>
      <c r="S264" s="76" t="s">
        <v>49</v>
      </c>
      <c r="T264" s="78"/>
      <c r="U264" s="78"/>
      <c r="V264" s="78"/>
      <c r="W264" s="78"/>
      <c r="X264" s="78"/>
      <c r="Y264" s="78"/>
      <c r="Z264" s="78"/>
      <c r="AA264" s="78"/>
      <c r="AB264" s="78"/>
      <c r="AC264" s="78"/>
      <c r="AD264" s="78"/>
      <c r="AE264" s="77" t="s">
        <v>540</v>
      </c>
      <c r="AF264" s="91" t="s">
        <v>49</v>
      </c>
      <c r="AG264" s="91" t="s">
        <v>49</v>
      </c>
      <c r="AH264" s="91">
        <v>1</v>
      </c>
      <c r="AI264" s="91">
        <v>1</v>
      </c>
      <c r="AJ264" s="91"/>
      <c r="AK264" s="91"/>
      <c r="AL264" s="91"/>
      <c r="AM264" s="91"/>
      <c r="AN264" s="91"/>
      <c r="AO264" s="91"/>
      <c r="AP264" s="91"/>
      <c r="AQ264" s="99"/>
      <c r="AR264" s="99"/>
      <c r="AS264" s="99"/>
      <c r="AT264" s="99"/>
      <c r="AU264" s="99"/>
      <c r="AV264" s="99"/>
      <c r="AW264" s="99"/>
      <c r="AX264" s="99"/>
      <c r="AY264" s="99"/>
      <c r="AZ264" s="99"/>
      <c r="BA264" s="99"/>
      <c r="BB264" s="99"/>
      <c r="BC264" s="99"/>
      <c r="BD264" s="99"/>
      <c r="BE264" s="99"/>
      <c r="BF264" s="99"/>
      <c r="BG264" s="99"/>
      <c r="BH264" s="99"/>
      <c r="BI264" s="99"/>
      <c r="BJ264" s="99"/>
      <c r="BK264" s="99"/>
      <c r="BL264" s="78"/>
      <c r="BM264" s="96"/>
      <c r="BN264" s="78"/>
      <c r="BO264" s="78"/>
      <c r="BP264" s="78"/>
      <c r="BQ264" s="78"/>
      <c r="BR264" s="78"/>
      <c r="BS264" s="78"/>
      <c r="BT264" s="78"/>
      <c r="BU264" s="93"/>
      <c r="BV264" s="93"/>
      <c r="BW264" s="122"/>
    </row>
    <row r="265" spans="1:75" ht="20.25" hidden="1" customHeight="1" thickBot="1" x14ac:dyDescent="0.3">
      <c r="A265" s="224"/>
      <c r="B265" s="220"/>
      <c r="C265" s="167"/>
      <c r="D265" s="156" t="s">
        <v>1250</v>
      </c>
      <c r="E265" s="222"/>
      <c r="F265" s="116" t="s">
        <v>911</v>
      </c>
      <c r="G265" s="96"/>
      <c r="H265" s="78"/>
      <c r="I265" s="78"/>
      <c r="J265" s="78"/>
      <c r="K265" s="78"/>
      <c r="L265" s="78"/>
      <c r="M265" s="78"/>
      <c r="N265" s="78"/>
      <c r="O265" s="78"/>
      <c r="P265" s="78"/>
      <c r="Q265" s="78"/>
      <c r="R265" s="78"/>
      <c r="S265" s="76" t="s">
        <v>49</v>
      </c>
      <c r="T265" s="78"/>
      <c r="U265" s="78"/>
      <c r="V265" s="78"/>
      <c r="W265" s="78"/>
      <c r="X265" s="78"/>
      <c r="Y265" s="78"/>
      <c r="Z265" s="78"/>
      <c r="AA265" s="78"/>
      <c r="AB265" s="78"/>
      <c r="AC265" s="78"/>
      <c r="AD265" s="78"/>
      <c r="AE265" s="77" t="s">
        <v>540</v>
      </c>
      <c r="AF265" s="91" t="s">
        <v>49</v>
      </c>
      <c r="AG265" s="91" t="s">
        <v>49</v>
      </c>
      <c r="AH265" s="91">
        <v>1</v>
      </c>
      <c r="AI265" s="91">
        <v>1</v>
      </c>
      <c r="AJ265" s="91">
        <v>1</v>
      </c>
      <c r="AK265" s="100">
        <v>1</v>
      </c>
      <c r="AL265" s="100" t="s">
        <v>49</v>
      </c>
      <c r="AM265" s="91" t="s">
        <v>49</v>
      </c>
      <c r="AN265" s="100" t="s">
        <v>49</v>
      </c>
      <c r="AO265" s="91" t="s">
        <v>49</v>
      </c>
      <c r="AP265" s="91"/>
      <c r="AQ265" s="99"/>
      <c r="AR265" s="99"/>
      <c r="AS265" s="99"/>
      <c r="AT265" s="99"/>
      <c r="AU265" s="99"/>
      <c r="AV265" s="99"/>
      <c r="AW265" s="99"/>
      <c r="AX265" s="99"/>
      <c r="AY265" s="99"/>
      <c r="AZ265" s="99"/>
      <c r="BA265" s="99"/>
      <c r="BB265" s="99"/>
      <c r="BC265" s="99"/>
      <c r="BD265" s="99"/>
      <c r="BE265" s="99"/>
      <c r="BF265" s="99"/>
      <c r="BG265" s="99"/>
      <c r="BH265" s="99"/>
      <c r="BI265" s="99"/>
      <c r="BJ265" s="99"/>
      <c r="BK265" s="99"/>
      <c r="BL265" s="78"/>
      <c r="BM265" s="96"/>
      <c r="BN265" s="78"/>
      <c r="BO265" s="78"/>
      <c r="BP265" s="78"/>
      <c r="BQ265" s="78"/>
      <c r="BR265" s="78"/>
      <c r="BS265" s="78"/>
      <c r="BT265" s="78"/>
      <c r="BU265" s="93"/>
      <c r="BV265" s="93"/>
      <c r="BW265" s="122"/>
    </row>
    <row r="266" spans="1:75" ht="20.25" hidden="1" customHeight="1" thickBot="1" x14ac:dyDescent="0.3">
      <c r="A266" s="224"/>
      <c r="B266" s="220"/>
      <c r="C266" s="167"/>
      <c r="D266" s="156" t="s">
        <v>1250</v>
      </c>
      <c r="E266" s="222"/>
      <c r="F266" s="116" t="s">
        <v>912</v>
      </c>
      <c r="G266" s="96"/>
      <c r="H266" s="78"/>
      <c r="I266" s="78"/>
      <c r="J266" s="78"/>
      <c r="K266" s="78"/>
      <c r="L266" s="78"/>
      <c r="M266" s="78"/>
      <c r="N266" s="78"/>
      <c r="O266" s="78"/>
      <c r="P266" s="78"/>
      <c r="Q266" s="78"/>
      <c r="R266" s="78"/>
      <c r="S266" s="76" t="s">
        <v>49</v>
      </c>
      <c r="T266" s="78"/>
      <c r="U266" s="78"/>
      <c r="V266" s="78"/>
      <c r="W266" s="78"/>
      <c r="X266" s="78"/>
      <c r="Y266" s="78"/>
      <c r="Z266" s="78"/>
      <c r="AA266" s="78"/>
      <c r="AB266" s="78"/>
      <c r="AC266" s="78"/>
      <c r="AD266" s="78"/>
      <c r="AE266" s="77" t="s">
        <v>540</v>
      </c>
      <c r="AF266" s="91" t="s">
        <v>49</v>
      </c>
      <c r="AG266" s="101" t="s">
        <v>49</v>
      </c>
      <c r="AH266" s="101">
        <v>1</v>
      </c>
      <c r="AI266" s="101">
        <v>1</v>
      </c>
      <c r="AJ266" s="101">
        <v>1</v>
      </c>
      <c r="AK266" s="101">
        <v>1</v>
      </c>
      <c r="AL266" s="91" t="s">
        <v>49</v>
      </c>
      <c r="AM266" s="91" t="s">
        <v>49</v>
      </c>
      <c r="AN266" s="91" t="s">
        <v>49</v>
      </c>
      <c r="AO266" s="91" t="s">
        <v>49</v>
      </c>
      <c r="AP266" s="91"/>
      <c r="AQ266" s="99"/>
      <c r="AR266" s="99"/>
      <c r="AS266" s="99"/>
      <c r="AT266" s="99"/>
      <c r="AU266" s="99"/>
      <c r="AV266" s="99"/>
      <c r="AW266" s="99"/>
      <c r="AX266" s="99"/>
      <c r="AY266" s="99"/>
      <c r="AZ266" s="99"/>
      <c r="BA266" s="99"/>
      <c r="BB266" s="99"/>
      <c r="BC266" s="99"/>
      <c r="BD266" s="99"/>
      <c r="BE266" s="99"/>
      <c r="BF266" s="99"/>
      <c r="BG266" s="99"/>
      <c r="BH266" s="99"/>
      <c r="BI266" s="99"/>
      <c r="BJ266" s="99"/>
      <c r="BK266" s="99"/>
      <c r="BL266" s="78"/>
      <c r="BM266" s="96"/>
      <c r="BN266" s="78"/>
      <c r="BO266" s="78"/>
      <c r="BP266" s="78"/>
      <c r="BQ266" s="78"/>
      <c r="BR266" s="78"/>
      <c r="BS266" s="78"/>
      <c r="BT266" s="78"/>
      <c r="BU266" s="93"/>
      <c r="BV266" s="93"/>
      <c r="BW266" s="122"/>
    </row>
    <row r="267" spans="1:75" ht="20.25" hidden="1" customHeight="1" thickBot="1" x14ac:dyDescent="0.3">
      <c r="A267" s="224"/>
      <c r="B267" s="220"/>
      <c r="C267" s="167"/>
      <c r="D267" s="156" t="s">
        <v>1250</v>
      </c>
      <c r="E267" s="222"/>
      <c r="F267" s="116" t="s">
        <v>913</v>
      </c>
      <c r="G267" s="96"/>
      <c r="H267" s="78"/>
      <c r="I267" s="78"/>
      <c r="J267" s="78"/>
      <c r="K267" s="78"/>
      <c r="L267" s="78"/>
      <c r="M267" s="78"/>
      <c r="N267" s="78"/>
      <c r="O267" s="78"/>
      <c r="P267" s="78"/>
      <c r="Q267" s="78"/>
      <c r="R267" s="78"/>
      <c r="S267" s="76" t="s">
        <v>49</v>
      </c>
      <c r="T267" s="78"/>
      <c r="U267" s="78"/>
      <c r="V267" s="78"/>
      <c r="W267" s="78"/>
      <c r="X267" s="78"/>
      <c r="Y267" s="78"/>
      <c r="Z267" s="78"/>
      <c r="AA267" s="78"/>
      <c r="AB267" s="78"/>
      <c r="AC267" s="78"/>
      <c r="AD267" s="78"/>
      <c r="AE267" s="77" t="s">
        <v>540</v>
      </c>
      <c r="AF267" s="91" t="s">
        <v>49</v>
      </c>
      <c r="AG267" s="91" t="s">
        <v>49</v>
      </c>
      <c r="AH267" s="91">
        <v>1</v>
      </c>
      <c r="AI267" s="91">
        <v>1</v>
      </c>
      <c r="AJ267" s="91">
        <v>1</v>
      </c>
      <c r="AK267" s="100">
        <v>1</v>
      </c>
      <c r="AL267" s="100" t="s">
        <v>49</v>
      </c>
      <c r="AM267" s="91" t="s">
        <v>49</v>
      </c>
      <c r="AN267" s="100" t="s">
        <v>49</v>
      </c>
      <c r="AO267" s="91" t="s">
        <v>49</v>
      </c>
      <c r="AP267" s="91" t="s">
        <v>49</v>
      </c>
      <c r="AQ267" s="76" t="s">
        <v>49</v>
      </c>
      <c r="AR267" s="76" t="s">
        <v>49</v>
      </c>
      <c r="AS267" s="76" t="s">
        <v>49</v>
      </c>
      <c r="AT267" s="76" t="s">
        <v>49</v>
      </c>
      <c r="AU267" s="76" t="s">
        <v>49</v>
      </c>
      <c r="AV267" s="76" t="s">
        <v>49</v>
      </c>
      <c r="AW267" s="76" t="s">
        <v>49</v>
      </c>
      <c r="AX267" s="76" t="s">
        <v>49</v>
      </c>
      <c r="AY267" s="76" t="s">
        <v>49</v>
      </c>
      <c r="AZ267" s="76" t="s">
        <v>49</v>
      </c>
      <c r="BA267" s="76" t="s">
        <v>49</v>
      </c>
      <c r="BB267" s="76" t="s">
        <v>49</v>
      </c>
      <c r="BC267" s="76" t="s">
        <v>49</v>
      </c>
      <c r="BD267" s="76" t="s">
        <v>49</v>
      </c>
      <c r="BE267" s="76" t="s">
        <v>49</v>
      </c>
      <c r="BF267" s="76" t="s">
        <v>49</v>
      </c>
      <c r="BG267" s="76" t="s">
        <v>49</v>
      </c>
      <c r="BH267" s="76" t="s">
        <v>49</v>
      </c>
      <c r="BI267" s="76" t="s">
        <v>49</v>
      </c>
      <c r="BJ267" s="76" t="s">
        <v>49</v>
      </c>
      <c r="BK267" s="76" t="s">
        <v>49</v>
      </c>
      <c r="BL267" s="78"/>
      <c r="BM267" s="96"/>
      <c r="BN267" s="78"/>
      <c r="BO267" s="78"/>
      <c r="BP267" s="78"/>
      <c r="BQ267" s="78"/>
      <c r="BR267" s="78"/>
      <c r="BS267" s="78"/>
      <c r="BT267" s="78"/>
      <c r="BU267" s="93"/>
      <c r="BV267" s="93"/>
      <c r="BW267" s="122"/>
    </row>
    <row r="268" spans="1:75" ht="20.25" hidden="1" customHeight="1" thickBot="1" x14ac:dyDescent="0.3">
      <c r="A268" s="224"/>
      <c r="B268" s="220"/>
      <c r="C268" s="167"/>
      <c r="D268" s="156" t="s">
        <v>1250</v>
      </c>
      <c r="E268" s="222"/>
      <c r="F268" s="116" t="s">
        <v>914</v>
      </c>
      <c r="G268" s="96"/>
      <c r="H268" s="78"/>
      <c r="I268" s="78"/>
      <c r="J268" s="78"/>
      <c r="K268" s="78"/>
      <c r="L268" s="78"/>
      <c r="M268" s="78"/>
      <c r="N268" s="78"/>
      <c r="O268" s="78"/>
      <c r="P268" s="78"/>
      <c r="Q268" s="78"/>
      <c r="R268" s="78"/>
      <c r="S268" s="76" t="s">
        <v>49</v>
      </c>
      <c r="T268" s="78"/>
      <c r="U268" s="78"/>
      <c r="V268" s="78"/>
      <c r="W268" s="78"/>
      <c r="X268" s="78"/>
      <c r="Y268" s="78"/>
      <c r="Z268" s="78"/>
      <c r="AA268" s="78"/>
      <c r="AB268" s="78"/>
      <c r="AC268" s="78"/>
      <c r="AD268" s="78"/>
      <c r="AE268" s="77" t="s">
        <v>540</v>
      </c>
      <c r="AF268" s="91"/>
      <c r="AG268" s="91"/>
      <c r="AH268" s="91">
        <v>1</v>
      </c>
      <c r="AI268" s="91"/>
      <c r="AJ268" s="91"/>
      <c r="AK268" s="91"/>
      <c r="AL268" s="91"/>
      <c r="AM268" s="91"/>
      <c r="AN268" s="91"/>
      <c r="AO268" s="91"/>
      <c r="AP268" s="91"/>
      <c r="AQ268" s="99"/>
      <c r="AR268" s="99"/>
      <c r="AS268" s="99"/>
      <c r="AT268" s="99"/>
      <c r="AU268" s="99"/>
      <c r="AV268" s="99"/>
      <c r="AW268" s="99"/>
      <c r="AX268" s="99"/>
      <c r="AY268" s="99"/>
      <c r="AZ268" s="99"/>
      <c r="BA268" s="99"/>
      <c r="BB268" s="99"/>
      <c r="BC268" s="99"/>
      <c r="BD268" s="99"/>
      <c r="BE268" s="99"/>
      <c r="BF268" s="99"/>
      <c r="BG268" s="99"/>
      <c r="BH268" s="99"/>
      <c r="BI268" s="99"/>
      <c r="BJ268" s="99"/>
      <c r="BK268" s="99"/>
      <c r="BL268" s="78"/>
      <c r="BM268" s="96"/>
      <c r="BN268" s="78"/>
      <c r="BO268" s="78"/>
      <c r="BP268" s="78"/>
      <c r="BQ268" s="78"/>
      <c r="BR268" s="78"/>
      <c r="BS268" s="78"/>
      <c r="BT268" s="78"/>
      <c r="BU268" s="93"/>
      <c r="BV268" s="93"/>
      <c r="BW268" s="122"/>
    </row>
    <row r="269" spans="1:75" ht="20.25" hidden="1" customHeight="1" thickBot="1" x14ac:dyDescent="0.3">
      <c r="A269" s="224"/>
      <c r="B269" s="220"/>
      <c r="C269" s="167"/>
      <c r="D269" s="156" t="s">
        <v>1250</v>
      </c>
      <c r="E269" s="222"/>
      <c r="F269" s="116" t="s">
        <v>915</v>
      </c>
      <c r="G269" s="96"/>
      <c r="H269" s="78"/>
      <c r="I269" s="78"/>
      <c r="J269" s="78"/>
      <c r="K269" s="78"/>
      <c r="L269" s="78"/>
      <c r="M269" s="78"/>
      <c r="N269" s="78"/>
      <c r="O269" s="78"/>
      <c r="P269" s="78"/>
      <c r="Q269" s="78"/>
      <c r="R269" s="78"/>
      <c r="S269" s="76" t="s">
        <v>49</v>
      </c>
      <c r="T269" s="78"/>
      <c r="U269" s="78"/>
      <c r="V269" s="78"/>
      <c r="W269" s="78"/>
      <c r="X269" s="78"/>
      <c r="Y269" s="78"/>
      <c r="Z269" s="78"/>
      <c r="AA269" s="78"/>
      <c r="AB269" s="78"/>
      <c r="AC269" s="78"/>
      <c r="AD269" s="78"/>
      <c r="AE269" s="77" t="s">
        <v>540</v>
      </c>
      <c r="AF269" s="91" t="s">
        <v>49</v>
      </c>
      <c r="AG269" s="91" t="s">
        <v>49</v>
      </c>
      <c r="AH269" s="91">
        <v>1</v>
      </c>
      <c r="AI269" s="91">
        <v>1</v>
      </c>
      <c r="AJ269" s="91"/>
      <c r="AK269" s="91"/>
      <c r="AL269" s="91"/>
      <c r="AM269" s="91"/>
      <c r="AN269" s="91" t="s">
        <v>49</v>
      </c>
      <c r="AO269" s="91" t="s">
        <v>49</v>
      </c>
      <c r="AP269" s="91"/>
      <c r="AQ269" s="99"/>
      <c r="AR269" s="99"/>
      <c r="AS269" s="99"/>
      <c r="AT269" s="99"/>
      <c r="AU269" s="99"/>
      <c r="AV269" s="99"/>
      <c r="AW269" s="99"/>
      <c r="AX269" s="99"/>
      <c r="AY269" s="99"/>
      <c r="AZ269" s="99"/>
      <c r="BA269" s="99"/>
      <c r="BB269" s="99"/>
      <c r="BC269" s="99"/>
      <c r="BD269" s="99"/>
      <c r="BE269" s="99"/>
      <c r="BF269" s="99"/>
      <c r="BG269" s="99"/>
      <c r="BH269" s="99"/>
      <c r="BI269" s="99"/>
      <c r="BJ269" s="99"/>
      <c r="BK269" s="99"/>
      <c r="BL269" s="78"/>
      <c r="BM269" s="96"/>
      <c r="BN269" s="78"/>
      <c r="BO269" s="78"/>
      <c r="BP269" s="78"/>
      <c r="BQ269" s="78"/>
      <c r="BR269" s="78"/>
      <c r="BS269" s="78"/>
      <c r="BT269" s="78"/>
      <c r="BU269" s="93"/>
      <c r="BV269" s="93"/>
      <c r="BW269" s="122"/>
    </row>
    <row r="270" spans="1:75" ht="20.25" hidden="1" customHeight="1" thickBot="1" x14ac:dyDescent="0.3">
      <c r="A270" s="224"/>
      <c r="B270" s="220"/>
      <c r="C270" s="167"/>
      <c r="D270" s="156" t="s">
        <v>1250</v>
      </c>
      <c r="E270" s="222"/>
      <c r="F270" s="116" t="s">
        <v>916</v>
      </c>
      <c r="G270" s="96"/>
      <c r="H270" s="78"/>
      <c r="I270" s="78"/>
      <c r="J270" s="78"/>
      <c r="K270" s="78"/>
      <c r="L270" s="78"/>
      <c r="M270" s="78"/>
      <c r="N270" s="78"/>
      <c r="O270" s="78"/>
      <c r="P270" s="78"/>
      <c r="Q270" s="78"/>
      <c r="R270" s="78"/>
      <c r="S270" s="76" t="s">
        <v>49</v>
      </c>
      <c r="T270" s="78"/>
      <c r="U270" s="78"/>
      <c r="V270" s="78"/>
      <c r="W270" s="78"/>
      <c r="X270" s="78"/>
      <c r="Y270" s="78"/>
      <c r="Z270" s="78"/>
      <c r="AA270" s="78"/>
      <c r="AB270" s="78"/>
      <c r="AC270" s="78"/>
      <c r="AD270" s="78"/>
      <c r="AE270" s="77" t="s">
        <v>540</v>
      </c>
      <c r="AF270" s="91" t="s">
        <v>49</v>
      </c>
      <c r="AG270" s="91" t="s">
        <v>49</v>
      </c>
      <c r="AH270" s="91">
        <v>1</v>
      </c>
      <c r="AI270" s="91">
        <v>1</v>
      </c>
      <c r="AJ270" s="91">
        <v>1</v>
      </c>
      <c r="AK270" s="91">
        <v>1</v>
      </c>
      <c r="AL270" s="91" t="s">
        <v>49</v>
      </c>
      <c r="AM270" s="91" t="s">
        <v>49</v>
      </c>
      <c r="AN270" s="91" t="s">
        <v>49</v>
      </c>
      <c r="AO270" s="91" t="s">
        <v>49</v>
      </c>
      <c r="AP270" s="91"/>
      <c r="AQ270" s="99"/>
      <c r="AR270" s="99"/>
      <c r="AS270" s="99"/>
      <c r="AT270" s="99"/>
      <c r="AU270" s="99"/>
      <c r="AV270" s="99"/>
      <c r="AW270" s="99"/>
      <c r="AX270" s="99"/>
      <c r="AY270" s="99"/>
      <c r="AZ270" s="99"/>
      <c r="BA270" s="99"/>
      <c r="BB270" s="99"/>
      <c r="BC270" s="99"/>
      <c r="BD270" s="99"/>
      <c r="BE270" s="99"/>
      <c r="BF270" s="99"/>
      <c r="BG270" s="99"/>
      <c r="BH270" s="99"/>
      <c r="BI270" s="99"/>
      <c r="BJ270" s="99"/>
      <c r="BK270" s="99"/>
      <c r="BL270" s="78"/>
      <c r="BM270" s="96"/>
      <c r="BN270" s="78"/>
      <c r="BO270" s="78"/>
      <c r="BP270" s="78"/>
      <c r="BQ270" s="78"/>
      <c r="BR270" s="78"/>
      <c r="BS270" s="78"/>
      <c r="BT270" s="78"/>
      <c r="BU270" s="93"/>
      <c r="BV270" s="93"/>
      <c r="BW270" s="122"/>
    </row>
    <row r="271" spans="1:75" ht="20.25" hidden="1" customHeight="1" thickBot="1" x14ac:dyDescent="0.3">
      <c r="A271" s="224"/>
      <c r="B271" s="220"/>
      <c r="C271" s="167"/>
      <c r="D271" s="156" t="s">
        <v>1250</v>
      </c>
      <c r="E271" s="222"/>
      <c r="F271" s="116" t="s">
        <v>917</v>
      </c>
      <c r="G271" s="96"/>
      <c r="H271" s="78"/>
      <c r="I271" s="78"/>
      <c r="J271" s="78"/>
      <c r="K271" s="78"/>
      <c r="L271" s="78"/>
      <c r="M271" s="78"/>
      <c r="N271" s="78"/>
      <c r="O271" s="78"/>
      <c r="P271" s="78"/>
      <c r="Q271" s="78"/>
      <c r="R271" s="78"/>
      <c r="S271" s="76" t="s">
        <v>49</v>
      </c>
      <c r="T271" s="78"/>
      <c r="U271" s="78"/>
      <c r="V271" s="78"/>
      <c r="W271" s="78"/>
      <c r="X271" s="78"/>
      <c r="Y271" s="78"/>
      <c r="Z271" s="78"/>
      <c r="AA271" s="78"/>
      <c r="AB271" s="78"/>
      <c r="AC271" s="78"/>
      <c r="AD271" s="78"/>
      <c r="AE271" s="77" t="s">
        <v>540</v>
      </c>
      <c r="AF271" s="91" t="s">
        <v>49</v>
      </c>
      <c r="AG271" s="91" t="s">
        <v>50</v>
      </c>
      <c r="AH271" s="91"/>
      <c r="AI271" s="91"/>
      <c r="AJ271" s="91">
        <v>1</v>
      </c>
      <c r="AK271" s="91">
        <v>1</v>
      </c>
      <c r="AL271" s="91"/>
      <c r="AM271" s="91"/>
      <c r="AN271" s="91"/>
      <c r="AO271" s="91"/>
      <c r="AP271" s="91"/>
      <c r="AQ271" s="99"/>
      <c r="AR271" s="99"/>
      <c r="AS271" s="99"/>
      <c r="AT271" s="99"/>
      <c r="AU271" s="99"/>
      <c r="AV271" s="99"/>
      <c r="AW271" s="99"/>
      <c r="AX271" s="99"/>
      <c r="AY271" s="99"/>
      <c r="AZ271" s="99"/>
      <c r="BA271" s="99"/>
      <c r="BB271" s="99"/>
      <c r="BC271" s="99"/>
      <c r="BD271" s="99"/>
      <c r="BE271" s="99"/>
      <c r="BF271" s="99"/>
      <c r="BG271" s="99"/>
      <c r="BH271" s="99"/>
      <c r="BI271" s="99"/>
      <c r="BJ271" s="99"/>
      <c r="BK271" s="99"/>
      <c r="BL271" s="78"/>
      <c r="BM271" s="96"/>
      <c r="BN271" s="78"/>
      <c r="BO271" s="78"/>
      <c r="BP271" s="78"/>
      <c r="BQ271" s="78"/>
      <c r="BR271" s="78"/>
      <c r="BS271" s="78"/>
      <c r="BT271" s="78"/>
      <c r="BU271" s="93"/>
      <c r="BV271" s="93"/>
      <c r="BW271" s="122"/>
    </row>
    <row r="272" spans="1:75" ht="20.25" hidden="1" customHeight="1" thickBot="1" x14ac:dyDescent="0.3">
      <c r="A272" s="224"/>
      <c r="B272" s="220"/>
      <c r="C272" s="167"/>
      <c r="D272" s="156" t="s">
        <v>1250</v>
      </c>
      <c r="E272" s="222"/>
      <c r="F272" s="116" t="s">
        <v>918</v>
      </c>
      <c r="G272" s="96"/>
      <c r="H272" s="78"/>
      <c r="I272" s="78"/>
      <c r="J272" s="78"/>
      <c r="K272" s="78"/>
      <c r="L272" s="78"/>
      <c r="M272" s="78"/>
      <c r="N272" s="78"/>
      <c r="O272" s="78"/>
      <c r="P272" s="78"/>
      <c r="Q272" s="78"/>
      <c r="R272" s="78"/>
      <c r="S272" s="76" t="s">
        <v>49</v>
      </c>
      <c r="T272" s="78"/>
      <c r="U272" s="78"/>
      <c r="V272" s="78"/>
      <c r="W272" s="78"/>
      <c r="X272" s="78"/>
      <c r="Y272" s="78"/>
      <c r="Z272" s="78"/>
      <c r="AA272" s="78"/>
      <c r="AB272" s="78"/>
      <c r="AC272" s="78"/>
      <c r="AD272" s="78"/>
      <c r="AE272" s="77" t="s">
        <v>540</v>
      </c>
      <c r="AF272" s="91" t="s">
        <v>49</v>
      </c>
      <c r="AG272" s="91" t="s">
        <v>49</v>
      </c>
      <c r="AH272" s="91">
        <v>1</v>
      </c>
      <c r="AI272" s="101"/>
      <c r="AJ272" s="91"/>
      <c r="AK272" s="91"/>
      <c r="AL272" s="91"/>
      <c r="AM272" s="91"/>
      <c r="AN272" s="91"/>
      <c r="AO272" s="91" t="s">
        <v>49</v>
      </c>
      <c r="AP272" s="91"/>
      <c r="AQ272" s="99"/>
      <c r="AR272" s="99"/>
      <c r="AS272" s="99"/>
      <c r="AT272" s="99"/>
      <c r="AU272" s="99"/>
      <c r="AV272" s="99"/>
      <c r="AW272" s="99"/>
      <c r="AX272" s="99"/>
      <c r="AY272" s="99"/>
      <c r="AZ272" s="99"/>
      <c r="BA272" s="99"/>
      <c r="BB272" s="99"/>
      <c r="BC272" s="99"/>
      <c r="BD272" s="99"/>
      <c r="BE272" s="99"/>
      <c r="BF272" s="99"/>
      <c r="BG272" s="99"/>
      <c r="BH272" s="99"/>
      <c r="BI272" s="99"/>
      <c r="BJ272" s="99"/>
      <c r="BK272" s="99"/>
      <c r="BL272" s="78"/>
      <c r="BM272" s="96"/>
      <c r="BN272" s="78"/>
      <c r="BO272" s="78"/>
      <c r="BP272" s="78"/>
      <c r="BQ272" s="78"/>
      <c r="BR272" s="78"/>
      <c r="BS272" s="78"/>
      <c r="BT272" s="78"/>
      <c r="BU272" s="93"/>
      <c r="BV272" s="93"/>
      <c r="BW272" s="122"/>
    </row>
    <row r="273" spans="1:75" ht="20.25" hidden="1" customHeight="1" thickBot="1" x14ac:dyDescent="0.3">
      <c r="A273" s="224"/>
      <c r="B273" s="220"/>
      <c r="C273" s="167"/>
      <c r="D273" s="156" t="s">
        <v>1250</v>
      </c>
      <c r="E273" s="222"/>
      <c r="F273" s="116" t="s">
        <v>919</v>
      </c>
      <c r="G273" s="96"/>
      <c r="H273" s="78"/>
      <c r="I273" s="78"/>
      <c r="J273" s="78"/>
      <c r="K273" s="78"/>
      <c r="L273" s="78"/>
      <c r="M273" s="78"/>
      <c r="N273" s="78"/>
      <c r="O273" s="78"/>
      <c r="P273" s="78"/>
      <c r="Q273" s="78"/>
      <c r="R273" s="78"/>
      <c r="S273" s="76" t="s">
        <v>49</v>
      </c>
      <c r="T273" s="78"/>
      <c r="U273" s="78"/>
      <c r="V273" s="78"/>
      <c r="W273" s="78"/>
      <c r="X273" s="78"/>
      <c r="Y273" s="78"/>
      <c r="Z273" s="78"/>
      <c r="AA273" s="78"/>
      <c r="AB273" s="78"/>
      <c r="AC273" s="78"/>
      <c r="AD273" s="78"/>
      <c r="AE273" s="77" t="s">
        <v>540</v>
      </c>
      <c r="AF273" s="91" t="s">
        <v>49</v>
      </c>
      <c r="AG273" s="91" t="s">
        <v>49</v>
      </c>
      <c r="AH273" s="91">
        <v>1</v>
      </c>
      <c r="AI273" s="101"/>
      <c r="AJ273" s="91"/>
      <c r="AK273" s="91"/>
      <c r="AL273" s="91"/>
      <c r="AM273" s="91"/>
      <c r="AN273" s="91"/>
      <c r="AO273" s="91" t="s">
        <v>49</v>
      </c>
      <c r="AP273" s="91"/>
      <c r="AQ273" s="99"/>
      <c r="AR273" s="99"/>
      <c r="AS273" s="99"/>
      <c r="AT273" s="99"/>
      <c r="AU273" s="99"/>
      <c r="AV273" s="99"/>
      <c r="AW273" s="99"/>
      <c r="AX273" s="99"/>
      <c r="AY273" s="99"/>
      <c r="AZ273" s="99"/>
      <c r="BA273" s="99"/>
      <c r="BB273" s="99"/>
      <c r="BC273" s="99"/>
      <c r="BD273" s="99"/>
      <c r="BE273" s="99"/>
      <c r="BF273" s="99"/>
      <c r="BG273" s="99"/>
      <c r="BH273" s="99"/>
      <c r="BI273" s="99"/>
      <c r="BJ273" s="99"/>
      <c r="BK273" s="99"/>
      <c r="BL273" s="78"/>
      <c r="BM273" s="96"/>
      <c r="BN273" s="78"/>
      <c r="BO273" s="78"/>
      <c r="BP273" s="78"/>
      <c r="BQ273" s="78"/>
      <c r="BR273" s="78"/>
      <c r="BS273" s="78"/>
      <c r="BT273" s="78"/>
      <c r="BU273" s="93"/>
      <c r="BV273" s="93"/>
      <c r="BW273" s="122"/>
    </row>
    <row r="274" spans="1:75" ht="20.25" hidden="1" customHeight="1" thickBot="1" x14ac:dyDescent="0.3">
      <c r="A274" s="224"/>
      <c r="B274" s="220"/>
      <c r="C274" s="167"/>
      <c r="D274" s="156" t="s">
        <v>1250</v>
      </c>
      <c r="E274" s="222"/>
      <c r="F274" s="116" t="s">
        <v>920</v>
      </c>
      <c r="G274" s="96"/>
      <c r="H274" s="78"/>
      <c r="I274" s="78"/>
      <c r="J274" s="78"/>
      <c r="K274" s="78"/>
      <c r="L274" s="78"/>
      <c r="M274" s="78"/>
      <c r="N274" s="78"/>
      <c r="O274" s="78"/>
      <c r="P274" s="78"/>
      <c r="Q274" s="78"/>
      <c r="R274" s="78"/>
      <c r="S274" s="76" t="s">
        <v>49</v>
      </c>
      <c r="T274" s="78"/>
      <c r="U274" s="78"/>
      <c r="V274" s="78"/>
      <c r="W274" s="78"/>
      <c r="X274" s="78"/>
      <c r="Y274" s="78"/>
      <c r="Z274" s="78"/>
      <c r="AA274" s="78"/>
      <c r="AB274" s="78"/>
      <c r="AC274" s="78"/>
      <c r="AD274" s="78"/>
      <c r="AE274" s="77" t="s">
        <v>540</v>
      </c>
      <c r="AF274" s="91" t="s">
        <v>49</v>
      </c>
      <c r="AG274" s="91" t="s">
        <v>49</v>
      </c>
      <c r="AH274" s="91">
        <v>1</v>
      </c>
      <c r="AI274" s="91"/>
      <c r="AJ274" s="91"/>
      <c r="AK274" s="91"/>
      <c r="AL274" s="91"/>
      <c r="AM274" s="91"/>
      <c r="AN274" s="91"/>
      <c r="AO274" s="91" t="s">
        <v>49</v>
      </c>
      <c r="AP274" s="91"/>
      <c r="AQ274" s="99"/>
      <c r="AR274" s="99"/>
      <c r="AS274" s="99"/>
      <c r="AT274" s="99"/>
      <c r="AU274" s="99"/>
      <c r="AV274" s="99"/>
      <c r="AW274" s="99"/>
      <c r="AX274" s="99"/>
      <c r="AY274" s="99"/>
      <c r="AZ274" s="99"/>
      <c r="BA274" s="99"/>
      <c r="BB274" s="99"/>
      <c r="BC274" s="99"/>
      <c r="BD274" s="99"/>
      <c r="BE274" s="99"/>
      <c r="BF274" s="99"/>
      <c r="BG274" s="99"/>
      <c r="BH274" s="99"/>
      <c r="BI274" s="99"/>
      <c r="BJ274" s="99"/>
      <c r="BK274" s="99"/>
      <c r="BL274" s="78"/>
      <c r="BM274" s="96"/>
      <c r="BN274" s="78"/>
      <c r="BO274" s="78"/>
      <c r="BP274" s="78"/>
      <c r="BQ274" s="78"/>
      <c r="BR274" s="78"/>
      <c r="BS274" s="78"/>
      <c r="BT274" s="78"/>
      <c r="BU274" s="93"/>
      <c r="BV274" s="93"/>
      <c r="BW274" s="122"/>
    </row>
    <row r="275" spans="1:75" ht="20.25" hidden="1" customHeight="1" thickBot="1" x14ac:dyDescent="0.3">
      <c r="A275" s="224"/>
      <c r="B275" s="220"/>
      <c r="C275" s="167"/>
      <c r="D275" s="156" t="s">
        <v>1250</v>
      </c>
      <c r="E275" s="222"/>
      <c r="F275" s="116" t="s">
        <v>921</v>
      </c>
      <c r="G275" s="96"/>
      <c r="H275" s="78"/>
      <c r="I275" s="78"/>
      <c r="J275" s="78"/>
      <c r="K275" s="78"/>
      <c r="L275" s="78"/>
      <c r="M275" s="78"/>
      <c r="N275" s="78"/>
      <c r="O275" s="78"/>
      <c r="P275" s="78"/>
      <c r="Q275" s="78"/>
      <c r="R275" s="78"/>
      <c r="S275" s="76" t="s">
        <v>49</v>
      </c>
      <c r="T275" s="78"/>
      <c r="U275" s="78"/>
      <c r="V275" s="78"/>
      <c r="W275" s="78"/>
      <c r="X275" s="78"/>
      <c r="Y275" s="78"/>
      <c r="Z275" s="78"/>
      <c r="AA275" s="78"/>
      <c r="AB275" s="78"/>
      <c r="AC275" s="78"/>
      <c r="AD275" s="78"/>
      <c r="AE275" s="77" t="s">
        <v>540</v>
      </c>
      <c r="AF275" s="91" t="s">
        <v>49</v>
      </c>
      <c r="AG275" s="91" t="s">
        <v>49</v>
      </c>
      <c r="AH275" s="101">
        <v>1</v>
      </c>
      <c r="AI275" s="91"/>
      <c r="AJ275" s="91">
        <v>1</v>
      </c>
      <c r="AK275" s="91">
        <v>1</v>
      </c>
      <c r="AL275" s="91"/>
      <c r="AM275" s="91"/>
      <c r="AN275" s="91"/>
      <c r="AO275" s="91" t="s">
        <v>49</v>
      </c>
      <c r="AP275" s="91"/>
      <c r="AQ275" s="99"/>
      <c r="AR275" s="99"/>
      <c r="AS275" s="99"/>
      <c r="AT275" s="99"/>
      <c r="AU275" s="99"/>
      <c r="AV275" s="99"/>
      <c r="AW275" s="99"/>
      <c r="AX275" s="99"/>
      <c r="AY275" s="99"/>
      <c r="AZ275" s="99"/>
      <c r="BA275" s="99"/>
      <c r="BB275" s="99"/>
      <c r="BC275" s="99"/>
      <c r="BD275" s="99"/>
      <c r="BE275" s="99"/>
      <c r="BF275" s="99"/>
      <c r="BG275" s="99"/>
      <c r="BH275" s="99"/>
      <c r="BI275" s="99"/>
      <c r="BJ275" s="99"/>
      <c r="BK275" s="99"/>
      <c r="BL275" s="78"/>
      <c r="BM275" s="96"/>
      <c r="BN275" s="78"/>
      <c r="BO275" s="78"/>
      <c r="BP275" s="78"/>
      <c r="BQ275" s="78"/>
      <c r="BR275" s="78"/>
      <c r="BS275" s="78"/>
      <c r="BT275" s="78"/>
      <c r="BU275" s="93"/>
      <c r="BV275" s="93"/>
      <c r="BW275" s="122"/>
    </row>
    <row r="276" spans="1:75" ht="20.25" hidden="1" customHeight="1" thickBot="1" x14ac:dyDescent="0.3">
      <c r="A276" s="224">
        <v>6</v>
      </c>
      <c r="B276" s="220"/>
      <c r="C276" s="167"/>
      <c r="D276" s="156" t="s">
        <v>1250</v>
      </c>
      <c r="E276" s="222" t="s">
        <v>922</v>
      </c>
      <c r="F276" s="116" t="s">
        <v>923</v>
      </c>
      <c r="G276" s="96"/>
      <c r="H276" s="78"/>
      <c r="I276" s="78"/>
      <c r="J276" s="78"/>
      <c r="K276" s="78"/>
      <c r="L276" s="78"/>
      <c r="M276" s="78"/>
      <c r="N276" s="78"/>
      <c r="O276" s="78"/>
      <c r="P276" s="78"/>
      <c r="Q276" s="78"/>
      <c r="R276" s="78"/>
      <c r="S276" s="76" t="s">
        <v>49</v>
      </c>
      <c r="T276" s="78"/>
      <c r="U276" s="78"/>
      <c r="V276" s="78"/>
      <c r="W276" s="78"/>
      <c r="X276" s="78"/>
      <c r="Y276" s="78"/>
      <c r="Z276" s="78"/>
      <c r="AA276" s="78"/>
      <c r="AB276" s="78"/>
      <c r="AC276" s="78"/>
      <c r="AD276" s="78"/>
      <c r="AE276" s="77" t="s">
        <v>540</v>
      </c>
      <c r="AF276" s="91" t="s">
        <v>49</v>
      </c>
      <c r="AG276" s="101" t="s">
        <v>49</v>
      </c>
      <c r="AH276" s="101">
        <v>1</v>
      </c>
      <c r="AI276" s="101"/>
      <c r="AJ276" s="101"/>
      <c r="AK276" s="101"/>
      <c r="AL276" s="91"/>
      <c r="AM276" s="91"/>
      <c r="AN276" s="101"/>
      <c r="AO276" s="101" t="s">
        <v>49</v>
      </c>
      <c r="AP276" s="101"/>
      <c r="AQ276" s="99"/>
      <c r="AR276" s="99"/>
      <c r="AS276" s="99"/>
      <c r="AT276" s="99"/>
      <c r="AU276" s="99"/>
      <c r="AV276" s="99"/>
      <c r="AW276" s="99"/>
      <c r="AX276" s="99"/>
      <c r="AY276" s="99"/>
      <c r="AZ276" s="99"/>
      <c r="BA276" s="99"/>
      <c r="BB276" s="99"/>
      <c r="BC276" s="99"/>
      <c r="BD276" s="99"/>
      <c r="BE276" s="99"/>
      <c r="BF276" s="99"/>
      <c r="BG276" s="99"/>
      <c r="BH276" s="99"/>
      <c r="BI276" s="99"/>
      <c r="BJ276" s="99"/>
      <c r="BK276" s="99"/>
      <c r="BL276" s="78"/>
      <c r="BM276" s="96"/>
      <c r="BN276" s="78"/>
      <c r="BO276" s="78"/>
      <c r="BP276" s="78"/>
      <c r="BQ276" s="78"/>
      <c r="BR276" s="78"/>
      <c r="BS276" s="78"/>
      <c r="BT276" s="78"/>
      <c r="BU276" s="93"/>
      <c r="BV276" s="93"/>
      <c r="BW276" s="122"/>
    </row>
    <row r="277" spans="1:75" ht="20.25" hidden="1" customHeight="1" thickBot="1" x14ac:dyDescent="0.3">
      <c r="A277" s="224"/>
      <c r="B277" s="220"/>
      <c r="C277" s="167"/>
      <c r="D277" s="156" t="s">
        <v>1250</v>
      </c>
      <c r="E277" s="222"/>
      <c r="F277" s="116" t="s">
        <v>924</v>
      </c>
      <c r="G277" s="96"/>
      <c r="H277" s="78"/>
      <c r="I277" s="78"/>
      <c r="J277" s="78"/>
      <c r="K277" s="78"/>
      <c r="L277" s="78"/>
      <c r="M277" s="78"/>
      <c r="N277" s="78"/>
      <c r="O277" s="78"/>
      <c r="P277" s="78"/>
      <c r="Q277" s="78"/>
      <c r="R277" s="78"/>
      <c r="S277" s="76" t="s">
        <v>49</v>
      </c>
      <c r="T277" s="78"/>
      <c r="U277" s="78"/>
      <c r="V277" s="78"/>
      <c r="W277" s="78"/>
      <c r="X277" s="78"/>
      <c r="Y277" s="78"/>
      <c r="Z277" s="78"/>
      <c r="AA277" s="78"/>
      <c r="AB277" s="78"/>
      <c r="AC277" s="78"/>
      <c r="AD277" s="78"/>
      <c r="AE277" s="77" t="s">
        <v>540</v>
      </c>
      <c r="AF277" s="91" t="s">
        <v>49</v>
      </c>
      <c r="AG277" s="91" t="s">
        <v>49</v>
      </c>
      <c r="AH277" s="91">
        <v>1</v>
      </c>
      <c r="AI277" s="91"/>
      <c r="AJ277" s="91"/>
      <c r="AK277" s="91"/>
      <c r="AL277" s="91"/>
      <c r="AM277" s="91"/>
      <c r="AN277" s="91"/>
      <c r="AO277" s="91" t="s">
        <v>49</v>
      </c>
      <c r="AP277" s="91"/>
      <c r="AQ277" s="99"/>
      <c r="AR277" s="99"/>
      <c r="AS277" s="99"/>
      <c r="AT277" s="99"/>
      <c r="AU277" s="99"/>
      <c r="AV277" s="99"/>
      <c r="AW277" s="99"/>
      <c r="AX277" s="99"/>
      <c r="AY277" s="99"/>
      <c r="AZ277" s="99"/>
      <c r="BA277" s="99"/>
      <c r="BB277" s="99"/>
      <c r="BC277" s="99"/>
      <c r="BD277" s="99"/>
      <c r="BE277" s="99"/>
      <c r="BF277" s="99"/>
      <c r="BG277" s="99"/>
      <c r="BH277" s="99"/>
      <c r="BI277" s="99"/>
      <c r="BJ277" s="99"/>
      <c r="BK277" s="99"/>
      <c r="BL277" s="78"/>
      <c r="BM277" s="96"/>
      <c r="BN277" s="78"/>
      <c r="BO277" s="78"/>
      <c r="BP277" s="78"/>
      <c r="BQ277" s="78"/>
      <c r="BR277" s="78"/>
      <c r="BS277" s="78"/>
      <c r="BT277" s="78"/>
      <c r="BU277" s="93"/>
      <c r="BV277" s="93"/>
      <c r="BW277" s="122"/>
    </row>
    <row r="278" spans="1:75" ht="20.25" hidden="1" customHeight="1" thickBot="1" x14ac:dyDescent="0.3">
      <c r="A278" s="224"/>
      <c r="B278" s="220"/>
      <c r="C278" s="167"/>
      <c r="D278" s="156" t="s">
        <v>1250</v>
      </c>
      <c r="E278" s="222"/>
      <c r="F278" s="116" t="s">
        <v>925</v>
      </c>
      <c r="G278" s="96"/>
      <c r="H278" s="78"/>
      <c r="I278" s="78"/>
      <c r="J278" s="78"/>
      <c r="K278" s="78"/>
      <c r="L278" s="78"/>
      <c r="M278" s="78"/>
      <c r="N278" s="78"/>
      <c r="O278" s="78"/>
      <c r="P278" s="78"/>
      <c r="Q278" s="78"/>
      <c r="R278" s="78"/>
      <c r="S278" s="76" t="s">
        <v>49</v>
      </c>
      <c r="T278" s="78"/>
      <c r="U278" s="78"/>
      <c r="V278" s="78"/>
      <c r="W278" s="78"/>
      <c r="X278" s="78"/>
      <c r="Y278" s="78"/>
      <c r="Z278" s="78"/>
      <c r="AA278" s="78"/>
      <c r="AB278" s="78"/>
      <c r="AC278" s="78"/>
      <c r="AD278" s="78"/>
      <c r="AE278" s="77" t="s">
        <v>540</v>
      </c>
      <c r="AF278" s="91" t="s">
        <v>49</v>
      </c>
      <c r="AG278" s="91" t="s">
        <v>49</v>
      </c>
      <c r="AH278" s="91">
        <v>1</v>
      </c>
      <c r="AI278" s="91"/>
      <c r="AJ278" s="91"/>
      <c r="AK278" s="91"/>
      <c r="AL278" s="91"/>
      <c r="AM278" s="91"/>
      <c r="AN278" s="91"/>
      <c r="AO278" s="91" t="s">
        <v>49</v>
      </c>
      <c r="AP278" s="91"/>
      <c r="AQ278" s="99"/>
      <c r="AR278" s="99"/>
      <c r="AS278" s="99"/>
      <c r="AT278" s="99"/>
      <c r="AU278" s="99"/>
      <c r="AV278" s="99"/>
      <c r="AW278" s="99"/>
      <c r="AX278" s="99"/>
      <c r="AY278" s="99"/>
      <c r="AZ278" s="99"/>
      <c r="BA278" s="99"/>
      <c r="BB278" s="99"/>
      <c r="BC278" s="99"/>
      <c r="BD278" s="99"/>
      <c r="BE278" s="99"/>
      <c r="BF278" s="99"/>
      <c r="BG278" s="99"/>
      <c r="BH278" s="99"/>
      <c r="BI278" s="99"/>
      <c r="BJ278" s="99"/>
      <c r="BK278" s="99"/>
      <c r="BL278" s="78"/>
      <c r="BM278" s="96"/>
      <c r="BN278" s="78"/>
      <c r="BO278" s="78"/>
      <c r="BP278" s="78"/>
      <c r="BQ278" s="78"/>
      <c r="BR278" s="78"/>
      <c r="BS278" s="78"/>
      <c r="BT278" s="78"/>
      <c r="BU278" s="93"/>
      <c r="BV278" s="93"/>
      <c r="BW278" s="122"/>
    </row>
    <row r="279" spans="1:75" ht="20.25" hidden="1" customHeight="1" thickBot="1" x14ac:dyDescent="0.3">
      <c r="A279" s="224"/>
      <c r="B279" s="220"/>
      <c r="C279" s="167"/>
      <c r="D279" s="156" t="s">
        <v>1250</v>
      </c>
      <c r="E279" s="222"/>
      <c r="F279" s="116" t="s">
        <v>926</v>
      </c>
      <c r="G279" s="96"/>
      <c r="H279" s="78"/>
      <c r="I279" s="78"/>
      <c r="J279" s="78"/>
      <c r="K279" s="78"/>
      <c r="L279" s="78"/>
      <c r="M279" s="78"/>
      <c r="N279" s="78"/>
      <c r="O279" s="78"/>
      <c r="P279" s="78"/>
      <c r="Q279" s="78"/>
      <c r="R279" s="78"/>
      <c r="S279" s="76" t="s">
        <v>49</v>
      </c>
      <c r="T279" s="78"/>
      <c r="U279" s="78"/>
      <c r="V279" s="78"/>
      <c r="W279" s="78"/>
      <c r="X279" s="78"/>
      <c r="Y279" s="78"/>
      <c r="Z279" s="78"/>
      <c r="AA279" s="78"/>
      <c r="AB279" s="78"/>
      <c r="AC279" s="78"/>
      <c r="AD279" s="78"/>
      <c r="AE279" s="77" t="s">
        <v>540</v>
      </c>
      <c r="AF279" s="91" t="s">
        <v>49</v>
      </c>
      <c r="AG279" s="91" t="s">
        <v>49</v>
      </c>
      <c r="AH279" s="91"/>
      <c r="AI279" s="91"/>
      <c r="AJ279" s="91">
        <v>1</v>
      </c>
      <c r="AK279" s="91">
        <v>1</v>
      </c>
      <c r="AL279" s="91"/>
      <c r="AM279" s="91"/>
      <c r="AN279" s="91"/>
      <c r="AO279" s="91" t="s">
        <v>49</v>
      </c>
      <c r="AP279" s="91"/>
      <c r="AQ279" s="99"/>
      <c r="AR279" s="99"/>
      <c r="AS279" s="99"/>
      <c r="AT279" s="99"/>
      <c r="AU279" s="99"/>
      <c r="AV279" s="99"/>
      <c r="AW279" s="99"/>
      <c r="AX279" s="99"/>
      <c r="AY279" s="99"/>
      <c r="AZ279" s="99"/>
      <c r="BA279" s="99"/>
      <c r="BB279" s="99"/>
      <c r="BC279" s="99"/>
      <c r="BD279" s="99"/>
      <c r="BE279" s="99"/>
      <c r="BF279" s="99"/>
      <c r="BG279" s="99"/>
      <c r="BH279" s="99"/>
      <c r="BI279" s="99"/>
      <c r="BJ279" s="99"/>
      <c r="BK279" s="99"/>
      <c r="BL279" s="78"/>
      <c r="BM279" s="96"/>
      <c r="BN279" s="78"/>
      <c r="BO279" s="78"/>
      <c r="BP279" s="78"/>
      <c r="BQ279" s="78"/>
      <c r="BR279" s="78"/>
      <c r="BS279" s="78"/>
      <c r="BT279" s="78"/>
      <c r="BU279" s="93"/>
      <c r="BV279" s="93"/>
      <c r="BW279" s="122"/>
    </row>
    <row r="280" spans="1:75" ht="20.25" hidden="1" customHeight="1" thickBot="1" x14ac:dyDescent="0.3">
      <c r="A280" s="224"/>
      <c r="B280" s="220"/>
      <c r="C280" s="167"/>
      <c r="D280" s="156" t="s">
        <v>1250</v>
      </c>
      <c r="E280" s="222"/>
      <c r="F280" s="116" t="s">
        <v>927</v>
      </c>
      <c r="G280" s="96"/>
      <c r="H280" s="78"/>
      <c r="I280" s="78"/>
      <c r="J280" s="78"/>
      <c r="K280" s="78"/>
      <c r="L280" s="78"/>
      <c r="M280" s="78"/>
      <c r="N280" s="78"/>
      <c r="O280" s="78"/>
      <c r="P280" s="78"/>
      <c r="Q280" s="78"/>
      <c r="R280" s="78"/>
      <c r="S280" s="76" t="s">
        <v>49</v>
      </c>
      <c r="T280" s="78"/>
      <c r="U280" s="78"/>
      <c r="V280" s="78"/>
      <c r="W280" s="78"/>
      <c r="X280" s="78"/>
      <c r="Y280" s="78"/>
      <c r="Z280" s="78"/>
      <c r="AA280" s="78"/>
      <c r="AB280" s="78"/>
      <c r="AC280" s="78"/>
      <c r="AD280" s="78"/>
      <c r="AE280" s="77" t="s">
        <v>540</v>
      </c>
      <c r="AF280" s="91" t="s">
        <v>49</v>
      </c>
      <c r="AG280" s="91" t="s">
        <v>49</v>
      </c>
      <c r="AH280" s="91">
        <v>1</v>
      </c>
      <c r="AI280" s="91">
        <v>1</v>
      </c>
      <c r="AJ280" s="91">
        <v>1</v>
      </c>
      <c r="AK280" s="91">
        <v>1</v>
      </c>
      <c r="AL280" s="91" t="s">
        <v>49</v>
      </c>
      <c r="AM280" s="91" t="s">
        <v>49</v>
      </c>
      <c r="AN280" s="91" t="s">
        <v>49</v>
      </c>
      <c r="AO280" s="91" t="s">
        <v>49</v>
      </c>
      <c r="AP280" s="91"/>
      <c r="AQ280" s="99"/>
      <c r="AR280" s="99"/>
      <c r="AS280" s="99"/>
      <c r="AT280" s="99"/>
      <c r="AU280" s="99"/>
      <c r="AV280" s="99"/>
      <c r="AW280" s="99"/>
      <c r="AX280" s="99"/>
      <c r="AY280" s="99"/>
      <c r="AZ280" s="99"/>
      <c r="BA280" s="99"/>
      <c r="BB280" s="99"/>
      <c r="BC280" s="99"/>
      <c r="BD280" s="99"/>
      <c r="BE280" s="99"/>
      <c r="BF280" s="99"/>
      <c r="BG280" s="99"/>
      <c r="BH280" s="99"/>
      <c r="BI280" s="99"/>
      <c r="BJ280" s="99"/>
      <c r="BK280" s="99"/>
      <c r="BL280" s="78"/>
      <c r="BM280" s="96"/>
      <c r="BN280" s="78"/>
      <c r="BO280" s="78"/>
      <c r="BP280" s="78"/>
      <c r="BQ280" s="78"/>
      <c r="BR280" s="78"/>
      <c r="BS280" s="78"/>
      <c r="BT280" s="78"/>
      <c r="BU280" s="93"/>
      <c r="BV280" s="93"/>
      <c r="BW280" s="122"/>
    </row>
    <row r="281" spans="1:75" ht="20.25" hidden="1" customHeight="1" thickBot="1" x14ac:dyDescent="0.3">
      <c r="A281" s="224"/>
      <c r="B281" s="220"/>
      <c r="C281" s="167"/>
      <c r="D281" s="156" t="s">
        <v>1250</v>
      </c>
      <c r="E281" s="222"/>
      <c r="F281" s="116" t="s">
        <v>928</v>
      </c>
      <c r="G281" s="96"/>
      <c r="H281" s="78"/>
      <c r="I281" s="78"/>
      <c r="J281" s="78"/>
      <c r="K281" s="78"/>
      <c r="L281" s="78"/>
      <c r="M281" s="78"/>
      <c r="N281" s="78"/>
      <c r="O281" s="78"/>
      <c r="P281" s="78"/>
      <c r="Q281" s="78"/>
      <c r="R281" s="78"/>
      <c r="S281" s="76" t="s">
        <v>49</v>
      </c>
      <c r="T281" s="78"/>
      <c r="U281" s="78"/>
      <c r="V281" s="78"/>
      <c r="W281" s="78"/>
      <c r="X281" s="78"/>
      <c r="Y281" s="78"/>
      <c r="Z281" s="78"/>
      <c r="AA281" s="78"/>
      <c r="AB281" s="78"/>
      <c r="AC281" s="78"/>
      <c r="AD281" s="78"/>
      <c r="AE281" s="77" t="s">
        <v>540</v>
      </c>
      <c r="AF281" s="91" t="s">
        <v>49</v>
      </c>
      <c r="AG281" s="91" t="s">
        <v>49</v>
      </c>
      <c r="AH281" s="91">
        <v>1</v>
      </c>
      <c r="AI281" s="91"/>
      <c r="AJ281" s="91">
        <v>1</v>
      </c>
      <c r="AK281" s="91">
        <v>1</v>
      </c>
      <c r="AL281" s="91"/>
      <c r="AM281" s="91"/>
      <c r="AN281" s="91"/>
      <c r="AO281" s="91" t="s">
        <v>49</v>
      </c>
      <c r="AP281" s="91"/>
      <c r="AQ281" s="99"/>
      <c r="AR281" s="99"/>
      <c r="AS281" s="99"/>
      <c r="AT281" s="99"/>
      <c r="AU281" s="99"/>
      <c r="AV281" s="99"/>
      <c r="AW281" s="99"/>
      <c r="AX281" s="99"/>
      <c r="AY281" s="99"/>
      <c r="AZ281" s="99"/>
      <c r="BA281" s="99"/>
      <c r="BB281" s="99"/>
      <c r="BC281" s="99"/>
      <c r="BD281" s="99"/>
      <c r="BE281" s="99"/>
      <c r="BF281" s="99"/>
      <c r="BG281" s="99"/>
      <c r="BH281" s="99"/>
      <c r="BI281" s="99"/>
      <c r="BJ281" s="99"/>
      <c r="BK281" s="99"/>
      <c r="BL281" s="78"/>
      <c r="BM281" s="96"/>
      <c r="BN281" s="78"/>
      <c r="BO281" s="78"/>
      <c r="BP281" s="78"/>
      <c r="BQ281" s="78"/>
      <c r="BR281" s="78"/>
      <c r="BS281" s="78"/>
      <c r="BT281" s="78"/>
      <c r="BU281" s="93"/>
      <c r="BV281" s="93"/>
      <c r="BW281" s="122"/>
    </row>
    <row r="282" spans="1:75" ht="20.25" hidden="1" customHeight="1" thickBot="1" x14ac:dyDescent="0.3">
      <c r="A282" s="224"/>
      <c r="B282" s="220"/>
      <c r="C282" s="167"/>
      <c r="D282" s="156" t="s">
        <v>1250</v>
      </c>
      <c r="E282" s="222"/>
      <c r="F282" s="116" t="s">
        <v>929</v>
      </c>
      <c r="G282" s="96"/>
      <c r="H282" s="78"/>
      <c r="I282" s="78"/>
      <c r="J282" s="78"/>
      <c r="K282" s="78"/>
      <c r="L282" s="78"/>
      <c r="M282" s="78"/>
      <c r="N282" s="78"/>
      <c r="O282" s="78"/>
      <c r="P282" s="78"/>
      <c r="Q282" s="78"/>
      <c r="R282" s="78"/>
      <c r="S282" s="76" t="s">
        <v>49</v>
      </c>
      <c r="T282" s="78"/>
      <c r="U282" s="78"/>
      <c r="V282" s="78"/>
      <c r="W282" s="78"/>
      <c r="X282" s="78"/>
      <c r="Y282" s="78"/>
      <c r="Z282" s="78"/>
      <c r="AA282" s="78"/>
      <c r="AB282" s="78"/>
      <c r="AC282" s="78"/>
      <c r="AD282" s="78"/>
      <c r="AE282" s="77" t="s">
        <v>540</v>
      </c>
      <c r="AF282" s="91" t="s">
        <v>49</v>
      </c>
      <c r="AG282" s="91" t="s">
        <v>49</v>
      </c>
      <c r="AH282" s="91"/>
      <c r="AI282" s="91"/>
      <c r="AJ282" s="91"/>
      <c r="AK282" s="91"/>
      <c r="AL282" s="91"/>
      <c r="AM282" s="91"/>
      <c r="AN282" s="91"/>
      <c r="AO282" s="91" t="s">
        <v>49</v>
      </c>
      <c r="AP282" s="91"/>
      <c r="AQ282" s="99"/>
      <c r="AR282" s="99"/>
      <c r="AS282" s="99"/>
      <c r="AT282" s="99"/>
      <c r="AU282" s="99"/>
      <c r="AV282" s="99"/>
      <c r="AW282" s="99"/>
      <c r="AX282" s="99"/>
      <c r="AY282" s="99"/>
      <c r="AZ282" s="99"/>
      <c r="BA282" s="99"/>
      <c r="BB282" s="99"/>
      <c r="BC282" s="99"/>
      <c r="BD282" s="99"/>
      <c r="BE282" s="99"/>
      <c r="BF282" s="99"/>
      <c r="BG282" s="99"/>
      <c r="BH282" s="99"/>
      <c r="BI282" s="99"/>
      <c r="BJ282" s="99"/>
      <c r="BK282" s="99"/>
      <c r="BL282" s="78"/>
      <c r="BM282" s="96"/>
      <c r="BN282" s="78"/>
      <c r="BO282" s="78"/>
      <c r="BP282" s="78"/>
      <c r="BQ282" s="78"/>
      <c r="BR282" s="78"/>
      <c r="BS282" s="78"/>
      <c r="BT282" s="78"/>
      <c r="BU282" s="93"/>
      <c r="BV282" s="93"/>
      <c r="BW282" s="122"/>
    </row>
    <row r="283" spans="1:75" ht="20.25" hidden="1" customHeight="1" thickBot="1" x14ac:dyDescent="0.3">
      <c r="A283" s="224"/>
      <c r="B283" s="220"/>
      <c r="C283" s="167"/>
      <c r="D283" s="156" t="s">
        <v>1250</v>
      </c>
      <c r="E283" s="222"/>
      <c r="F283" s="116" t="s">
        <v>930</v>
      </c>
      <c r="G283" s="96"/>
      <c r="H283" s="78"/>
      <c r="I283" s="78"/>
      <c r="J283" s="78"/>
      <c r="K283" s="78"/>
      <c r="L283" s="78"/>
      <c r="M283" s="78"/>
      <c r="N283" s="78"/>
      <c r="O283" s="78"/>
      <c r="P283" s="78"/>
      <c r="Q283" s="78"/>
      <c r="R283" s="78"/>
      <c r="S283" s="76" t="s">
        <v>49</v>
      </c>
      <c r="T283" s="78"/>
      <c r="U283" s="78"/>
      <c r="V283" s="78"/>
      <c r="W283" s="78"/>
      <c r="X283" s="78"/>
      <c r="Y283" s="78"/>
      <c r="Z283" s="78"/>
      <c r="AA283" s="78"/>
      <c r="AB283" s="78"/>
      <c r="AC283" s="78"/>
      <c r="AD283" s="78"/>
      <c r="AE283" s="77" t="s">
        <v>540</v>
      </c>
      <c r="AF283" s="91" t="s">
        <v>49</v>
      </c>
      <c r="AG283" s="91" t="s">
        <v>49</v>
      </c>
      <c r="AH283" s="91">
        <v>1</v>
      </c>
      <c r="AI283" s="91"/>
      <c r="AJ283" s="91"/>
      <c r="AK283" s="91"/>
      <c r="AL283" s="91"/>
      <c r="AM283" s="91"/>
      <c r="AN283" s="91"/>
      <c r="AO283" s="91" t="s">
        <v>49</v>
      </c>
      <c r="AP283" s="91"/>
      <c r="AQ283" s="99"/>
      <c r="AR283" s="99"/>
      <c r="AS283" s="99"/>
      <c r="AT283" s="99"/>
      <c r="AU283" s="99"/>
      <c r="AV283" s="99"/>
      <c r="AW283" s="99"/>
      <c r="AX283" s="99"/>
      <c r="AY283" s="99"/>
      <c r="AZ283" s="99"/>
      <c r="BA283" s="99"/>
      <c r="BB283" s="99"/>
      <c r="BC283" s="99"/>
      <c r="BD283" s="99"/>
      <c r="BE283" s="99"/>
      <c r="BF283" s="99"/>
      <c r="BG283" s="99"/>
      <c r="BH283" s="99"/>
      <c r="BI283" s="99"/>
      <c r="BJ283" s="99"/>
      <c r="BK283" s="99"/>
      <c r="BL283" s="78"/>
      <c r="BM283" s="96"/>
      <c r="BN283" s="78"/>
      <c r="BO283" s="78"/>
      <c r="BP283" s="78"/>
      <c r="BQ283" s="78"/>
      <c r="BR283" s="78"/>
      <c r="BS283" s="78"/>
      <c r="BT283" s="78"/>
      <c r="BU283" s="93"/>
      <c r="BV283" s="93"/>
      <c r="BW283" s="122"/>
    </row>
    <row r="284" spans="1:75" ht="20.25" hidden="1" customHeight="1" thickBot="1" x14ac:dyDescent="0.3">
      <c r="A284" s="224">
        <v>7</v>
      </c>
      <c r="B284" s="220"/>
      <c r="C284" s="167"/>
      <c r="D284" s="156" t="s">
        <v>1250</v>
      </c>
      <c r="E284" s="222" t="s">
        <v>931</v>
      </c>
      <c r="F284" s="116" t="s">
        <v>932</v>
      </c>
      <c r="G284" s="96"/>
      <c r="H284" s="78"/>
      <c r="I284" s="78"/>
      <c r="J284" s="78"/>
      <c r="K284" s="78"/>
      <c r="L284" s="78"/>
      <c r="M284" s="78"/>
      <c r="N284" s="78"/>
      <c r="O284" s="78"/>
      <c r="P284" s="78"/>
      <c r="Q284" s="78"/>
      <c r="R284" s="78"/>
      <c r="S284" s="76" t="s">
        <v>49</v>
      </c>
      <c r="T284" s="78"/>
      <c r="U284" s="78"/>
      <c r="V284" s="78"/>
      <c r="W284" s="78"/>
      <c r="X284" s="78"/>
      <c r="Y284" s="78"/>
      <c r="Z284" s="78"/>
      <c r="AA284" s="78"/>
      <c r="AB284" s="78"/>
      <c r="AC284" s="78"/>
      <c r="AD284" s="78"/>
      <c r="AE284" s="77" t="s">
        <v>540</v>
      </c>
      <c r="AF284" s="91" t="s">
        <v>49</v>
      </c>
      <c r="AG284" s="101" t="s">
        <v>49</v>
      </c>
      <c r="AH284" s="101">
        <v>1</v>
      </c>
      <c r="AI284" s="101">
        <v>1</v>
      </c>
      <c r="AJ284" s="101">
        <v>1</v>
      </c>
      <c r="AK284" s="101">
        <v>1</v>
      </c>
      <c r="AL284" s="101" t="s">
        <v>49</v>
      </c>
      <c r="AM284" s="101" t="s">
        <v>49</v>
      </c>
      <c r="AN284" s="101" t="s">
        <v>49</v>
      </c>
      <c r="AO284" s="101" t="s">
        <v>49</v>
      </c>
      <c r="AP284" s="101"/>
      <c r="AQ284" s="99"/>
      <c r="AR284" s="99"/>
      <c r="AS284" s="99"/>
      <c r="AT284" s="99"/>
      <c r="AU284" s="99"/>
      <c r="AV284" s="99"/>
      <c r="AW284" s="99"/>
      <c r="AX284" s="99"/>
      <c r="AY284" s="99"/>
      <c r="AZ284" s="99"/>
      <c r="BA284" s="99"/>
      <c r="BB284" s="99"/>
      <c r="BC284" s="99"/>
      <c r="BD284" s="99"/>
      <c r="BE284" s="99"/>
      <c r="BF284" s="99"/>
      <c r="BG284" s="99"/>
      <c r="BH284" s="99"/>
      <c r="BI284" s="99"/>
      <c r="BJ284" s="99"/>
      <c r="BK284" s="99"/>
      <c r="BL284" s="78"/>
      <c r="BM284" s="96"/>
      <c r="BN284" s="78"/>
      <c r="BO284" s="78"/>
      <c r="BP284" s="78"/>
      <c r="BQ284" s="78"/>
      <c r="BR284" s="78"/>
      <c r="BS284" s="78"/>
      <c r="BT284" s="78"/>
      <c r="BU284" s="93"/>
      <c r="BV284" s="93"/>
      <c r="BW284" s="122"/>
    </row>
    <row r="285" spans="1:75" ht="20.25" hidden="1" customHeight="1" thickBot="1" x14ac:dyDescent="0.3">
      <c r="A285" s="224"/>
      <c r="B285" s="220"/>
      <c r="C285" s="167"/>
      <c r="D285" s="156" t="s">
        <v>1250</v>
      </c>
      <c r="E285" s="222"/>
      <c r="F285" s="116" t="s">
        <v>933</v>
      </c>
      <c r="G285" s="96"/>
      <c r="H285" s="78"/>
      <c r="I285" s="78"/>
      <c r="J285" s="78"/>
      <c r="K285" s="78"/>
      <c r="L285" s="78"/>
      <c r="M285" s="78"/>
      <c r="N285" s="78"/>
      <c r="O285" s="78"/>
      <c r="P285" s="78"/>
      <c r="Q285" s="78"/>
      <c r="R285" s="78"/>
      <c r="S285" s="76" t="s">
        <v>49</v>
      </c>
      <c r="T285" s="78"/>
      <c r="U285" s="78"/>
      <c r="V285" s="78"/>
      <c r="W285" s="78"/>
      <c r="X285" s="78"/>
      <c r="Y285" s="78"/>
      <c r="Z285" s="78"/>
      <c r="AA285" s="78"/>
      <c r="AB285" s="78"/>
      <c r="AC285" s="78"/>
      <c r="AD285" s="78"/>
      <c r="AE285" s="77" t="s">
        <v>540</v>
      </c>
      <c r="AF285" s="91" t="s">
        <v>49</v>
      </c>
      <c r="AG285" s="91" t="s">
        <v>49</v>
      </c>
      <c r="AH285" s="91">
        <v>1</v>
      </c>
      <c r="AI285" s="91">
        <v>1</v>
      </c>
      <c r="AJ285" s="91">
        <v>1</v>
      </c>
      <c r="AK285" s="91">
        <v>1</v>
      </c>
      <c r="AL285" s="91" t="s">
        <v>49</v>
      </c>
      <c r="AM285" s="91" t="s">
        <v>49</v>
      </c>
      <c r="AN285" s="91" t="s">
        <v>49</v>
      </c>
      <c r="AO285" s="91" t="s">
        <v>49</v>
      </c>
      <c r="AP285" s="91"/>
      <c r="AQ285" s="99"/>
      <c r="AR285" s="99"/>
      <c r="AS285" s="99"/>
      <c r="AT285" s="99"/>
      <c r="AU285" s="99"/>
      <c r="AV285" s="99"/>
      <c r="AW285" s="99"/>
      <c r="AX285" s="99"/>
      <c r="AY285" s="99"/>
      <c r="AZ285" s="99"/>
      <c r="BA285" s="99"/>
      <c r="BB285" s="99"/>
      <c r="BC285" s="99"/>
      <c r="BD285" s="99"/>
      <c r="BE285" s="99"/>
      <c r="BF285" s="99"/>
      <c r="BG285" s="99"/>
      <c r="BH285" s="99"/>
      <c r="BI285" s="99"/>
      <c r="BJ285" s="99"/>
      <c r="BK285" s="99"/>
      <c r="BL285" s="78"/>
      <c r="BM285" s="96"/>
      <c r="BN285" s="78"/>
      <c r="BO285" s="78"/>
      <c r="BP285" s="78"/>
      <c r="BQ285" s="78"/>
      <c r="BR285" s="78"/>
      <c r="BS285" s="78"/>
      <c r="BT285" s="78"/>
      <c r="BU285" s="93"/>
      <c r="BV285" s="93"/>
      <c r="BW285" s="122"/>
    </row>
    <row r="286" spans="1:75" ht="20.25" hidden="1" customHeight="1" thickBot="1" x14ac:dyDescent="0.3">
      <c r="A286" s="224"/>
      <c r="B286" s="220"/>
      <c r="C286" s="167"/>
      <c r="D286" s="156" t="s">
        <v>1250</v>
      </c>
      <c r="E286" s="222"/>
      <c r="F286" s="116" t="s">
        <v>934</v>
      </c>
      <c r="G286" s="96"/>
      <c r="H286" s="78"/>
      <c r="I286" s="78"/>
      <c r="J286" s="78"/>
      <c r="K286" s="78"/>
      <c r="L286" s="78"/>
      <c r="M286" s="78"/>
      <c r="N286" s="78"/>
      <c r="O286" s="78"/>
      <c r="P286" s="78"/>
      <c r="Q286" s="78"/>
      <c r="R286" s="78"/>
      <c r="S286" s="76" t="s">
        <v>49</v>
      </c>
      <c r="T286" s="78"/>
      <c r="U286" s="78"/>
      <c r="V286" s="78"/>
      <c r="W286" s="78"/>
      <c r="X286" s="78"/>
      <c r="Y286" s="78"/>
      <c r="Z286" s="78"/>
      <c r="AA286" s="78"/>
      <c r="AB286" s="78"/>
      <c r="AC286" s="78"/>
      <c r="AD286" s="78"/>
      <c r="AE286" s="77" t="s">
        <v>540</v>
      </c>
      <c r="AF286" s="91" t="s">
        <v>49</v>
      </c>
      <c r="AG286" s="91" t="s">
        <v>49</v>
      </c>
      <c r="AH286" s="91"/>
      <c r="AI286" s="91">
        <v>1</v>
      </c>
      <c r="AJ286" s="91"/>
      <c r="AK286" s="91"/>
      <c r="AL286" s="91"/>
      <c r="AM286" s="91"/>
      <c r="AN286" s="91"/>
      <c r="AO286" s="91" t="s">
        <v>49</v>
      </c>
      <c r="AP286" s="91"/>
      <c r="AQ286" s="99"/>
      <c r="AR286" s="99"/>
      <c r="AS286" s="99"/>
      <c r="AT286" s="99"/>
      <c r="AU286" s="99"/>
      <c r="AV286" s="99"/>
      <c r="AW286" s="99"/>
      <c r="AX286" s="99"/>
      <c r="AY286" s="99"/>
      <c r="AZ286" s="99"/>
      <c r="BA286" s="99"/>
      <c r="BB286" s="99"/>
      <c r="BC286" s="99"/>
      <c r="BD286" s="99"/>
      <c r="BE286" s="99"/>
      <c r="BF286" s="99"/>
      <c r="BG286" s="99"/>
      <c r="BH286" s="99"/>
      <c r="BI286" s="99"/>
      <c r="BJ286" s="99"/>
      <c r="BK286" s="99"/>
      <c r="BL286" s="78"/>
      <c r="BM286" s="96"/>
      <c r="BN286" s="78"/>
      <c r="BO286" s="78"/>
      <c r="BP286" s="78"/>
      <c r="BQ286" s="78"/>
      <c r="BR286" s="78"/>
      <c r="BS286" s="78"/>
      <c r="BT286" s="78"/>
      <c r="BU286" s="93"/>
      <c r="BV286" s="93"/>
      <c r="BW286" s="122"/>
    </row>
    <row r="287" spans="1:75" ht="20.25" hidden="1" customHeight="1" thickBot="1" x14ac:dyDescent="0.3">
      <c r="A287" s="224"/>
      <c r="B287" s="220"/>
      <c r="C287" s="167"/>
      <c r="D287" s="156" t="s">
        <v>1250</v>
      </c>
      <c r="E287" s="222"/>
      <c r="F287" s="116" t="s">
        <v>935</v>
      </c>
      <c r="G287" s="96"/>
      <c r="H287" s="78"/>
      <c r="I287" s="78"/>
      <c r="J287" s="78"/>
      <c r="K287" s="78"/>
      <c r="L287" s="78"/>
      <c r="M287" s="78"/>
      <c r="N287" s="78"/>
      <c r="O287" s="78"/>
      <c r="P287" s="78"/>
      <c r="Q287" s="78"/>
      <c r="R287" s="78"/>
      <c r="S287" s="76" t="s">
        <v>49</v>
      </c>
      <c r="T287" s="78"/>
      <c r="U287" s="78"/>
      <c r="V287" s="78"/>
      <c r="W287" s="78"/>
      <c r="X287" s="78"/>
      <c r="Y287" s="78"/>
      <c r="Z287" s="78"/>
      <c r="AA287" s="78"/>
      <c r="AB287" s="78"/>
      <c r="AC287" s="78"/>
      <c r="AD287" s="78"/>
      <c r="AE287" s="77" t="s">
        <v>540</v>
      </c>
      <c r="AF287" s="91" t="s">
        <v>49</v>
      </c>
      <c r="AG287" s="91" t="s">
        <v>49</v>
      </c>
      <c r="AH287" s="91">
        <v>1</v>
      </c>
      <c r="AI287" s="91"/>
      <c r="AJ287" s="91"/>
      <c r="AK287" s="91"/>
      <c r="AL287" s="91" t="s">
        <v>49</v>
      </c>
      <c r="AM287" s="91" t="s">
        <v>49</v>
      </c>
      <c r="AN287" s="91" t="s">
        <v>49</v>
      </c>
      <c r="AO287" s="91"/>
      <c r="AP287" s="91"/>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78"/>
      <c r="BM287" s="96"/>
      <c r="BN287" s="78"/>
      <c r="BO287" s="78"/>
      <c r="BP287" s="78"/>
      <c r="BQ287" s="78"/>
      <c r="BR287" s="78"/>
      <c r="BS287" s="78"/>
      <c r="BT287" s="78"/>
      <c r="BU287" s="93"/>
      <c r="BV287" s="93"/>
      <c r="BW287" s="122"/>
    </row>
    <row r="288" spans="1:75" ht="20.25" hidden="1" customHeight="1" thickBot="1" x14ac:dyDescent="0.3">
      <c r="A288" s="224"/>
      <c r="B288" s="220"/>
      <c r="C288" s="167"/>
      <c r="D288" s="156" t="s">
        <v>1250</v>
      </c>
      <c r="E288" s="222"/>
      <c r="F288" s="116" t="s">
        <v>936</v>
      </c>
      <c r="G288" s="96"/>
      <c r="H288" s="78"/>
      <c r="I288" s="78"/>
      <c r="J288" s="78"/>
      <c r="K288" s="78"/>
      <c r="L288" s="78"/>
      <c r="M288" s="78"/>
      <c r="N288" s="78"/>
      <c r="O288" s="78"/>
      <c r="P288" s="78"/>
      <c r="Q288" s="78"/>
      <c r="R288" s="78"/>
      <c r="S288" s="76" t="s">
        <v>49</v>
      </c>
      <c r="T288" s="78"/>
      <c r="U288" s="78"/>
      <c r="V288" s="78"/>
      <c r="W288" s="78"/>
      <c r="X288" s="78"/>
      <c r="Y288" s="78"/>
      <c r="Z288" s="78"/>
      <c r="AA288" s="78"/>
      <c r="AB288" s="78"/>
      <c r="AC288" s="78"/>
      <c r="AD288" s="78"/>
      <c r="AE288" s="77" t="s">
        <v>540</v>
      </c>
      <c r="AF288" s="91" t="s">
        <v>49</v>
      </c>
      <c r="AG288" s="91" t="s">
        <v>49</v>
      </c>
      <c r="AH288" s="91">
        <v>1</v>
      </c>
      <c r="AI288" s="91">
        <v>1</v>
      </c>
      <c r="AJ288" s="91">
        <v>1</v>
      </c>
      <c r="AK288" s="91">
        <v>1</v>
      </c>
      <c r="AL288" s="91" t="s">
        <v>49</v>
      </c>
      <c r="AM288" s="91" t="s">
        <v>49</v>
      </c>
      <c r="AN288" s="91" t="s">
        <v>49</v>
      </c>
      <c r="AO288" s="91" t="s">
        <v>49</v>
      </c>
      <c r="AP288" s="91"/>
      <c r="AQ288" s="99"/>
      <c r="AR288" s="99"/>
      <c r="AS288" s="99"/>
      <c r="AT288" s="99"/>
      <c r="AU288" s="99"/>
      <c r="AV288" s="99"/>
      <c r="AW288" s="99"/>
      <c r="AX288" s="99"/>
      <c r="AY288" s="99"/>
      <c r="AZ288" s="99"/>
      <c r="BA288" s="99"/>
      <c r="BB288" s="99"/>
      <c r="BC288" s="99"/>
      <c r="BD288" s="99"/>
      <c r="BE288" s="99"/>
      <c r="BF288" s="99"/>
      <c r="BG288" s="99"/>
      <c r="BH288" s="99"/>
      <c r="BI288" s="99"/>
      <c r="BJ288" s="99"/>
      <c r="BK288" s="99"/>
      <c r="BL288" s="78"/>
      <c r="BM288" s="96"/>
      <c r="BN288" s="78"/>
      <c r="BO288" s="78"/>
      <c r="BP288" s="78"/>
      <c r="BQ288" s="78"/>
      <c r="BR288" s="78"/>
      <c r="BS288" s="78"/>
      <c r="BT288" s="78"/>
      <c r="BU288" s="93"/>
      <c r="BV288" s="93"/>
      <c r="BW288" s="122"/>
    </row>
    <row r="289" spans="1:75" ht="20.25" hidden="1" customHeight="1" thickBot="1" x14ac:dyDescent="0.3">
      <c r="A289" s="224"/>
      <c r="B289" s="220"/>
      <c r="C289" s="167"/>
      <c r="D289" s="156" t="s">
        <v>1250</v>
      </c>
      <c r="E289" s="222"/>
      <c r="F289" s="116" t="s">
        <v>937</v>
      </c>
      <c r="G289" s="96"/>
      <c r="H289" s="78"/>
      <c r="I289" s="78"/>
      <c r="J289" s="78"/>
      <c r="K289" s="78"/>
      <c r="L289" s="78"/>
      <c r="M289" s="78"/>
      <c r="N289" s="78"/>
      <c r="O289" s="78"/>
      <c r="P289" s="78"/>
      <c r="Q289" s="78"/>
      <c r="R289" s="78"/>
      <c r="S289" s="76" t="s">
        <v>49</v>
      </c>
      <c r="T289" s="78"/>
      <c r="U289" s="78"/>
      <c r="V289" s="78"/>
      <c r="W289" s="78"/>
      <c r="X289" s="78"/>
      <c r="Y289" s="78"/>
      <c r="Z289" s="78"/>
      <c r="AA289" s="78"/>
      <c r="AB289" s="78"/>
      <c r="AC289" s="78"/>
      <c r="AD289" s="78"/>
      <c r="AE289" s="77" t="s">
        <v>540</v>
      </c>
      <c r="AF289" s="91" t="s">
        <v>49</v>
      </c>
      <c r="AG289" s="91" t="s">
        <v>49</v>
      </c>
      <c r="AH289" s="91"/>
      <c r="AI289" s="91"/>
      <c r="AJ289" s="91"/>
      <c r="AK289" s="91"/>
      <c r="AL289" s="91" t="s">
        <v>49</v>
      </c>
      <c r="AM289" s="91"/>
      <c r="AN289" s="91"/>
      <c r="AO289" s="91" t="s">
        <v>49</v>
      </c>
      <c r="AP289" s="91"/>
      <c r="AQ289" s="99"/>
      <c r="AR289" s="99"/>
      <c r="AS289" s="99"/>
      <c r="AT289" s="99"/>
      <c r="AU289" s="99"/>
      <c r="AV289" s="99"/>
      <c r="AW289" s="99"/>
      <c r="AX289" s="99"/>
      <c r="AY289" s="99"/>
      <c r="AZ289" s="99"/>
      <c r="BA289" s="99"/>
      <c r="BB289" s="99"/>
      <c r="BC289" s="99"/>
      <c r="BD289" s="99"/>
      <c r="BE289" s="99"/>
      <c r="BF289" s="99"/>
      <c r="BG289" s="99"/>
      <c r="BH289" s="99"/>
      <c r="BI289" s="99"/>
      <c r="BJ289" s="99"/>
      <c r="BK289" s="99"/>
      <c r="BL289" s="78"/>
      <c r="BM289" s="96"/>
      <c r="BN289" s="78"/>
      <c r="BO289" s="78"/>
      <c r="BP289" s="78"/>
      <c r="BQ289" s="78"/>
      <c r="BR289" s="78"/>
      <c r="BS289" s="78"/>
      <c r="BT289" s="78"/>
      <c r="BU289" s="93"/>
      <c r="BV289" s="93"/>
      <c r="BW289" s="122"/>
    </row>
    <row r="290" spans="1:75" ht="20.25" hidden="1" customHeight="1" thickBot="1" x14ac:dyDescent="0.3">
      <c r="A290" s="224"/>
      <c r="B290" s="220"/>
      <c r="C290" s="167"/>
      <c r="D290" s="156" t="s">
        <v>1250</v>
      </c>
      <c r="E290" s="222"/>
      <c r="F290" s="116" t="s">
        <v>938</v>
      </c>
      <c r="G290" s="96"/>
      <c r="H290" s="78"/>
      <c r="I290" s="78"/>
      <c r="J290" s="78"/>
      <c r="K290" s="78"/>
      <c r="L290" s="78"/>
      <c r="M290" s="78"/>
      <c r="N290" s="78"/>
      <c r="O290" s="78"/>
      <c r="P290" s="78"/>
      <c r="Q290" s="78"/>
      <c r="R290" s="78"/>
      <c r="S290" s="76" t="s">
        <v>49</v>
      </c>
      <c r="T290" s="78"/>
      <c r="U290" s="78"/>
      <c r="V290" s="78"/>
      <c r="W290" s="78"/>
      <c r="X290" s="78"/>
      <c r="Y290" s="78"/>
      <c r="Z290" s="78"/>
      <c r="AA290" s="78"/>
      <c r="AB290" s="78"/>
      <c r="AC290" s="78"/>
      <c r="AD290" s="78"/>
      <c r="AE290" s="77" t="s">
        <v>540</v>
      </c>
      <c r="AF290" s="91" t="s">
        <v>49</v>
      </c>
      <c r="AG290" s="91" t="s">
        <v>49</v>
      </c>
      <c r="AH290" s="91">
        <v>1</v>
      </c>
      <c r="AI290" s="91">
        <v>1</v>
      </c>
      <c r="AJ290" s="91">
        <v>1</v>
      </c>
      <c r="AK290" s="91">
        <v>1</v>
      </c>
      <c r="AL290" s="91" t="s">
        <v>49</v>
      </c>
      <c r="AM290" s="91" t="s">
        <v>49</v>
      </c>
      <c r="AN290" s="91" t="s">
        <v>49</v>
      </c>
      <c r="AO290" s="91" t="s">
        <v>49</v>
      </c>
      <c r="AP290" s="91"/>
      <c r="AQ290" s="99"/>
      <c r="AR290" s="99"/>
      <c r="AS290" s="99"/>
      <c r="AT290" s="99"/>
      <c r="AU290" s="99"/>
      <c r="AV290" s="99"/>
      <c r="AW290" s="99"/>
      <c r="AX290" s="99"/>
      <c r="AY290" s="99"/>
      <c r="AZ290" s="99"/>
      <c r="BA290" s="99"/>
      <c r="BB290" s="99"/>
      <c r="BC290" s="99"/>
      <c r="BD290" s="99"/>
      <c r="BE290" s="99"/>
      <c r="BF290" s="99"/>
      <c r="BG290" s="99"/>
      <c r="BH290" s="99"/>
      <c r="BI290" s="99"/>
      <c r="BJ290" s="99"/>
      <c r="BK290" s="99"/>
      <c r="BL290" s="78"/>
      <c r="BM290" s="96"/>
      <c r="BN290" s="78"/>
      <c r="BO290" s="78"/>
      <c r="BP290" s="78"/>
      <c r="BQ290" s="78"/>
      <c r="BR290" s="78"/>
      <c r="BS290" s="78"/>
      <c r="BT290" s="78"/>
      <c r="BU290" s="93"/>
      <c r="BV290" s="93"/>
      <c r="BW290" s="122"/>
    </row>
    <row r="291" spans="1:75" ht="20.25" hidden="1" customHeight="1" thickBot="1" x14ac:dyDescent="0.3">
      <c r="A291" s="224"/>
      <c r="B291" s="220"/>
      <c r="C291" s="167"/>
      <c r="D291" s="156" t="s">
        <v>1250</v>
      </c>
      <c r="E291" s="222"/>
      <c r="F291" s="116" t="s">
        <v>939</v>
      </c>
      <c r="G291" s="96"/>
      <c r="H291" s="78"/>
      <c r="I291" s="78"/>
      <c r="J291" s="78"/>
      <c r="K291" s="78"/>
      <c r="L291" s="78"/>
      <c r="M291" s="78"/>
      <c r="N291" s="78"/>
      <c r="O291" s="78"/>
      <c r="P291" s="78"/>
      <c r="Q291" s="78"/>
      <c r="R291" s="78"/>
      <c r="S291" s="76" t="s">
        <v>49</v>
      </c>
      <c r="T291" s="78"/>
      <c r="U291" s="78"/>
      <c r="V291" s="78"/>
      <c r="W291" s="78"/>
      <c r="X291" s="78"/>
      <c r="Y291" s="78"/>
      <c r="Z291" s="78"/>
      <c r="AA291" s="78"/>
      <c r="AB291" s="78"/>
      <c r="AC291" s="78"/>
      <c r="AD291" s="78"/>
      <c r="AE291" s="77" t="s">
        <v>540</v>
      </c>
      <c r="AF291" s="91" t="s">
        <v>49</v>
      </c>
      <c r="AG291" s="91" t="s">
        <v>49</v>
      </c>
      <c r="AH291" s="91">
        <v>1</v>
      </c>
      <c r="AI291" s="91"/>
      <c r="AJ291" s="91"/>
      <c r="AK291" s="91"/>
      <c r="AL291" s="91"/>
      <c r="AM291" s="91"/>
      <c r="AN291" s="91" t="s">
        <v>49</v>
      </c>
      <c r="AO291" s="91"/>
      <c r="AP291" s="91"/>
      <c r="AQ291" s="99"/>
      <c r="AR291" s="99"/>
      <c r="AS291" s="99"/>
      <c r="AT291" s="99"/>
      <c r="AU291" s="99"/>
      <c r="AV291" s="99"/>
      <c r="AW291" s="99"/>
      <c r="AX291" s="99"/>
      <c r="AY291" s="99"/>
      <c r="AZ291" s="99"/>
      <c r="BA291" s="99"/>
      <c r="BB291" s="99"/>
      <c r="BC291" s="99"/>
      <c r="BD291" s="99"/>
      <c r="BE291" s="99"/>
      <c r="BF291" s="99"/>
      <c r="BG291" s="99"/>
      <c r="BH291" s="99"/>
      <c r="BI291" s="99"/>
      <c r="BJ291" s="99"/>
      <c r="BK291" s="99"/>
      <c r="BL291" s="78"/>
      <c r="BM291" s="96"/>
      <c r="BN291" s="78"/>
      <c r="BO291" s="78"/>
      <c r="BP291" s="78"/>
      <c r="BQ291" s="78"/>
      <c r="BR291" s="78"/>
      <c r="BS291" s="78"/>
      <c r="BT291" s="78"/>
      <c r="BU291" s="93"/>
      <c r="BV291" s="93"/>
      <c r="BW291" s="122"/>
    </row>
    <row r="292" spans="1:75" ht="20.25" hidden="1" customHeight="1" thickBot="1" x14ac:dyDescent="0.3">
      <c r="A292" s="224"/>
      <c r="B292" s="220"/>
      <c r="C292" s="167"/>
      <c r="D292" s="156" t="s">
        <v>1250</v>
      </c>
      <c r="E292" s="222"/>
      <c r="F292" s="116" t="s">
        <v>940</v>
      </c>
      <c r="G292" s="96"/>
      <c r="H292" s="78"/>
      <c r="I292" s="78"/>
      <c r="J292" s="78"/>
      <c r="K292" s="78"/>
      <c r="L292" s="78"/>
      <c r="M292" s="78"/>
      <c r="N292" s="78"/>
      <c r="O292" s="78"/>
      <c r="P292" s="78"/>
      <c r="Q292" s="78"/>
      <c r="R292" s="78"/>
      <c r="S292" s="76" t="s">
        <v>49</v>
      </c>
      <c r="T292" s="78"/>
      <c r="U292" s="78"/>
      <c r="V292" s="78"/>
      <c r="W292" s="78"/>
      <c r="X292" s="78"/>
      <c r="Y292" s="78"/>
      <c r="Z292" s="78"/>
      <c r="AA292" s="78"/>
      <c r="AB292" s="78"/>
      <c r="AC292" s="78"/>
      <c r="AD292" s="78"/>
      <c r="AE292" s="77" t="s">
        <v>540</v>
      </c>
      <c r="AF292" s="91" t="s">
        <v>49</v>
      </c>
      <c r="AG292" s="91" t="s">
        <v>49</v>
      </c>
      <c r="AH292" s="91">
        <v>1</v>
      </c>
      <c r="AI292" s="91">
        <v>1</v>
      </c>
      <c r="AJ292" s="91">
        <v>1</v>
      </c>
      <c r="AK292" s="91">
        <v>1</v>
      </c>
      <c r="AL292" s="91" t="s">
        <v>49</v>
      </c>
      <c r="AM292" s="91" t="s">
        <v>49</v>
      </c>
      <c r="AN292" s="91" t="s">
        <v>49</v>
      </c>
      <c r="AO292" s="91"/>
      <c r="AP292" s="91"/>
      <c r="AQ292" s="99"/>
      <c r="AR292" s="99"/>
      <c r="AS292" s="99"/>
      <c r="AT292" s="99"/>
      <c r="AU292" s="99"/>
      <c r="AV292" s="99"/>
      <c r="AW292" s="99"/>
      <c r="AX292" s="99"/>
      <c r="AY292" s="99"/>
      <c r="AZ292" s="99"/>
      <c r="BA292" s="99"/>
      <c r="BB292" s="99"/>
      <c r="BC292" s="99"/>
      <c r="BD292" s="99"/>
      <c r="BE292" s="99"/>
      <c r="BF292" s="99"/>
      <c r="BG292" s="99"/>
      <c r="BH292" s="99"/>
      <c r="BI292" s="99"/>
      <c r="BJ292" s="99"/>
      <c r="BK292" s="99"/>
      <c r="BL292" s="78"/>
      <c r="BM292" s="96"/>
      <c r="BN292" s="78"/>
      <c r="BO292" s="78"/>
      <c r="BP292" s="78"/>
      <c r="BQ292" s="78"/>
      <c r="BR292" s="78"/>
      <c r="BS292" s="78"/>
      <c r="BT292" s="78"/>
      <c r="BU292" s="93"/>
      <c r="BV292" s="93"/>
      <c r="BW292" s="122"/>
    </row>
    <row r="293" spans="1:75" ht="20.25" hidden="1" customHeight="1" thickBot="1" x14ac:dyDescent="0.3">
      <c r="A293" s="224"/>
      <c r="B293" s="220"/>
      <c r="C293" s="167"/>
      <c r="D293" s="156" t="s">
        <v>1250</v>
      </c>
      <c r="E293" s="222"/>
      <c r="F293" s="116" t="s">
        <v>941</v>
      </c>
      <c r="G293" s="96"/>
      <c r="H293" s="78"/>
      <c r="I293" s="78"/>
      <c r="J293" s="78"/>
      <c r="K293" s="78"/>
      <c r="L293" s="78"/>
      <c r="M293" s="78"/>
      <c r="N293" s="78"/>
      <c r="O293" s="78"/>
      <c r="P293" s="78"/>
      <c r="Q293" s="78"/>
      <c r="R293" s="78"/>
      <c r="S293" s="76" t="s">
        <v>49</v>
      </c>
      <c r="T293" s="78"/>
      <c r="U293" s="78"/>
      <c r="V293" s="78"/>
      <c r="W293" s="78"/>
      <c r="X293" s="78"/>
      <c r="Y293" s="78"/>
      <c r="Z293" s="78"/>
      <c r="AA293" s="78"/>
      <c r="AB293" s="78"/>
      <c r="AC293" s="78"/>
      <c r="AD293" s="78"/>
      <c r="AE293" s="77" t="s">
        <v>540</v>
      </c>
      <c r="AF293" s="91" t="s">
        <v>49</v>
      </c>
      <c r="AG293" s="101" t="s">
        <v>49</v>
      </c>
      <c r="AH293" s="91">
        <v>1</v>
      </c>
      <c r="AI293" s="91">
        <v>1</v>
      </c>
      <c r="AJ293" s="91">
        <v>1</v>
      </c>
      <c r="AK293" s="91">
        <v>1</v>
      </c>
      <c r="AL293" s="91" t="s">
        <v>49</v>
      </c>
      <c r="AM293" s="91" t="s">
        <v>49</v>
      </c>
      <c r="AN293" s="91" t="s">
        <v>49</v>
      </c>
      <c r="AO293" s="91" t="s">
        <v>49</v>
      </c>
      <c r="AP293" s="91"/>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78"/>
      <c r="BM293" s="96"/>
      <c r="BN293" s="78"/>
      <c r="BO293" s="78"/>
      <c r="BP293" s="78"/>
      <c r="BQ293" s="78"/>
      <c r="BR293" s="78"/>
      <c r="BS293" s="78"/>
      <c r="BT293" s="78"/>
      <c r="BU293" s="93"/>
      <c r="BV293" s="93"/>
      <c r="BW293" s="122"/>
    </row>
    <row r="294" spans="1:75" ht="20.25" hidden="1" customHeight="1" thickBot="1" x14ac:dyDescent="0.3">
      <c r="A294" s="224"/>
      <c r="B294" s="220"/>
      <c r="C294" s="167"/>
      <c r="D294" s="156" t="s">
        <v>1250</v>
      </c>
      <c r="E294" s="222"/>
      <c r="F294" s="116" t="s">
        <v>942</v>
      </c>
      <c r="G294" s="96"/>
      <c r="H294" s="78"/>
      <c r="I294" s="78"/>
      <c r="J294" s="78"/>
      <c r="K294" s="78"/>
      <c r="L294" s="78"/>
      <c r="M294" s="78"/>
      <c r="N294" s="78"/>
      <c r="O294" s="78"/>
      <c r="P294" s="78"/>
      <c r="Q294" s="78"/>
      <c r="R294" s="78"/>
      <c r="S294" s="76" t="s">
        <v>49</v>
      </c>
      <c r="T294" s="78"/>
      <c r="U294" s="78"/>
      <c r="V294" s="78"/>
      <c r="W294" s="78"/>
      <c r="X294" s="78"/>
      <c r="Y294" s="78"/>
      <c r="Z294" s="78"/>
      <c r="AA294" s="78"/>
      <c r="AB294" s="78"/>
      <c r="AC294" s="78"/>
      <c r="AD294" s="78"/>
      <c r="AE294" s="77" t="s">
        <v>540</v>
      </c>
      <c r="AF294" s="91" t="s">
        <v>49</v>
      </c>
      <c r="AG294" s="91" t="s">
        <v>49</v>
      </c>
      <c r="AH294" s="91">
        <v>1</v>
      </c>
      <c r="AI294" s="91"/>
      <c r="AJ294" s="91"/>
      <c r="AK294" s="91"/>
      <c r="AL294" s="91"/>
      <c r="AM294" s="91"/>
      <c r="AN294" s="91" t="s">
        <v>49</v>
      </c>
      <c r="AO294" s="91"/>
      <c r="AP294" s="91"/>
      <c r="AQ294" s="99"/>
      <c r="AR294" s="99"/>
      <c r="AS294" s="99"/>
      <c r="AT294" s="99"/>
      <c r="AU294" s="99"/>
      <c r="AV294" s="99"/>
      <c r="AW294" s="99"/>
      <c r="AX294" s="99"/>
      <c r="AY294" s="99"/>
      <c r="AZ294" s="99"/>
      <c r="BA294" s="99"/>
      <c r="BB294" s="99"/>
      <c r="BC294" s="99"/>
      <c r="BD294" s="99"/>
      <c r="BE294" s="99"/>
      <c r="BF294" s="99"/>
      <c r="BG294" s="99"/>
      <c r="BH294" s="99"/>
      <c r="BI294" s="99"/>
      <c r="BJ294" s="99"/>
      <c r="BK294" s="99"/>
      <c r="BL294" s="78"/>
      <c r="BM294" s="96"/>
      <c r="BN294" s="78"/>
      <c r="BO294" s="78"/>
      <c r="BP294" s="78"/>
      <c r="BQ294" s="78"/>
      <c r="BR294" s="78"/>
      <c r="BS294" s="78"/>
      <c r="BT294" s="78"/>
      <c r="BU294" s="93"/>
      <c r="BV294" s="93"/>
      <c r="BW294" s="122"/>
    </row>
    <row r="295" spans="1:75" ht="20.25" hidden="1" customHeight="1" thickBot="1" x14ac:dyDescent="0.3">
      <c r="A295" s="224"/>
      <c r="B295" s="220"/>
      <c r="C295" s="167"/>
      <c r="D295" s="156" t="s">
        <v>1250</v>
      </c>
      <c r="E295" s="222"/>
      <c r="F295" s="116" t="s">
        <v>943</v>
      </c>
      <c r="G295" s="96"/>
      <c r="H295" s="78"/>
      <c r="I295" s="78"/>
      <c r="J295" s="78"/>
      <c r="K295" s="78"/>
      <c r="L295" s="78"/>
      <c r="M295" s="78"/>
      <c r="N295" s="78"/>
      <c r="O295" s="78"/>
      <c r="P295" s="78"/>
      <c r="Q295" s="78"/>
      <c r="R295" s="78"/>
      <c r="S295" s="76" t="s">
        <v>49</v>
      </c>
      <c r="T295" s="78"/>
      <c r="U295" s="78"/>
      <c r="V295" s="78"/>
      <c r="W295" s="78"/>
      <c r="X295" s="78"/>
      <c r="Y295" s="78"/>
      <c r="Z295" s="78"/>
      <c r="AA295" s="78"/>
      <c r="AB295" s="78"/>
      <c r="AC295" s="78"/>
      <c r="AD295" s="78"/>
      <c r="AE295" s="77" t="s">
        <v>540</v>
      </c>
      <c r="AF295" s="91" t="s">
        <v>49</v>
      </c>
      <c r="AG295" s="91" t="s">
        <v>49</v>
      </c>
      <c r="AH295" s="91"/>
      <c r="AI295" s="91"/>
      <c r="AJ295" s="91"/>
      <c r="AK295" s="91"/>
      <c r="AL295" s="91" t="s">
        <v>49</v>
      </c>
      <c r="AM295" s="91"/>
      <c r="AN295" s="91" t="s">
        <v>49</v>
      </c>
      <c r="AO295" s="91"/>
      <c r="AP295" s="91"/>
      <c r="AQ295" s="99"/>
      <c r="AR295" s="99"/>
      <c r="AS295" s="99"/>
      <c r="AT295" s="99"/>
      <c r="AU295" s="99"/>
      <c r="AV295" s="99"/>
      <c r="AW295" s="99"/>
      <c r="AX295" s="99"/>
      <c r="AY295" s="99" t="s">
        <v>49</v>
      </c>
      <c r="AZ295" s="99" t="s">
        <v>49</v>
      </c>
      <c r="BA295" s="99"/>
      <c r="BB295" s="99"/>
      <c r="BC295" s="99"/>
      <c r="BD295" s="99"/>
      <c r="BE295" s="99"/>
      <c r="BF295" s="99"/>
      <c r="BG295" s="99"/>
      <c r="BH295" s="99"/>
      <c r="BI295" s="99"/>
      <c r="BJ295" s="99"/>
      <c r="BK295" s="99"/>
      <c r="BL295" s="78"/>
      <c r="BM295" s="96"/>
      <c r="BN295" s="78"/>
      <c r="BO295" s="78"/>
      <c r="BP295" s="78"/>
      <c r="BQ295" s="78"/>
      <c r="BR295" s="78"/>
      <c r="BS295" s="78"/>
      <c r="BT295" s="78"/>
      <c r="BU295" s="93"/>
      <c r="BV295" s="93"/>
      <c r="BW295" s="122"/>
    </row>
    <row r="296" spans="1:75" ht="20.25" hidden="1" customHeight="1" thickBot="1" x14ac:dyDescent="0.3">
      <c r="A296" s="224"/>
      <c r="B296" s="220"/>
      <c r="C296" s="167"/>
      <c r="D296" s="156" t="s">
        <v>1250</v>
      </c>
      <c r="E296" s="222"/>
      <c r="F296" s="116" t="s">
        <v>944</v>
      </c>
      <c r="G296" s="96"/>
      <c r="H296" s="78"/>
      <c r="I296" s="78"/>
      <c r="J296" s="78"/>
      <c r="K296" s="78"/>
      <c r="L296" s="78"/>
      <c r="M296" s="78"/>
      <c r="N296" s="78"/>
      <c r="O296" s="78"/>
      <c r="P296" s="78"/>
      <c r="Q296" s="78"/>
      <c r="R296" s="78"/>
      <c r="S296" s="76" t="s">
        <v>49</v>
      </c>
      <c r="T296" s="78"/>
      <c r="U296" s="78"/>
      <c r="V296" s="78"/>
      <c r="W296" s="78"/>
      <c r="X296" s="78"/>
      <c r="Y296" s="78"/>
      <c r="Z296" s="78"/>
      <c r="AA296" s="78"/>
      <c r="AB296" s="78"/>
      <c r="AC296" s="78"/>
      <c r="AD296" s="78"/>
      <c r="AE296" s="77" t="s">
        <v>540</v>
      </c>
      <c r="AF296" s="91"/>
      <c r="AG296" s="91" t="s">
        <v>49</v>
      </c>
      <c r="AH296" s="91"/>
      <c r="AI296" s="91"/>
      <c r="AJ296" s="91"/>
      <c r="AK296" s="91"/>
      <c r="AL296" s="91"/>
      <c r="AM296" s="91"/>
      <c r="AN296" s="91"/>
      <c r="AO296" s="91"/>
      <c r="AP296" s="91"/>
      <c r="AQ296" s="99"/>
      <c r="AR296" s="99"/>
      <c r="AS296" s="99"/>
      <c r="AT296" s="99"/>
      <c r="AU296" s="99"/>
      <c r="AV296" s="99"/>
      <c r="AW296" s="99"/>
      <c r="AX296" s="99"/>
      <c r="AY296" s="99"/>
      <c r="AZ296" s="99"/>
      <c r="BA296" s="99"/>
      <c r="BB296" s="99"/>
      <c r="BC296" s="99"/>
      <c r="BD296" s="99"/>
      <c r="BE296" s="99"/>
      <c r="BF296" s="99"/>
      <c r="BG296" s="99"/>
      <c r="BH296" s="99"/>
      <c r="BI296" s="99"/>
      <c r="BJ296" s="99"/>
      <c r="BK296" s="99"/>
      <c r="BL296" s="78"/>
      <c r="BM296" s="96"/>
      <c r="BN296" s="78"/>
      <c r="BO296" s="78"/>
      <c r="BP296" s="78"/>
      <c r="BQ296" s="78"/>
      <c r="BR296" s="78"/>
      <c r="BS296" s="78"/>
      <c r="BT296" s="78"/>
      <c r="BU296" s="93"/>
      <c r="BV296" s="93"/>
      <c r="BW296" s="122"/>
    </row>
    <row r="297" spans="1:75" ht="20.25" hidden="1" customHeight="1" thickBot="1" x14ac:dyDescent="0.3">
      <c r="A297" s="224"/>
      <c r="B297" s="220"/>
      <c r="C297" s="167"/>
      <c r="D297" s="156" t="s">
        <v>1250</v>
      </c>
      <c r="E297" s="222"/>
      <c r="F297" s="116" t="s">
        <v>945</v>
      </c>
      <c r="G297" s="96"/>
      <c r="H297" s="78"/>
      <c r="I297" s="78"/>
      <c r="J297" s="78"/>
      <c r="K297" s="78"/>
      <c r="L297" s="78"/>
      <c r="M297" s="78"/>
      <c r="N297" s="78"/>
      <c r="O297" s="78"/>
      <c r="P297" s="78"/>
      <c r="Q297" s="78"/>
      <c r="R297" s="78"/>
      <c r="S297" s="76" t="s">
        <v>49</v>
      </c>
      <c r="T297" s="78"/>
      <c r="U297" s="78"/>
      <c r="V297" s="78"/>
      <c r="W297" s="78"/>
      <c r="X297" s="78"/>
      <c r="Y297" s="78"/>
      <c r="Z297" s="78"/>
      <c r="AA297" s="78"/>
      <c r="AB297" s="78"/>
      <c r="AC297" s="78"/>
      <c r="AD297" s="78"/>
      <c r="AE297" s="77" t="s">
        <v>540</v>
      </c>
      <c r="AF297" s="91" t="s">
        <v>49</v>
      </c>
      <c r="AG297" s="91" t="s">
        <v>49</v>
      </c>
      <c r="AH297" s="91"/>
      <c r="AI297" s="91"/>
      <c r="AJ297" s="91"/>
      <c r="AK297" s="91"/>
      <c r="AL297" s="91"/>
      <c r="AM297" s="91"/>
      <c r="AN297" s="91" t="s">
        <v>49</v>
      </c>
      <c r="AO297" s="91" t="s">
        <v>49</v>
      </c>
      <c r="AP297" s="91"/>
      <c r="AQ297" s="99"/>
      <c r="AR297" s="99"/>
      <c r="AS297" s="99"/>
      <c r="AT297" s="99"/>
      <c r="AU297" s="99"/>
      <c r="AV297" s="99"/>
      <c r="AW297" s="99"/>
      <c r="AX297" s="99"/>
      <c r="AY297" s="99"/>
      <c r="AZ297" s="99"/>
      <c r="BA297" s="99"/>
      <c r="BB297" s="99"/>
      <c r="BC297" s="99"/>
      <c r="BD297" s="99"/>
      <c r="BE297" s="99"/>
      <c r="BF297" s="99"/>
      <c r="BG297" s="99"/>
      <c r="BH297" s="99"/>
      <c r="BI297" s="99"/>
      <c r="BJ297" s="99"/>
      <c r="BK297" s="99"/>
      <c r="BL297" s="78"/>
      <c r="BM297" s="96"/>
      <c r="BN297" s="78"/>
      <c r="BO297" s="78"/>
      <c r="BP297" s="78"/>
      <c r="BQ297" s="78"/>
      <c r="BR297" s="78"/>
      <c r="BS297" s="78"/>
      <c r="BT297" s="78"/>
      <c r="BU297" s="93"/>
      <c r="BV297" s="93"/>
      <c r="BW297" s="122"/>
    </row>
    <row r="298" spans="1:75" ht="20.25" hidden="1" customHeight="1" thickBot="1" x14ac:dyDescent="0.3">
      <c r="A298" s="224"/>
      <c r="B298" s="220"/>
      <c r="C298" s="167"/>
      <c r="D298" s="156" t="s">
        <v>1250</v>
      </c>
      <c r="E298" s="222"/>
      <c r="F298" s="116" t="s">
        <v>946</v>
      </c>
      <c r="G298" s="96"/>
      <c r="H298" s="78"/>
      <c r="I298" s="78"/>
      <c r="J298" s="78"/>
      <c r="K298" s="78"/>
      <c r="L298" s="78"/>
      <c r="M298" s="78"/>
      <c r="N298" s="78"/>
      <c r="O298" s="78"/>
      <c r="P298" s="78"/>
      <c r="Q298" s="78"/>
      <c r="R298" s="78"/>
      <c r="S298" s="76" t="s">
        <v>49</v>
      </c>
      <c r="T298" s="78"/>
      <c r="U298" s="78"/>
      <c r="V298" s="78"/>
      <c r="W298" s="78"/>
      <c r="X298" s="78"/>
      <c r="Y298" s="78"/>
      <c r="Z298" s="78"/>
      <c r="AA298" s="78"/>
      <c r="AB298" s="78"/>
      <c r="AC298" s="78"/>
      <c r="AD298" s="78"/>
      <c r="AE298" s="77" t="s">
        <v>540</v>
      </c>
      <c r="AF298" s="91" t="s">
        <v>49</v>
      </c>
      <c r="AG298" s="91" t="s">
        <v>49</v>
      </c>
      <c r="AH298" s="91">
        <v>1</v>
      </c>
      <c r="AI298" s="91"/>
      <c r="AJ298" s="91"/>
      <c r="AK298" s="91"/>
      <c r="AL298" s="100" t="s">
        <v>49</v>
      </c>
      <c r="AM298" s="91"/>
      <c r="AN298" s="91"/>
      <c r="AO298" s="91"/>
      <c r="AP298" s="91"/>
      <c r="AQ298" s="99"/>
      <c r="AR298" s="99"/>
      <c r="AS298" s="99"/>
      <c r="AT298" s="99"/>
      <c r="AU298" s="99"/>
      <c r="AV298" s="99"/>
      <c r="AW298" s="99"/>
      <c r="AX298" s="99"/>
      <c r="AY298" s="99"/>
      <c r="AZ298" s="99"/>
      <c r="BA298" s="99"/>
      <c r="BB298" s="99"/>
      <c r="BC298" s="99"/>
      <c r="BD298" s="99"/>
      <c r="BE298" s="99"/>
      <c r="BF298" s="99"/>
      <c r="BG298" s="99"/>
      <c r="BH298" s="99"/>
      <c r="BI298" s="99"/>
      <c r="BJ298" s="99"/>
      <c r="BK298" s="99"/>
      <c r="BL298" s="78"/>
      <c r="BM298" s="96"/>
      <c r="BN298" s="78"/>
      <c r="BO298" s="78"/>
      <c r="BP298" s="78"/>
      <c r="BQ298" s="78"/>
      <c r="BR298" s="78"/>
      <c r="BS298" s="78"/>
      <c r="BT298" s="78"/>
      <c r="BU298" s="93"/>
      <c r="BV298" s="93"/>
      <c r="BW298" s="122"/>
    </row>
    <row r="299" spans="1:75" ht="20.25" hidden="1" customHeight="1" thickBot="1" x14ac:dyDescent="0.3">
      <c r="A299" s="224"/>
      <c r="B299" s="220"/>
      <c r="C299" s="167"/>
      <c r="D299" s="156" t="s">
        <v>1250</v>
      </c>
      <c r="E299" s="222"/>
      <c r="F299" s="116" t="s">
        <v>947</v>
      </c>
      <c r="G299" s="96"/>
      <c r="H299" s="78"/>
      <c r="I299" s="78"/>
      <c r="J299" s="78"/>
      <c r="K299" s="78"/>
      <c r="L299" s="78"/>
      <c r="M299" s="78"/>
      <c r="N299" s="78"/>
      <c r="O299" s="78"/>
      <c r="P299" s="78"/>
      <c r="Q299" s="78"/>
      <c r="R299" s="78"/>
      <c r="S299" s="76" t="s">
        <v>49</v>
      </c>
      <c r="T299" s="78"/>
      <c r="U299" s="78"/>
      <c r="V299" s="78"/>
      <c r="W299" s="78"/>
      <c r="X299" s="78"/>
      <c r="Y299" s="78"/>
      <c r="Z299" s="78"/>
      <c r="AA299" s="78"/>
      <c r="AB299" s="78"/>
      <c r="AC299" s="78"/>
      <c r="AD299" s="78"/>
      <c r="AE299" s="77" t="s">
        <v>540</v>
      </c>
      <c r="AF299" s="91"/>
      <c r="AG299" s="91"/>
      <c r="AH299" s="91"/>
      <c r="AI299" s="91"/>
      <c r="AJ299" s="91"/>
      <c r="AK299" s="91"/>
      <c r="AL299" s="91"/>
      <c r="AM299" s="91"/>
      <c r="AN299" s="91"/>
      <c r="AO299" s="91" t="s">
        <v>49</v>
      </c>
      <c r="AP299" s="91"/>
      <c r="AQ299" s="99"/>
      <c r="AR299" s="99"/>
      <c r="AS299" s="99"/>
      <c r="AT299" s="99"/>
      <c r="AU299" s="99"/>
      <c r="AV299" s="99"/>
      <c r="AW299" s="99"/>
      <c r="AX299" s="99"/>
      <c r="AY299" s="99"/>
      <c r="AZ299" s="99"/>
      <c r="BA299" s="99"/>
      <c r="BB299" s="99"/>
      <c r="BC299" s="99"/>
      <c r="BD299" s="99"/>
      <c r="BE299" s="99"/>
      <c r="BF299" s="99"/>
      <c r="BG299" s="99"/>
      <c r="BH299" s="99"/>
      <c r="BI299" s="99"/>
      <c r="BJ299" s="99"/>
      <c r="BK299" s="99"/>
      <c r="BL299" s="78"/>
      <c r="BM299" s="96"/>
      <c r="BN299" s="78"/>
      <c r="BO299" s="78"/>
      <c r="BP299" s="78"/>
      <c r="BQ299" s="78"/>
      <c r="BR299" s="78"/>
      <c r="BS299" s="78"/>
      <c r="BT299" s="78"/>
      <c r="BU299" s="93"/>
      <c r="BV299" s="93"/>
      <c r="BW299" s="122"/>
    </row>
    <row r="300" spans="1:75" ht="20.25" hidden="1" customHeight="1" thickBot="1" x14ac:dyDescent="0.3">
      <c r="A300" s="224">
        <v>8</v>
      </c>
      <c r="B300" s="220"/>
      <c r="C300" s="167"/>
      <c r="D300" s="156" t="s">
        <v>1250</v>
      </c>
      <c r="E300" s="222" t="s">
        <v>948</v>
      </c>
      <c r="F300" s="116" t="s">
        <v>949</v>
      </c>
      <c r="G300" s="96"/>
      <c r="H300" s="78"/>
      <c r="I300" s="78"/>
      <c r="J300" s="78"/>
      <c r="K300" s="78"/>
      <c r="L300" s="78"/>
      <c r="M300" s="78"/>
      <c r="N300" s="78"/>
      <c r="O300" s="78"/>
      <c r="P300" s="78"/>
      <c r="Q300" s="78"/>
      <c r="R300" s="78"/>
      <c r="S300" s="76" t="s">
        <v>49</v>
      </c>
      <c r="T300" s="78"/>
      <c r="U300" s="78"/>
      <c r="V300" s="78"/>
      <c r="W300" s="78"/>
      <c r="X300" s="78"/>
      <c r="Y300" s="78"/>
      <c r="Z300" s="78"/>
      <c r="AA300" s="78"/>
      <c r="AB300" s="78"/>
      <c r="AC300" s="78"/>
      <c r="AD300" s="78"/>
      <c r="AE300" s="77" t="s">
        <v>540</v>
      </c>
      <c r="AF300" s="91" t="s">
        <v>49</v>
      </c>
      <c r="AG300" s="91" t="s">
        <v>49</v>
      </c>
      <c r="AH300" s="91">
        <v>1</v>
      </c>
      <c r="AI300" s="91"/>
      <c r="AJ300" s="91"/>
      <c r="AK300" s="91"/>
      <c r="AL300" s="91"/>
      <c r="AM300" s="91"/>
      <c r="AN300" s="91"/>
      <c r="AO300" s="91" t="s">
        <v>49</v>
      </c>
      <c r="AP300" s="91"/>
      <c r="AQ300" s="99"/>
      <c r="AR300" s="99"/>
      <c r="AS300" s="99"/>
      <c r="AT300" s="99"/>
      <c r="AU300" s="99"/>
      <c r="AV300" s="99"/>
      <c r="AW300" s="99"/>
      <c r="AX300" s="99"/>
      <c r="AY300" s="99"/>
      <c r="AZ300" s="99"/>
      <c r="BA300" s="99"/>
      <c r="BB300" s="99"/>
      <c r="BC300" s="99"/>
      <c r="BD300" s="99"/>
      <c r="BE300" s="99"/>
      <c r="BF300" s="99"/>
      <c r="BG300" s="99"/>
      <c r="BH300" s="99"/>
      <c r="BI300" s="99"/>
      <c r="BJ300" s="99"/>
      <c r="BK300" s="99"/>
      <c r="BL300" s="78"/>
      <c r="BM300" s="96"/>
      <c r="BN300" s="78"/>
      <c r="BO300" s="78"/>
      <c r="BP300" s="78"/>
      <c r="BQ300" s="78"/>
      <c r="BR300" s="78"/>
      <c r="BS300" s="78"/>
      <c r="BT300" s="78"/>
      <c r="BU300" s="93"/>
      <c r="BV300" s="93"/>
      <c r="BW300" s="122"/>
    </row>
    <row r="301" spans="1:75" ht="20.25" hidden="1" customHeight="1" thickBot="1" x14ac:dyDescent="0.3">
      <c r="A301" s="224"/>
      <c r="B301" s="220"/>
      <c r="C301" s="167"/>
      <c r="D301" s="156" t="s">
        <v>1250</v>
      </c>
      <c r="E301" s="222"/>
      <c r="F301" s="116" t="s">
        <v>950</v>
      </c>
      <c r="G301" s="96"/>
      <c r="H301" s="78"/>
      <c r="I301" s="78"/>
      <c r="J301" s="78"/>
      <c r="K301" s="78"/>
      <c r="L301" s="78"/>
      <c r="M301" s="78"/>
      <c r="N301" s="78"/>
      <c r="O301" s="78"/>
      <c r="P301" s="78"/>
      <c r="Q301" s="78"/>
      <c r="R301" s="78"/>
      <c r="S301" s="76" t="s">
        <v>49</v>
      </c>
      <c r="T301" s="78"/>
      <c r="U301" s="78"/>
      <c r="V301" s="78"/>
      <c r="W301" s="78"/>
      <c r="X301" s="78"/>
      <c r="Y301" s="78"/>
      <c r="Z301" s="78"/>
      <c r="AA301" s="78"/>
      <c r="AB301" s="78"/>
      <c r="AC301" s="78"/>
      <c r="AD301" s="78"/>
      <c r="AE301" s="77" t="s">
        <v>540</v>
      </c>
      <c r="AF301" s="91" t="s">
        <v>49</v>
      </c>
      <c r="AG301" s="101" t="s">
        <v>49</v>
      </c>
      <c r="AH301" s="91">
        <v>1</v>
      </c>
      <c r="AI301" s="91"/>
      <c r="AJ301" s="91"/>
      <c r="AK301" s="91"/>
      <c r="AL301" s="91"/>
      <c r="AM301" s="91"/>
      <c r="AN301" s="91"/>
      <c r="AO301" s="91" t="s">
        <v>49</v>
      </c>
      <c r="AP301" s="91"/>
      <c r="AQ301" s="99"/>
      <c r="AR301" s="99"/>
      <c r="AS301" s="99"/>
      <c r="AT301" s="99"/>
      <c r="AU301" s="99"/>
      <c r="AV301" s="99"/>
      <c r="AW301" s="99"/>
      <c r="AX301" s="99"/>
      <c r="AY301" s="99"/>
      <c r="AZ301" s="99"/>
      <c r="BA301" s="99"/>
      <c r="BB301" s="99"/>
      <c r="BC301" s="99"/>
      <c r="BD301" s="99"/>
      <c r="BE301" s="99"/>
      <c r="BF301" s="99"/>
      <c r="BG301" s="99"/>
      <c r="BH301" s="99"/>
      <c r="BI301" s="99"/>
      <c r="BJ301" s="99"/>
      <c r="BK301" s="99"/>
      <c r="BL301" s="78"/>
      <c r="BM301" s="96"/>
      <c r="BN301" s="78"/>
      <c r="BO301" s="78"/>
      <c r="BP301" s="78"/>
      <c r="BQ301" s="78"/>
      <c r="BR301" s="78"/>
      <c r="BS301" s="78"/>
      <c r="BT301" s="78"/>
      <c r="BU301" s="93"/>
      <c r="BV301" s="93"/>
      <c r="BW301" s="122"/>
    </row>
    <row r="302" spans="1:75" ht="20.25" hidden="1" customHeight="1" thickBot="1" x14ac:dyDescent="0.3">
      <c r="A302" s="224"/>
      <c r="B302" s="220"/>
      <c r="C302" s="167"/>
      <c r="D302" s="156" t="s">
        <v>1250</v>
      </c>
      <c r="E302" s="222"/>
      <c r="F302" s="116" t="s">
        <v>951</v>
      </c>
      <c r="G302" s="96"/>
      <c r="H302" s="78"/>
      <c r="I302" s="78"/>
      <c r="J302" s="78"/>
      <c r="K302" s="78"/>
      <c r="L302" s="78"/>
      <c r="M302" s="78"/>
      <c r="N302" s="78"/>
      <c r="O302" s="78"/>
      <c r="P302" s="78"/>
      <c r="Q302" s="78"/>
      <c r="R302" s="78"/>
      <c r="S302" s="76" t="s">
        <v>49</v>
      </c>
      <c r="T302" s="78"/>
      <c r="U302" s="78"/>
      <c r="V302" s="78"/>
      <c r="W302" s="78"/>
      <c r="X302" s="78"/>
      <c r="Y302" s="78"/>
      <c r="Z302" s="78"/>
      <c r="AA302" s="78"/>
      <c r="AB302" s="78"/>
      <c r="AC302" s="78"/>
      <c r="AD302" s="78"/>
      <c r="AE302" s="77" t="s">
        <v>540</v>
      </c>
      <c r="AF302" s="91" t="s">
        <v>49</v>
      </c>
      <c r="AG302" s="91" t="s">
        <v>49</v>
      </c>
      <c r="AH302" s="91">
        <v>1</v>
      </c>
      <c r="AI302" s="91"/>
      <c r="AJ302" s="91"/>
      <c r="AK302" s="91"/>
      <c r="AL302" s="91"/>
      <c r="AM302" s="91"/>
      <c r="AN302" s="91"/>
      <c r="AO302" s="91" t="s">
        <v>49</v>
      </c>
      <c r="AP302" s="91"/>
      <c r="AQ302" s="99"/>
      <c r="AR302" s="99"/>
      <c r="AS302" s="99"/>
      <c r="AT302" s="99"/>
      <c r="AU302" s="99"/>
      <c r="AV302" s="99"/>
      <c r="AW302" s="99"/>
      <c r="AX302" s="99"/>
      <c r="AY302" s="99"/>
      <c r="AZ302" s="99"/>
      <c r="BA302" s="99"/>
      <c r="BB302" s="99"/>
      <c r="BC302" s="99"/>
      <c r="BD302" s="99"/>
      <c r="BE302" s="99"/>
      <c r="BF302" s="99"/>
      <c r="BG302" s="99"/>
      <c r="BH302" s="99"/>
      <c r="BI302" s="99"/>
      <c r="BJ302" s="99"/>
      <c r="BK302" s="99"/>
      <c r="BL302" s="78"/>
      <c r="BM302" s="96"/>
      <c r="BN302" s="78"/>
      <c r="BO302" s="78"/>
      <c r="BP302" s="78"/>
      <c r="BQ302" s="78"/>
      <c r="BR302" s="78"/>
      <c r="BS302" s="78"/>
      <c r="BT302" s="78"/>
      <c r="BU302" s="93"/>
      <c r="BV302" s="93"/>
      <c r="BW302" s="122"/>
    </row>
    <row r="303" spans="1:75" ht="20.25" hidden="1" customHeight="1" thickBot="1" x14ac:dyDescent="0.3">
      <c r="A303" s="224"/>
      <c r="B303" s="220"/>
      <c r="C303" s="167"/>
      <c r="D303" s="156" t="s">
        <v>1250</v>
      </c>
      <c r="E303" s="222"/>
      <c r="F303" s="116" t="s">
        <v>952</v>
      </c>
      <c r="G303" s="96"/>
      <c r="H303" s="78"/>
      <c r="I303" s="78"/>
      <c r="J303" s="78"/>
      <c r="K303" s="78"/>
      <c r="L303" s="78"/>
      <c r="M303" s="78"/>
      <c r="N303" s="78"/>
      <c r="O303" s="78"/>
      <c r="P303" s="78"/>
      <c r="Q303" s="78"/>
      <c r="R303" s="78"/>
      <c r="S303" s="76" t="s">
        <v>49</v>
      </c>
      <c r="T303" s="78"/>
      <c r="U303" s="78"/>
      <c r="V303" s="78"/>
      <c r="W303" s="78"/>
      <c r="X303" s="78"/>
      <c r="Y303" s="78"/>
      <c r="Z303" s="78"/>
      <c r="AA303" s="78"/>
      <c r="AB303" s="78"/>
      <c r="AC303" s="78"/>
      <c r="AD303" s="78"/>
      <c r="AE303" s="77" t="s">
        <v>540</v>
      </c>
      <c r="AF303" s="91" t="s">
        <v>49</v>
      </c>
      <c r="AG303" s="101" t="s">
        <v>49</v>
      </c>
      <c r="AH303" s="91">
        <v>1</v>
      </c>
      <c r="AI303" s="91"/>
      <c r="AJ303" s="91"/>
      <c r="AK303" s="91"/>
      <c r="AL303" s="91"/>
      <c r="AM303" s="91"/>
      <c r="AN303" s="91"/>
      <c r="AO303" s="91" t="s">
        <v>49</v>
      </c>
      <c r="AP303" s="91"/>
      <c r="AQ303" s="99"/>
      <c r="AR303" s="99"/>
      <c r="AS303" s="99"/>
      <c r="AT303" s="99"/>
      <c r="AU303" s="99"/>
      <c r="AV303" s="99"/>
      <c r="AW303" s="99"/>
      <c r="AX303" s="99"/>
      <c r="AY303" s="99"/>
      <c r="AZ303" s="99"/>
      <c r="BA303" s="99"/>
      <c r="BB303" s="99"/>
      <c r="BC303" s="99"/>
      <c r="BD303" s="99"/>
      <c r="BE303" s="99"/>
      <c r="BF303" s="99"/>
      <c r="BG303" s="99"/>
      <c r="BH303" s="99"/>
      <c r="BI303" s="99"/>
      <c r="BJ303" s="99"/>
      <c r="BK303" s="99"/>
      <c r="BL303" s="78"/>
      <c r="BM303" s="96"/>
      <c r="BN303" s="78"/>
      <c r="BO303" s="78"/>
      <c r="BP303" s="78"/>
      <c r="BQ303" s="78"/>
      <c r="BR303" s="78"/>
      <c r="BS303" s="78"/>
      <c r="BT303" s="78"/>
      <c r="BU303" s="93"/>
      <c r="BV303" s="93"/>
      <c r="BW303" s="122"/>
    </row>
    <row r="304" spans="1:75" ht="20.25" hidden="1" customHeight="1" thickBot="1" x14ac:dyDescent="0.3">
      <c r="A304" s="224"/>
      <c r="B304" s="220"/>
      <c r="C304" s="167"/>
      <c r="D304" s="156" t="s">
        <v>1250</v>
      </c>
      <c r="E304" s="222"/>
      <c r="F304" s="116" t="s">
        <v>953</v>
      </c>
      <c r="G304" s="96"/>
      <c r="H304" s="78"/>
      <c r="I304" s="78"/>
      <c r="J304" s="78"/>
      <c r="K304" s="78"/>
      <c r="L304" s="78"/>
      <c r="M304" s="78"/>
      <c r="N304" s="78"/>
      <c r="O304" s="78"/>
      <c r="P304" s="78"/>
      <c r="Q304" s="78"/>
      <c r="R304" s="78"/>
      <c r="S304" s="76" t="s">
        <v>49</v>
      </c>
      <c r="T304" s="78"/>
      <c r="U304" s="78"/>
      <c r="V304" s="78"/>
      <c r="W304" s="78"/>
      <c r="X304" s="78"/>
      <c r="Y304" s="78"/>
      <c r="Z304" s="78"/>
      <c r="AA304" s="78"/>
      <c r="AB304" s="78"/>
      <c r="AC304" s="78"/>
      <c r="AD304" s="78"/>
      <c r="AE304" s="77" t="s">
        <v>540</v>
      </c>
      <c r="AF304" s="91" t="s">
        <v>49</v>
      </c>
      <c r="AG304" s="91" t="s">
        <v>49</v>
      </c>
      <c r="AH304" s="91">
        <v>1</v>
      </c>
      <c r="AI304" s="91"/>
      <c r="AJ304" s="91"/>
      <c r="AK304" s="91"/>
      <c r="AL304" s="91"/>
      <c r="AM304" s="91"/>
      <c r="AN304" s="91"/>
      <c r="AO304" s="91" t="s">
        <v>49</v>
      </c>
      <c r="AP304" s="91"/>
      <c r="AQ304" s="99"/>
      <c r="AR304" s="99"/>
      <c r="AS304" s="99"/>
      <c r="AT304" s="99"/>
      <c r="AU304" s="99"/>
      <c r="AV304" s="99"/>
      <c r="AW304" s="99"/>
      <c r="AX304" s="99"/>
      <c r="AY304" s="99"/>
      <c r="AZ304" s="99"/>
      <c r="BA304" s="99"/>
      <c r="BB304" s="99"/>
      <c r="BC304" s="99"/>
      <c r="BD304" s="99"/>
      <c r="BE304" s="99"/>
      <c r="BF304" s="99"/>
      <c r="BG304" s="99"/>
      <c r="BH304" s="99"/>
      <c r="BI304" s="99"/>
      <c r="BJ304" s="99"/>
      <c r="BK304" s="99"/>
      <c r="BL304" s="78"/>
      <c r="BM304" s="96"/>
      <c r="BN304" s="78"/>
      <c r="BO304" s="78"/>
      <c r="BP304" s="78"/>
      <c r="BQ304" s="78"/>
      <c r="BR304" s="78"/>
      <c r="BS304" s="78"/>
      <c r="BT304" s="78"/>
      <c r="BU304" s="93"/>
      <c r="BV304" s="93"/>
      <c r="BW304" s="122"/>
    </row>
    <row r="305" spans="1:75" ht="20.25" hidden="1" customHeight="1" thickBot="1" x14ac:dyDescent="0.3">
      <c r="A305" s="224"/>
      <c r="B305" s="220"/>
      <c r="C305" s="167"/>
      <c r="D305" s="156" t="s">
        <v>1250</v>
      </c>
      <c r="E305" s="222"/>
      <c r="F305" s="116" t="s">
        <v>954</v>
      </c>
      <c r="G305" s="96"/>
      <c r="H305" s="78"/>
      <c r="I305" s="78"/>
      <c r="J305" s="78"/>
      <c r="K305" s="78"/>
      <c r="L305" s="78"/>
      <c r="M305" s="78"/>
      <c r="N305" s="78"/>
      <c r="O305" s="78"/>
      <c r="P305" s="78"/>
      <c r="Q305" s="78"/>
      <c r="R305" s="78"/>
      <c r="S305" s="76" t="s">
        <v>49</v>
      </c>
      <c r="T305" s="78"/>
      <c r="U305" s="78"/>
      <c r="V305" s="78"/>
      <c r="W305" s="78"/>
      <c r="X305" s="78"/>
      <c r="Y305" s="78"/>
      <c r="Z305" s="78"/>
      <c r="AA305" s="78"/>
      <c r="AB305" s="78"/>
      <c r="AC305" s="78"/>
      <c r="AD305" s="78"/>
      <c r="AE305" s="77" t="s">
        <v>540</v>
      </c>
      <c r="AF305" s="91" t="s">
        <v>49</v>
      </c>
      <c r="AG305" s="101" t="s">
        <v>49</v>
      </c>
      <c r="AH305" s="91">
        <v>1</v>
      </c>
      <c r="AI305" s="91"/>
      <c r="AJ305" s="91"/>
      <c r="AK305" s="91"/>
      <c r="AL305" s="91"/>
      <c r="AM305" s="91"/>
      <c r="AN305" s="91"/>
      <c r="AO305" s="91" t="s">
        <v>49</v>
      </c>
      <c r="AP305" s="91"/>
      <c r="AQ305" s="99"/>
      <c r="AR305" s="99"/>
      <c r="AS305" s="99"/>
      <c r="AT305" s="99"/>
      <c r="AU305" s="99"/>
      <c r="AV305" s="99"/>
      <c r="AW305" s="99"/>
      <c r="AX305" s="99"/>
      <c r="AY305" s="99"/>
      <c r="AZ305" s="99"/>
      <c r="BA305" s="99"/>
      <c r="BB305" s="99"/>
      <c r="BC305" s="99"/>
      <c r="BD305" s="99"/>
      <c r="BE305" s="99"/>
      <c r="BF305" s="99"/>
      <c r="BG305" s="99"/>
      <c r="BH305" s="99"/>
      <c r="BI305" s="99"/>
      <c r="BJ305" s="99"/>
      <c r="BK305" s="99"/>
      <c r="BL305" s="78"/>
      <c r="BM305" s="96"/>
      <c r="BN305" s="78"/>
      <c r="BO305" s="78"/>
      <c r="BP305" s="78"/>
      <c r="BQ305" s="78"/>
      <c r="BR305" s="78"/>
      <c r="BS305" s="78"/>
      <c r="BT305" s="78"/>
      <c r="BU305" s="93"/>
      <c r="BV305" s="93"/>
      <c r="BW305" s="122"/>
    </row>
    <row r="306" spans="1:75" ht="20.25" hidden="1" customHeight="1" thickBot="1" x14ac:dyDescent="0.3">
      <c r="A306" s="224"/>
      <c r="B306" s="220"/>
      <c r="C306" s="167"/>
      <c r="D306" s="156" t="s">
        <v>1250</v>
      </c>
      <c r="E306" s="222"/>
      <c r="F306" s="113" t="s">
        <v>955</v>
      </c>
      <c r="G306" s="96"/>
      <c r="H306" s="78"/>
      <c r="I306" s="78"/>
      <c r="J306" s="78"/>
      <c r="K306" s="78"/>
      <c r="L306" s="78"/>
      <c r="M306" s="78"/>
      <c r="N306" s="78"/>
      <c r="O306" s="78"/>
      <c r="P306" s="78"/>
      <c r="Q306" s="78"/>
      <c r="R306" s="78"/>
      <c r="S306" s="76" t="s">
        <v>49</v>
      </c>
      <c r="T306" s="78"/>
      <c r="U306" s="78"/>
      <c r="V306" s="78"/>
      <c r="W306" s="78"/>
      <c r="X306" s="78"/>
      <c r="Y306" s="78"/>
      <c r="Z306" s="78"/>
      <c r="AA306" s="78"/>
      <c r="AB306" s="78"/>
      <c r="AC306" s="78"/>
      <c r="AD306" s="78"/>
      <c r="AE306" s="77" t="s">
        <v>540</v>
      </c>
      <c r="AF306" s="91" t="s">
        <v>49</v>
      </c>
      <c r="AG306" s="97" t="s">
        <v>49</v>
      </c>
      <c r="AH306" s="97">
        <v>1</v>
      </c>
      <c r="AI306" s="97"/>
      <c r="AJ306" s="97"/>
      <c r="AK306" s="97"/>
      <c r="AL306" s="97"/>
      <c r="AM306" s="97"/>
      <c r="AN306" s="97"/>
      <c r="AO306" s="97" t="s">
        <v>49</v>
      </c>
      <c r="AP306" s="97"/>
      <c r="AQ306" s="98"/>
      <c r="AR306" s="98"/>
      <c r="AS306" s="98"/>
      <c r="AT306" s="98"/>
      <c r="AU306" s="98"/>
      <c r="AV306" s="98"/>
      <c r="AW306" s="98"/>
      <c r="AX306" s="98"/>
      <c r="AY306" s="98"/>
      <c r="AZ306" s="98"/>
      <c r="BA306" s="98"/>
      <c r="BB306" s="98"/>
      <c r="BC306" s="98"/>
      <c r="BD306" s="98"/>
      <c r="BE306" s="98"/>
      <c r="BF306" s="98"/>
      <c r="BG306" s="98"/>
      <c r="BH306" s="98"/>
      <c r="BI306" s="98"/>
      <c r="BJ306" s="99"/>
      <c r="BK306" s="99"/>
      <c r="BL306" s="78"/>
      <c r="BM306" s="96"/>
      <c r="BN306" s="78"/>
      <c r="BO306" s="78"/>
      <c r="BP306" s="78"/>
      <c r="BQ306" s="78"/>
      <c r="BR306" s="78"/>
      <c r="BS306" s="78"/>
      <c r="BT306" s="78"/>
      <c r="BU306" s="93"/>
      <c r="BV306" s="93"/>
      <c r="BW306" s="122"/>
    </row>
    <row r="307" spans="1:75" ht="20.25" hidden="1" customHeight="1" thickBot="1" x14ac:dyDescent="0.3">
      <c r="A307" s="224"/>
      <c r="B307" s="220"/>
      <c r="C307" s="167"/>
      <c r="D307" s="156" t="s">
        <v>1250</v>
      </c>
      <c r="E307" s="222"/>
      <c r="F307" s="117" t="s">
        <v>956</v>
      </c>
      <c r="G307" s="96"/>
      <c r="H307" s="78"/>
      <c r="I307" s="78"/>
      <c r="J307" s="78"/>
      <c r="K307" s="78"/>
      <c r="L307" s="78"/>
      <c r="M307" s="78"/>
      <c r="N307" s="78"/>
      <c r="O307" s="78"/>
      <c r="P307" s="78"/>
      <c r="Q307" s="78"/>
      <c r="R307" s="78"/>
      <c r="S307" s="76" t="s">
        <v>49</v>
      </c>
      <c r="T307" s="78"/>
      <c r="U307" s="78"/>
      <c r="V307" s="78"/>
      <c r="W307" s="78"/>
      <c r="X307" s="78"/>
      <c r="Y307" s="78"/>
      <c r="Z307" s="78"/>
      <c r="AA307" s="78"/>
      <c r="AB307" s="78"/>
      <c r="AC307" s="78"/>
      <c r="AD307" s="78"/>
      <c r="AE307" s="77" t="s">
        <v>540</v>
      </c>
      <c r="AF307" s="91" t="s">
        <v>49</v>
      </c>
      <c r="AG307" s="97" t="s">
        <v>49</v>
      </c>
      <c r="AH307" s="97">
        <v>1</v>
      </c>
      <c r="AI307" s="97"/>
      <c r="AJ307" s="97"/>
      <c r="AK307" s="97"/>
      <c r="AL307" s="97"/>
      <c r="AM307" s="97"/>
      <c r="AN307" s="97"/>
      <c r="AO307" s="97" t="s">
        <v>49</v>
      </c>
      <c r="AP307" s="97"/>
      <c r="AQ307" s="99"/>
      <c r="AR307" s="99"/>
      <c r="AS307" s="99"/>
      <c r="AT307" s="99"/>
      <c r="AU307" s="99"/>
      <c r="AV307" s="99"/>
      <c r="AW307" s="99"/>
      <c r="AX307" s="99"/>
      <c r="AY307" s="99"/>
      <c r="AZ307" s="99"/>
      <c r="BA307" s="99"/>
      <c r="BB307" s="99"/>
      <c r="BC307" s="99"/>
      <c r="BD307" s="99"/>
      <c r="BE307" s="99"/>
      <c r="BF307" s="99"/>
      <c r="BG307" s="99"/>
      <c r="BH307" s="99"/>
      <c r="BI307" s="99"/>
      <c r="BJ307" s="99"/>
      <c r="BK307" s="99"/>
      <c r="BL307" s="78"/>
      <c r="BM307" s="96"/>
      <c r="BN307" s="78"/>
      <c r="BO307" s="78"/>
      <c r="BP307" s="78"/>
      <c r="BQ307" s="78"/>
      <c r="BR307" s="78"/>
      <c r="BS307" s="78"/>
      <c r="BT307" s="78"/>
      <c r="BU307" s="93"/>
      <c r="BV307" s="93"/>
      <c r="BW307" s="122"/>
    </row>
    <row r="308" spans="1:75" ht="20.25" hidden="1" customHeight="1" thickBot="1" x14ac:dyDescent="0.3">
      <c r="A308" s="224"/>
      <c r="B308" s="220"/>
      <c r="C308" s="167"/>
      <c r="D308" s="156" t="s">
        <v>1250</v>
      </c>
      <c r="E308" s="222"/>
      <c r="F308" s="115" t="s">
        <v>957</v>
      </c>
      <c r="G308" s="96"/>
      <c r="H308" s="78"/>
      <c r="I308" s="78"/>
      <c r="J308" s="78"/>
      <c r="K308" s="78"/>
      <c r="L308" s="78"/>
      <c r="M308" s="78"/>
      <c r="N308" s="78"/>
      <c r="O308" s="78"/>
      <c r="P308" s="78"/>
      <c r="Q308" s="78"/>
      <c r="R308" s="78"/>
      <c r="S308" s="76" t="s">
        <v>49</v>
      </c>
      <c r="T308" s="78"/>
      <c r="U308" s="78"/>
      <c r="V308" s="78"/>
      <c r="W308" s="78"/>
      <c r="X308" s="78"/>
      <c r="Y308" s="78"/>
      <c r="Z308" s="78"/>
      <c r="AA308" s="78"/>
      <c r="AB308" s="78"/>
      <c r="AC308" s="78"/>
      <c r="AD308" s="78"/>
      <c r="AE308" s="77" t="s">
        <v>540</v>
      </c>
      <c r="AF308" s="98" t="s">
        <v>49</v>
      </c>
      <c r="AG308" s="98" t="s">
        <v>49</v>
      </c>
      <c r="AH308" s="98">
        <v>1</v>
      </c>
      <c r="AI308" s="78"/>
      <c r="AJ308" s="78"/>
      <c r="AK308" s="78"/>
      <c r="AL308" s="78"/>
      <c r="AM308" s="78"/>
      <c r="AN308" s="78"/>
      <c r="AO308" s="98" t="s">
        <v>49</v>
      </c>
      <c r="AP308" s="100"/>
      <c r="AQ308" s="100"/>
      <c r="AR308" s="100" t="s">
        <v>49</v>
      </c>
      <c r="AS308" s="100"/>
      <c r="AT308" s="100"/>
      <c r="AU308" s="100"/>
      <c r="AV308" s="100"/>
      <c r="AW308" s="100"/>
      <c r="AX308" s="100"/>
      <c r="AY308" s="97"/>
      <c r="AZ308" s="97"/>
      <c r="BA308" s="97"/>
      <c r="BB308" s="97"/>
      <c r="BC308" s="97"/>
      <c r="BD308" s="97"/>
      <c r="BE308" s="97"/>
      <c r="BF308" s="97"/>
      <c r="BG308" s="97"/>
      <c r="BH308" s="97"/>
      <c r="BI308" s="98"/>
      <c r="BJ308" s="99"/>
      <c r="BK308" s="99"/>
      <c r="BL308" s="78"/>
      <c r="BM308" s="96"/>
      <c r="BN308" s="78"/>
      <c r="BO308" s="78"/>
      <c r="BP308" s="78"/>
      <c r="BQ308" s="78"/>
      <c r="BR308" s="78"/>
      <c r="BS308" s="78"/>
      <c r="BT308" s="78"/>
      <c r="BU308" s="93"/>
      <c r="BV308" s="93"/>
      <c r="BW308" s="122"/>
    </row>
    <row r="309" spans="1:75" ht="20.25" hidden="1" customHeight="1" thickBot="1" x14ac:dyDescent="0.3">
      <c r="A309" s="224"/>
      <c r="B309" s="220"/>
      <c r="C309" s="167"/>
      <c r="D309" s="156" t="s">
        <v>1250</v>
      </c>
      <c r="E309" s="222"/>
      <c r="F309" s="114" t="s">
        <v>958</v>
      </c>
      <c r="G309" s="96"/>
      <c r="H309" s="78"/>
      <c r="I309" s="78"/>
      <c r="J309" s="78"/>
      <c r="K309" s="78"/>
      <c r="L309" s="78"/>
      <c r="M309" s="78"/>
      <c r="N309" s="78"/>
      <c r="O309" s="78"/>
      <c r="P309" s="78"/>
      <c r="Q309" s="78"/>
      <c r="R309" s="78"/>
      <c r="S309" s="76" t="s">
        <v>49</v>
      </c>
      <c r="T309" s="78"/>
      <c r="U309" s="78"/>
      <c r="V309" s="78"/>
      <c r="W309" s="78"/>
      <c r="X309" s="78"/>
      <c r="Y309" s="78"/>
      <c r="Z309" s="78"/>
      <c r="AA309" s="78"/>
      <c r="AB309" s="78"/>
      <c r="AC309" s="78"/>
      <c r="AD309" s="78"/>
      <c r="AE309" s="77" t="s">
        <v>540</v>
      </c>
      <c r="AF309" s="98" t="s">
        <v>49</v>
      </c>
      <c r="AG309" s="98" t="s">
        <v>49</v>
      </c>
      <c r="AH309" s="98">
        <v>1</v>
      </c>
      <c r="AI309" s="98">
        <v>1</v>
      </c>
      <c r="AJ309" s="78"/>
      <c r="AK309" s="78"/>
      <c r="AL309" s="78"/>
      <c r="AM309" s="78"/>
      <c r="AN309" s="78"/>
      <c r="AO309" s="98" t="s">
        <v>49</v>
      </c>
      <c r="AP309" s="100"/>
      <c r="AQ309" s="100"/>
      <c r="AR309" s="100" t="s">
        <v>49</v>
      </c>
      <c r="AS309" s="100"/>
      <c r="AT309" s="100"/>
      <c r="AU309" s="100"/>
      <c r="AV309" s="100"/>
      <c r="AW309" s="100"/>
      <c r="AX309" s="100"/>
      <c r="AY309" s="97"/>
      <c r="AZ309" s="97"/>
      <c r="BA309" s="97"/>
      <c r="BB309" s="97"/>
      <c r="BC309" s="97"/>
      <c r="BD309" s="97"/>
      <c r="BE309" s="97"/>
      <c r="BF309" s="97"/>
      <c r="BG309" s="97"/>
      <c r="BH309" s="97"/>
      <c r="BI309" s="98"/>
      <c r="BJ309" s="99"/>
      <c r="BK309" s="99"/>
      <c r="BL309" s="78"/>
      <c r="BM309" s="96"/>
      <c r="BN309" s="78"/>
      <c r="BO309" s="78"/>
      <c r="BP309" s="78"/>
      <c r="BQ309" s="78"/>
      <c r="BR309" s="78"/>
      <c r="BS309" s="78"/>
      <c r="BT309" s="78"/>
      <c r="BU309" s="93"/>
      <c r="BV309" s="93"/>
      <c r="BW309" s="122"/>
    </row>
    <row r="310" spans="1:75" ht="20.25" hidden="1" customHeight="1" thickBot="1" x14ac:dyDescent="0.3">
      <c r="A310" s="224"/>
      <c r="B310" s="220"/>
      <c r="C310" s="167"/>
      <c r="D310" s="156" t="s">
        <v>1250</v>
      </c>
      <c r="E310" s="222"/>
      <c r="F310" s="116" t="s">
        <v>959</v>
      </c>
      <c r="G310" s="96"/>
      <c r="H310" s="78"/>
      <c r="I310" s="78"/>
      <c r="J310" s="78"/>
      <c r="K310" s="78"/>
      <c r="L310" s="78"/>
      <c r="M310" s="78"/>
      <c r="N310" s="78"/>
      <c r="O310" s="78"/>
      <c r="P310" s="78"/>
      <c r="Q310" s="78"/>
      <c r="R310" s="78"/>
      <c r="S310" s="76" t="s">
        <v>49</v>
      </c>
      <c r="T310" s="78"/>
      <c r="U310" s="78"/>
      <c r="V310" s="78"/>
      <c r="W310" s="78"/>
      <c r="X310" s="78"/>
      <c r="Y310" s="78"/>
      <c r="Z310" s="78"/>
      <c r="AA310" s="78"/>
      <c r="AB310" s="78"/>
      <c r="AC310" s="78"/>
      <c r="AD310" s="78"/>
      <c r="AE310" s="77" t="s">
        <v>540</v>
      </c>
      <c r="AF310" s="91" t="s">
        <v>49</v>
      </c>
      <c r="AG310" s="91" t="s">
        <v>49</v>
      </c>
      <c r="AH310" s="91">
        <v>1</v>
      </c>
      <c r="AI310" s="91"/>
      <c r="AJ310" s="91"/>
      <c r="AK310" s="91"/>
      <c r="AL310" s="91"/>
      <c r="AM310" s="91"/>
      <c r="AN310" s="91"/>
      <c r="AO310" s="100" t="s">
        <v>49</v>
      </c>
      <c r="AP310" s="91"/>
      <c r="AQ310" s="99"/>
      <c r="AR310" s="99"/>
      <c r="AS310" s="99"/>
      <c r="AT310" s="99"/>
      <c r="AU310" s="99"/>
      <c r="AV310" s="99"/>
      <c r="AW310" s="99"/>
      <c r="AX310" s="99"/>
      <c r="AY310" s="99"/>
      <c r="AZ310" s="99"/>
      <c r="BA310" s="99"/>
      <c r="BB310" s="99"/>
      <c r="BC310" s="99"/>
      <c r="BD310" s="99"/>
      <c r="BE310" s="99"/>
      <c r="BF310" s="99"/>
      <c r="BG310" s="99"/>
      <c r="BH310" s="99"/>
      <c r="BI310" s="99"/>
      <c r="BJ310" s="99"/>
      <c r="BK310" s="99"/>
      <c r="BL310" s="78"/>
      <c r="BM310" s="96"/>
      <c r="BN310" s="78"/>
      <c r="BO310" s="78"/>
      <c r="BP310" s="78"/>
      <c r="BQ310" s="78"/>
      <c r="BR310" s="78"/>
      <c r="BS310" s="78"/>
      <c r="BT310" s="78"/>
      <c r="BU310" s="93"/>
      <c r="BV310" s="93"/>
      <c r="BW310" s="122"/>
    </row>
    <row r="311" spans="1:75" ht="20.25" hidden="1" customHeight="1" thickBot="1" x14ac:dyDescent="0.3">
      <c r="A311" s="224"/>
      <c r="B311" s="220"/>
      <c r="C311" s="167"/>
      <c r="D311" s="156" t="s">
        <v>1250</v>
      </c>
      <c r="E311" s="222"/>
      <c r="F311" s="116" t="s">
        <v>960</v>
      </c>
      <c r="G311" s="96"/>
      <c r="H311" s="78"/>
      <c r="I311" s="78"/>
      <c r="J311" s="78"/>
      <c r="K311" s="78"/>
      <c r="L311" s="78"/>
      <c r="M311" s="78"/>
      <c r="N311" s="78"/>
      <c r="O311" s="78"/>
      <c r="P311" s="78"/>
      <c r="Q311" s="78"/>
      <c r="R311" s="78"/>
      <c r="S311" s="76" t="s">
        <v>49</v>
      </c>
      <c r="T311" s="78"/>
      <c r="U311" s="78"/>
      <c r="V311" s="78"/>
      <c r="W311" s="78"/>
      <c r="X311" s="78"/>
      <c r="Y311" s="78"/>
      <c r="Z311" s="78"/>
      <c r="AA311" s="78"/>
      <c r="AB311" s="78"/>
      <c r="AC311" s="78"/>
      <c r="AD311" s="78"/>
      <c r="AE311" s="77" t="s">
        <v>540</v>
      </c>
      <c r="AF311" s="91" t="s">
        <v>49</v>
      </c>
      <c r="AG311" s="91" t="s">
        <v>49</v>
      </c>
      <c r="AH311" s="91">
        <v>1</v>
      </c>
      <c r="AI311" s="91"/>
      <c r="AJ311" s="91"/>
      <c r="AK311" s="91"/>
      <c r="AL311" s="91"/>
      <c r="AM311" s="91"/>
      <c r="AN311" s="91"/>
      <c r="AO311" s="91" t="s">
        <v>49</v>
      </c>
      <c r="AP311" s="91"/>
      <c r="AQ311" s="99"/>
      <c r="AR311" s="99"/>
      <c r="AS311" s="99"/>
      <c r="AT311" s="99"/>
      <c r="AU311" s="99"/>
      <c r="AV311" s="99"/>
      <c r="AW311" s="99"/>
      <c r="AX311" s="99"/>
      <c r="AY311" s="99"/>
      <c r="AZ311" s="99"/>
      <c r="BA311" s="99"/>
      <c r="BB311" s="99"/>
      <c r="BC311" s="99"/>
      <c r="BD311" s="99"/>
      <c r="BE311" s="99"/>
      <c r="BF311" s="99"/>
      <c r="BG311" s="99"/>
      <c r="BH311" s="99"/>
      <c r="BI311" s="99"/>
      <c r="BJ311" s="99"/>
      <c r="BK311" s="99"/>
      <c r="BL311" s="78"/>
      <c r="BM311" s="96"/>
      <c r="BN311" s="78"/>
      <c r="BO311" s="78"/>
      <c r="BP311" s="78"/>
      <c r="BQ311" s="78"/>
      <c r="BR311" s="78"/>
      <c r="BS311" s="78"/>
      <c r="BT311" s="78"/>
      <c r="BU311" s="93"/>
      <c r="BV311" s="93"/>
      <c r="BW311" s="122"/>
    </row>
    <row r="312" spans="1:75" ht="20.25" hidden="1" customHeight="1" thickBot="1" x14ac:dyDescent="0.3">
      <c r="A312" s="224">
        <v>9</v>
      </c>
      <c r="B312" s="220"/>
      <c r="C312" s="167"/>
      <c r="D312" s="156" t="s">
        <v>1250</v>
      </c>
      <c r="E312" s="222" t="s">
        <v>961</v>
      </c>
      <c r="F312" s="116" t="s">
        <v>962</v>
      </c>
      <c r="G312" s="96"/>
      <c r="H312" s="78"/>
      <c r="I312" s="78"/>
      <c r="J312" s="78"/>
      <c r="K312" s="78"/>
      <c r="L312" s="78"/>
      <c r="M312" s="78"/>
      <c r="N312" s="78"/>
      <c r="O312" s="78"/>
      <c r="P312" s="78"/>
      <c r="Q312" s="78"/>
      <c r="R312" s="78"/>
      <c r="S312" s="76" t="s">
        <v>49</v>
      </c>
      <c r="T312" s="78"/>
      <c r="U312" s="78"/>
      <c r="V312" s="78"/>
      <c r="W312" s="78"/>
      <c r="X312" s="78"/>
      <c r="Y312" s="78"/>
      <c r="Z312" s="78"/>
      <c r="AA312" s="78"/>
      <c r="AB312" s="78"/>
      <c r="AC312" s="78"/>
      <c r="AD312" s="78"/>
      <c r="AE312" s="77" t="s">
        <v>540</v>
      </c>
      <c r="AF312" s="91" t="s">
        <v>49</v>
      </c>
      <c r="AG312" s="101" t="s">
        <v>49</v>
      </c>
      <c r="AH312" s="101">
        <v>1</v>
      </c>
      <c r="AI312" s="101"/>
      <c r="AJ312" s="101"/>
      <c r="AK312" s="101"/>
      <c r="AL312" s="91"/>
      <c r="AM312" s="91"/>
      <c r="AN312" s="91"/>
      <c r="AO312" s="101" t="s">
        <v>49</v>
      </c>
      <c r="AP312" s="101"/>
      <c r="AQ312" s="99"/>
      <c r="AR312" s="98" t="s">
        <v>49</v>
      </c>
      <c r="AS312" s="99"/>
      <c r="AT312" s="99"/>
      <c r="AU312" s="99"/>
      <c r="AV312" s="99"/>
      <c r="AW312" s="99"/>
      <c r="AX312" s="99"/>
      <c r="AY312" s="99"/>
      <c r="AZ312" s="99"/>
      <c r="BA312" s="99"/>
      <c r="BB312" s="99"/>
      <c r="BC312" s="99"/>
      <c r="BD312" s="99"/>
      <c r="BE312" s="99"/>
      <c r="BF312" s="99"/>
      <c r="BG312" s="99"/>
      <c r="BH312" s="99"/>
      <c r="BI312" s="99"/>
      <c r="BJ312" s="99"/>
      <c r="BK312" s="99"/>
      <c r="BL312" s="78"/>
      <c r="BM312" s="96"/>
      <c r="BN312" s="78"/>
      <c r="BO312" s="78"/>
      <c r="BP312" s="78"/>
      <c r="BQ312" s="78"/>
      <c r="BR312" s="78"/>
      <c r="BS312" s="78"/>
      <c r="BT312" s="78"/>
      <c r="BU312" s="93"/>
      <c r="BV312" s="93"/>
      <c r="BW312" s="122"/>
    </row>
    <row r="313" spans="1:75" ht="20.25" hidden="1" customHeight="1" thickBot="1" x14ac:dyDescent="0.3">
      <c r="A313" s="224"/>
      <c r="B313" s="220"/>
      <c r="C313" s="167"/>
      <c r="D313" s="156" t="s">
        <v>1250</v>
      </c>
      <c r="E313" s="222"/>
      <c r="F313" s="116" t="s">
        <v>963</v>
      </c>
      <c r="G313" s="96"/>
      <c r="H313" s="78"/>
      <c r="I313" s="78"/>
      <c r="J313" s="78"/>
      <c r="K313" s="78"/>
      <c r="L313" s="78"/>
      <c r="M313" s="78"/>
      <c r="N313" s="78"/>
      <c r="O313" s="78"/>
      <c r="P313" s="78"/>
      <c r="Q313" s="78"/>
      <c r="R313" s="78"/>
      <c r="S313" s="76" t="s">
        <v>49</v>
      </c>
      <c r="T313" s="78"/>
      <c r="U313" s="78"/>
      <c r="V313" s="78"/>
      <c r="W313" s="78"/>
      <c r="X313" s="78"/>
      <c r="Y313" s="78"/>
      <c r="Z313" s="78"/>
      <c r="AA313" s="78"/>
      <c r="AB313" s="78"/>
      <c r="AC313" s="78"/>
      <c r="AD313" s="78"/>
      <c r="AE313" s="77" t="s">
        <v>540</v>
      </c>
      <c r="AF313" s="91" t="s">
        <v>49</v>
      </c>
      <c r="AG313" s="91" t="s">
        <v>49</v>
      </c>
      <c r="AH313" s="91">
        <v>1</v>
      </c>
      <c r="AI313" s="91"/>
      <c r="AJ313" s="91"/>
      <c r="AK313" s="91"/>
      <c r="AL313" s="91"/>
      <c r="AM313" s="91"/>
      <c r="AN313" s="91"/>
      <c r="AO313" s="91" t="s">
        <v>49</v>
      </c>
      <c r="AP313" s="91"/>
      <c r="AQ313" s="99"/>
      <c r="AR313" s="98" t="s">
        <v>49</v>
      </c>
      <c r="AS313" s="99"/>
      <c r="AT313" s="99"/>
      <c r="AU313" s="99"/>
      <c r="AV313" s="99"/>
      <c r="AW313" s="99"/>
      <c r="AX313" s="99"/>
      <c r="AY313" s="99"/>
      <c r="AZ313" s="99"/>
      <c r="BA313" s="99"/>
      <c r="BB313" s="99"/>
      <c r="BC313" s="99"/>
      <c r="BD313" s="99"/>
      <c r="BE313" s="99"/>
      <c r="BF313" s="99"/>
      <c r="BG313" s="99"/>
      <c r="BH313" s="99"/>
      <c r="BI313" s="99"/>
      <c r="BJ313" s="99"/>
      <c r="BK313" s="99"/>
      <c r="BL313" s="78"/>
      <c r="BM313" s="96"/>
      <c r="BN313" s="78"/>
      <c r="BO313" s="78"/>
      <c r="BP313" s="78"/>
      <c r="BQ313" s="78"/>
      <c r="BR313" s="78"/>
      <c r="BS313" s="78"/>
      <c r="BT313" s="78"/>
      <c r="BU313" s="93"/>
      <c r="BV313" s="93"/>
      <c r="BW313" s="122"/>
    </row>
    <row r="314" spans="1:75" ht="20.25" hidden="1" customHeight="1" thickBot="1" x14ac:dyDescent="0.3">
      <c r="A314" s="224"/>
      <c r="B314" s="220"/>
      <c r="C314" s="167"/>
      <c r="D314" s="156" t="s">
        <v>1250</v>
      </c>
      <c r="E314" s="222"/>
      <c r="F314" s="116" t="s">
        <v>964</v>
      </c>
      <c r="G314" s="96"/>
      <c r="H314" s="78"/>
      <c r="I314" s="78"/>
      <c r="J314" s="78"/>
      <c r="K314" s="78"/>
      <c r="L314" s="78"/>
      <c r="M314" s="78"/>
      <c r="N314" s="78"/>
      <c r="O314" s="78"/>
      <c r="P314" s="78"/>
      <c r="Q314" s="78"/>
      <c r="R314" s="78"/>
      <c r="S314" s="76" t="s">
        <v>49</v>
      </c>
      <c r="T314" s="78"/>
      <c r="U314" s="78"/>
      <c r="V314" s="78"/>
      <c r="W314" s="78"/>
      <c r="X314" s="78"/>
      <c r="Y314" s="78"/>
      <c r="Z314" s="78"/>
      <c r="AA314" s="78"/>
      <c r="AB314" s="78"/>
      <c r="AC314" s="78"/>
      <c r="AD314" s="78"/>
      <c r="AE314" s="77" t="s">
        <v>540</v>
      </c>
      <c r="AF314" s="91" t="s">
        <v>49</v>
      </c>
      <c r="AG314" s="91" t="s">
        <v>49</v>
      </c>
      <c r="AH314" s="91">
        <v>1</v>
      </c>
      <c r="AI314" s="91">
        <v>1</v>
      </c>
      <c r="AJ314" s="91"/>
      <c r="AK314" s="91"/>
      <c r="AL314" s="91"/>
      <c r="AM314" s="91"/>
      <c r="AN314" s="91"/>
      <c r="AO314" s="91" t="s">
        <v>49</v>
      </c>
      <c r="AP314" s="91"/>
      <c r="AQ314" s="99"/>
      <c r="AR314" s="99" t="s">
        <v>49</v>
      </c>
      <c r="AS314" s="99"/>
      <c r="AT314" s="99"/>
      <c r="AU314" s="99"/>
      <c r="AV314" s="99"/>
      <c r="AW314" s="99"/>
      <c r="AX314" s="99"/>
      <c r="AY314" s="99"/>
      <c r="AZ314" s="99"/>
      <c r="BA314" s="99"/>
      <c r="BB314" s="99"/>
      <c r="BC314" s="99"/>
      <c r="BD314" s="99"/>
      <c r="BE314" s="99"/>
      <c r="BF314" s="99"/>
      <c r="BG314" s="99"/>
      <c r="BH314" s="99"/>
      <c r="BI314" s="99"/>
      <c r="BJ314" s="99"/>
      <c r="BK314" s="99"/>
      <c r="BL314" s="78"/>
      <c r="BM314" s="96"/>
      <c r="BN314" s="78"/>
      <c r="BO314" s="78"/>
      <c r="BP314" s="78"/>
      <c r="BQ314" s="78"/>
      <c r="BR314" s="78"/>
      <c r="BS314" s="78"/>
      <c r="BT314" s="78"/>
      <c r="BU314" s="93"/>
      <c r="BV314" s="93"/>
      <c r="BW314" s="122"/>
    </row>
    <row r="315" spans="1:75" ht="20.25" hidden="1" customHeight="1" thickBot="1" x14ac:dyDescent="0.3">
      <c r="A315" s="224"/>
      <c r="B315" s="220"/>
      <c r="C315" s="167"/>
      <c r="D315" s="156" t="s">
        <v>1250</v>
      </c>
      <c r="E315" s="222"/>
      <c r="F315" s="116" t="s">
        <v>965</v>
      </c>
      <c r="G315" s="96"/>
      <c r="H315" s="78"/>
      <c r="I315" s="78"/>
      <c r="J315" s="78"/>
      <c r="K315" s="78"/>
      <c r="L315" s="78"/>
      <c r="M315" s="78"/>
      <c r="N315" s="78"/>
      <c r="O315" s="78"/>
      <c r="P315" s="78"/>
      <c r="Q315" s="78"/>
      <c r="R315" s="78"/>
      <c r="S315" s="76" t="s">
        <v>49</v>
      </c>
      <c r="T315" s="78"/>
      <c r="U315" s="78"/>
      <c r="V315" s="78"/>
      <c r="W315" s="78"/>
      <c r="X315" s="78"/>
      <c r="Y315" s="78"/>
      <c r="Z315" s="78"/>
      <c r="AA315" s="78"/>
      <c r="AB315" s="78"/>
      <c r="AC315" s="78"/>
      <c r="AD315" s="78"/>
      <c r="AE315" s="77" t="s">
        <v>540</v>
      </c>
      <c r="AF315" s="91" t="s">
        <v>49</v>
      </c>
      <c r="AG315" s="91" t="s">
        <v>49</v>
      </c>
      <c r="AH315" s="91">
        <v>1</v>
      </c>
      <c r="AI315" s="91"/>
      <c r="AJ315" s="91"/>
      <c r="AK315" s="91"/>
      <c r="AL315" s="91"/>
      <c r="AM315" s="91"/>
      <c r="AN315" s="91"/>
      <c r="AO315" s="91" t="s">
        <v>49</v>
      </c>
      <c r="AP315" s="91"/>
      <c r="AQ315" s="99"/>
      <c r="AR315" s="99"/>
      <c r="AS315" s="99"/>
      <c r="AT315" s="99"/>
      <c r="AU315" s="99"/>
      <c r="AV315" s="99"/>
      <c r="AW315" s="99"/>
      <c r="AX315" s="99"/>
      <c r="AY315" s="99"/>
      <c r="AZ315" s="99"/>
      <c r="BA315" s="99"/>
      <c r="BB315" s="99"/>
      <c r="BC315" s="99"/>
      <c r="BD315" s="99"/>
      <c r="BE315" s="99"/>
      <c r="BF315" s="99"/>
      <c r="BG315" s="99"/>
      <c r="BH315" s="99"/>
      <c r="BI315" s="99"/>
      <c r="BJ315" s="99"/>
      <c r="BK315" s="99"/>
      <c r="BL315" s="78"/>
      <c r="BM315" s="96"/>
      <c r="BN315" s="78"/>
      <c r="BO315" s="78"/>
      <c r="BP315" s="78"/>
      <c r="BQ315" s="78"/>
      <c r="BR315" s="78"/>
      <c r="BS315" s="78"/>
      <c r="BT315" s="78"/>
      <c r="BU315" s="93"/>
      <c r="BV315" s="93"/>
      <c r="BW315" s="122"/>
    </row>
    <row r="316" spans="1:75" ht="20.25" hidden="1" customHeight="1" thickBot="1" x14ac:dyDescent="0.3">
      <c r="A316" s="224"/>
      <c r="B316" s="220"/>
      <c r="C316" s="167"/>
      <c r="D316" s="156" t="s">
        <v>1250</v>
      </c>
      <c r="E316" s="222"/>
      <c r="F316" s="116" t="s">
        <v>1209</v>
      </c>
      <c r="G316" s="96"/>
      <c r="H316" s="78"/>
      <c r="I316" s="78"/>
      <c r="J316" s="78"/>
      <c r="K316" s="78"/>
      <c r="L316" s="78"/>
      <c r="M316" s="78"/>
      <c r="N316" s="78"/>
      <c r="O316" s="78"/>
      <c r="P316" s="78"/>
      <c r="Q316" s="78"/>
      <c r="R316" s="78"/>
      <c r="S316" s="76" t="s">
        <v>49</v>
      </c>
      <c r="T316" s="78"/>
      <c r="U316" s="78"/>
      <c r="V316" s="78"/>
      <c r="W316" s="78"/>
      <c r="X316" s="78"/>
      <c r="Y316" s="78"/>
      <c r="Z316" s="78"/>
      <c r="AA316" s="78"/>
      <c r="AB316" s="78"/>
      <c r="AC316" s="78"/>
      <c r="AD316" s="78"/>
      <c r="AE316" s="77" t="s">
        <v>540</v>
      </c>
      <c r="AF316" s="97" t="s">
        <v>49</v>
      </c>
      <c r="AG316" s="91" t="s">
        <v>49</v>
      </c>
      <c r="AH316" s="91">
        <v>1</v>
      </c>
      <c r="AI316" s="91"/>
      <c r="AJ316" s="91"/>
      <c r="AK316" s="91"/>
      <c r="AL316" s="91"/>
      <c r="AM316" s="91"/>
      <c r="AN316" s="91"/>
      <c r="AO316" s="91" t="s">
        <v>49</v>
      </c>
      <c r="AP316" s="91"/>
      <c r="AQ316" s="99"/>
      <c r="AR316" s="99"/>
      <c r="AS316" s="99"/>
      <c r="AT316" s="99"/>
      <c r="AU316" s="99"/>
      <c r="AV316" s="99"/>
      <c r="AW316" s="99"/>
      <c r="AX316" s="99"/>
      <c r="AY316" s="99"/>
      <c r="AZ316" s="99"/>
      <c r="BA316" s="99"/>
      <c r="BB316" s="99"/>
      <c r="BC316" s="99"/>
      <c r="BD316" s="99"/>
      <c r="BE316" s="99"/>
      <c r="BF316" s="99"/>
      <c r="BG316" s="99"/>
      <c r="BH316" s="99"/>
      <c r="BI316" s="99"/>
      <c r="BJ316" s="99"/>
      <c r="BK316" s="99"/>
      <c r="BL316" s="78"/>
      <c r="BM316" s="96"/>
      <c r="BN316" s="78"/>
      <c r="BO316" s="78"/>
      <c r="BP316" s="78"/>
      <c r="BQ316" s="78"/>
      <c r="BR316" s="78"/>
      <c r="BS316" s="78"/>
      <c r="BT316" s="78"/>
      <c r="BU316" s="93"/>
      <c r="BV316" s="93"/>
      <c r="BW316" s="122"/>
    </row>
    <row r="317" spans="1:75" ht="20.25" hidden="1" customHeight="1" thickBot="1" x14ac:dyDescent="0.3">
      <c r="A317" s="224"/>
      <c r="B317" s="220"/>
      <c r="C317" s="167"/>
      <c r="D317" s="156" t="s">
        <v>1250</v>
      </c>
      <c r="E317" s="222"/>
      <c r="F317" s="113" t="s">
        <v>966</v>
      </c>
      <c r="G317" s="96"/>
      <c r="H317" s="78"/>
      <c r="I317" s="78"/>
      <c r="J317" s="78"/>
      <c r="K317" s="78"/>
      <c r="L317" s="78"/>
      <c r="M317" s="78"/>
      <c r="N317" s="78"/>
      <c r="O317" s="78"/>
      <c r="P317" s="78"/>
      <c r="Q317" s="78"/>
      <c r="R317" s="78"/>
      <c r="S317" s="76" t="s">
        <v>49</v>
      </c>
      <c r="T317" s="78"/>
      <c r="U317" s="78"/>
      <c r="V317" s="78"/>
      <c r="W317" s="78"/>
      <c r="X317" s="78"/>
      <c r="Y317" s="78"/>
      <c r="Z317" s="78"/>
      <c r="AA317" s="78"/>
      <c r="AB317" s="78"/>
      <c r="AC317" s="78"/>
      <c r="AD317" s="78"/>
      <c r="AE317" s="77" t="s">
        <v>540</v>
      </c>
      <c r="AF317" s="91" t="s">
        <v>49</v>
      </c>
      <c r="AG317" s="91" t="s">
        <v>49</v>
      </c>
      <c r="AH317" s="101">
        <v>1</v>
      </c>
      <c r="AI317" s="91"/>
      <c r="AJ317" s="91"/>
      <c r="AK317" s="91"/>
      <c r="AL317" s="91"/>
      <c r="AM317" s="91"/>
      <c r="AN317" s="91"/>
      <c r="AO317" s="91" t="s">
        <v>49</v>
      </c>
      <c r="AP317" s="91"/>
      <c r="AQ317" s="99"/>
      <c r="AR317" s="99"/>
      <c r="AS317" s="99"/>
      <c r="AT317" s="99"/>
      <c r="AU317" s="99"/>
      <c r="AV317" s="99"/>
      <c r="AW317" s="99"/>
      <c r="AX317" s="99"/>
      <c r="AY317" s="99"/>
      <c r="AZ317" s="99"/>
      <c r="BA317" s="99"/>
      <c r="BB317" s="99"/>
      <c r="BC317" s="99"/>
      <c r="BD317" s="99"/>
      <c r="BE317" s="99"/>
      <c r="BF317" s="99"/>
      <c r="BG317" s="99"/>
      <c r="BH317" s="99"/>
      <c r="BI317" s="99"/>
      <c r="BJ317" s="99"/>
      <c r="BK317" s="99"/>
      <c r="BL317" s="78"/>
      <c r="BM317" s="96"/>
      <c r="BN317" s="78"/>
      <c r="BO317" s="78"/>
      <c r="BP317" s="78"/>
      <c r="BQ317" s="78"/>
      <c r="BR317" s="78"/>
      <c r="BS317" s="78"/>
      <c r="BT317" s="78"/>
      <c r="BU317" s="93"/>
      <c r="BV317" s="93"/>
      <c r="BW317" s="122"/>
    </row>
    <row r="318" spans="1:75" ht="20.25" hidden="1" customHeight="1" thickBot="1" x14ac:dyDescent="0.3">
      <c r="A318" s="224"/>
      <c r="B318" s="220"/>
      <c r="C318" s="167"/>
      <c r="D318" s="156" t="s">
        <v>1250</v>
      </c>
      <c r="E318" s="222"/>
      <c r="F318" s="113" t="s">
        <v>967</v>
      </c>
      <c r="G318" s="96"/>
      <c r="H318" s="78"/>
      <c r="I318" s="78"/>
      <c r="J318" s="78"/>
      <c r="K318" s="78"/>
      <c r="L318" s="78"/>
      <c r="M318" s="78"/>
      <c r="N318" s="78"/>
      <c r="O318" s="78"/>
      <c r="P318" s="78"/>
      <c r="Q318" s="78"/>
      <c r="R318" s="78"/>
      <c r="S318" s="76" t="s">
        <v>49</v>
      </c>
      <c r="T318" s="78"/>
      <c r="U318" s="78"/>
      <c r="V318" s="78"/>
      <c r="W318" s="78"/>
      <c r="X318" s="78"/>
      <c r="Y318" s="78"/>
      <c r="Z318" s="78"/>
      <c r="AA318" s="78"/>
      <c r="AB318" s="78"/>
      <c r="AC318" s="78"/>
      <c r="AD318" s="78"/>
      <c r="AE318" s="77" t="s">
        <v>540</v>
      </c>
      <c r="AF318" s="91" t="s">
        <v>49</v>
      </c>
      <c r="AG318" s="91" t="s">
        <v>49</v>
      </c>
      <c r="AH318" s="101">
        <v>1</v>
      </c>
      <c r="AI318" s="91"/>
      <c r="AJ318" s="91"/>
      <c r="AK318" s="91"/>
      <c r="AL318" s="91"/>
      <c r="AM318" s="91"/>
      <c r="AN318" s="91"/>
      <c r="AO318" s="91" t="s">
        <v>49</v>
      </c>
      <c r="AP318" s="91"/>
      <c r="AQ318" s="99"/>
      <c r="AR318" s="99"/>
      <c r="AS318" s="99"/>
      <c r="AT318" s="99"/>
      <c r="AU318" s="99"/>
      <c r="AV318" s="99"/>
      <c r="AW318" s="99"/>
      <c r="AX318" s="99"/>
      <c r="AY318" s="99"/>
      <c r="AZ318" s="99"/>
      <c r="BA318" s="99"/>
      <c r="BB318" s="99"/>
      <c r="BC318" s="99"/>
      <c r="BD318" s="99"/>
      <c r="BE318" s="99"/>
      <c r="BF318" s="99"/>
      <c r="BG318" s="99"/>
      <c r="BH318" s="99"/>
      <c r="BI318" s="99"/>
      <c r="BJ318" s="99"/>
      <c r="BK318" s="99"/>
      <c r="BL318" s="78"/>
      <c r="BM318" s="96"/>
      <c r="BN318" s="78"/>
      <c r="BO318" s="78"/>
      <c r="BP318" s="78"/>
      <c r="BQ318" s="78"/>
      <c r="BR318" s="78"/>
      <c r="BS318" s="78"/>
      <c r="BT318" s="78"/>
      <c r="BU318" s="93"/>
      <c r="BV318" s="93"/>
      <c r="BW318" s="122"/>
    </row>
    <row r="319" spans="1:75" ht="20.25" hidden="1" customHeight="1" thickBot="1" x14ac:dyDescent="0.3">
      <c r="A319" s="224"/>
      <c r="B319" s="220"/>
      <c r="C319" s="167"/>
      <c r="D319" s="156" t="s">
        <v>1250</v>
      </c>
      <c r="E319" s="222"/>
      <c r="F319" s="113" t="s">
        <v>968</v>
      </c>
      <c r="G319" s="96"/>
      <c r="H319" s="78"/>
      <c r="I319" s="78"/>
      <c r="J319" s="78"/>
      <c r="K319" s="78"/>
      <c r="L319" s="78"/>
      <c r="M319" s="78"/>
      <c r="N319" s="78"/>
      <c r="O319" s="78"/>
      <c r="P319" s="78"/>
      <c r="Q319" s="78"/>
      <c r="R319" s="78"/>
      <c r="S319" s="76" t="s">
        <v>49</v>
      </c>
      <c r="T319" s="78"/>
      <c r="U319" s="78"/>
      <c r="V319" s="78"/>
      <c r="W319" s="78"/>
      <c r="X319" s="78"/>
      <c r="Y319" s="78"/>
      <c r="Z319" s="78"/>
      <c r="AA319" s="78"/>
      <c r="AB319" s="78"/>
      <c r="AC319" s="78"/>
      <c r="AD319" s="78"/>
      <c r="AE319" s="77" t="s">
        <v>540</v>
      </c>
      <c r="AF319" s="91" t="s">
        <v>49</v>
      </c>
      <c r="AG319" s="91" t="s">
        <v>49</v>
      </c>
      <c r="AH319" s="101">
        <v>1</v>
      </c>
      <c r="AI319" s="91"/>
      <c r="AJ319" s="91"/>
      <c r="AK319" s="91"/>
      <c r="AL319" s="91"/>
      <c r="AM319" s="91"/>
      <c r="AN319" s="91"/>
      <c r="AO319" s="91" t="s">
        <v>49</v>
      </c>
      <c r="AP319" s="91"/>
      <c r="AQ319" s="99"/>
      <c r="AR319" s="99"/>
      <c r="AS319" s="99"/>
      <c r="AT319" s="99"/>
      <c r="AU319" s="99"/>
      <c r="AV319" s="99"/>
      <c r="AW319" s="99"/>
      <c r="AX319" s="99"/>
      <c r="AY319" s="99"/>
      <c r="AZ319" s="99"/>
      <c r="BA319" s="99"/>
      <c r="BB319" s="99"/>
      <c r="BC319" s="99"/>
      <c r="BD319" s="99"/>
      <c r="BE319" s="99"/>
      <c r="BF319" s="99"/>
      <c r="BG319" s="99"/>
      <c r="BH319" s="99"/>
      <c r="BI319" s="99"/>
      <c r="BJ319" s="99"/>
      <c r="BK319" s="99"/>
      <c r="BL319" s="78"/>
      <c r="BM319" s="96"/>
      <c r="BN319" s="78"/>
      <c r="BO319" s="78"/>
      <c r="BP319" s="78"/>
      <c r="BQ319" s="78"/>
      <c r="BR319" s="78"/>
      <c r="BS319" s="78"/>
      <c r="BT319" s="78"/>
      <c r="BU319" s="93"/>
      <c r="BV319" s="93"/>
      <c r="BW319" s="122"/>
    </row>
    <row r="320" spans="1:75" ht="20.25" hidden="1" customHeight="1" thickBot="1" x14ac:dyDescent="0.3">
      <c r="A320" s="224">
        <v>10</v>
      </c>
      <c r="B320" s="220"/>
      <c r="C320" s="167"/>
      <c r="D320" s="156" t="s">
        <v>1250</v>
      </c>
      <c r="E320" s="222" t="s">
        <v>969</v>
      </c>
      <c r="F320" s="116" t="s">
        <v>970</v>
      </c>
      <c r="G320" s="96"/>
      <c r="H320" s="78"/>
      <c r="I320" s="78"/>
      <c r="J320" s="78"/>
      <c r="K320" s="78"/>
      <c r="L320" s="78"/>
      <c r="M320" s="78"/>
      <c r="N320" s="78"/>
      <c r="O320" s="78"/>
      <c r="P320" s="78"/>
      <c r="Q320" s="78"/>
      <c r="R320" s="78"/>
      <c r="S320" s="76" t="s">
        <v>49</v>
      </c>
      <c r="T320" s="78"/>
      <c r="U320" s="78"/>
      <c r="V320" s="78"/>
      <c r="W320" s="78"/>
      <c r="X320" s="78"/>
      <c r="Y320" s="78"/>
      <c r="Z320" s="78"/>
      <c r="AA320" s="78"/>
      <c r="AB320" s="78"/>
      <c r="AC320" s="78"/>
      <c r="AD320" s="78"/>
      <c r="AE320" s="77" t="s">
        <v>540</v>
      </c>
      <c r="AF320" s="91" t="s">
        <v>49</v>
      </c>
      <c r="AG320" s="101" t="s">
        <v>49</v>
      </c>
      <c r="AH320" s="91">
        <v>1</v>
      </c>
      <c r="AI320" s="91"/>
      <c r="AJ320" s="91"/>
      <c r="AK320" s="91"/>
      <c r="AL320" s="91"/>
      <c r="AM320" s="91"/>
      <c r="AN320" s="91"/>
      <c r="AO320" s="91" t="s">
        <v>49</v>
      </c>
      <c r="AP320" s="91"/>
      <c r="AQ320" s="99"/>
      <c r="AR320" s="99"/>
      <c r="AS320" s="99"/>
      <c r="AT320" s="99"/>
      <c r="AU320" s="99"/>
      <c r="AV320" s="99"/>
      <c r="AW320" s="99"/>
      <c r="AX320" s="99"/>
      <c r="AY320" s="99"/>
      <c r="AZ320" s="99"/>
      <c r="BA320" s="99"/>
      <c r="BB320" s="99"/>
      <c r="BC320" s="99"/>
      <c r="BD320" s="99"/>
      <c r="BE320" s="99"/>
      <c r="BF320" s="99"/>
      <c r="BG320" s="99"/>
      <c r="BH320" s="99"/>
      <c r="BI320" s="99"/>
      <c r="BJ320" s="99"/>
      <c r="BK320" s="99"/>
      <c r="BL320" s="78"/>
      <c r="BM320" s="96"/>
      <c r="BN320" s="78"/>
      <c r="BO320" s="78"/>
      <c r="BP320" s="78"/>
      <c r="BQ320" s="78"/>
      <c r="BR320" s="78"/>
      <c r="BS320" s="78"/>
      <c r="BT320" s="78"/>
      <c r="BU320" s="93"/>
      <c r="BV320" s="93"/>
      <c r="BW320" s="122"/>
    </row>
    <row r="321" spans="1:75" ht="20.25" hidden="1" customHeight="1" thickBot="1" x14ac:dyDescent="0.3">
      <c r="A321" s="224"/>
      <c r="B321" s="220"/>
      <c r="C321" s="167"/>
      <c r="D321" s="156" t="s">
        <v>1250</v>
      </c>
      <c r="E321" s="222"/>
      <c r="F321" s="116" t="s">
        <v>971</v>
      </c>
      <c r="G321" s="96"/>
      <c r="H321" s="78"/>
      <c r="I321" s="78"/>
      <c r="J321" s="78"/>
      <c r="K321" s="78"/>
      <c r="L321" s="78"/>
      <c r="M321" s="78"/>
      <c r="N321" s="78"/>
      <c r="O321" s="78"/>
      <c r="P321" s="78"/>
      <c r="Q321" s="78"/>
      <c r="R321" s="78"/>
      <c r="S321" s="76" t="s">
        <v>49</v>
      </c>
      <c r="T321" s="78"/>
      <c r="U321" s="78"/>
      <c r="V321" s="78"/>
      <c r="W321" s="78"/>
      <c r="X321" s="78"/>
      <c r="Y321" s="78"/>
      <c r="Z321" s="78"/>
      <c r="AA321" s="78"/>
      <c r="AB321" s="78"/>
      <c r="AC321" s="78"/>
      <c r="AD321" s="78"/>
      <c r="AE321" s="77" t="s">
        <v>540</v>
      </c>
      <c r="AF321" s="91" t="s">
        <v>49</v>
      </c>
      <c r="AG321" s="91" t="s">
        <v>49</v>
      </c>
      <c r="AH321" s="91">
        <v>1</v>
      </c>
      <c r="AI321" s="91">
        <v>1</v>
      </c>
      <c r="AJ321" s="91">
        <v>1</v>
      </c>
      <c r="AK321" s="91">
        <v>1</v>
      </c>
      <c r="AL321" s="91" t="s">
        <v>49</v>
      </c>
      <c r="AM321" s="91" t="s">
        <v>49</v>
      </c>
      <c r="AN321" s="91" t="s">
        <v>49</v>
      </c>
      <c r="AO321" s="91" t="s">
        <v>49</v>
      </c>
      <c r="AP321" s="91"/>
      <c r="AQ321" s="99"/>
      <c r="AR321" s="99"/>
      <c r="AS321" s="99"/>
      <c r="AT321" s="99"/>
      <c r="AU321" s="99"/>
      <c r="AV321" s="99"/>
      <c r="AW321" s="99"/>
      <c r="AX321" s="99"/>
      <c r="AY321" s="99"/>
      <c r="AZ321" s="99"/>
      <c r="BA321" s="99"/>
      <c r="BB321" s="99"/>
      <c r="BC321" s="99"/>
      <c r="BD321" s="99"/>
      <c r="BE321" s="99"/>
      <c r="BF321" s="99"/>
      <c r="BG321" s="99"/>
      <c r="BH321" s="99"/>
      <c r="BI321" s="99"/>
      <c r="BJ321" s="99"/>
      <c r="BK321" s="99"/>
      <c r="BL321" s="78"/>
      <c r="BM321" s="96"/>
      <c r="BN321" s="78"/>
      <c r="BO321" s="78"/>
      <c r="BP321" s="78"/>
      <c r="BQ321" s="78"/>
      <c r="BR321" s="78"/>
      <c r="BS321" s="78"/>
      <c r="BT321" s="78"/>
      <c r="BU321" s="93"/>
      <c r="BV321" s="93"/>
      <c r="BW321" s="122"/>
    </row>
    <row r="322" spans="1:75" ht="20.25" hidden="1" customHeight="1" thickBot="1" x14ac:dyDescent="0.3">
      <c r="A322" s="224"/>
      <c r="B322" s="220"/>
      <c r="C322" s="167"/>
      <c r="D322" s="156" t="s">
        <v>1250</v>
      </c>
      <c r="E322" s="222"/>
      <c r="F322" s="116" t="s">
        <v>972</v>
      </c>
      <c r="G322" s="96"/>
      <c r="H322" s="78"/>
      <c r="I322" s="78"/>
      <c r="J322" s="78"/>
      <c r="K322" s="78"/>
      <c r="L322" s="78"/>
      <c r="M322" s="78"/>
      <c r="N322" s="78"/>
      <c r="O322" s="78"/>
      <c r="P322" s="78"/>
      <c r="Q322" s="78"/>
      <c r="R322" s="78"/>
      <c r="S322" s="76" t="s">
        <v>49</v>
      </c>
      <c r="T322" s="78"/>
      <c r="U322" s="78"/>
      <c r="V322" s="78"/>
      <c r="W322" s="78"/>
      <c r="X322" s="78"/>
      <c r="Y322" s="78"/>
      <c r="Z322" s="78"/>
      <c r="AA322" s="78"/>
      <c r="AB322" s="78"/>
      <c r="AC322" s="78"/>
      <c r="AD322" s="78"/>
      <c r="AE322" s="77" t="s">
        <v>540</v>
      </c>
      <c r="AF322" s="91" t="s">
        <v>49</v>
      </c>
      <c r="AG322" s="101" t="s">
        <v>49</v>
      </c>
      <c r="AH322" s="91">
        <v>1</v>
      </c>
      <c r="AI322" s="91"/>
      <c r="AJ322" s="91">
        <v>1</v>
      </c>
      <c r="AK322" s="91">
        <v>1</v>
      </c>
      <c r="AL322" s="91"/>
      <c r="AM322" s="91" t="s">
        <v>49</v>
      </c>
      <c r="AN322" s="91" t="s">
        <v>49</v>
      </c>
      <c r="AO322" s="91"/>
      <c r="AP322" s="91"/>
      <c r="AQ322" s="99"/>
      <c r="AR322" s="99"/>
      <c r="AS322" s="99"/>
      <c r="AT322" s="99"/>
      <c r="AU322" s="99"/>
      <c r="AV322" s="99"/>
      <c r="AW322" s="99"/>
      <c r="AX322" s="99"/>
      <c r="AY322" s="99"/>
      <c r="AZ322" s="99"/>
      <c r="BA322" s="99"/>
      <c r="BB322" s="99"/>
      <c r="BC322" s="99"/>
      <c r="BD322" s="99"/>
      <c r="BE322" s="99"/>
      <c r="BF322" s="99"/>
      <c r="BG322" s="99"/>
      <c r="BH322" s="99"/>
      <c r="BI322" s="99"/>
      <c r="BJ322" s="99"/>
      <c r="BK322" s="99"/>
      <c r="BL322" s="78"/>
      <c r="BM322" s="96"/>
      <c r="BN322" s="78"/>
      <c r="BO322" s="78"/>
      <c r="BP322" s="78"/>
      <c r="BQ322" s="78"/>
      <c r="BR322" s="78"/>
      <c r="BS322" s="78"/>
      <c r="BT322" s="78"/>
      <c r="BU322" s="93"/>
      <c r="BV322" s="93"/>
      <c r="BW322" s="122"/>
    </row>
    <row r="323" spans="1:75" ht="20.25" hidden="1" customHeight="1" thickBot="1" x14ac:dyDescent="0.3">
      <c r="A323" s="224"/>
      <c r="B323" s="220"/>
      <c r="C323" s="167"/>
      <c r="D323" s="156" t="s">
        <v>1250</v>
      </c>
      <c r="E323" s="222"/>
      <c r="F323" s="116" t="s">
        <v>973</v>
      </c>
      <c r="G323" s="96"/>
      <c r="H323" s="78"/>
      <c r="I323" s="78"/>
      <c r="J323" s="78"/>
      <c r="K323" s="78"/>
      <c r="L323" s="78"/>
      <c r="M323" s="78"/>
      <c r="N323" s="78"/>
      <c r="O323" s="78"/>
      <c r="P323" s="78"/>
      <c r="Q323" s="78"/>
      <c r="R323" s="78"/>
      <c r="S323" s="76" t="s">
        <v>49</v>
      </c>
      <c r="T323" s="78"/>
      <c r="U323" s="78"/>
      <c r="V323" s="78"/>
      <c r="W323" s="78"/>
      <c r="X323" s="78"/>
      <c r="Y323" s="78"/>
      <c r="Z323" s="78"/>
      <c r="AA323" s="78"/>
      <c r="AB323" s="78"/>
      <c r="AC323" s="78"/>
      <c r="AD323" s="78"/>
      <c r="AE323" s="77" t="s">
        <v>540</v>
      </c>
      <c r="AF323" s="91" t="s">
        <v>49</v>
      </c>
      <c r="AG323" s="101" t="s">
        <v>49</v>
      </c>
      <c r="AH323" s="91"/>
      <c r="AI323" s="91"/>
      <c r="AJ323" s="91"/>
      <c r="AK323" s="91"/>
      <c r="AL323" s="91"/>
      <c r="AM323" s="91"/>
      <c r="AN323" s="91"/>
      <c r="AO323" s="91" t="s">
        <v>49</v>
      </c>
      <c r="AP323" s="91"/>
      <c r="AQ323" s="99"/>
      <c r="AR323" s="99"/>
      <c r="AS323" s="99"/>
      <c r="AT323" s="99"/>
      <c r="AU323" s="99"/>
      <c r="AV323" s="99"/>
      <c r="AW323" s="99"/>
      <c r="AX323" s="99"/>
      <c r="AY323" s="99"/>
      <c r="AZ323" s="99"/>
      <c r="BA323" s="99"/>
      <c r="BB323" s="99"/>
      <c r="BC323" s="99"/>
      <c r="BD323" s="99"/>
      <c r="BE323" s="99"/>
      <c r="BF323" s="99"/>
      <c r="BG323" s="99"/>
      <c r="BH323" s="99"/>
      <c r="BI323" s="99"/>
      <c r="BJ323" s="99"/>
      <c r="BK323" s="99"/>
      <c r="BL323" s="78"/>
      <c r="BM323" s="96"/>
      <c r="BN323" s="78"/>
      <c r="BO323" s="78"/>
      <c r="BP323" s="78"/>
      <c r="BQ323" s="78"/>
      <c r="BR323" s="78"/>
      <c r="BS323" s="78"/>
      <c r="BT323" s="78"/>
      <c r="BU323" s="93"/>
      <c r="BV323" s="93"/>
      <c r="BW323" s="122"/>
    </row>
    <row r="324" spans="1:75" ht="20.25" hidden="1" customHeight="1" thickBot="1" x14ac:dyDescent="0.3">
      <c r="A324" s="224">
        <v>11</v>
      </c>
      <c r="B324" s="220"/>
      <c r="C324" s="167"/>
      <c r="D324" s="156" t="s">
        <v>1250</v>
      </c>
      <c r="E324" s="222" t="s">
        <v>974</v>
      </c>
      <c r="F324" s="116" t="s">
        <v>975</v>
      </c>
      <c r="G324" s="96"/>
      <c r="H324" s="78"/>
      <c r="I324" s="78"/>
      <c r="J324" s="78"/>
      <c r="K324" s="78"/>
      <c r="L324" s="78"/>
      <c r="M324" s="78"/>
      <c r="N324" s="78"/>
      <c r="O324" s="78"/>
      <c r="P324" s="78"/>
      <c r="Q324" s="78"/>
      <c r="R324" s="78"/>
      <c r="S324" s="76" t="s">
        <v>49</v>
      </c>
      <c r="T324" s="78"/>
      <c r="U324" s="78"/>
      <c r="V324" s="78"/>
      <c r="W324" s="78"/>
      <c r="X324" s="78"/>
      <c r="Y324" s="78"/>
      <c r="Z324" s="78"/>
      <c r="AA324" s="78"/>
      <c r="AB324" s="78"/>
      <c r="AC324" s="78"/>
      <c r="AD324" s="78"/>
      <c r="AE324" s="77" t="s">
        <v>540</v>
      </c>
      <c r="AF324" s="91" t="s">
        <v>49</v>
      </c>
      <c r="AG324" s="101" t="s">
        <v>49</v>
      </c>
      <c r="AH324" s="101">
        <v>1</v>
      </c>
      <c r="AI324" s="101">
        <v>1</v>
      </c>
      <c r="AJ324" s="101">
        <v>1</v>
      </c>
      <c r="AK324" s="101">
        <v>1</v>
      </c>
      <c r="AL324" s="91" t="s">
        <v>49</v>
      </c>
      <c r="AM324" s="91" t="s">
        <v>49</v>
      </c>
      <c r="AN324" s="91" t="s">
        <v>49</v>
      </c>
      <c r="AO324" s="91" t="s">
        <v>49</v>
      </c>
      <c r="AP324" s="91"/>
      <c r="AQ324" s="99"/>
      <c r="AR324" s="99"/>
      <c r="AS324" s="99"/>
      <c r="AT324" s="99"/>
      <c r="AU324" s="99"/>
      <c r="AV324" s="99"/>
      <c r="AW324" s="99"/>
      <c r="AX324" s="99"/>
      <c r="AY324" s="99"/>
      <c r="AZ324" s="99"/>
      <c r="BA324" s="99"/>
      <c r="BB324" s="99"/>
      <c r="BC324" s="99"/>
      <c r="BD324" s="99"/>
      <c r="BE324" s="99"/>
      <c r="BF324" s="99"/>
      <c r="BG324" s="99"/>
      <c r="BH324" s="99"/>
      <c r="BI324" s="99"/>
      <c r="BJ324" s="99"/>
      <c r="BK324" s="99"/>
      <c r="BL324" s="78"/>
      <c r="BM324" s="96"/>
      <c r="BN324" s="78"/>
      <c r="BO324" s="78"/>
      <c r="BP324" s="78"/>
      <c r="BQ324" s="78"/>
      <c r="BR324" s="78"/>
      <c r="BS324" s="78"/>
      <c r="BT324" s="78"/>
      <c r="BU324" s="93"/>
      <c r="BV324" s="93"/>
      <c r="BW324" s="122"/>
    </row>
    <row r="325" spans="1:75" ht="20.25" hidden="1" customHeight="1" thickBot="1" x14ac:dyDescent="0.3">
      <c r="A325" s="224"/>
      <c r="B325" s="220"/>
      <c r="C325" s="167"/>
      <c r="D325" s="156" t="s">
        <v>1250</v>
      </c>
      <c r="E325" s="222"/>
      <c r="F325" s="116" t="s">
        <v>976</v>
      </c>
      <c r="G325" s="96"/>
      <c r="H325" s="78"/>
      <c r="I325" s="78"/>
      <c r="J325" s="78"/>
      <c r="K325" s="78"/>
      <c r="L325" s="78"/>
      <c r="M325" s="78"/>
      <c r="N325" s="78"/>
      <c r="O325" s="78"/>
      <c r="P325" s="78"/>
      <c r="Q325" s="78"/>
      <c r="R325" s="78"/>
      <c r="S325" s="76" t="s">
        <v>49</v>
      </c>
      <c r="T325" s="78"/>
      <c r="U325" s="78"/>
      <c r="V325" s="78"/>
      <c r="W325" s="78"/>
      <c r="X325" s="78"/>
      <c r="Y325" s="78"/>
      <c r="Z325" s="78"/>
      <c r="AA325" s="78"/>
      <c r="AB325" s="78"/>
      <c r="AC325" s="78"/>
      <c r="AD325" s="78"/>
      <c r="AE325" s="77" t="s">
        <v>540</v>
      </c>
      <c r="AF325" s="91"/>
      <c r="AG325" s="91" t="s">
        <v>49</v>
      </c>
      <c r="AH325" s="91">
        <v>1</v>
      </c>
      <c r="AI325" s="91">
        <v>1</v>
      </c>
      <c r="AJ325" s="91">
        <v>1</v>
      </c>
      <c r="AK325" s="91">
        <v>1</v>
      </c>
      <c r="AL325" s="91"/>
      <c r="AM325" s="91"/>
      <c r="AN325" s="91"/>
      <c r="AO325" s="91"/>
      <c r="AP325" s="91"/>
      <c r="AQ325" s="99"/>
      <c r="AR325" s="99"/>
      <c r="AS325" s="99"/>
      <c r="AT325" s="99"/>
      <c r="AU325" s="99"/>
      <c r="AV325" s="99"/>
      <c r="AW325" s="99"/>
      <c r="AX325" s="99"/>
      <c r="AY325" s="99"/>
      <c r="AZ325" s="99"/>
      <c r="BA325" s="99"/>
      <c r="BB325" s="99"/>
      <c r="BC325" s="99"/>
      <c r="BD325" s="99"/>
      <c r="BE325" s="99"/>
      <c r="BF325" s="99"/>
      <c r="BG325" s="99"/>
      <c r="BH325" s="99"/>
      <c r="BI325" s="99"/>
      <c r="BJ325" s="99"/>
      <c r="BK325" s="99"/>
      <c r="BL325" s="78"/>
      <c r="BM325" s="96"/>
      <c r="BN325" s="78"/>
      <c r="BO325" s="78"/>
      <c r="BP325" s="78"/>
      <c r="BQ325" s="78"/>
      <c r="BR325" s="78"/>
      <c r="BS325" s="78"/>
      <c r="BT325" s="78"/>
      <c r="BU325" s="93"/>
      <c r="BV325" s="93"/>
      <c r="BW325" s="122"/>
    </row>
    <row r="326" spans="1:75" ht="20.25" hidden="1" customHeight="1" thickBot="1" x14ac:dyDescent="0.3">
      <c r="A326" s="224"/>
      <c r="B326" s="220"/>
      <c r="C326" s="167"/>
      <c r="D326" s="156" t="s">
        <v>1250</v>
      </c>
      <c r="E326" s="222"/>
      <c r="F326" s="116" t="s">
        <v>977</v>
      </c>
      <c r="G326" s="96"/>
      <c r="H326" s="78"/>
      <c r="I326" s="78"/>
      <c r="J326" s="78"/>
      <c r="K326" s="78"/>
      <c r="L326" s="78"/>
      <c r="M326" s="78"/>
      <c r="N326" s="78"/>
      <c r="O326" s="78"/>
      <c r="P326" s="78"/>
      <c r="Q326" s="78"/>
      <c r="R326" s="78"/>
      <c r="S326" s="76" t="s">
        <v>49</v>
      </c>
      <c r="T326" s="78"/>
      <c r="U326" s="78"/>
      <c r="V326" s="78"/>
      <c r="W326" s="78"/>
      <c r="X326" s="78"/>
      <c r="Y326" s="78"/>
      <c r="Z326" s="78"/>
      <c r="AA326" s="78"/>
      <c r="AB326" s="78"/>
      <c r="AC326" s="78"/>
      <c r="AD326" s="78"/>
      <c r="AE326" s="77" t="s">
        <v>540</v>
      </c>
      <c r="AF326" s="91" t="s">
        <v>49</v>
      </c>
      <c r="AG326" s="101" t="s">
        <v>49</v>
      </c>
      <c r="AH326" s="101">
        <v>1</v>
      </c>
      <c r="AI326" s="101"/>
      <c r="AJ326" s="101"/>
      <c r="AK326" s="101"/>
      <c r="AL326" s="91"/>
      <c r="AM326" s="91"/>
      <c r="AN326" s="91"/>
      <c r="AO326" s="91" t="s">
        <v>49</v>
      </c>
      <c r="AP326" s="91"/>
      <c r="AQ326" s="99"/>
      <c r="AR326" s="99" t="s">
        <v>49</v>
      </c>
      <c r="AS326" s="99"/>
      <c r="AT326" s="99"/>
      <c r="AU326" s="99"/>
      <c r="AV326" s="99"/>
      <c r="AW326" s="99"/>
      <c r="AX326" s="99"/>
      <c r="AY326" s="99"/>
      <c r="AZ326" s="99"/>
      <c r="BA326" s="99"/>
      <c r="BB326" s="99"/>
      <c r="BC326" s="99"/>
      <c r="BD326" s="99"/>
      <c r="BE326" s="99"/>
      <c r="BF326" s="99"/>
      <c r="BG326" s="99"/>
      <c r="BH326" s="99"/>
      <c r="BI326" s="99"/>
      <c r="BJ326" s="99"/>
      <c r="BK326" s="99"/>
      <c r="BL326" s="78"/>
      <c r="BM326" s="96"/>
      <c r="BN326" s="78"/>
      <c r="BO326" s="78"/>
      <c r="BP326" s="78"/>
      <c r="BQ326" s="78"/>
      <c r="BR326" s="78"/>
      <c r="BS326" s="78"/>
      <c r="BT326" s="78"/>
      <c r="BU326" s="93"/>
      <c r="BV326" s="93"/>
      <c r="BW326" s="122"/>
    </row>
    <row r="327" spans="1:75" ht="20.25" hidden="1" customHeight="1" thickBot="1" x14ac:dyDescent="0.3">
      <c r="A327" s="224"/>
      <c r="B327" s="220"/>
      <c r="C327" s="167"/>
      <c r="D327" s="156" t="s">
        <v>1250</v>
      </c>
      <c r="E327" s="222"/>
      <c r="F327" s="116" t="s">
        <v>978</v>
      </c>
      <c r="G327" s="96"/>
      <c r="H327" s="78"/>
      <c r="I327" s="78"/>
      <c r="J327" s="78"/>
      <c r="K327" s="78"/>
      <c r="L327" s="78"/>
      <c r="M327" s="78"/>
      <c r="N327" s="78"/>
      <c r="O327" s="78"/>
      <c r="P327" s="78"/>
      <c r="Q327" s="78"/>
      <c r="R327" s="78"/>
      <c r="S327" s="76" t="s">
        <v>49</v>
      </c>
      <c r="T327" s="78"/>
      <c r="U327" s="78"/>
      <c r="V327" s="78"/>
      <c r="W327" s="78"/>
      <c r="X327" s="78"/>
      <c r="Y327" s="78"/>
      <c r="Z327" s="78"/>
      <c r="AA327" s="78"/>
      <c r="AB327" s="78"/>
      <c r="AC327" s="78"/>
      <c r="AD327" s="78"/>
      <c r="AE327" s="77" t="s">
        <v>540</v>
      </c>
      <c r="AF327" s="91" t="s">
        <v>49</v>
      </c>
      <c r="AG327" s="91" t="s">
        <v>49</v>
      </c>
      <c r="AH327" s="91">
        <v>1</v>
      </c>
      <c r="AI327" s="91">
        <v>1</v>
      </c>
      <c r="AJ327" s="91">
        <v>1</v>
      </c>
      <c r="AK327" s="91">
        <v>1</v>
      </c>
      <c r="AL327" s="91" t="s">
        <v>49</v>
      </c>
      <c r="AM327" s="91" t="s">
        <v>49</v>
      </c>
      <c r="AN327" s="91" t="s">
        <v>49</v>
      </c>
      <c r="AO327" s="91" t="s">
        <v>49</v>
      </c>
      <c r="AP327" s="91"/>
      <c r="AQ327" s="99"/>
      <c r="AR327" s="99"/>
      <c r="AS327" s="99"/>
      <c r="AT327" s="99"/>
      <c r="AU327" s="99"/>
      <c r="AV327" s="99"/>
      <c r="AW327" s="99"/>
      <c r="AX327" s="99"/>
      <c r="AY327" s="99"/>
      <c r="AZ327" s="99"/>
      <c r="BA327" s="99"/>
      <c r="BB327" s="99"/>
      <c r="BC327" s="99"/>
      <c r="BD327" s="99"/>
      <c r="BE327" s="99"/>
      <c r="BF327" s="99"/>
      <c r="BG327" s="99"/>
      <c r="BH327" s="99"/>
      <c r="BI327" s="99"/>
      <c r="BJ327" s="99"/>
      <c r="BK327" s="99"/>
      <c r="BL327" s="78"/>
      <c r="BM327" s="96"/>
      <c r="BN327" s="78"/>
      <c r="BO327" s="78"/>
      <c r="BP327" s="78"/>
      <c r="BQ327" s="78"/>
      <c r="BR327" s="78"/>
      <c r="BS327" s="78"/>
      <c r="BT327" s="78"/>
      <c r="BU327" s="93"/>
      <c r="BV327" s="93"/>
      <c r="BW327" s="122"/>
    </row>
    <row r="328" spans="1:75" ht="20.25" hidden="1" customHeight="1" thickBot="1" x14ac:dyDescent="0.3">
      <c r="A328" s="224"/>
      <c r="B328" s="220"/>
      <c r="C328" s="167"/>
      <c r="D328" s="156" t="s">
        <v>1250</v>
      </c>
      <c r="E328" s="222"/>
      <c r="F328" s="116" t="s">
        <v>979</v>
      </c>
      <c r="G328" s="96"/>
      <c r="H328" s="78"/>
      <c r="I328" s="78"/>
      <c r="J328" s="78"/>
      <c r="K328" s="78"/>
      <c r="L328" s="78"/>
      <c r="M328" s="78"/>
      <c r="N328" s="78"/>
      <c r="O328" s="78"/>
      <c r="P328" s="78"/>
      <c r="Q328" s="78"/>
      <c r="R328" s="78"/>
      <c r="S328" s="76" t="s">
        <v>49</v>
      </c>
      <c r="T328" s="78"/>
      <c r="U328" s="78"/>
      <c r="V328" s="78"/>
      <c r="W328" s="78"/>
      <c r="X328" s="78"/>
      <c r="Y328" s="78"/>
      <c r="Z328" s="78"/>
      <c r="AA328" s="78"/>
      <c r="AB328" s="78"/>
      <c r="AC328" s="78"/>
      <c r="AD328" s="78"/>
      <c r="AE328" s="77" t="s">
        <v>540</v>
      </c>
      <c r="AF328" s="91" t="s">
        <v>49</v>
      </c>
      <c r="AG328" s="91" t="s">
        <v>49</v>
      </c>
      <c r="AH328" s="91">
        <v>1</v>
      </c>
      <c r="AI328" s="91">
        <v>1</v>
      </c>
      <c r="AJ328" s="91">
        <v>1</v>
      </c>
      <c r="AK328" s="91">
        <v>1</v>
      </c>
      <c r="AL328" s="91"/>
      <c r="AM328" s="91"/>
      <c r="AN328" s="91" t="s">
        <v>49</v>
      </c>
      <c r="AO328" s="91" t="s">
        <v>49</v>
      </c>
      <c r="AP328" s="91"/>
      <c r="AQ328" s="99"/>
      <c r="AR328" s="99"/>
      <c r="AS328" s="99"/>
      <c r="AT328" s="99"/>
      <c r="AU328" s="99"/>
      <c r="AV328" s="99"/>
      <c r="AW328" s="99"/>
      <c r="AX328" s="99"/>
      <c r="AY328" s="99"/>
      <c r="AZ328" s="99"/>
      <c r="BA328" s="99"/>
      <c r="BB328" s="99"/>
      <c r="BC328" s="99"/>
      <c r="BD328" s="99"/>
      <c r="BE328" s="99"/>
      <c r="BF328" s="99"/>
      <c r="BG328" s="99"/>
      <c r="BH328" s="99"/>
      <c r="BI328" s="99"/>
      <c r="BJ328" s="99"/>
      <c r="BK328" s="99"/>
      <c r="BL328" s="78"/>
      <c r="BM328" s="96"/>
      <c r="BN328" s="78"/>
      <c r="BO328" s="78"/>
      <c r="BP328" s="78"/>
      <c r="BQ328" s="78"/>
      <c r="BR328" s="78"/>
      <c r="BS328" s="78"/>
      <c r="BT328" s="78"/>
      <c r="BU328" s="93"/>
      <c r="BV328" s="93"/>
      <c r="BW328" s="122"/>
    </row>
    <row r="329" spans="1:75" ht="20.25" hidden="1" customHeight="1" thickBot="1" x14ac:dyDescent="0.3">
      <c r="A329" s="224">
        <v>12</v>
      </c>
      <c r="B329" s="220"/>
      <c r="C329" s="167"/>
      <c r="D329" s="156" t="s">
        <v>1250</v>
      </c>
      <c r="E329" s="222" t="s">
        <v>980</v>
      </c>
      <c r="F329" s="116" t="s">
        <v>981</v>
      </c>
      <c r="G329" s="96"/>
      <c r="H329" s="78"/>
      <c r="I329" s="78"/>
      <c r="J329" s="78"/>
      <c r="K329" s="78"/>
      <c r="L329" s="78"/>
      <c r="M329" s="78"/>
      <c r="N329" s="78"/>
      <c r="O329" s="78"/>
      <c r="P329" s="78"/>
      <c r="Q329" s="78"/>
      <c r="R329" s="78"/>
      <c r="S329" s="76" t="s">
        <v>49</v>
      </c>
      <c r="T329" s="78"/>
      <c r="U329" s="78"/>
      <c r="V329" s="78"/>
      <c r="W329" s="78"/>
      <c r="X329" s="78"/>
      <c r="Y329" s="78"/>
      <c r="Z329" s="78"/>
      <c r="AA329" s="78"/>
      <c r="AB329" s="78"/>
      <c r="AC329" s="78"/>
      <c r="AD329" s="78"/>
      <c r="AE329" s="77" t="s">
        <v>540</v>
      </c>
      <c r="AF329" s="91" t="s">
        <v>49</v>
      </c>
      <c r="AG329" s="101" t="s">
        <v>49</v>
      </c>
      <c r="AH329" s="101"/>
      <c r="AI329" s="101"/>
      <c r="AJ329" s="91"/>
      <c r="AK329" s="91"/>
      <c r="AL329" s="91"/>
      <c r="AM329" s="91"/>
      <c r="AN329" s="91"/>
      <c r="AO329" s="91" t="s">
        <v>49</v>
      </c>
      <c r="AP329" s="91"/>
      <c r="AQ329" s="99" t="s">
        <v>49</v>
      </c>
      <c r="AR329" s="99"/>
      <c r="AS329" s="99"/>
      <c r="AT329" s="99"/>
      <c r="AU329" s="99"/>
      <c r="AV329" s="99"/>
      <c r="AW329" s="99"/>
      <c r="AX329" s="99"/>
      <c r="AY329" s="99"/>
      <c r="AZ329" s="99"/>
      <c r="BA329" s="99"/>
      <c r="BB329" s="99"/>
      <c r="BC329" s="99"/>
      <c r="BD329" s="99"/>
      <c r="BE329" s="99"/>
      <c r="BF329" s="99" t="s">
        <v>49</v>
      </c>
      <c r="BG329" s="99"/>
      <c r="BH329" s="99"/>
      <c r="BI329" s="99"/>
      <c r="BJ329" s="99"/>
      <c r="BK329" s="99"/>
      <c r="BL329" s="78"/>
      <c r="BM329" s="96"/>
      <c r="BN329" s="78"/>
      <c r="BO329" s="78"/>
      <c r="BP329" s="78"/>
      <c r="BQ329" s="78"/>
      <c r="BR329" s="78"/>
      <c r="BS329" s="78"/>
      <c r="BT329" s="78"/>
      <c r="BU329" s="93"/>
      <c r="BV329" s="93"/>
      <c r="BW329" s="122"/>
    </row>
    <row r="330" spans="1:75" ht="20.25" hidden="1" customHeight="1" thickBot="1" x14ac:dyDescent="0.3">
      <c r="A330" s="224"/>
      <c r="B330" s="220"/>
      <c r="C330" s="167"/>
      <c r="D330" s="156" t="s">
        <v>1250</v>
      </c>
      <c r="E330" s="222"/>
      <c r="F330" s="116" t="s">
        <v>982</v>
      </c>
      <c r="G330" s="96"/>
      <c r="H330" s="78"/>
      <c r="I330" s="78"/>
      <c r="J330" s="78"/>
      <c r="K330" s="78"/>
      <c r="L330" s="78"/>
      <c r="M330" s="78"/>
      <c r="N330" s="78"/>
      <c r="O330" s="78"/>
      <c r="P330" s="78"/>
      <c r="Q330" s="78"/>
      <c r="R330" s="78"/>
      <c r="S330" s="76" t="s">
        <v>49</v>
      </c>
      <c r="T330" s="78"/>
      <c r="U330" s="78"/>
      <c r="V330" s="78"/>
      <c r="W330" s="78"/>
      <c r="X330" s="78"/>
      <c r="Y330" s="78"/>
      <c r="Z330" s="78"/>
      <c r="AA330" s="78"/>
      <c r="AB330" s="78"/>
      <c r="AC330" s="78"/>
      <c r="AD330" s="78"/>
      <c r="AE330" s="77" t="s">
        <v>540</v>
      </c>
      <c r="AF330" s="91" t="s">
        <v>49</v>
      </c>
      <c r="AG330" s="91" t="s">
        <v>49</v>
      </c>
      <c r="AH330" s="91">
        <v>1</v>
      </c>
      <c r="AI330" s="91">
        <v>1</v>
      </c>
      <c r="AJ330" s="91">
        <v>1</v>
      </c>
      <c r="AK330" s="91">
        <v>1</v>
      </c>
      <c r="AL330" s="91" t="s">
        <v>49</v>
      </c>
      <c r="AM330" s="91"/>
      <c r="AN330" s="91" t="s">
        <v>49</v>
      </c>
      <c r="AO330" s="91"/>
      <c r="AP330" s="91"/>
      <c r="AQ330" s="99"/>
      <c r="AR330" s="99"/>
      <c r="AS330" s="99"/>
      <c r="AT330" s="99"/>
      <c r="AU330" s="99"/>
      <c r="AV330" s="99"/>
      <c r="AW330" s="99"/>
      <c r="AX330" s="99"/>
      <c r="AY330" s="99"/>
      <c r="AZ330" s="99"/>
      <c r="BA330" s="99"/>
      <c r="BB330" s="99"/>
      <c r="BC330" s="99"/>
      <c r="BD330" s="99"/>
      <c r="BE330" s="99"/>
      <c r="BF330" s="99"/>
      <c r="BG330" s="99"/>
      <c r="BH330" s="99"/>
      <c r="BI330" s="99"/>
      <c r="BJ330" s="99"/>
      <c r="BK330" s="99"/>
      <c r="BL330" s="78"/>
      <c r="BM330" s="96"/>
      <c r="BN330" s="78"/>
      <c r="BO330" s="78"/>
      <c r="BP330" s="78"/>
      <c r="BQ330" s="78"/>
      <c r="BR330" s="78"/>
      <c r="BS330" s="78"/>
      <c r="BT330" s="78"/>
      <c r="BU330" s="93"/>
      <c r="BV330" s="93"/>
      <c r="BW330" s="122"/>
    </row>
    <row r="331" spans="1:75" ht="20.25" hidden="1" customHeight="1" thickBot="1" x14ac:dyDescent="0.3">
      <c r="A331" s="224"/>
      <c r="B331" s="220"/>
      <c r="C331" s="167"/>
      <c r="D331" s="156" t="s">
        <v>1250</v>
      </c>
      <c r="E331" s="222"/>
      <c r="F331" s="116" t="s">
        <v>1210</v>
      </c>
      <c r="G331" s="96"/>
      <c r="H331" s="78"/>
      <c r="I331" s="78"/>
      <c r="J331" s="78"/>
      <c r="K331" s="78"/>
      <c r="L331" s="78"/>
      <c r="M331" s="78"/>
      <c r="N331" s="78"/>
      <c r="O331" s="78"/>
      <c r="P331" s="78"/>
      <c r="Q331" s="78"/>
      <c r="R331" s="78"/>
      <c r="S331" s="76" t="s">
        <v>49</v>
      </c>
      <c r="T331" s="78"/>
      <c r="U331" s="78"/>
      <c r="V331" s="78"/>
      <c r="W331" s="78"/>
      <c r="X331" s="78"/>
      <c r="Y331" s="78"/>
      <c r="Z331" s="78"/>
      <c r="AA331" s="78"/>
      <c r="AB331" s="78"/>
      <c r="AC331" s="78"/>
      <c r="AD331" s="78"/>
      <c r="AE331" s="77" t="s">
        <v>540</v>
      </c>
      <c r="AF331" s="91" t="s">
        <v>49</v>
      </c>
      <c r="AG331" s="101" t="s">
        <v>49</v>
      </c>
      <c r="AH331" s="91">
        <v>1</v>
      </c>
      <c r="AI331" s="101"/>
      <c r="AJ331" s="91"/>
      <c r="AK331" s="91"/>
      <c r="AL331" s="91"/>
      <c r="AM331" s="91"/>
      <c r="AN331" s="91" t="s">
        <v>49</v>
      </c>
      <c r="AO331" s="91"/>
      <c r="AP331" s="91"/>
      <c r="AQ331" s="99"/>
      <c r="AR331" s="99"/>
      <c r="AS331" s="99"/>
      <c r="AT331" s="99"/>
      <c r="AU331" s="99"/>
      <c r="AV331" s="99"/>
      <c r="AW331" s="99"/>
      <c r="AX331" s="99"/>
      <c r="AY331" s="99"/>
      <c r="AZ331" s="99"/>
      <c r="BA331" s="99"/>
      <c r="BB331" s="99"/>
      <c r="BC331" s="99"/>
      <c r="BD331" s="99"/>
      <c r="BE331" s="99"/>
      <c r="BF331" s="99"/>
      <c r="BG331" s="99"/>
      <c r="BH331" s="99"/>
      <c r="BI331" s="99"/>
      <c r="BJ331" s="99"/>
      <c r="BK331" s="99"/>
      <c r="BL331" s="78"/>
      <c r="BM331" s="96"/>
      <c r="BN331" s="78"/>
      <c r="BO331" s="78"/>
      <c r="BP331" s="78"/>
      <c r="BQ331" s="78"/>
      <c r="BR331" s="78"/>
      <c r="BS331" s="78"/>
      <c r="BT331" s="78"/>
      <c r="BU331" s="93"/>
      <c r="BV331" s="93"/>
      <c r="BW331" s="122"/>
    </row>
    <row r="332" spans="1:75" ht="20.25" hidden="1" customHeight="1" thickBot="1" x14ac:dyDescent="0.3">
      <c r="A332" s="224">
        <v>13</v>
      </c>
      <c r="B332" s="220"/>
      <c r="C332" s="167"/>
      <c r="D332" s="156" t="s">
        <v>1250</v>
      </c>
      <c r="E332" s="222" t="s">
        <v>983</v>
      </c>
      <c r="F332" s="114" t="s">
        <v>984</v>
      </c>
      <c r="G332" s="96"/>
      <c r="H332" s="78"/>
      <c r="I332" s="78"/>
      <c r="J332" s="78"/>
      <c r="K332" s="78"/>
      <c r="L332" s="78"/>
      <c r="M332" s="78"/>
      <c r="N332" s="78"/>
      <c r="O332" s="78"/>
      <c r="P332" s="78"/>
      <c r="Q332" s="78"/>
      <c r="R332" s="78"/>
      <c r="S332" s="76" t="s">
        <v>49</v>
      </c>
      <c r="T332" s="78"/>
      <c r="U332" s="78"/>
      <c r="V332" s="78"/>
      <c r="W332" s="78"/>
      <c r="X332" s="78"/>
      <c r="Y332" s="78"/>
      <c r="Z332" s="78"/>
      <c r="AA332" s="78"/>
      <c r="AB332" s="78"/>
      <c r="AC332" s="78"/>
      <c r="AD332" s="78"/>
      <c r="AE332" s="77" t="s">
        <v>540</v>
      </c>
      <c r="AF332" s="76" t="s">
        <v>49</v>
      </c>
      <c r="AG332" s="76" t="s">
        <v>49</v>
      </c>
      <c r="AH332" s="76">
        <v>1</v>
      </c>
      <c r="AI332" s="76">
        <v>1</v>
      </c>
      <c r="AJ332" s="76">
        <v>1</v>
      </c>
      <c r="AK332" s="76">
        <v>1</v>
      </c>
      <c r="AL332" s="76" t="s">
        <v>49</v>
      </c>
      <c r="AM332" s="76" t="s">
        <v>49</v>
      </c>
      <c r="AN332" s="76" t="s">
        <v>49</v>
      </c>
      <c r="AO332" s="76" t="s">
        <v>49</v>
      </c>
      <c r="AP332" s="100" t="s">
        <v>49</v>
      </c>
      <c r="AQ332" s="100" t="s">
        <v>49</v>
      </c>
      <c r="AR332" s="100" t="s">
        <v>49</v>
      </c>
      <c r="AS332" s="100" t="s">
        <v>49</v>
      </c>
      <c r="AT332" s="100" t="s">
        <v>49</v>
      </c>
      <c r="AU332" s="100" t="s">
        <v>49</v>
      </c>
      <c r="AV332" s="100" t="s">
        <v>49</v>
      </c>
      <c r="AW332" s="100" t="s">
        <v>49</v>
      </c>
      <c r="AX332" s="100" t="s">
        <v>49</v>
      </c>
      <c r="AY332" s="100" t="s">
        <v>49</v>
      </c>
      <c r="AZ332" s="100" t="s">
        <v>49</v>
      </c>
      <c r="BA332" s="100" t="s">
        <v>49</v>
      </c>
      <c r="BB332" s="100" t="s">
        <v>49</v>
      </c>
      <c r="BC332" s="100" t="s">
        <v>49</v>
      </c>
      <c r="BD332" s="100" t="s">
        <v>49</v>
      </c>
      <c r="BE332" s="100" t="s">
        <v>49</v>
      </c>
      <c r="BF332" s="100" t="s">
        <v>49</v>
      </c>
      <c r="BG332" s="100" t="s">
        <v>49</v>
      </c>
      <c r="BH332" s="100" t="s">
        <v>49</v>
      </c>
      <c r="BI332" s="99"/>
      <c r="BJ332" s="99"/>
      <c r="BK332" s="99"/>
      <c r="BL332" s="78"/>
      <c r="BM332" s="96"/>
      <c r="BN332" s="78"/>
      <c r="BO332" s="78"/>
      <c r="BP332" s="78"/>
      <c r="BQ332" s="78"/>
      <c r="BR332" s="78"/>
      <c r="BS332" s="78"/>
      <c r="BT332" s="78"/>
      <c r="BU332" s="93"/>
      <c r="BV332" s="93"/>
      <c r="BW332" s="122"/>
    </row>
    <row r="333" spans="1:75" ht="20.25" hidden="1" customHeight="1" thickBot="1" x14ac:dyDescent="0.3">
      <c r="A333" s="225"/>
      <c r="B333" s="221"/>
      <c r="C333" s="168"/>
      <c r="D333" s="156" t="s">
        <v>1250</v>
      </c>
      <c r="E333" s="223"/>
      <c r="F333" s="119" t="s">
        <v>985</v>
      </c>
      <c r="G333" s="102"/>
      <c r="H333" s="103"/>
      <c r="I333" s="103"/>
      <c r="J333" s="103"/>
      <c r="K333" s="103"/>
      <c r="L333" s="103"/>
      <c r="M333" s="103"/>
      <c r="N333" s="103"/>
      <c r="O333" s="103"/>
      <c r="P333" s="103"/>
      <c r="Q333" s="103"/>
      <c r="R333" s="103"/>
      <c r="S333" s="104" t="s">
        <v>49</v>
      </c>
      <c r="T333" s="103"/>
      <c r="U333" s="103"/>
      <c r="V333" s="103"/>
      <c r="W333" s="103"/>
      <c r="X333" s="103"/>
      <c r="Y333" s="103"/>
      <c r="Z333" s="103"/>
      <c r="AA333" s="103"/>
      <c r="AB333" s="103"/>
      <c r="AC333" s="103"/>
      <c r="AD333" s="103"/>
      <c r="AE333" s="77" t="s">
        <v>540</v>
      </c>
      <c r="AF333" s="104" t="s">
        <v>49</v>
      </c>
      <c r="AG333" s="104" t="s">
        <v>49</v>
      </c>
      <c r="AH333" s="104">
        <v>1</v>
      </c>
      <c r="AI333" s="104">
        <v>1</v>
      </c>
      <c r="AJ333" s="104">
        <v>1</v>
      </c>
      <c r="AK333" s="104">
        <v>1</v>
      </c>
      <c r="AL333" s="104" t="s">
        <v>49</v>
      </c>
      <c r="AM333" s="104" t="s">
        <v>49</v>
      </c>
      <c r="AN333" s="104" t="s">
        <v>49</v>
      </c>
      <c r="AO333" s="104" t="s">
        <v>49</v>
      </c>
      <c r="AP333" s="105" t="s">
        <v>49</v>
      </c>
      <c r="AQ333" s="105" t="s">
        <v>49</v>
      </c>
      <c r="AR333" s="105" t="s">
        <v>49</v>
      </c>
      <c r="AS333" s="105" t="s">
        <v>49</v>
      </c>
      <c r="AT333" s="105" t="s">
        <v>49</v>
      </c>
      <c r="AU333" s="105" t="s">
        <v>49</v>
      </c>
      <c r="AV333" s="105" t="s">
        <v>49</v>
      </c>
      <c r="AW333" s="105" t="s">
        <v>49</v>
      </c>
      <c r="AX333" s="105" t="s">
        <v>49</v>
      </c>
      <c r="AY333" s="105" t="s">
        <v>49</v>
      </c>
      <c r="AZ333" s="105" t="s">
        <v>49</v>
      </c>
      <c r="BA333" s="105" t="s">
        <v>49</v>
      </c>
      <c r="BB333" s="105" t="s">
        <v>49</v>
      </c>
      <c r="BC333" s="105" t="s">
        <v>49</v>
      </c>
      <c r="BD333" s="105" t="s">
        <v>49</v>
      </c>
      <c r="BE333" s="105" t="s">
        <v>49</v>
      </c>
      <c r="BF333" s="105" t="s">
        <v>49</v>
      </c>
      <c r="BG333" s="105" t="s">
        <v>49</v>
      </c>
      <c r="BH333" s="105" t="s">
        <v>49</v>
      </c>
      <c r="BI333" s="106"/>
      <c r="BJ333" s="106"/>
      <c r="BK333" s="106"/>
      <c r="BL333" s="103"/>
      <c r="BM333" s="102"/>
      <c r="BN333" s="103"/>
      <c r="BO333" s="103"/>
      <c r="BP333" s="103"/>
      <c r="BQ333" s="103"/>
      <c r="BR333" s="103"/>
      <c r="BS333" s="103"/>
      <c r="BT333" s="103"/>
      <c r="BU333" s="107"/>
      <c r="BV333" s="107"/>
      <c r="BW333" s="124"/>
    </row>
    <row r="334" spans="1:75" ht="20.25" hidden="1" customHeight="1" thickTop="1" x14ac:dyDescent="0.25">
      <c r="A334" s="62" t="s">
        <v>1254</v>
      </c>
      <c r="AB334" s="62">
        <f>SUM(AB10:AB333)</f>
        <v>92</v>
      </c>
      <c r="AC334" s="62">
        <f t="shared" ref="AC334:AD334" si="0">SUM(AC10:AC333)</f>
        <v>77</v>
      </c>
      <c r="AD334" s="62">
        <f t="shared" si="0"/>
        <v>2</v>
      </c>
      <c r="AH334" s="62">
        <f>SUM(AH10:AH333)</f>
        <v>92</v>
      </c>
      <c r="AI334" s="62">
        <f t="shared" ref="AI334:AK334" si="1">SUM(AI10:AI333)</f>
        <v>65</v>
      </c>
      <c r="AJ334" s="62">
        <f t="shared" si="1"/>
        <v>159</v>
      </c>
      <c r="AK334" s="62">
        <f t="shared" si="1"/>
        <v>65</v>
      </c>
      <c r="AP334" s="67"/>
      <c r="AQ334" s="67"/>
      <c r="AR334" s="67"/>
      <c r="AS334" s="67"/>
      <c r="AT334" s="67"/>
      <c r="AU334" s="67"/>
      <c r="AV334" s="67"/>
      <c r="AW334" s="67"/>
      <c r="AX334" s="67"/>
      <c r="AY334" s="67"/>
      <c r="AZ334" s="67"/>
      <c r="BA334" s="67"/>
      <c r="BB334" s="67"/>
      <c r="BC334" s="67"/>
      <c r="BD334" s="67"/>
      <c r="BE334" s="67"/>
      <c r="BF334" s="67"/>
      <c r="BG334" s="67"/>
      <c r="BH334" s="67"/>
      <c r="BI334" s="67"/>
      <c r="BJ334" s="67"/>
      <c r="BK334" s="67"/>
      <c r="BO334" s="62">
        <f>SUM(BO10:BO333)</f>
        <v>56</v>
      </c>
      <c r="BP334" s="62">
        <f t="shared" ref="BP334:BR334" si="2">SUM(BP10:BP333)</f>
        <v>37</v>
      </c>
      <c r="BQ334" s="62">
        <f t="shared" si="2"/>
        <v>73</v>
      </c>
      <c r="BR334" s="62">
        <f t="shared" si="2"/>
        <v>70</v>
      </c>
    </row>
  </sheetData>
  <autoFilter ref="A8:XFD334">
    <filterColumn colId="2">
      <customFilters>
        <customFilter operator="notEqual" val=" "/>
      </customFilters>
    </filterColumn>
  </autoFilter>
  <mergeCells count="293">
    <mergeCell ref="A332:A333"/>
    <mergeCell ref="A276:A283"/>
    <mergeCell ref="A284:A299"/>
    <mergeCell ref="A300:A311"/>
    <mergeCell ref="A312:A319"/>
    <mergeCell ref="A320:A323"/>
    <mergeCell ref="A162:A201"/>
    <mergeCell ref="A202:A218"/>
    <mergeCell ref="A219:A240"/>
    <mergeCell ref="A329:A331"/>
    <mergeCell ref="A241:A256"/>
    <mergeCell ref="A257:A275"/>
    <mergeCell ref="A324:A328"/>
    <mergeCell ref="B162:B333"/>
    <mergeCell ref="E162:E201"/>
    <mergeCell ref="E202:E218"/>
    <mergeCell ref="E219:E240"/>
    <mergeCell ref="E241:E256"/>
    <mergeCell ref="E257:E275"/>
    <mergeCell ref="E276:E283"/>
    <mergeCell ref="E284:E299"/>
    <mergeCell ref="E300:E311"/>
    <mergeCell ref="E312:E319"/>
    <mergeCell ref="E320:E323"/>
    <mergeCell ref="E324:E328"/>
    <mergeCell ref="E329:E331"/>
    <mergeCell ref="E332:E333"/>
    <mergeCell ref="BQ7:BT7"/>
    <mergeCell ref="Q7:S7"/>
    <mergeCell ref="T7:X7"/>
    <mergeCell ref="Y7:AA7"/>
    <mergeCell ref="AB7:AD7"/>
    <mergeCell ref="AF7:AO7"/>
    <mergeCell ref="BO7:BP7"/>
    <mergeCell ref="AP7:BK7"/>
    <mergeCell ref="A9:BX9"/>
    <mergeCell ref="O7:P7"/>
    <mergeCell ref="A161:P161"/>
    <mergeCell ref="F32:F34"/>
    <mergeCell ref="E40:E41"/>
    <mergeCell ref="E142:E147"/>
    <mergeCell ref="A128:A140"/>
    <mergeCell ref="A10:A54"/>
    <mergeCell ref="E148:E160"/>
    <mergeCell ref="E12:E15"/>
    <mergeCell ref="E21:E23"/>
    <mergeCell ref="E24:E25"/>
    <mergeCell ref="E26:E31"/>
    <mergeCell ref="B61:B126"/>
    <mergeCell ref="E121:E126"/>
    <mergeCell ref="B10:B59"/>
    <mergeCell ref="E16:E20"/>
    <mergeCell ref="E10:E11"/>
    <mergeCell ref="E96:E97"/>
    <mergeCell ref="E42:E53"/>
    <mergeCell ref="E55:E56"/>
    <mergeCell ref="E57:E59"/>
    <mergeCell ref="E32:E39"/>
    <mergeCell ref="A60:P60"/>
    <mergeCell ref="A55:A59"/>
    <mergeCell ref="A61:A126"/>
    <mergeCell ref="E99:E102"/>
    <mergeCell ref="E103:E106"/>
    <mergeCell ref="E107:E117"/>
    <mergeCell ref="E118:E120"/>
    <mergeCell ref="E61:E78"/>
    <mergeCell ref="E79:E81"/>
    <mergeCell ref="E82:E91"/>
    <mergeCell ref="E92:E94"/>
    <mergeCell ref="B142:B160"/>
    <mergeCell ref="A142:A160"/>
    <mergeCell ref="B128:B140"/>
    <mergeCell ref="E128:E140"/>
    <mergeCell ref="AHQ141:AKM141"/>
    <mergeCell ref="AKN141:ANJ141"/>
    <mergeCell ref="BX141:ET141"/>
    <mergeCell ref="EU141:HQ141"/>
    <mergeCell ref="HR141:KN141"/>
    <mergeCell ref="KO141:NK141"/>
    <mergeCell ref="NL141:QH141"/>
    <mergeCell ref="QI141:TE141"/>
    <mergeCell ref="ANK141:AQG141"/>
    <mergeCell ref="AQH141:ATD141"/>
    <mergeCell ref="ATE141:AWA141"/>
    <mergeCell ref="TF141:WB141"/>
    <mergeCell ref="WC141:YY141"/>
    <mergeCell ref="YZ141:ABV141"/>
    <mergeCell ref="ABW141:AES141"/>
    <mergeCell ref="AET141:AHP141"/>
    <mergeCell ref="BKM141:BNI141"/>
    <mergeCell ref="BNJ141:BQF141"/>
    <mergeCell ref="BQG141:BTC141"/>
    <mergeCell ref="BTD141:BVZ141"/>
    <mergeCell ref="BWA141:BYW141"/>
    <mergeCell ref="AWB141:AYX141"/>
    <mergeCell ref="AYY141:BBU141"/>
    <mergeCell ref="BBV141:BER141"/>
    <mergeCell ref="BES141:BHO141"/>
    <mergeCell ref="BHP141:BKL141"/>
    <mergeCell ref="CNI141:CQE141"/>
    <mergeCell ref="CQF141:CTB141"/>
    <mergeCell ref="CTC141:CVY141"/>
    <mergeCell ref="CVZ141:CYV141"/>
    <mergeCell ref="CYW141:DBS141"/>
    <mergeCell ref="BYX141:CBT141"/>
    <mergeCell ref="CBU141:CEQ141"/>
    <mergeCell ref="CER141:CHN141"/>
    <mergeCell ref="CHO141:CKK141"/>
    <mergeCell ref="CKL141:CNH141"/>
    <mergeCell ref="DQE141:DTA141"/>
    <mergeCell ref="DTB141:DVX141"/>
    <mergeCell ref="DVY141:DYU141"/>
    <mergeCell ref="DYV141:EBR141"/>
    <mergeCell ref="EBS141:EEO141"/>
    <mergeCell ref="DBT141:DEP141"/>
    <mergeCell ref="DEQ141:DHM141"/>
    <mergeCell ref="DHN141:DKJ141"/>
    <mergeCell ref="DKK141:DNG141"/>
    <mergeCell ref="DNH141:DQD141"/>
    <mergeCell ref="ETA141:EVW141"/>
    <mergeCell ref="EVX141:EYT141"/>
    <mergeCell ref="EYU141:FBQ141"/>
    <mergeCell ref="FBR141:FEN141"/>
    <mergeCell ref="FEO141:FHK141"/>
    <mergeCell ref="EEP141:EHL141"/>
    <mergeCell ref="EHM141:EKI141"/>
    <mergeCell ref="EKJ141:ENF141"/>
    <mergeCell ref="ENG141:EQC141"/>
    <mergeCell ref="EQD141:ESZ141"/>
    <mergeCell ref="FVW141:FYS141"/>
    <mergeCell ref="FYT141:GBP141"/>
    <mergeCell ref="GBQ141:GEM141"/>
    <mergeCell ref="GEN141:GHJ141"/>
    <mergeCell ref="GHK141:GKG141"/>
    <mergeCell ref="FHL141:FKH141"/>
    <mergeCell ref="FKI141:FNE141"/>
    <mergeCell ref="FNF141:FQB141"/>
    <mergeCell ref="FQC141:FSY141"/>
    <mergeCell ref="FSZ141:FVV141"/>
    <mergeCell ref="GYS141:HBO141"/>
    <mergeCell ref="HBP141:HEL141"/>
    <mergeCell ref="HEM141:HHI141"/>
    <mergeCell ref="HHJ141:HKF141"/>
    <mergeCell ref="HKG141:HNC141"/>
    <mergeCell ref="GKH141:GND141"/>
    <mergeCell ref="GNE141:GQA141"/>
    <mergeCell ref="GQB141:GSX141"/>
    <mergeCell ref="GSY141:GVU141"/>
    <mergeCell ref="GVV141:GYR141"/>
    <mergeCell ref="IBO141:IEK141"/>
    <mergeCell ref="IEL141:IHH141"/>
    <mergeCell ref="IHI141:IKE141"/>
    <mergeCell ref="IKF141:INB141"/>
    <mergeCell ref="INC141:IPY141"/>
    <mergeCell ref="HND141:HPZ141"/>
    <mergeCell ref="HQA141:HSW141"/>
    <mergeCell ref="HSX141:HVT141"/>
    <mergeCell ref="HVU141:HYQ141"/>
    <mergeCell ref="HYR141:IBN141"/>
    <mergeCell ref="JEK141:JHG141"/>
    <mergeCell ref="JHH141:JKD141"/>
    <mergeCell ref="JKE141:JNA141"/>
    <mergeCell ref="JNB141:JPX141"/>
    <mergeCell ref="JPY141:JSU141"/>
    <mergeCell ref="IPZ141:ISV141"/>
    <mergeCell ref="ISW141:IVS141"/>
    <mergeCell ref="IVT141:IYP141"/>
    <mergeCell ref="IYQ141:JBM141"/>
    <mergeCell ref="JBN141:JEJ141"/>
    <mergeCell ref="KHG141:KKC141"/>
    <mergeCell ref="KKD141:KMZ141"/>
    <mergeCell ref="KNA141:KPW141"/>
    <mergeCell ref="KPX141:KST141"/>
    <mergeCell ref="KSU141:KVQ141"/>
    <mergeCell ref="JSV141:JVR141"/>
    <mergeCell ref="JVS141:JYO141"/>
    <mergeCell ref="JYP141:KBL141"/>
    <mergeCell ref="KBM141:KEI141"/>
    <mergeCell ref="KEJ141:KHF141"/>
    <mergeCell ref="LKC141:LMY141"/>
    <mergeCell ref="LMZ141:LPV141"/>
    <mergeCell ref="LPW141:LSS141"/>
    <mergeCell ref="LST141:LVP141"/>
    <mergeCell ref="LVQ141:LYM141"/>
    <mergeCell ref="KVR141:KYN141"/>
    <mergeCell ref="KYO141:LBK141"/>
    <mergeCell ref="LBL141:LEH141"/>
    <mergeCell ref="LEI141:LHE141"/>
    <mergeCell ref="LHF141:LKB141"/>
    <mergeCell ref="MMY141:MPU141"/>
    <mergeCell ref="MPV141:MSR141"/>
    <mergeCell ref="MSS141:MVO141"/>
    <mergeCell ref="MVP141:MYL141"/>
    <mergeCell ref="MYM141:NBI141"/>
    <mergeCell ref="LYN141:MBJ141"/>
    <mergeCell ref="MBK141:MEG141"/>
    <mergeCell ref="MEH141:MHD141"/>
    <mergeCell ref="MHE141:MKA141"/>
    <mergeCell ref="MKB141:MMX141"/>
    <mergeCell ref="NPU141:NSQ141"/>
    <mergeCell ref="NSR141:NVN141"/>
    <mergeCell ref="NVO141:NYK141"/>
    <mergeCell ref="NYL141:OBH141"/>
    <mergeCell ref="OBI141:OEE141"/>
    <mergeCell ref="NBJ141:NEF141"/>
    <mergeCell ref="NEG141:NHC141"/>
    <mergeCell ref="NHD141:NJZ141"/>
    <mergeCell ref="NKA141:NMW141"/>
    <mergeCell ref="NMX141:NPT141"/>
    <mergeCell ref="OSQ141:OVM141"/>
    <mergeCell ref="OVN141:OYJ141"/>
    <mergeCell ref="OYK141:PBG141"/>
    <mergeCell ref="PBH141:PED141"/>
    <mergeCell ref="PEE141:PHA141"/>
    <mergeCell ref="OEF141:OHB141"/>
    <mergeCell ref="OHC141:OJY141"/>
    <mergeCell ref="OJZ141:OMV141"/>
    <mergeCell ref="OMW141:OPS141"/>
    <mergeCell ref="OPT141:OSP141"/>
    <mergeCell ref="PVM141:PYI141"/>
    <mergeCell ref="PYJ141:QBF141"/>
    <mergeCell ref="QBG141:QEC141"/>
    <mergeCell ref="QED141:QGZ141"/>
    <mergeCell ref="QHA141:QJW141"/>
    <mergeCell ref="PHB141:PJX141"/>
    <mergeCell ref="PJY141:PMU141"/>
    <mergeCell ref="PMV141:PPR141"/>
    <mergeCell ref="PPS141:PSO141"/>
    <mergeCell ref="PSP141:PVL141"/>
    <mergeCell ref="QYI141:RBE141"/>
    <mergeCell ref="RBF141:REB141"/>
    <mergeCell ref="REC141:RGY141"/>
    <mergeCell ref="RGZ141:RJV141"/>
    <mergeCell ref="RJW141:RMS141"/>
    <mergeCell ref="QJX141:QMT141"/>
    <mergeCell ref="QMU141:QPQ141"/>
    <mergeCell ref="QPR141:QSN141"/>
    <mergeCell ref="QSO141:QVK141"/>
    <mergeCell ref="QVL141:QYH141"/>
    <mergeCell ref="SBE141:SEA141"/>
    <mergeCell ref="SEB141:SGX141"/>
    <mergeCell ref="SGY141:SJU141"/>
    <mergeCell ref="SJV141:SMR141"/>
    <mergeCell ref="SMS141:SPO141"/>
    <mergeCell ref="RMT141:RPP141"/>
    <mergeCell ref="RPQ141:RSM141"/>
    <mergeCell ref="RSN141:RVJ141"/>
    <mergeCell ref="RVK141:RYG141"/>
    <mergeCell ref="RYH141:SBD141"/>
    <mergeCell ref="TEA141:TGW141"/>
    <mergeCell ref="TGX141:TJT141"/>
    <mergeCell ref="TJU141:TMQ141"/>
    <mergeCell ref="TMR141:TPN141"/>
    <mergeCell ref="TPO141:TSK141"/>
    <mergeCell ref="SPP141:SSL141"/>
    <mergeCell ref="SSM141:SVI141"/>
    <mergeCell ref="SVJ141:SYF141"/>
    <mergeCell ref="SYG141:TBC141"/>
    <mergeCell ref="TBD141:TDZ141"/>
    <mergeCell ref="UGW141:UJS141"/>
    <mergeCell ref="UJT141:UMP141"/>
    <mergeCell ref="UMQ141:UPM141"/>
    <mergeCell ref="UPN141:USJ141"/>
    <mergeCell ref="USK141:UVG141"/>
    <mergeCell ref="TSL141:TVH141"/>
    <mergeCell ref="TVI141:TYE141"/>
    <mergeCell ref="TYF141:UBB141"/>
    <mergeCell ref="UBC141:UDY141"/>
    <mergeCell ref="UDZ141:UGV141"/>
    <mergeCell ref="XAZ141:XDV141"/>
    <mergeCell ref="XDW141:XFD141"/>
    <mergeCell ref="A127:P127"/>
    <mergeCell ref="A141:P141"/>
    <mergeCell ref="WMO141:WPK141"/>
    <mergeCell ref="WPL141:WSH141"/>
    <mergeCell ref="WSI141:WVE141"/>
    <mergeCell ref="WVF141:WYB141"/>
    <mergeCell ref="WYC141:XAY141"/>
    <mergeCell ref="VYD141:WAZ141"/>
    <mergeCell ref="WBA141:WDW141"/>
    <mergeCell ref="WDX141:WGT141"/>
    <mergeCell ref="WGU141:WJQ141"/>
    <mergeCell ref="WJR141:WMN141"/>
    <mergeCell ref="VJS141:VMO141"/>
    <mergeCell ref="VMP141:VPL141"/>
    <mergeCell ref="VPM141:VSI141"/>
    <mergeCell ref="VSJ141:VVF141"/>
    <mergeCell ref="VVG141:VYC141"/>
    <mergeCell ref="UVH141:UYD141"/>
    <mergeCell ref="UYE141:VBA141"/>
    <mergeCell ref="VBB141:VDX141"/>
    <mergeCell ref="VDY141:VGU141"/>
    <mergeCell ref="VGV141:VJR141"/>
  </mergeCells>
  <dataValidations count="2">
    <dataValidation type="list" allowBlank="1" showInputMessage="1" showErrorMessage="1" sqref="D162:D333 D11:D59 D142:D160 D128:D140 D61:D126">
      <formula1>$CE$1:$CE$11</formula1>
    </dataValidation>
    <dataValidation type="list" allowBlank="1" showInputMessage="1" showErrorMessage="1" sqref="D10">
      <formula1>$CE$1:$CE$13</formula1>
    </dataValidation>
  </dataValidations>
  <hyperlinks>
    <hyperlink ref="BN21" r:id="rId1"/>
    <hyperlink ref="BN24" r:id="rId2" display="http://www.notinet.com.co/pedidos/18DETALTAGUVISUAL.pdf"/>
    <hyperlink ref="BN47" r:id="rId3" display="https://www.minsalud.gov.co/sites/rid/Lists/BibliotecaDigital/RIDE/VS/PP/7Deteccion%20temprana%20alteraciones%20joven.pdf_x000a_"/>
    <hyperlink ref="BN30" r:id="rId4"/>
    <hyperlink ref="BN45" r:id="rId5"/>
    <hyperlink ref="BN50" r:id="rId6"/>
    <hyperlink ref="BN10" r:id="rId7"/>
    <hyperlink ref="BN12" r:id="rId8"/>
    <hyperlink ref="BN28" r:id="rId9"/>
    <hyperlink ref="BN26" r:id="rId10"/>
    <hyperlink ref="M35" r:id="rId11" display="http://www.ncbi.nlm.nih.gov/pubmed/25933042 _x000a__x000a_"/>
    <hyperlink ref="M52" r:id="rId12"/>
    <hyperlink ref="M51" r:id="rId13"/>
    <hyperlink ref="BN49" r:id="rId14"/>
    <hyperlink ref="BN19" r:id="rId15"/>
    <hyperlink ref="BN18" r:id="rId16"/>
    <hyperlink ref="M24" r:id="rId17" display="https://www.minsalud.gov.co/sites/rid/Lists/BibliotecaDigital/RIDE/VS/PP/6Deteccion%20alteraciones%20del%20crecimiento.pdf"/>
    <hyperlink ref="BN54" r:id="rId18"/>
    <hyperlink ref="M65" r:id="rId19"/>
    <hyperlink ref="I73:I74" r:id="rId20" display="http://www.cenetec.salud.gob.mx/contenidos/gpc/catalogoMaestroGPC.html_x000a_"/>
    <hyperlink ref="I72" r:id="rId21" display="http://www.cenetec.salud.gob.mx/contenidos/gpc/catalogoMaestroGPC.html_x000a_"/>
    <hyperlink ref="I71" r:id="rId22" display="http://www.cenetec.salud.gob.mx/contenidos/gpc/catalogoMaestroGPC.html_x000a_"/>
    <hyperlink ref="M64" r:id="rId23"/>
    <hyperlink ref="BN123" r:id="rId24"/>
    <hyperlink ref="BN118" r:id="rId25" display="http://wsp.presidencia.gov.co/Normativa/Leyes/Documents/ley156211072012.pdf_x000a__x000a_"/>
    <hyperlink ref="BN120" r:id="rId26" display="http://wsp.presidencia.gov.co/Normativa/Leyes/Documents/ley156211072012.pdf_x000a__x000a_"/>
    <hyperlink ref="BN119" r:id="rId27" display="http://wsp.presidencia.gov.co/Normativa/Leyes/Documents/ley156211072012.pdf_x000a__x000a_"/>
    <hyperlink ref="M118" r:id="rId28"/>
    <hyperlink ref="M120" r:id="rId29"/>
    <hyperlink ref="M119" r:id="rId30"/>
    <hyperlink ref="BN94" r:id="rId31"/>
    <hyperlink ref="BN92" r:id="rId32"/>
    <hyperlink ref="BN91" r:id="rId33"/>
    <hyperlink ref="BN88" r:id="rId34"/>
    <hyperlink ref="BN87" r:id="rId35"/>
    <hyperlink ref="BN86" r:id="rId36"/>
    <hyperlink ref="BN85" r:id="rId37"/>
    <hyperlink ref="BN125" r:id="rId38"/>
    <hyperlink ref="BN124" r:id="rId39"/>
    <hyperlink ref="M116" r:id="rId40" display="http://colombiamedica.univalle.edu.co/index.php/comedica/article/view/427/1088"/>
    <hyperlink ref="M113" r:id="rId41" display="http://www.ncbi.nlm.nih.gov/pmc/articles/PMC3489606/pdf/1471-2458-12-553.pdf"/>
    <hyperlink ref="M109" r:id="rId42" display="http://pesquisa.bvsalud.org/portal/?output=site&amp;lang=es&amp;from=41&amp;sort=&amp;format=summary&amp;count=20&amp;fb=&amp;page=3&amp;filter%5Bdb%5D%5B%5D=LILACS&amp;q=entorno+saludable&amp;index=tw&amp;search_form_submit=Buscar"/>
    <hyperlink ref="M103" r:id="rId43" display="http://www.sciencedirect.com/science/article/pii/S0048969715304903"/>
    <hyperlink ref="M105" r:id="rId44" display="http://pesquisa.bvsalud.org/portal/?output=site&amp;lang=es&amp;from=41&amp;sort=&amp;format=summary&amp;count=20&amp;fb=&amp;page=3&amp;filter%5Bdb%5D%5B%5D=LILACS&amp;q=entorno+saludable&amp;index=tw&amp;search_form_submit=Buscar"/>
    <hyperlink ref="BN90" r:id="rId45"/>
    <hyperlink ref="BN89" r:id="rId46"/>
    <hyperlink ref="BN84" r:id="rId47"/>
    <hyperlink ref="BN83" r:id="rId48"/>
    <hyperlink ref="M83:M90" r:id="rId49" display="http://unesdoc.unesco.org/images/0018/001832/183281e.pdf"/>
    <hyperlink ref="M82" r:id="rId50"/>
    <hyperlink ref="BN82" r:id="rId51"/>
    <hyperlink ref="M77" r:id="rId52"/>
    <hyperlink ref="M61" r:id="rId53" display="http://europepmc.org/abstract/med/12820516"/>
    <hyperlink ref="M97" r:id="rId54" display="http://www.ncbi.nlm.nih.gov/pubmed/25933042 _x000a__x000a_"/>
    <hyperlink ref="M96" r:id="rId55" display="http://www.ncbi.nlm.nih.gov/pubmed/25933042 _x000a__x000a_"/>
    <hyperlink ref="M100" r:id="rId56"/>
    <hyperlink ref="M70" r:id="rId57"/>
    <hyperlink ref="M40" r:id="rId58"/>
    <hyperlink ref="BN40" r:id="rId59" display="http://wsp.presidencia.gov.co/Normativa/Leyes/Documents/ley156211072012.pdf"/>
    <hyperlink ref="O130" r:id="rId60" display="http://www.scielo.br/scielo.php?scri.ipt=sci_pdf&amp;pid=s0037- _x000a__x000a__x000a__x000a__x000a__x000a_¿Podemos prevenir las enfermedades transmitidas por garrapatas?"/>
    <hyperlink ref="M30" r:id="rId61" display="http://apps.who.int/iris/bitstream/10665/181468/1/9789241549158_eng.pdf?ua=1"/>
    <hyperlink ref="M66" r:id="rId62" display="https://www.minsalud.gov.co/sites/rid/Lists/BibliotecaDigital/RIDE/VS/PP/6Deteccion%20alteraciones%20del%20crecimiento.pdf"/>
  </hyperlinks>
  <pageMargins left="0.7" right="0.7" top="0.75" bottom="0.75" header="0.3" footer="0.3"/>
  <pageSetup orientation="portrait" r:id="rId63"/>
  <drawing r:id="rId64"/>
  <legacyDrawing r:id="rId6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8"/>
  <sheetViews>
    <sheetView topLeftCell="A7" workbookViewId="0">
      <selection activeCell="B8" sqref="B8"/>
    </sheetView>
  </sheetViews>
  <sheetFormatPr baseColWidth="10" defaultRowHeight="15" x14ac:dyDescent="0.25"/>
  <cols>
    <col min="2" max="2" width="31" customWidth="1"/>
    <col min="3" max="3" width="48.5703125" customWidth="1"/>
  </cols>
  <sheetData>
    <row r="1" spans="2:3" ht="15.75" thickBot="1" x14ac:dyDescent="0.3"/>
    <row r="2" spans="2:3" ht="90.75" customHeight="1" thickBot="1" x14ac:dyDescent="0.3">
      <c r="B2" s="109" t="s">
        <v>62</v>
      </c>
      <c r="C2" s="72" t="s">
        <v>670</v>
      </c>
    </row>
    <row r="3" spans="2:3" ht="90.75" customHeight="1" thickBot="1" x14ac:dyDescent="0.3">
      <c r="B3" s="109" t="s">
        <v>417</v>
      </c>
      <c r="C3" s="72" t="s">
        <v>671</v>
      </c>
    </row>
    <row r="4" spans="2:3" ht="90.75" customHeight="1" thickBot="1" x14ac:dyDescent="0.3">
      <c r="B4" s="109" t="s">
        <v>744</v>
      </c>
      <c r="C4" s="72" t="s">
        <v>745</v>
      </c>
    </row>
    <row r="5" spans="2:3" ht="90.75" customHeight="1" thickBot="1" x14ac:dyDescent="0.3">
      <c r="B5" s="109" t="s">
        <v>64</v>
      </c>
      <c r="C5" s="72" t="s">
        <v>1157</v>
      </c>
    </row>
    <row r="6" spans="2:3" ht="90.75" customHeight="1" thickBot="1" x14ac:dyDescent="0.3">
      <c r="B6" s="109" t="s">
        <v>746</v>
      </c>
      <c r="C6" s="72" t="s">
        <v>747</v>
      </c>
    </row>
    <row r="7" spans="2:3" ht="114" customHeight="1" thickBot="1" x14ac:dyDescent="0.3">
      <c r="B7" s="109" t="s">
        <v>196</v>
      </c>
      <c r="C7" s="72" t="s">
        <v>1181</v>
      </c>
    </row>
    <row r="8" spans="2:3" ht="94.5" customHeight="1" thickBot="1" x14ac:dyDescent="0.3">
      <c r="B8" s="109" t="s">
        <v>197</v>
      </c>
      <c r="C8" s="72" t="s">
        <v>1182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3:BW29"/>
  <sheetViews>
    <sheetView tabSelected="1" topLeftCell="A5" workbookViewId="0">
      <selection activeCell="E38" sqref="E38"/>
    </sheetView>
  </sheetViews>
  <sheetFormatPr baseColWidth="10" defaultColWidth="10.85546875" defaultRowHeight="15" x14ac:dyDescent="0.25"/>
  <cols>
    <col min="1" max="1" width="10.85546875" style="125"/>
    <col min="2" max="2" width="25" style="125" customWidth="1"/>
    <col min="3" max="3" width="24.140625" style="125" customWidth="1"/>
    <col min="4" max="4" width="34.85546875" style="125" customWidth="1"/>
    <col min="5" max="5" width="38.7109375" style="125" customWidth="1"/>
    <col min="6" max="6" width="26.42578125" style="125" customWidth="1"/>
    <col min="7" max="16384" width="10.85546875" style="125"/>
  </cols>
  <sheetData>
    <row r="3" spans="1:75" ht="36.950000000000003" customHeight="1" x14ac:dyDescent="0.25"/>
    <row r="4" spans="1:75" s="61" customFormat="1" ht="20.25" customHeight="1" x14ac:dyDescent="0.2">
      <c r="A4" s="226" t="s">
        <v>1215</v>
      </c>
      <c r="B4" s="226"/>
      <c r="C4" s="226"/>
      <c r="D4" s="226"/>
      <c r="E4" s="226"/>
      <c r="F4" s="2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row>
    <row r="5" spans="1:75" ht="15.75" thickBot="1" x14ac:dyDescent="0.3"/>
    <row r="6" spans="1:75" ht="15" customHeight="1" thickTop="1" thickBot="1" x14ac:dyDescent="0.3">
      <c r="A6" s="248" t="s">
        <v>986</v>
      </c>
      <c r="B6" s="250" t="s">
        <v>988</v>
      </c>
      <c r="C6" s="250" t="s">
        <v>989</v>
      </c>
      <c r="D6" s="245" t="s">
        <v>990</v>
      </c>
      <c r="E6" s="245" t="s">
        <v>991</v>
      </c>
      <c r="F6" s="227" t="s">
        <v>992</v>
      </c>
    </row>
    <row r="7" spans="1:75" ht="15" customHeight="1" thickBot="1" x14ac:dyDescent="0.3">
      <c r="A7" s="249"/>
      <c r="B7" s="251"/>
      <c r="C7" s="251"/>
      <c r="D7" s="246"/>
      <c r="E7" s="246"/>
      <c r="F7" s="228"/>
    </row>
    <row r="8" spans="1:75" ht="80.25" hidden="1" thickTop="1" thickBot="1" x14ac:dyDescent="0.3">
      <c r="A8" s="232">
        <v>1</v>
      </c>
      <c r="B8" s="137" t="s">
        <v>52</v>
      </c>
      <c r="C8" s="247" t="s">
        <v>1216</v>
      </c>
      <c r="D8" s="137" t="s">
        <v>993</v>
      </c>
      <c r="E8" s="138" t="s">
        <v>994</v>
      </c>
      <c r="F8" s="139"/>
    </row>
    <row r="9" spans="1:75" ht="63.75" hidden="1" thickBot="1" x14ac:dyDescent="0.3">
      <c r="A9" s="233"/>
      <c r="B9" s="84" t="s">
        <v>52</v>
      </c>
      <c r="C9" s="231"/>
      <c r="D9" s="84" t="s">
        <v>995</v>
      </c>
      <c r="E9" s="129" t="s">
        <v>996</v>
      </c>
      <c r="F9" s="140"/>
    </row>
    <row r="10" spans="1:75" ht="63.75" hidden="1" thickBot="1" x14ac:dyDescent="0.3">
      <c r="A10" s="233"/>
      <c r="B10" s="129" t="s">
        <v>57</v>
      </c>
      <c r="C10" s="231"/>
      <c r="D10" s="84" t="s">
        <v>997</v>
      </c>
      <c r="E10" s="129" t="s">
        <v>998</v>
      </c>
      <c r="F10" s="140"/>
    </row>
    <row r="11" spans="1:75" ht="45.75" thickBot="1" x14ac:dyDescent="0.3">
      <c r="A11" s="233"/>
      <c r="B11" s="231" t="s">
        <v>63</v>
      </c>
      <c r="C11" s="231"/>
      <c r="D11" s="292" t="s">
        <v>999</v>
      </c>
      <c r="E11" s="129" t="s">
        <v>1000</v>
      </c>
      <c r="F11" s="140"/>
    </row>
    <row r="12" spans="1:75" ht="15.75" hidden="1" thickBot="1" x14ac:dyDescent="0.3">
      <c r="A12" s="233"/>
      <c r="B12" s="231"/>
      <c r="C12" s="231"/>
      <c r="D12" s="231" t="s">
        <v>1001</v>
      </c>
      <c r="E12" s="129" t="s">
        <v>1002</v>
      </c>
      <c r="F12" s="140"/>
    </row>
    <row r="13" spans="1:75" ht="15.75" hidden="1" thickBot="1" x14ac:dyDescent="0.3">
      <c r="A13" s="233"/>
      <c r="B13" s="231"/>
      <c r="C13" s="231"/>
      <c r="D13" s="231"/>
      <c r="E13" s="129" t="s">
        <v>1003</v>
      </c>
      <c r="F13" s="140"/>
    </row>
    <row r="14" spans="1:75" ht="45.75" hidden="1" thickBot="1" x14ac:dyDescent="0.3">
      <c r="A14" s="128">
        <v>2</v>
      </c>
      <c r="B14" s="141" t="s">
        <v>1075</v>
      </c>
      <c r="C14" s="129" t="s">
        <v>659</v>
      </c>
      <c r="D14" s="142"/>
      <c r="E14" s="129" t="s">
        <v>1004</v>
      </c>
      <c r="F14" s="140"/>
    </row>
    <row r="15" spans="1:75" ht="45.75" hidden="1" thickBot="1" x14ac:dyDescent="0.3">
      <c r="A15" s="229">
        <v>3</v>
      </c>
      <c r="B15" s="129" t="s">
        <v>1005</v>
      </c>
      <c r="C15" s="231" t="s">
        <v>1217</v>
      </c>
      <c r="D15" s="129" t="s">
        <v>1006</v>
      </c>
      <c r="E15" s="129" t="s">
        <v>1007</v>
      </c>
      <c r="F15" s="140"/>
    </row>
    <row r="16" spans="1:75" ht="45.75" hidden="1" thickBot="1" x14ac:dyDescent="0.3">
      <c r="A16" s="229"/>
      <c r="B16" s="129" t="s">
        <v>1008</v>
      </c>
      <c r="C16" s="231"/>
      <c r="D16" s="129" t="s">
        <v>1009</v>
      </c>
      <c r="E16" s="129" t="s">
        <v>1010</v>
      </c>
      <c r="F16" s="140"/>
    </row>
    <row r="17" spans="1:6" ht="45.75" hidden="1" thickBot="1" x14ac:dyDescent="0.3">
      <c r="A17" s="229"/>
      <c r="B17" s="129" t="s">
        <v>1008</v>
      </c>
      <c r="C17" s="231"/>
      <c r="D17" s="129" t="s">
        <v>1011</v>
      </c>
      <c r="E17" s="129" t="s">
        <v>1012</v>
      </c>
      <c r="F17" s="140"/>
    </row>
    <row r="18" spans="1:6" ht="45.75" hidden="1" thickBot="1" x14ac:dyDescent="0.3">
      <c r="A18" s="229"/>
      <c r="B18" s="129" t="s">
        <v>1008</v>
      </c>
      <c r="C18" s="231"/>
      <c r="D18" s="129" t="s">
        <v>1013</v>
      </c>
      <c r="E18" s="129" t="s">
        <v>1014</v>
      </c>
      <c r="F18" s="140"/>
    </row>
    <row r="19" spans="1:6" ht="45.75" hidden="1" thickBot="1" x14ac:dyDescent="0.3">
      <c r="A19" s="229"/>
      <c r="B19" s="129"/>
      <c r="C19" s="231"/>
      <c r="D19" s="129" t="s">
        <v>1015</v>
      </c>
      <c r="E19" s="129" t="s">
        <v>1016</v>
      </c>
      <c r="F19" s="140"/>
    </row>
    <row r="20" spans="1:6" ht="60.75" hidden="1" thickBot="1" x14ac:dyDescent="0.3">
      <c r="A20" s="130">
        <v>4</v>
      </c>
      <c r="B20" s="132" t="s">
        <v>1017</v>
      </c>
      <c r="C20" s="132" t="s">
        <v>1218</v>
      </c>
      <c r="D20" s="132" t="s">
        <v>1018</v>
      </c>
      <c r="E20" s="132" t="s">
        <v>1019</v>
      </c>
      <c r="F20" s="143"/>
    </row>
    <row r="21" spans="1:6" ht="17.25" hidden="1" thickTop="1" thickBot="1" x14ac:dyDescent="0.3">
      <c r="A21" s="234" t="s">
        <v>1020</v>
      </c>
      <c r="B21" s="235"/>
      <c r="C21" s="235"/>
      <c r="D21" s="235"/>
      <c r="E21" s="235"/>
      <c r="F21" s="236"/>
    </row>
    <row r="22" spans="1:6" ht="15" hidden="1" customHeight="1" thickBot="1" x14ac:dyDescent="0.3">
      <c r="A22" s="239" t="s">
        <v>986</v>
      </c>
      <c r="B22" s="241" t="s">
        <v>1021</v>
      </c>
      <c r="C22" s="241" t="s">
        <v>1022</v>
      </c>
      <c r="D22" s="243" t="s">
        <v>1023</v>
      </c>
      <c r="E22" s="243" t="s">
        <v>1024</v>
      </c>
      <c r="F22" s="237" t="s">
        <v>992</v>
      </c>
    </row>
    <row r="23" spans="1:6" ht="15" hidden="1" customHeight="1" thickBot="1" x14ac:dyDescent="0.3">
      <c r="A23" s="240"/>
      <c r="B23" s="242"/>
      <c r="C23" s="242"/>
      <c r="D23" s="244"/>
      <c r="E23" s="244"/>
      <c r="F23" s="238"/>
    </row>
    <row r="24" spans="1:6" ht="45.75" hidden="1" thickBot="1" x14ac:dyDescent="0.3">
      <c r="A24" s="233">
        <v>1</v>
      </c>
      <c r="B24" s="230" t="s">
        <v>1025</v>
      </c>
      <c r="C24" s="230" t="s">
        <v>1026</v>
      </c>
      <c r="D24" s="230" t="s">
        <v>1027</v>
      </c>
      <c r="E24" s="127" t="s">
        <v>1028</v>
      </c>
      <c r="F24" s="133" t="s">
        <v>1043</v>
      </c>
    </row>
    <row r="25" spans="1:6" ht="30.75" hidden="1" thickBot="1" x14ac:dyDescent="0.3">
      <c r="A25" s="233"/>
      <c r="B25" s="230"/>
      <c r="C25" s="230"/>
      <c r="D25" s="230"/>
      <c r="E25" s="127" t="s">
        <v>1029</v>
      </c>
      <c r="F25" s="134">
        <v>0.9</v>
      </c>
    </row>
    <row r="26" spans="1:6" ht="60.75" hidden="1" thickBot="1" x14ac:dyDescent="0.3">
      <c r="A26" s="229">
        <v>2</v>
      </c>
      <c r="B26" s="230" t="s">
        <v>1030</v>
      </c>
      <c r="C26" s="230" t="s">
        <v>1031</v>
      </c>
      <c r="D26" s="230" t="s">
        <v>1032</v>
      </c>
      <c r="E26" s="127" t="s">
        <v>1033</v>
      </c>
      <c r="F26" s="134">
        <v>0.9</v>
      </c>
    </row>
    <row r="27" spans="1:6" ht="30.75" hidden="1" thickBot="1" x14ac:dyDescent="0.3">
      <c r="A27" s="229"/>
      <c r="B27" s="230"/>
      <c r="C27" s="230"/>
      <c r="D27" s="230"/>
      <c r="E27" s="127" t="s">
        <v>1034</v>
      </c>
      <c r="F27" s="134">
        <v>0.9</v>
      </c>
    </row>
    <row r="28" spans="1:6" ht="45.75" hidden="1" thickBot="1" x14ac:dyDescent="0.3">
      <c r="A28" s="128">
        <v>3</v>
      </c>
      <c r="B28" s="127" t="s">
        <v>1035</v>
      </c>
      <c r="C28" s="127" t="s">
        <v>1036</v>
      </c>
      <c r="D28" s="127" t="s">
        <v>1037</v>
      </c>
      <c r="E28" s="127" t="s">
        <v>1038</v>
      </c>
      <c r="F28" s="134">
        <v>1</v>
      </c>
    </row>
    <row r="29" spans="1:6" ht="60.75" hidden="1" thickBot="1" x14ac:dyDescent="0.3">
      <c r="A29" s="135">
        <v>4</v>
      </c>
      <c r="B29" s="131" t="s">
        <v>1039</v>
      </c>
      <c r="C29" s="131" t="s">
        <v>1040</v>
      </c>
      <c r="D29" s="131" t="s">
        <v>1041</v>
      </c>
      <c r="E29" s="131" t="s">
        <v>1042</v>
      </c>
      <c r="F29" s="136">
        <v>0.9</v>
      </c>
    </row>
  </sheetData>
  <autoFilter ref="A7:BW29">
    <filterColumn colId="1">
      <filters>
        <filter val="Valorar la salud visual"/>
      </filters>
    </filterColumn>
  </autoFilter>
  <mergeCells count="28">
    <mergeCell ref="E6:E7"/>
    <mergeCell ref="C8:C13"/>
    <mergeCell ref="D12:D13"/>
    <mergeCell ref="A6:A7"/>
    <mergeCell ref="B6:B7"/>
    <mergeCell ref="C6:C7"/>
    <mergeCell ref="D6:D7"/>
    <mergeCell ref="A22:A23"/>
    <mergeCell ref="B22:B23"/>
    <mergeCell ref="C22:C23"/>
    <mergeCell ref="D22:D23"/>
    <mergeCell ref="E22:E23"/>
    <mergeCell ref="A4:F4"/>
    <mergeCell ref="F6:F7"/>
    <mergeCell ref="A26:A27"/>
    <mergeCell ref="B26:B27"/>
    <mergeCell ref="C26:C27"/>
    <mergeCell ref="D26:D27"/>
    <mergeCell ref="B11:B13"/>
    <mergeCell ref="A8:A13"/>
    <mergeCell ref="A15:A19"/>
    <mergeCell ref="A21:F21"/>
    <mergeCell ref="C15:C19"/>
    <mergeCell ref="F22:F23"/>
    <mergeCell ref="A24:A25"/>
    <mergeCell ref="B24:B25"/>
    <mergeCell ref="C24:C25"/>
    <mergeCell ref="D24:D2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12"/>
  <sheetViews>
    <sheetView workbookViewId="0">
      <selection activeCell="D12" sqref="D12"/>
    </sheetView>
  </sheetViews>
  <sheetFormatPr baseColWidth="10" defaultColWidth="11.42578125" defaultRowHeight="12.75" x14ac:dyDescent="0.2"/>
  <cols>
    <col min="1" max="1" width="11.7109375" style="19" customWidth="1"/>
    <col min="2" max="2" width="16.85546875" style="19" customWidth="1"/>
    <col min="3" max="3" width="16.85546875" style="27" customWidth="1"/>
    <col min="4" max="4" width="22.42578125" style="27" customWidth="1"/>
    <col min="5" max="5" width="31.140625" style="27" customWidth="1"/>
    <col min="6" max="12" width="31.140625" style="19" customWidth="1"/>
    <col min="13" max="35" width="3" style="19" customWidth="1"/>
    <col min="36" max="40" width="4.7109375" style="19" customWidth="1"/>
    <col min="41" max="41" width="17.85546875" style="19" customWidth="1"/>
    <col min="42" max="42" width="17.85546875" style="27" customWidth="1"/>
    <col min="43" max="43" width="17.85546875" style="19" customWidth="1"/>
    <col min="44" max="49" width="4.7109375" style="19" customWidth="1"/>
    <col min="50" max="51" width="33.42578125" style="28" customWidth="1"/>
    <col min="52" max="16384" width="11.42578125" style="6"/>
  </cols>
  <sheetData>
    <row r="1" spans="1:52" s="23" customFormat="1" ht="15" customHeight="1" thickTop="1" thickBot="1" x14ac:dyDescent="0.25">
      <c r="A1" s="288" t="s">
        <v>0</v>
      </c>
      <c r="B1" s="290" t="s">
        <v>1</v>
      </c>
      <c r="C1" s="290"/>
      <c r="D1" s="279" t="s">
        <v>2</v>
      </c>
      <c r="E1" s="279" t="s">
        <v>3</v>
      </c>
      <c r="F1" s="279" t="s">
        <v>574</v>
      </c>
      <c r="G1" s="286" t="s">
        <v>4</v>
      </c>
      <c r="H1" s="279" t="s">
        <v>5</v>
      </c>
      <c r="I1" s="279" t="s">
        <v>6</v>
      </c>
      <c r="J1" s="279" t="s">
        <v>7</v>
      </c>
      <c r="K1" s="279" t="s">
        <v>8</v>
      </c>
      <c r="L1" s="281" t="s">
        <v>575</v>
      </c>
      <c r="M1" s="276" t="s">
        <v>9</v>
      </c>
      <c r="N1" s="277"/>
      <c r="O1" s="276" t="s">
        <v>10</v>
      </c>
      <c r="P1" s="277"/>
      <c r="Q1" s="278"/>
      <c r="R1" s="276" t="s">
        <v>11</v>
      </c>
      <c r="S1" s="277"/>
      <c r="T1" s="277"/>
      <c r="U1" s="277"/>
      <c r="V1" s="278"/>
      <c r="W1" s="283" t="s">
        <v>12</v>
      </c>
      <c r="X1" s="284"/>
      <c r="Y1" s="285"/>
      <c r="Z1" s="276" t="s">
        <v>13</v>
      </c>
      <c r="AA1" s="277"/>
      <c r="AB1" s="278"/>
      <c r="AC1" s="272" t="s">
        <v>14</v>
      </c>
      <c r="AD1" s="276" t="s">
        <v>209</v>
      </c>
      <c r="AE1" s="277"/>
      <c r="AF1" s="277"/>
      <c r="AG1" s="277"/>
      <c r="AH1" s="277"/>
      <c r="AI1" s="277"/>
      <c r="AJ1" s="277"/>
      <c r="AK1" s="277"/>
      <c r="AL1" s="277"/>
      <c r="AM1" s="278"/>
      <c r="AN1" s="272" t="s">
        <v>15</v>
      </c>
      <c r="AO1" s="274" t="s">
        <v>16</v>
      </c>
      <c r="AP1" s="261" t="s">
        <v>576</v>
      </c>
      <c r="AQ1" s="261" t="s">
        <v>8</v>
      </c>
      <c r="AR1" s="261" t="s">
        <v>573</v>
      </c>
      <c r="AS1" s="261"/>
      <c r="AT1" s="261" t="s">
        <v>17</v>
      </c>
      <c r="AU1" s="261"/>
      <c r="AV1" s="261"/>
      <c r="AW1" s="261"/>
      <c r="AX1" s="261" t="s">
        <v>18</v>
      </c>
      <c r="AY1" s="263" t="s">
        <v>577</v>
      </c>
    </row>
    <row r="2" spans="1:52" s="23" customFormat="1" ht="15" customHeight="1" thickBot="1" x14ac:dyDescent="0.25">
      <c r="A2" s="289"/>
      <c r="B2" s="291"/>
      <c r="C2" s="291"/>
      <c r="D2" s="280"/>
      <c r="E2" s="280"/>
      <c r="F2" s="280"/>
      <c r="G2" s="287"/>
      <c r="H2" s="280"/>
      <c r="I2" s="280"/>
      <c r="J2" s="280"/>
      <c r="K2" s="280"/>
      <c r="L2" s="282"/>
      <c r="M2" s="24" t="s">
        <v>19</v>
      </c>
      <c r="N2" s="24" t="s">
        <v>20</v>
      </c>
      <c r="O2" s="24" t="s">
        <v>21</v>
      </c>
      <c r="P2" s="24" t="s">
        <v>22</v>
      </c>
      <c r="Q2" s="24" t="s">
        <v>23</v>
      </c>
      <c r="R2" s="24" t="s">
        <v>24</v>
      </c>
      <c r="S2" s="24" t="s">
        <v>25</v>
      </c>
      <c r="T2" s="24" t="s">
        <v>26</v>
      </c>
      <c r="U2" s="24" t="s">
        <v>27</v>
      </c>
      <c r="V2" s="24" t="s">
        <v>28</v>
      </c>
      <c r="W2" s="25" t="s">
        <v>29</v>
      </c>
      <c r="X2" s="25" t="s">
        <v>30</v>
      </c>
      <c r="Y2" s="25" t="s">
        <v>31</v>
      </c>
      <c r="Z2" s="24" t="s">
        <v>32</v>
      </c>
      <c r="AA2" s="24" t="s">
        <v>33</v>
      </c>
      <c r="AB2" s="24" t="s">
        <v>34</v>
      </c>
      <c r="AC2" s="273"/>
      <c r="AD2" s="24" t="s">
        <v>193</v>
      </c>
      <c r="AE2" s="24" t="s">
        <v>35</v>
      </c>
      <c r="AF2" s="24" t="s">
        <v>36</v>
      </c>
      <c r="AG2" s="24" t="s">
        <v>37</v>
      </c>
      <c r="AH2" s="24" t="s">
        <v>38</v>
      </c>
      <c r="AI2" s="24" t="s">
        <v>39</v>
      </c>
      <c r="AJ2" s="24" t="s">
        <v>40</v>
      </c>
      <c r="AK2" s="24" t="s">
        <v>41</v>
      </c>
      <c r="AL2" s="24" t="s">
        <v>42</v>
      </c>
      <c r="AM2" s="24" t="s">
        <v>43</v>
      </c>
      <c r="AN2" s="273"/>
      <c r="AO2" s="275"/>
      <c r="AP2" s="262"/>
      <c r="AQ2" s="262"/>
      <c r="AR2" s="26" t="s">
        <v>44</v>
      </c>
      <c r="AS2" s="26" t="s">
        <v>45</v>
      </c>
      <c r="AT2" s="26" t="s">
        <v>46</v>
      </c>
      <c r="AU2" s="26" t="s">
        <v>47</v>
      </c>
      <c r="AV2" s="26" t="s">
        <v>37</v>
      </c>
      <c r="AW2" s="26" t="s">
        <v>48</v>
      </c>
      <c r="AX2" s="262"/>
      <c r="AY2" s="264"/>
    </row>
    <row r="3" spans="1:52" ht="15" customHeight="1" thickTop="1" x14ac:dyDescent="0.2">
      <c r="B3" s="265" t="s">
        <v>658</v>
      </c>
      <c r="C3" s="266" t="s">
        <v>52</v>
      </c>
      <c r="D3" s="268" t="s">
        <v>581</v>
      </c>
      <c r="E3" s="31" t="s">
        <v>582</v>
      </c>
      <c r="F3" s="32" t="s">
        <v>45</v>
      </c>
      <c r="G3" s="32"/>
      <c r="H3" s="42" t="s">
        <v>584</v>
      </c>
      <c r="I3" s="32" t="s">
        <v>583</v>
      </c>
      <c r="J3" s="32" t="s">
        <v>585</v>
      </c>
      <c r="K3" s="33" t="s">
        <v>586</v>
      </c>
      <c r="L3" s="32"/>
      <c r="M3" s="34"/>
      <c r="N3" s="34" t="s">
        <v>49</v>
      </c>
      <c r="O3" s="34" t="s">
        <v>49</v>
      </c>
      <c r="P3" s="34" t="s">
        <v>49</v>
      </c>
      <c r="Q3" s="34"/>
      <c r="R3" s="34" t="s">
        <v>49</v>
      </c>
      <c r="S3" s="34" t="s">
        <v>49</v>
      </c>
      <c r="T3" s="34"/>
      <c r="U3" s="34" t="s">
        <v>49</v>
      </c>
      <c r="V3" s="34" t="s">
        <v>49</v>
      </c>
      <c r="W3" s="34" t="s">
        <v>49</v>
      </c>
      <c r="X3" s="34"/>
      <c r="Y3" s="34"/>
      <c r="Z3" s="34" t="s">
        <v>49</v>
      </c>
      <c r="AA3" s="35"/>
      <c r="AB3" s="35"/>
      <c r="AC3" s="35" t="s">
        <v>540</v>
      </c>
      <c r="AD3" s="34"/>
      <c r="AE3" s="34"/>
      <c r="AF3" s="34"/>
      <c r="AG3" s="34"/>
      <c r="AH3" s="34" t="s">
        <v>49</v>
      </c>
      <c r="AI3" s="34"/>
      <c r="AJ3" s="34"/>
      <c r="AK3" s="34"/>
      <c r="AL3" s="34"/>
      <c r="AM3" s="34"/>
      <c r="AN3" s="35"/>
      <c r="AO3" s="35" t="s">
        <v>578</v>
      </c>
      <c r="AP3" s="36" t="s">
        <v>587</v>
      </c>
      <c r="AQ3" s="46" t="s">
        <v>588</v>
      </c>
      <c r="AR3" s="37" t="s">
        <v>49</v>
      </c>
      <c r="AS3" s="37"/>
      <c r="AT3" s="37" t="s">
        <v>49</v>
      </c>
      <c r="AU3" s="37"/>
      <c r="AV3" s="37"/>
      <c r="AW3" s="38"/>
      <c r="AX3" s="38" t="s">
        <v>589</v>
      </c>
      <c r="AY3" s="39" t="s">
        <v>114</v>
      </c>
      <c r="AZ3" s="19"/>
    </row>
    <row r="4" spans="1:52" ht="15" customHeight="1" x14ac:dyDescent="0.2">
      <c r="B4" s="258"/>
      <c r="C4" s="267"/>
      <c r="D4" s="269"/>
      <c r="E4" s="1" t="s">
        <v>400</v>
      </c>
      <c r="F4" s="8" t="s">
        <v>45</v>
      </c>
      <c r="G4" s="8"/>
      <c r="H4" s="8" t="s">
        <v>591</v>
      </c>
      <c r="I4" s="8" t="s">
        <v>590</v>
      </c>
      <c r="J4" s="8" t="s">
        <v>592</v>
      </c>
      <c r="K4" s="9" t="s">
        <v>593</v>
      </c>
      <c r="L4" s="8"/>
      <c r="M4" s="10"/>
      <c r="N4" s="10" t="s">
        <v>49</v>
      </c>
      <c r="O4" s="10" t="s">
        <v>49</v>
      </c>
      <c r="P4" s="10" t="s">
        <v>49</v>
      </c>
      <c r="Q4" s="10"/>
      <c r="R4" s="10" t="s">
        <v>49</v>
      </c>
      <c r="S4" s="10" t="s">
        <v>49</v>
      </c>
      <c r="T4" s="10"/>
      <c r="U4" s="10" t="s">
        <v>49</v>
      </c>
      <c r="V4" s="10" t="s">
        <v>49</v>
      </c>
      <c r="W4" s="10" t="s">
        <v>49</v>
      </c>
      <c r="X4" s="10"/>
      <c r="Y4" s="10"/>
      <c r="Z4" s="10" t="s">
        <v>49</v>
      </c>
      <c r="AA4" s="11"/>
      <c r="AB4" s="11"/>
      <c r="AC4" s="11" t="s">
        <v>540</v>
      </c>
      <c r="AD4" s="10"/>
      <c r="AE4" s="10"/>
      <c r="AF4" s="10"/>
      <c r="AG4" s="10"/>
      <c r="AH4" s="10" t="s">
        <v>49</v>
      </c>
      <c r="AI4" s="10"/>
      <c r="AJ4" s="10"/>
      <c r="AK4" s="10"/>
      <c r="AL4" s="10"/>
      <c r="AM4" s="10"/>
      <c r="AN4" s="11"/>
      <c r="AO4" s="11" t="s">
        <v>579</v>
      </c>
      <c r="AP4" s="12" t="s">
        <v>587</v>
      </c>
      <c r="AQ4" s="47" t="s">
        <v>588</v>
      </c>
      <c r="AR4" s="3" t="s">
        <v>49</v>
      </c>
      <c r="AS4" s="3"/>
      <c r="AT4" s="3" t="s">
        <v>49</v>
      </c>
      <c r="AU4" s="3"/>
      <c r="AV4" s="3"/>
      <c r="AW4" s="4"/>
      <c r="AX4" s="4" t="s">
        <v>113</v>
      </c>
      <c r="AY4" s="5" t="s">
        <v>114</v>
      </c>
      <c r="AZ4" s="19"/>
    </row>
    <row r="5" spans="1:52" ht="15" customHeight="1" x14ac:dyDescent="0.2">
      <c r="B5" s="258"/>
      <c r="C5" s="54" t="s">
        <v>54</v>
      </c>
      <c r="D5" s="7" t="s">
        <v>55</v>
      </c>
      <c r="E5" s="1" t="s">
        <v>408</v>
      </c>
      <c r="F5" s="8" t="s">
        <v>45</v>
      </c>
      <c r="G5" s="8"/>
      <c r="H5" s="8" t="s">
        <v>591</v>
      </c>
      <c r="I5" s="8" t="s">
        <v>590</v>
      </c>
      <c r="J5" s="8" t="s">
        <v>592</v>
      </c>
      <c r="K5" s="9" t="s">
        <v>593</v>
      </c>
      <c r="L5" s="8"/>
      <c r="M5" s="10"/>
      <c r="N5" s="10" t="s">
        <v>49</v>
      </c>
      <c r="O5" s="10" t="s">
        <v>49</v>
      </c>
      <c r="P5" s="10" t="s">
        <v>49</v>
      </c>
      <c r="Q5" s="10"/>
      <c r="R5" s="10" t="s">
        <v>49</v>
      </c>
      <c r="S5" s="10" t="s">
        <v>49</v>
      </c>
      <c r="T5" s="10"/>
      <c r="U5" s="10" t="s">
        <v>49</v>
      </c>
      <c r="V5" s="10" t="s">
        <v>49</v>
      </c>
      <c r="W5" s="10" t="s">
        <v>49</v>
      </c>
      <c r="X5" s="10" t="s">
        <v>49</v>
      </c>
      <c r="Y5" s="10"/>
      <c r="Z5" s="10" t="s">
        <v>49</v>
      </c>
      <c r="AA5" s="10" t="s">
        <v>49</v>
      </c>
      <c r="AB5" s="11"/>
      <c r="AC5" s="11" t="s">
        <v>540</v>
      </c>
      <c r="AD5" s="10"/>
      <c r="AE5" s="10"/>
      <c r="AF5" s="10"/>
      <c r="AG5" s="10"/>
      <c r="AH5" s="10" t="s">
        <v>49</v>
      </c>
      <c r="AI5" s="10"/>
      <c r="AJ5" s="10"/>
      <c r="AK5" s="10"/>
      <c r="AL5" s="10"/>
      <c r="AM5" s="10"/>
      <c r="AN5" s="10"/>
      <c r="AO5" s="11" t="s">
        <v>115</v>
      </c>
      <c r="AP5" s="4"/>
      <c r="AQ5" s="12"/>
      <c r="AR5" s="3" t="s">
        <v>49</v>
      </c>
      <c r="AS5" s="3"/>
      <c r="AT5" s="3" t="s">
        <v>49</v>
      </c>
      <c r="AU5" s="3"/>
      <c r="AV5" s="3"/>
      <c r="AW5" s="3"/>
      <c r="AX5" s="4" t="s">
        <v>56</v>
      </c>
      <c r="AY5" s="5" t="s">
        <v>51</v>
      </c>
      <c r="AZ5" s="19"/>
    </row>
    <row r="6" spans="1:52" ht="15" customHeight="1" x14ac:dyDescent="0.2">
      <c r="B6" s="258"/>
      <c r="C6" s="267" t="s">
        <v>57</v>
      </c>
      <c r="D6" s="7" t="s">
        <v>58</v>
      </c>
      <c r="E6" s="1" t="s">
        <v>594</v>
      </c>
      <c r="F6" s="8" t="s">
        <v>44</v>
      </c>
      <c r="G6" s="8" t="s">
        <v>477</v>
      </c>
      <c r="H6" s="8" t="s">
        <v>595</v>
      </c>
      <c r="I6" s="8" t="s">
        <v>409</v>
      </c>
      <c r="J6" s="8" t="s">
        <v>596</v>
      </c>
      <c r="K6" s="9" t="s">
        <v>597</v>
      </c>
      <c r="L6" s="8"/>
      <c r="M6" s="10"/>
      <c r="N6" s="10" t="s">
        <v>49</v>
      </c>
      <c r="O6" s="10" t="s">
        <v>49</v>
      </c>
      <c r="P6" s="10" t="s">
        <v>49</v>
      </c>
      <c r="Q6" s="10"/>
      <c r="R6" s="10"/>
      <c r="S6" s="10"/>
      <c r="T6" s="10"/>
      <c r="U6" s="10"/>
      <c r="V6" s="10" t="s">
        <v>49</v>
      </c>
      <c r="W6" s="10" t="s">
        <v>49</v>
      </c>
      <c r="X6" s="10"/>
      <c r="Y6" s="10"/>
      <c r="Z6" s="10" t="s">
        <v>49</v>
      </c>
      <c r="AA6" s="10"/>
      <c r="AB6" s="10"/>
      <c r="AC6" s="11" t="s">
        <v>540</v>
      </c>
      <c r="AD6" s="10"/>
      <c r="AE6" s="10"/>
      <c r="AF6" s="10"/>
      <c r="AG6" s="10"/>
      <c r="AH6" s="10" t="s">
        <v>49</v>
      </c>
      <c r="AI6" s="10"/>
      <c r="AJ6" s="10"/>
      <c r="AK6" s="10"/>
      <c r="AL6" s="10"/>
      <c r="AM6" s="10"/>
      <c r="AN6" s="10"/>
      <c r="AO6" s="11" t="s">
        <v>580</v>
      </c>
      <c r="AP6" s="12" t="s">
        <v>598</v>
      </c>
      <c r="AQ6" s="12" t="s">
        <v>75</v>
      </c>
      <c r="AR6" s="3" t="s">
        <v>49</v>
      </c>
      <c r="AS6" s="3"/>
      <c r="AT6" s="3" t="s">
        <v>49</v>
      </c>
      <c r="AU6" s="3"/>
      <c r="AV6" s="3"/>
      <c r="AW6" s="3"/>
      <c r="AX6" s="40" t="s">
        <v>411</v>
      </c>
      <c r="AY6" s="41" t="s">
        <v>412</v>
      </c>
      <c r="AZ6" s="19"/>
    </row>
    <row r="7" spans="1:52" ht="15" customHeight="1" x14ac:dyDescent="0.2">
      <c r="B7" s="258"/>
      <c r="C7" s="267"/>
      <c r="D7" s="7" t="s">
        <v>59</v>
      </c>
      <c r="E7" s="1" t="s">
        <v>479</v>
      </c>
      <c r="F7" s="8" t="s">
        <v>44</v>
      </c>
      <c r="G7" s="8" t="s">
        <v>477</v>
      </c>
      <c r="H7" s="8" t="s">
        <v>645</v>
      </c>
      <c r="I7" s="8" t="s">
        <v>120</v>
      </c>
      <c r="J7" s="2" t="s">
        <v>413</v>
      </c>
      <c r="K7" s="8" t="s">
        <v>599</v>
      </c>
      <c r="L7" s="8"/>
      <c r="M7" s="10"/>
      <c r="N7" s="10" t="s">
        <v>49</v>
      </c>
      <c r="O7" s="10" t="s">
        <v>49</v>
      </c>
      <c r="P7" s="10" t="s">
        <v>49</v>
      </c>
      <c r="Q7" s="10"/>
      <c r="R7" s="10" t="s">
        <v>49</v>
      </c>
      <c r="S7" s="10" t="s">
        <v>49</v>
      </c>
      <c r="T7" s="10"/>
      <c r="U7" s="10" t="s">
        <v>49</v>
      </c>
      <c r="V7" s="10" t="s">
        <v>49</v>
      </c>
      <c r="W7" s="10" t="s">
        <v>49</v>
      </c>
      <c r="X7" s="10" t="s">
        <v>49</v>
      </c>
      <c r="Y7" s="10"/>
      <c r="Z7" s="10" t="s">
        <v>49</v>
      </c>
      <c r="AA7" s="10" t="s">
        <v>49</v>
      </c>
      <c r="AB7" s="10"/>
      <c r="AC7" s="11" t="s">
        <v>540</v>
      </c>
      <c r="AD7" s="10"/>
      <c r="AE7" s="10"/>
      <c r="AF7" s="10"/>
      <c r="AG7" s="10"/>
      <c r="AH7" s="10" t="s">
        <v>49</v>
      </c>
      <c r="AI7" s="10"/>
      <c r="AJ7" s="10"/>
      <c r="AK7" s="10"/>
      <c r="AL7" s="10"/>
      <c r="AM7" s="10"/>
      <c r="AN7" s="10"/>
      <c r="AO7" s="11" t="s">
        <v>580</v>
      </c>
      <c r="AP7" s="12" t="s">
        <v>410</v>
      </c>
      <c r="AQ7" s="12" t="s">
        <v>75</v>
      </c>
      <c r="AR7" s="3" t="s">
        <v>49</v>
      </c>
      <c r="AS7" s="3"/>
      <c r="AT7" s="3" t="s">
        <v>49</v>
      </c>
      <c r="AU7" s="3"/>
      <c r="AV7" s="3"/>
      <c r="AW7" s="3"/>
      <c r="AX7" s="40" t="s">
        <v>411</v>
      </c>
      <c r="AY7" s="41" t="s">
        <v>412</v>
      </c>
      <c r="AZ7" s="19"/>
    </row>
    <row r="8" spans="1:52" ht="15" customHeight="1" x14ac:dyDescent="0.2">
      <c r="B8" s="258"/>
      <c r="C8" s="254" t="s">
        <v>61</v>
      </c>
      <c r="D8" s="7" t="s">
        <v>62</v>
      </c>
      <c r="E8" s="1" t="s">
        <v>600</v>
      </c>
      <c r="F8" s="8" t="s">
        <v>414</v>
      </c>
      <c r="G8" s="8" t="s">
        <v>415</v>
      </c>
      <c r="H8" s="8" t="s">
        <v>601</v>
      </c>
      <c r="I8" s="8" t="s">
        <v>602</v>
      </c>
      <c r="J8" s="2" t="s">
        <v>603</v>
      </c>
      <c r="K8" s="8" t="s">
        <v>604</v>
      </c>
      <c r="L8" s="8"/>
      <c r="M8" s="10"/>
      <c r="N8" s="10" t="s">
        <v>49</v>
      </c>
      <c r="O8" s="10" t="s">
        <v>49</v>
      </c>
      <c r="P8" s="10" t="s">
        <v>49</v>
      </c>
      <c r="Q8" s="10"/>
      <c r="R8" s="10"/>
      <c r="S8" s="10"/>
      <c r="T8" s="10"/>
      <c r="U8" s="10"/>
      <c r="V8" s="10" t="s">
        <v>49</v>
      </c>
      <c r="W8" s="10" t="s">
        <v>49</v>
      </c>
      <c r="X8" s="10"/>
      <c r="Y8" s="10"/>
      <c r="Z8" s="10" t="s">
        <v>49</v>
      </c>
      <c r="AA8" s="10"/>
      <c r="AB8" s="10"/>
      <c r="AC8" s="11" t="s">
        <v>540</v>
      </c>
      <c r="AD8" s="10"/>
      <c r="AE8" s="10"/>
      <c r="AF8" s="10"/>
      <c r="AG8" s="10"/>
      <c r="AH8" s="10" t="s">
        <v>49</v>
      </c>
      <c r="AI8" s="10"/>
      <c r="AJ8" s="10"/>
      <c r="AK8" s="10"/>
      <c r="AL8" s="10"/>
      <c r="AM8" s="10"/>
      <c r="AN8" s="10"/>
      <c r="AO8" s="11" t="s">
        <v>605</v>
      </c>
      <c r="AP8" s="12" t="s">
        <v>428</v>
      </c>
      <c r="AQ8" s="12" t="s">
        <v>416</v>
      </c>
      <c r="AR8" s="3" t="s">
        <v>49</v>
      </c>
      <c r="AS8" s="3"/>
      <c r="AT8" s="3" t="s">
        <v>49</v>
      </c>
      <c r="AU8" s="3"/>
      <c r="AV8" s="3"/>
      <c r="AW8" s="3"/>
      <c r="AX8" s="40" t="s">
        <v>56</v>
      </c>
      <c r="AY8" s="41" t="s">
        <v>51</v>
      </c>
      <c r="AZ8" s="19"/>
    </row>
    <row r="9" spans="1:52" ht="15" customHeight="1" x14ac:dyDescent="0.2">
      <c r="B9" s="258"/>
      <c r="C9" s="254"/>
      <c r="D9" s="43" t="s">
        <v>417</v>
      </c>
      <c r="E9" s="29" t="s">
        <v>480</v>
      </c>
      <c r="F9" s="8" t="s">
        <v>45</v>
      </c>
      <c r="G9" s="8"/>
      <c r="H9" s="8"/>
      <c r="I9" s="8"/>
      <c r="J9" s="2"/>
      <c r="K9" s="8"/>
      <c r="L9" s="8"/>
      <c r="M9" s="10"/>
      <c r="N9" s="10" t="s">
        <v>49</v>
      </c>
      <c r="O9" s="10" t="s">
        <v>49</v>
      </c>
      <c r="P9" s="10" t="s">
        <v>49</v>
      </c>
      <c r="Q9" s="10"/>
      <c r="R9" s="10"/>
      <c r="S9" s="10"/>
      <c r="T9" s="10"/>
      <c r="U9" s="10"/>
      <c r="V9" s="10" t="s">
        <v>49</v>
      </c>
      <c r="W9" s="10" t="s">
        <v>49</v>
      </c>
      <c r="X9" s="10"/>
      <c r="Y9" s="10"/>
      <c r="Z9" s="10" t="s">
        <v>49</v>
      </c>
      <c r="AA9" s="10"/>
      <c r="AB9" s="10"/>
      <c r="AC9" s="11" t="s">
        <v>540</v>
      </c>
      <c r="AD9" s="10"/>
      <c r="AE9" s="10"/>
      <c r="AF9" s="10"/>
      <c r="AG9" s="10"/>
      <c r="AH9" s="10" t="s">
        <v>49</v>
      </c>
      <c r="AI9" s="10"/>
      <c r="AJ9" s="10"/>
      <c r="AK9" s="10"/>
      <c r="AL9" s="10"/>
      <c r="AM9" s="10"/>
      <c r="AN9" s="10"/>
      <c r="AO9" s="11" t="s">
        <v>605</v>
      </c>
      <c r="AP9" s="12"/>
      <c r="AQ9" s="47"/>
      <c r="AR9" s="3" t="s">
        <v>49</v>
      </c>
      <c r="AS9" s="3"/>
      <c r="AT9" s="3" t="s">
        <v>49</v>
      </c>
      <c r="AU9" s="3"/>
      <c r="AV9" s="3"/>
      <c r="AW9" s="3"/>
      <c r="AX9" s="40" t="s">
        <v>56</v>
      </c>
      <c r="AY9" s="41" t="s">
        <v>51</v>
      </c>
      <c r="AZ9" s="19"/>
    </row>
    <row r="10" spans="1:52" ht="15" customHeight="1" x14ac:dyDescent="0.2">
      <c r="B10" s="258"/>
      <c r="C10" s="56" t="s">
        <v>63</v>
      </c>
      <c r="D10" s="7" t="s">
        <v>64</v>
      </c>
      <c r="E10" s="1" t="s">
        <v>606</v>
      </c>
      <c r="F10" s="8" t="s">
        <v>44</v>
      </c>
      <c r="G10" s="8" t="s">
        <v>607</v>
      </c>
      <c r="H10" s="8"/>
      <c r="I10" s="8"/>
      <c r="J10" s="8"/>
      <c r="K10" s="9" t="s">
        <v>608</v>
      </c>
      <c r="L10" s="8"/>
      <c r="M10" s="10"/>
      <c r="N10" s="10" t="s">
        <v>49</v>
      </c>
      <c r="O10" s="10"/>
      <c r="P10" s="10" t="s">
        <v>49</v>
      </c>
      <c r="Q10" s="10"/>
      <c r="R10" s="10"/>
      <c r="S10" s="10"/>
      <c r="T10" s="10"/>
      <c r="U10" s="10"/>
      <c r="V10" s="10" t="s">
        <v>49</v>
      </c>
      <c r="W10" s="10" t="s">
        <v>49</v>
      </c>
      <c r="X10" s="10"/>
      <c r="Y10" s="10"/>
      <c r="Z10" s="10" t="s">
        <v>49</v>
      </c>
      <c r="AA10" s="10"/>
      <c r="AB10" s="10"/>
      <c r="AC10" s="11" t="s">
        <v>540</v>
      </c>
      <c r="AD10" s="10"/>
      <c r="AE10" s="10"/>
      <c r="AF10" s="10"/>
      <c r="AG10" s="10"/>
      <c r="AH10" s="10" t="s">
        <v>49</v>
      </c>
      <c r="AI10" s="10" t="s">
        <v>49</v>
      </c>
      <c r="AJ10" s="10"/>
      <c r="AK10" s="10"/>
      <c r="AL10" s="10"/>
      <c r="AM10" s="10"/>
      <c r="AN10" s="10"/>
      <c r="AO10" s="11" t="s">
        <v>127</v>
      </c>
      <c r="AP10" s="12" t="s">
        <v>609</v>
      </c>
      <c r="AQ10" s="12" t="s">
        <v>608</v>
      </c>
      <c r="AR10" s="3" t="s">
        <v>49</v>
      </c>
      <c r="AS10" s="3"/>
      <c r="AT10" s="3" t="s">
        <v>49</v>
      </c>
      <c r="AU10" s="3"/>
      <c r="AV10" s="3"/>
      <c r="AW10" s="3"/>
      <c r="AX10" s="40" t="s">
        <v>125</v>
      </c>
      <c r="AY10" s="41" t="s">
        <v>126</v>
      </c>
      <c r="AZ10" s="19"/>
    </row>
    <row r="11" spans="1:52" ht="15" customHeight="1" x14ac:dyDescent="0.2">
      <c r="B11" s="258"/>
      <c r="C11" s="270" t="s">
        <v>423</v>
      </c>
      <c r="D11" s="43" t="s">
        <v>481</v>
      </c>
      <c r="E11" s="29" t="s">
        <v>549</v>
      </c>
      <c r="F11" s="8" t="s">
        <v>45</v>
      </c>
      <c r="G11" s="8"/>
      <c r="H11" s="8"/>
      <c r="I11" s="8"/>
      <c r="J11" s="2"/>
      <c r="K11" s="8"/>
      <c r="L11" s="8"/>
      <c r="M11" s="10"/>
      <c r="N11" s="10" t="s">
        <v>49</v>
      </c>
      <c r="O11" s="10" t="s">
        <v>49</v>
      </c>
      <c r="P11" s="10" t="s">
        <v>49</v>
      </c>
      <c r="Q11" s="10"/>
      <c r="R11" s="10" t="s">
        <v>49</v>
      </c>
      <c r="S11" s="10" t="s">
        <v>49</v>
      </c>
      <c r="T11" s="10"/>
      <c r="U11" s="10" t="s">
        <v>49</v>
      </c>
      <c r="V11" s="10" t="s">
        <v>49</v>
      </c>
      <c r="W11" s="10" t="s">
        <v>49</v>
      </c>
      <c r="X11" s="10"/>
      <c r="Y11" s="10"/>
      <c r="Z11" s="10" t="s">
        <v>49</v>
      </c>
      <c r="AA11" s="10"/>
      <c r="AB11" s="10"/>
      <c r="AC11" s="11" t="s">
        <v>540</v>
      </c>
      <c r="AD11" s="10"/>
      <c r="AE11" s="10"/>
      <c r="AF11" s="10"/>
      <c r="AG11" s="10"/>
      <c r="AH11" s="10" t="s">
        <v>49</v>
      </c>
      <c r="AI11" s="10"/>
      <c r="AJ11" s="10"/>
      <c r="AK11" s="10"/>
      <c r="AL11" s="10"/>
      <c r="AM11" s="10"/>
      <c r="AN11" s="10"/>
      <c r="AO11" s="11" t="s">
        <v>127</v>
      </c>
      <c r="AP11" s="12" t="s">
        <v>587</v>
      </c>
      <c r="AQ11" s="47" t="s">
        <v>588</v>
      </c>
      <c r="AR11" s="3" t="s">
        <v>49</v>
      </c>
      <c r="AS11" s="3"/>
      <c r="AT11" s="3" t="s">
        <v>49</v>
      </c>
      <c r="AU11" s="3"/>
      <c r="AV11" s="3"/>
      <c r="AW11" s="3"/>
      <c r="AX11" s="44"/>
      <c r="AY11" s="45"/>
      <c r="AZ11" s="19"/>
    </row>
    <row r="12" spans="1:52" ht="15" customHeight="1" x14ac:dyDescent="0.2">
      <c r="B12" s="258"/>
      <c r="C12" s="270"/>
      <c r="D12" s="43" t="s">
        <v>420</v>
      </c>
      <c r="E12" s="29" t="s">
        <v>550</v>
      </c>
      <c r="F12" s="8" t="s">
        <v>45</v>
      </c>
      <c r="G12" s="8"/>
      <c r="H12" s="8"/>
      <c r="I12" s="8"/>
      <c r="J12" s="8"/>
      <c r="K12" s="9"/>
      <c r="L12" s="8"/>
      <c r="M12" s="10"/>
      <c r="N12" s="10" t="s">
        <v>49</v>
      </c>
      <c r="O12" s="10" t="s">
        <v>49</v>
      </c>
      <c r="P12" s="10" t="s">
        <v>49</v>
      </c>
      <c r="Q12" s="10"/>
      <c r="R12" s="10" t="s">
        <v>49</v>
      </c>
      <c r="S12" s="10"/>
      <c r="T12" s="10"/>
      <c r="U12" s="10"/>
      <c r="V12" s="10" t="s">
        <v>49</v>
      </c>
      <c r="W12" s="10" t="s">
        <v>49</v>
      </c>
      <c r="X12" s="10"/>
      <c r="Y12" s="10"/>
      <c r="Z12" s="10" t="s">
        <v>49</v>
      </c>
      <c r="AA12" s="10"/>
      <c r="AB12" s="10"/>
      <c r="AC12" s="11" t="s">
        <v>540</v>
      </c>
      <c r="AD12" s="10"/>
      <c r="AE12" s="10"/>
      <c r="AF12" s="10"/>
      <c r="AG12" s="10"/>
      <c r="AH12" s="10" t="s">
        <v>49</v>
      </c>
      <c r="AI12" s="10"/>
      <c r="AJ12" s="10"/>
      <c r="AK12" s="10"/>
      <c r="AL12" s="10"/>
      <c r="AM12" s="10"/>
      <c r="AN12" s="10"/>
      <c r="AO12" s="11" t="s">
        <v>127</v>
      </c>
      <c r="AP12" s="12" t="s">
        <v>587</v>
      </c>
      <c r="AQ12" s="47" t="s">
        <v>588</v>
      </c>
      <c r="AR12" s="3" t="s">
        <v>49</v>
      </c>
      <c r="AS12" s="3"/>
      <c r="AT12" s="3" t="s">
        <v>49</v>
      </c>
      <c r="AU12" s="3"/>
      <c r="AV12" s="3"/>
      <c r="AW12" s="3"/>
      <c r="AX12" s="44"/>
      <c r="AY12" s="45"/>
      <c r="AZ12" s="19"/>
    </row>
    <row r="13" spans="1:52" ht="15" customHeight="1" x14ac:dyDescent="0.2">
      <c r="B13" s="258"/>
      <c r="C13" s="257" t="s">
        <v>65</v>
      </c>
      <c r="D13" s="269" t="s">
        <v>66</v>
      </c>
      <c r="E13" s="1" t="s">
        <v>551</v>
      </c>
      <c r="F13" s="8" t="s">
        <v>44</v>
      </c>
      <c r="G13" s="8" t="s">
        <v>344</v>
      </c>
      <c r="H13" s="8" t="s">
        <v>345</v>
      </c>
      <c r="I13" s="8" t="s">
        <v>330</v>
      </c>
      <c r="J13" s="2" t="s">
        <v>331</v>
      </c>
      <c r="K13" s="8" t="s">
        <v>332</v>
      </c>
      <c r="L13" s="8"/>
      <c r="M13" s="10"/>
      <c r="N13" s="10" t="s">
        <v>49</v>
      </c>
      <c r="O13" s="10"/>
      <c r="P13" s="10" t="s">
        <v>49</v>
      </c>
      <c r="Q13" s="10"/>
      <c r="R13" s="10"/>
      <c r="S13" s="10"/>
      <c r="T13" s="10"/>
      <c r="U13" s="10"/>
      <c r="V13" s="10" t="s">
        <v>49</v>
      </c>
      <c r="W13" s="10" t="s">
        <v>49</v>
      </c>
      <c r="X13" s="10"/>
      <c r="Y13" s="10"/>
      <c r="Z13" s="10" t="s">
        <v>49</v>
      </c>
      <c r="AA13" s="10"/>
      <c r="AB13" s="10"/>
      <c r="AC13" s="11" t="s">
        <v>540</v>
      </c>
      <c r="AD13" s="10"/>
      <c r="AE13" s="10"/>
      <c r="AF13" s="10"/>
      <c r="AG13" s="10"/>
      <c r="AH13" s="10" t="s">
        <v>49</v>
      </c>
      <c r="AI13" s="10"/>
      <c r="AJ13" s="10"/>
      <c r="AK13" s="10"/>
      <c r="AL13" s="10"/>
      <c r="AM13" s="10"/>
      <c r="AN13" s="10"/>
      <c r="AO13" s="11" t="s">
        <v>333</v>
      </c>
      <c r="AP13" s="12"/>
      <c r="AQ13" s="12"/>
      <c r="AR13" s="3"/>
      <c r="AS13" s="3" t="s">
        <v>50</v>
      </c>
      <c r="AT13" s="3" t="s">
        <v>50</v>
      </c>
      <c r="AU13" s="3"/>
      <c r="AV13" s="3"/>
      <c r="AW13" s="3"/>
      <c r="AX13" s="40" t="s">
        <v>334</v>
      </c>
      <c r="AY13" s="41" t="s">
        <v>335</v>
      </c>
      <c r="AZ13" s="19"/>
    </row>
    <row r="14" spans="1:52" ht="15" customHeight="1" x14ac:dyDescent="0.2">
      <c r="B14" s="258"/>
      <c r="C14" s="271"/>
      <c r="D14" s="269"/>
      <c r="E14" s="1" t="s">
        <v>552</v>
      </c>
      <c r="F14" s="8" t="s">
        <v>45</v>
      </c>
      <c r="G14" s="8"/>
      <c r="H14" s="8" t="s">
        <v>336</v>
      </c>
      <c r="I14" s="8" t="s">
        <v>337</v>
      </c>
      <c r="J14" s="8" t="s">
        <v>338</v>
      </c>
      <c r="K14" s="9" t="s">
        <v>339</v>
      </c>
      <c r="L14" s="8"/>
      <c r="M14" s="10"/>
      <c r="N14" s="10" t="s">
        <v>49</v>
      </c>
      <c r="O14" s="10"/>
      <c r="P14" s="10" t="s">
        <v>49</v>
      </c>
      <c r="Q14" s="10"/>
      <c r="R14" s="10"/>
      <c r="S14" s="10"/>
      <c r="T14" s="10"/>
      <c r="U14" s="10"/>
      <c r="V14" s="10" t="s">
        <v>49</v>
      </c>
      <c r="W14" s="10" t="s">
        <v>49</v>
      </c>
      <c r="X14" s="10"/>
      <c r="Y14" s="10"/>
      <c r="Z14" s="10" t="s">
        <v>49</v>
      </c>
      <c r="AA14" s="10"/>
      <c r="AB14" s="10"/>
      <c r="AC14" s="11" t="s">
        <v>540</v>
      </c>
      <c r="AD14" s="10"/>
      <c r="AE14" s="10"/>
      <c r="AF14" s="10"/>
      <c r="AG14" s="10"/>
      <c r="AH14" s="10" t="s">
        <v>49</v>
      </c>
      <c r="AI14" s="10"/>
      <c r="AJ14" s="10"/>
      <c r="AK14" s="10"/>
      <c r="AL14" s="10"/>
      <c r="AM14" s="10"/>
      <c r="AN14" s="10"/>
      <c r="AO14" s="11" t="s">
        <v>333</v>
      </c>
      <c r="AP14" s="12"/>
      <c r="AQ14" s="12"/>
      <c r="AR14" s="3"/>
      <c r="AS14" s="3" t="s">
        <v>50</v>
      </c>
      <c r="AT14" s="3" t="s">
        <v>50</v>
      </c>
      <c r="AU14" s="3"/>
      <c r="AV14" s="3"/>
      <c r="AW14" s="3"/>
      <c r="AX14" s="40" t="s">
        <v>334</v>
      </c>
      <c r="AY14" s="41" t="s">
        <v>335</v>
      </c>
      <c r="AZ14" s="19"/>
    </row>
    <row r="15" spans="1:52" ht="15" customHeight="1" x14ac:dyDescent="0.2">
      <c r="B15" s="258"/>
      <c r="C15" s="271"/>
      <c r="D15" s="269"/>
      <c r="E15" s="1" t="s">
        <v>553</v>
      </c>
      <c r="F15" s="8" t="s">
        <v>45</v>
      </c>
      <c r="G15" s="8"/>
      <c r="H15" s="8" t="s">
        <v>340</v>
      </c>
      <c r="I15" s="8" t="s">
        <v>341</v>
      </c>
      <c r="J15" s="2" t="s">
        <v>342</v>
      </c>
      <c r="K15" s="8" t="s">
        <v>343</v>
      </c>
      <c r="L15" s="8"/>
      <c r="M15" s="10"/>
      <c r="N15" s="10" t="s">
        <v>49</v>
      </c>
      <c r="O15" s="10"/>
      <c r="P15" s="10" t="s">
        <v>49</v>
      </c>
      <c r="Q15" s="10"/>
      <c r="R15" s="10"/>
      <c r="S15" s="10"/>
      <c r="T15" s="10"/>
      <c r="U15" s="10"/>
      <c r="V15" s="10" t="s">
        <v>49</v>
      </c>
      <c r="W15" s="10" t="s">
        <v>49</v>
      </c>
      <c r="X15" s="10"/>
      <c r="Y15" s="10"/>
      <c r="Z15" s="10" t="s">
        <v>49</v>
      </c>
      <c r="AA15" s="10"/>
      <c r="AB15" s="10"/>
      <c r="AC15" s="11" t="s">
        <v>540</v>
      </c>
      <c r="AD15" s="10"/>
      <c r="AE15" s="10"/>
      <c r="AF15" s="10"/>
      <c r="AG15" s="10"/>
      <c r="AH15" s="10" t="s">
        <v>49</v>
      </c>
      <c r="AI15" s="10"/>
      <c r="AJ15" s="10"/>
      <c r="AK15" s="10"/>
      <c r="AL15" s="10"/>
      <c r="AM15" s="10"/>
      <c r="AN15" s="10"/>
      <c r="AO15" s="11" t="s">
        <v>333</v>
      </c>
      <c r="AP15" s="12"/>
      <c r="AQ15" s="12"/>
      <c r="AR15" s="3"/>
      <c r="AS15" s="3" t="s">
        <v>50</v>
      </c>
      <c r="AT15" s="3" t="s">
        <v>50</v>
      </c>
      <c r="AU15" s="3"/>
      <c r="AV15" s="3"/>
      <c r="AW15" s="3"/>
      <c r="AX15" s="40" t="s">
        <v>334</v>
      </c>
      <c r="AY15" s="41" t="s">
        <v>335</v>
      </c>
      <c r="AZ15" s="19"/>
    </row>
    <row r="16" spans="1:52" ht="15" customHeight="1" x14ac:dyDescent="0.2">
      <c r="B16" s="258"/>
      <c r="C16" s="271"/>
      <c r="D16" s="7" t="s">
        <v>67</v>
      </c>
      <c r="E16" s="1" t="s">
        <v>554</v>
      </c>
      <c r="F16" s="8" t="s">
        <v>45</v>
      </c>
      <c r="G16" s="8"/>
      <c r="H16" s="8" t="s">
        <v>418</v>
      </c>
      <c r="I16" s="8" t="s">
        <v>147</v>
      </c>
      <c r="J16" s="2" t="s">
        <v>610</v>
      </c>
      <c r="K16" s="8" t="s">
        <v>611</v>
      </c>
      <c r="L16" s="8"/>
      <c r="M16" s="10"/>
      <c r="N16" s="10" t="s">
        <v>49</v>
      </c>
      <c r="O16" s="10" t="s">
        <v>49</v>
      </c>
      <c r="P16" s="10" t="s">
        <v>49</v>
      </c>
      <c r="Q16" s="10"/>
      <c r="R16" s="10" t="s">
        <v>49</v>
      </c>
      <c r="S16" s="10" t="s">
        <v>49</v>
      </c>
      <c r="T16" s="10" t="s">
        <v>49</v>
      </c>
      <c r="U16" s="10" t="s">
        <v>49</v>
      </c>
      <c r="V16" s="10" t="s">
        <v>49</v>
      </c>
      <c r="W16" s="10" t="s">
        <v>49</v>
      </c>
      <c r="X16" s="10" t="s">
        <v>49</v>
      </c>
      <c r="Y16" s="10"/>
      <c r="Z16" s="10" t="s">
        <v>49</v>
      </c>
      <c r="AA16" s="10"/>
      <c r="AB16" s="10"/>
      <c r="AC16" s="11" t="s">
        <v>540</v>
      </c>
      <c r="AD16" s="10"/>
      <c r="AE16" s="10"/>
      <c r="AF16" s="10"/>
      <c r="AG16" s="10" t="s">
        <v>49</v>
      </c>
      <c r="AH16" s="10" t="s">
        <v>49</v>
      </c>
      <c r="AI16" s="10"/>
      <c r="AJ16" s="10"/>
      <c r="AK16" s="10"/>
      <c r="AL16" s="10"/>
      <c r="AM16" s="10"/>
      <c r="AN16" s="10"/>
      <c r="AO16" s="11"/>
      <c r="AP16" s="12" t="s">
        <v>612</v>
      </c>
      <c r="AQ16" s="12"/>
      <c r="AR16" s="3"/>
      <c r="AS16" s="3" t="s">
        <v>49</v>
      </c>
      <c r="AT16" s="3" t="s">
        <v>49</v>
      </c>
      <c r="AU16" s="3"/>
      <c r="AV16" s="3" t="s">
        <v>49</v>
      </c>
      <c r="AW16" s="3"/>
      <c r="AX16" s="40"/>
      <c r="AY16" s="41"/>
      <c r="AZ16" s="19"/>
    </row>
    <row r="17" spans="2:52" ht="15" customHeight="1" x14ac:dyDescent="0.2">
      <c r="B17" s="258"/>
      <c r="C17" s="54" t="s">
        <v>482</v>
      </c>
      <c r="D17" s="7" t="s">
        <v>483</v>
      </c>
      <c r="E17" s="1" t="s">
        <v>555</v>
      </c>
      <c r="F17" s="8" t="s">
        <v>45</v>
      </c>
      <c r="G17" s="8"/>
      <c r="H17" s="8"/>
      <c r="I17" s="8"/>
      <c r="J17" s="2"/>
      <c r="K17" s="8"/>
      <c r="L17" s="8"/>
      <c r="M17" s="10"/>
      <c r="N17" s="10"/>
      <c r="O17" s="10"/>
      <c r="P17" s="10"/>
      <c r="Q17" s="10"/>
      <c r="R17" s="10"/>
      <c r="S17" s="10"/>
      <c r="T17" s="10"/>
      <c r="U17" s="10"/>
      <c r="V17" s="10"/>
      <c r="W17" s="10"/>
      <c r="X17" s="10"/>
      <c r="Y17" s="10"/>
      <c r="Z17" s="10"/>
      <c r="AA17" s="10"/>
      <c r="AB17" s="10"/>
      <c r="AC17" s="11" t="s">
        <v>540</v>
      </c>
      <c r="AD17" s="10"/>
      <c r="AE17" s="10"/>
      <c r="AF17" s="10"/>
      <c r="AG17" s="10"/>
      <c r="AH17" s="10"/>
      <c r="AI17" s="10"/>
      <c r="AJ17" s="10"/>
      <c r="AK17" s="10"/>
      <c r="AL17" s="10"/>
      <c r="AM17" s="10"/>
      <c r="AN17" s="10"/>
      <c r="AO17" s="11"/>
      <c r="AP17" s="12"/>
      <c r="AQ17" s="12"/>
      <c r="AR17" s="3"/>
      <c r="AS17" s="3"/>
      <c r="AT17" s="3"/>
      <c r="AU17" s="3"/>
      <c r="AV17" s="3"/>
      <c r="AW17" s="3"/>
      <c r="AX17" s="40"/>
      <c r="AY17" s="41"/>
    </row>
    <row r="18" spans="2:52" ht="15" customHeight="1" x14ac:dyDescent="0.2">
      <c r="B18" s="258"/>
      <c r="C18" s="256" t="s">
        <v>633</v>
      </c>
      <c r="D18" s="7" t="s">
        <v>424</v>
      </c>
      <c r="E18" s="1" t="s">
        <v>613</v>
      </c>
      <c r="F18" s="8" t="s">
        <v>45</v>
      </c>
      <c r="G18" s="8"/>
      <c r="H18" s="8" t="s">
        <v>484</v>
      </c>
      <c r="I18" s="8" t="s">
        <v>485</v>
      </c>
      <c r="J18" s="8" t="s">
        <v>486</v>
      </c>
      <c r="K18" s="9" t="s">
        <v>487</v>
      </c>
      <c r="L18" s="8"/>
      <c r="M18" s="10"/>
      <c r="N18" s="10" t="s">
        <v>49</v>
      </c>
      <c r="O18" s="10"/>
      <c r="P18" s="10" t="s">
        <v>49</v>
      </c>
      <c r="Q18" s="10"/>
      <c r="R18" s="10"/>
      <c r="S18" s="10"/>
      <c r="T18" s="10"/>
      <c r="U18" s="10"/>
      <c r="V18" s="10" t="s">
        <v>49</v>
      </c>
      <c r="W18" s="10" t="s">
        <v>49</v>
      </c>
      <c r="X18" s="10"/>
      <c r="Y18" s="10"/>
      <c r="Z18" s="10" t="s">
        <v>49</v>
      </c>
      <c r="AA18" s="10"/>
      <c r="AB18" s="10"/>
      <c r="AC18" s="11" t="s">
        <v>540</v>
      </c>
      <c r="AD18" s="10"/>
      <c r="AE18" s="10"/>
      <c r="AF18" s="10"/>
      <c r="AG18" s="10"/>
      <c r="AH18" s="10" t="s">
        <v>49</v>
      </c>
      <c r="AI18" s="10"/>
      <c r="AJ18" s="10"/>
      <c r="AK18" s="10"/>
      <c r="AL18" s="10"/>
      <c r="AM18" s="10"/>
      <c r="AN18" s="10"/>
      <c r="AO18" s="11"/>
      <c r="AP18" s="12" t="s">
        <v>428</v>
      </c>
      <c r="AQ18" s="12" t="s">
        <v>416</v>
      </c>
      <c r="AR18" s="3" t="s">
        <v>49</v>
      </c>
      <c r="AS18" s="3"/>
      <c r="AT18" s="3" t="s">
        <v>49</v>
      </c>
      <c r="AU18" s="3"/>
      <c r="AV18" s="3"/>
      <c r="AW18" s="3"/>
      <c r="AX18" s="40" t="s">
        <v>488</v>
      </c>
      <c r="AY18" s="41" t="s">
        <v>489</v>
      </c>
      <c r="AZ18" s="19"/>
    </row>
    <row r="19" spans="2:52" ht="15" customHeight="1" x14ac:dyDescent="0.2">
      <c r="B19" s="258"/>
      <c r="C19" s="256"/>
      <c r="D19" s="7" t="s">
        <v>490</v>
      </c>
      <c r="E19" s="1" t="s">
        <v>556</v>
      </c>
      <c r="F19" s="8" t="s">
        <v>44</v>
      </c>
      <c r="G19" s="8" t="s">
        <v>493</v>
      </c>
      <c r="H19" s="8" t="s">
        <v>497</v>
      </c>
      <c r="I19" s="8" t="s">
        <v>491</v>
      </c>
      <c r="J19" s="2" t="s">
        <v>492</v>
      </c>
      <c r="K19" s="8" t="s">
        <v>496</v>
      </c>
      <c r="L19" s="8"/>
      <c r="M19" s="10"/>
      <c r="N19" s="10" t="s">
        <v>49</v>
      </c>
      <c r="O19" s="10"/>
      <c r="P19" s="10" t="s">
        <v>49</v>
      </c>
      <c r="Q19" s="10"/>
      <c r="R19" s="10" t="s">
        <v>49</v>
      </c>
      <c r="S19" s="10"/>
      <c r="T19" s="10" t="s">
        <v>49</v>
      </c>
      <c r="U19" s="10" t="s">
        <v>49</v>
      </c>
      <c r="V19" s="10" t="s">
        <v>49</v>
      </c>
      <c r="W19" s="10" t="s">
        <v>49</v>
      </c>
      <c r="X19" s="10" t="s">
        <v>49</v>
      </c>
      <c r="Y19" s="10" t="s">
        <v>49</v>
      </c>
      <c r="Z19" s="10" t="s">
        <v>49</v>
      </c>
      <c r="AA19" s="10" t="s">
        <v>49</v>
      </c>
      <c r="AB19" s="10"/>
      <c r="AC19" s="11"/>
      <c r="AD19" s="10"/>
      <c r="AE19" s="10"/>
      <c r="AF19" s="10"/>
      <c r="AG19" s="10"/>
      <c r="AH19" s="10" t="s">
        <v>49</v>
      </c>
      <c r="AI19" s="10"/>
      <c r="AJ19" s="10"/>
      <c r="AK19" s="10"/>
      <c r="AL19" s="10"/>
      <c r="AM19" s="10"/>
      <c r="AN19" s="10"/>
      <c r="AO19" s="11" t="s">
        <v>494</v>
      </c>
      <c r="AP19" s="12" t="s">
        <v>428</v>
      </c>
      <c r="AQ19" s="12" t="s">
        <v>416</v>
      </c>
      <c r="AR19" s="3" t="s">
        <v>49</v>
      </c>
      <c r="AS19" s="3"/>
      <c r="AT19" s="3" t="s">
        <v>49</v>
      </c>
      <c r="AU19" s="3"/>
      <c r="AV19" s="3"/>
      <c r="AW19" s="3"/>
      <c r="AX19" s="48" t="s">
        <v>614</v>
      </c>
      <c r="AY19" s="49" t="s">
        <v>615</v>
      </c>
      <c r="AZ19" s="19"/>
    </row>
    <row r="20" spans="2:52" ht="15" customHeight="1" x14ac:dyDescent="0.2">
      <c r="B20" s="258"/>
      <c r="C20" s="256"/>
      <c r="D20" s="7" t="s">
        <v>495</v>
      </c>
      <c r="E20" s="1" t="s">
        <v>616</v>
      </c>
      <c r="F20" s="8" t="s">
        <v>44</v>
      </c>
      <c r="G20" s="8" t="s">
        <v>500</v>
      </c>
      <c r="H20" s="8"/>
      <c r="I20" s="8"/>
      <c r="J20" s="8"/>
      <c r="K20" s="9" t="s">
        <v>425</v>
      </c>
      <c r="L20" s="8"/>
      <c r="M20" s="10"/>
      <c r="N20" s="10" t="s">
        <v>49</v>
      </c>
      <c r="O20" s="10"/>
      <c r="P20" s="10" t="s">
        <v>49</v>
      </c>
      <c r="Q20" s="10"/>
      <c r="R20" s="10"/>
      <c r="S20" s="10"/>
      <c r="T20" s="10"/>
      <c r="U20" s="10"/>
      <c r="V20" s="10" t="s">
        <v>49</v>
      </c>
      <c r="W20" s="10" t="s">
        <v>49</v>
      </c>
      <c r="X20" s="10"/>
      <c r="Y20" s="10"/>
      <c r="Z20" s="10" t="s">
        <v>49</v>
      </c>
      <c r="AA20" s="10"/>
      <c r="AB20" s="10"/>
      <c r="AC20" s="11" t="s">
        <v>478</v>
      </c>
      <c r="AD20" s="10"/>
      <c r="AE20" s="10"/>
      <c r="AF20" s="10"/>
      <c r="AG20" s="10"/>
      <c r="AH20" s="10" t="s">
        <v>49</v>
      </c>
      <c r="AI20" s="10"/>
      <c r="AJ20" s="10"/>
      <c r="AK20" s="10"/>
      <c r="AL20" s="10"/>
      <c r="AM20" s="10"/>
      <c r="AN20" s="10"/>
      <c r="AO20" s="11" t="s">
        <v>501</v>
      </c>
      <c r="AP20" s="12" t="s">
        <v>428</v>
      </c>
      <c r="AQ20" s="12" t="s">
        <v>416</v>
      </c>
      <c r="AR20" s="3" t="s">
        <v>49</v>
      </c>
      <c r="AS20" s="3"/>
      <c r="AT20" s="3" t="s">
        <v>49</v>
      </c>
      <c r="AU20" s="3" t="s">
        <v>49</v>
      </c>
      <c r="AV20" s="3"/>
      <c r="AW20" s="3" t="s">
        <v>49</v>
      </c>
      <c r="AX20" s="40" t="s">
        <v>503</v>
      </c>
      <c r="AY20" s="41" t="s">
        <v>502</v>
      </c>
      <c r="AZ20" s="19"/>
    </row>
    <row r="21" spans="2:52" ht="15" customHeight="1" x14ac:dyDescent="0.2">
      <c r="B21" s="258"/>
      <c r="C21" s="256"/>
      <c r="D21" s="7" t="s">
        <v>507</v>
      </c>
      <c r="E21" s="55" t="s">
        <v>647</v>
      </c>
      <c r="F21" s="8" t="s">
        <v>44</v>
      </c>
      <c r="G21" s="8" t="s">
        <v>617</v>
      </c>
      <c r="H21" s="50"/>
      <c r="I21" s="50"/>
      <c r="J21" s="50"/>
      <c r="K21" s="8" t="s">
        <v>504</v>
      </c>
      <c r="L21" s="8"/>
      <c r="M21" s="10"/>
      <c r="N21" s="10" t="s">
        <v>49</v>
      </c>
      <c r="O21" s="10"/>
      <c r="P21" s="10" t="s">
        <v>49</v>
      </c>
      <c r="Q21" s="10"/>
      <c r="R21" s="10"/>
      <c r="S21" s="10"/>
      <c r="T21" s="10"/>
      <c r="U21" s="10"/>
      <c r="V21" s="10" t="s">
        <v>49</v>
      </c>
      <c r="W21" s="10" t="s">
        <v>49</v>
      </c>
      <c r="X21" s="10"/>
      <c r="Y21" s="10"/>
      <c r="Z21" s="10" t="s">
        <v>49</v>
      </c>
      <c r="AA21" s="10"/>
      <c r="AB21" s="10"/>
      <c r="AC21" s="11" t="s">
        <v>478</v>
      </c>
      <c r="AD21" s="10"/>
      <c r="AE21" s="10"/>
      <c r="AF21" s="10"/>
      <c r="AG21" s="10"/>
      <c r="AH21" s="10" t="s">
        <v>49</v>
      </c>
      <c r="AI21" s="10" t="s">
        <v>49</v>
      </c>
      <c r="AJ21" s="10"/>
      <c r="AK21" s="10"/>
      <c r="AL21" s="10"/>
      <c r="AM21" s="10"/>
      <c r="AN21" s="10"/>
      <c r="AO21" s="51" t="s">
        <v>505</v>
      </c>
      <c r="AP21" s="12" t="s">
        <v>631</v>
      </c>
      <c r="AQ21" s="47" t="s">
        <v>632</v>
      </c>
      <c r="AR21" s="3" t="s">
        <v>49</v>
      </c>
      <c r="AS21" s="3"/>
      <c r="AT21" s="3" t="s">
        <v>49</v>
      </c>
      <c r="AU21" s="3"/>
      <c r="AV21" s="3"/>
      <c r="AW21" s="3"/>
      <c r="AX21" s="48" t="s">
        <v>508</v>
      </c>
      <c r="AY21" s="49" t="s">
        <v>627</v>
      </c>
      <c r="AZ21" s="19"/>
    </row>
    <row r="22" spans="2:52" ht="15" customHeight="1" x14ac:dyDescent="0.2">
      <c r="B22" s="258"/>
      <c r="C22" s="256"/>
      <c r="D22" s="7" t="s">
        <v>426</v>
      </c>
      <c r="E22" s="55" t="s">
        <v>648</v>
      </c>
      <c r="F22" s="8" t="s">
        <v>44</v>
      </c>
      <c r="G22" s="8" t="s">
        <v>506</v>
      </c>
      <c r="H22" s="50"/>
      <c r="I22" s="50"/>
      <c r="J22" s="50"/>
      <c r="K22" s="9"/>
      <c r="L22" s="8"/>
      <c r="M22" s="10"/>
      <c r="N22" s="10" t="s">
        <v>49</v>
      </c>
      <c r="O22" s="10"/>
      <c r="P22" s="10" t="s">
        <v>49</v>
      </c>
      <c r="Q22" s="10"/>
      <c r="R22" s="10"/>
      <c r="S22" s="10"/>
      <c r="T22" s="10"/>
      <c r="U22" s="10"/>
      <c r="V22" s="10" t="s">
        <v>49</v>
      </c>
      <c r="W22" s="10" t="s">
        <v>49</v>
      </c>
      <c r="X22" s="10"/>
      <c r="Y22" s="10"/>
      <c r="Z22" s="10" t="s">
        <v>49</v>
      </c>
      <c r="AA22" s="10"/>
      <c r="AB22" s="10"/>
      <c r="AC22" s="11" t="s">
        <v>478</v>
      </c>
      <c r="AD22" s="10"/>
      <c r="AE22" s="10"/>
      <c r="AF22" s="10"/>
      <c r="AG22" s="10"/>
      <c r="AH22" s="10" t="s">
        <v>49</v>
      </c>
      <c r="AI22" s="10" t="s">
        <v>49</v>
      </c>
      <c r="AJ22" s="10"/>
      <c r="AK22" s="10"/>
      <c r="AL22" s="10"/>
      <c r="AM22" s="10"/>
      <c r="AN22" s="10"/>
      <c r="AO22" s="51" t="s">
        <v>624</v>
      </c>
      <c r="AP22" s="12" t="s">
        <v>510</v>
      </c>
      <c r="AQ22" s="12" t="s">
        <v>509</v>
      </c>
      <c r="AR22" s="3" t="s">
        <v>49</v>
      </c>
      <c r="AS22" s="3"/>
      <c r="AT22" s="3" t="s">
        <v>49</v>
      </c>
      <c r="AU22" s="3"/>
      <c r="AV22" s="3"/>
      <c r="AW22" s="3"/>
      <c r="AX22" s="48" t="s">
        <v>628</v>
      </c>
      <c r="AY22" s="49" t="s">
        <v>627</v>
      </c>
      <c r="AZ22" s="19"/>
    </row>
    <row r="23" spans="2:52" ht="15" customHeight="1" x14ac:dyDescent="0.2">
      <c r="B23" s="258"/>
      <c r="C23" s="256"/>
      <c r="D23" s="55" t="s">
        <v>618</v>
      </c>
      <c r="E23" s="2" t="s">
        <v>649</v>
      </c>
      <c r="F23" s="8" t="s">
        <v>44</v>
      </c>
      <c r="G23" s="8" t="s">
        <v>619</v>
      </c>
      <c r="H23" s="50"/>
      <c r="I23" s="50"/>
      <c r="J23" s="50"/>
      <c r="K23" s="9" t="s">
        <v>620</v>
      </c>
      <c r="L23" s="8"/>
      <c r="M23" s="10"/>
      <c r="N23" s="10" t="s">
        <v>49</v>
      </c>
      <c r="O23" s="10"/>
      <c r="P23" s="10" t="s">
        <v>49</v>
      </c>
      <c r="Q23" s="10"/>
      <c r="R23" s="10"/>
      <c r="S23" s="10"/>
      <c r="T23" s="10"/>
      <c r="U23" s="10"/>
      <c r="V23" s="10" t="s">
        <v>49</v>
      </c>
      <c r="W23" s="10" t="s">
        <v>49</v>
      </c>
      <c r="X23" s="10"/>
      <c r="Y23" s="10"/>
      <c r="Z23" s="10" t="s">
        <v>49</v>
      </c>
      <c r="AA23" s="10"/>
      <c r="AB23" s="10"/>
      <c r="AC23" s="11" t="s">
        <v>478</v>
      </c>
      <c r="AD23" s="10"/>
      <c r="AE23" s="10"/>
      <c r="AF23" s="10"/>
      <c r="AG23" s="10"/>
      <c r="AH23" s="10" t="s">
        <v>49</v>
      </c>
      <c r="AI23" s="10" t="s">
        <v>49</v>
      </c>
      <c r="AJ23" s="10"/>
      <c r="AK23" s="10"/>
      <c r="AL23" s="10"/>
      <c r="AM23" s="10"/>
      <c r="AN23" s="10"/>
      <c r="AO23" s="51" t="s">
        <v>625</v>
      </c>
      <c r="AP23" s="12"/>
      <c r="AQ23" s="12"/>
      <c r="AR23" s="3" t="s">
        <v>49</v>
      </c>
      <c r="AS23" s="3"/>
      <c r="AT23" s="3" t="s">
        <v>49</v>
      </c>
      <c r="AU23" s="3"/>
      <c r="AV23" s="3"/>
      <c r="AW23" s="3"/>
      <c r="AX23" s="48" t="s">
        <v>629</v>
      </c>
      <c r="AY23" s="49" t="s">
        <v>627</v>
      </c>
      <c r="AZ23" s="19"/>
    </row>
    <row r="24" spans="2:52" ht="15" customHeight="1" x14ac:dyDescent="0.2">
      <c r="B24" s="258"/>
      <c r="C24" s="256"/>
      <c r="D24" s="55" t="s">
        <v>621</v>
      </c>
      <c r="E24" s="2" t="s">
        <v>650</v>
      </c>
      <c r="F24" s="8" t="s">
        <v>44</v>
      </c>
      <c r="G24" s="8" t="s">
        <v>622</v>
      </c>
      <c r="H24" s="50"/>
      <c r="I24" s="50"/>
      <c r="J24" s="50"/>
      <c r="K24" s="9" t="s">
        <v>623</v>
      </c>
      <c r="L24" s="8"/>
      <c r="M24" s="10"/>
      <c r="N24" s="10" t="s">
        <v>49</v>
      </c>
      <c r="O24" s="10"/>
      <c r="P24" s="10" t="s">
        <v>49</v>
      </c>
      <c r="Q24" s="10"/>
      <c r="R24" s="10"/>
      <c r="S24" s="10"/>
      <c r="T24" s="10"/>
      <c r="U24" s="10"/>
      <c r="V24" s="10" t="s">
        <v>49</v>
      </c>
      <c r="W24" s="10" t="s">
        <v>49</v>
      </c>
      <c r="X24" s="10"/>
      <c r="Y24" s="10"/>
      <c r="Z24" s="10" t="s">
        <v>49</v>
      </c>
      <c r="AA24" s="10"/>
      <c r="AB24" s="10"/>
      <c r="AC24" s="11" t="s">
        <v>478</v>
      </c>
      <c r="AD24" s="10"/>
      <c r="AE24" s="10"/>
      <c r="AF24" s="10"/>
      <c r="AG24" s="10"/>
      <c r="AH24" s="10" t="s">
        <v>49</v>
      </c>
      <c r="AI24" s="10" t="s">
        <v>49</v>
      </c>
      <c r="AJ24" s="10"/>
      <c r="AK24" s="10"/>
      <c r="AL24" s="10"/>
      <c r="AM24" s="10"/>
      <c r="AN24" s="10"/>
      <c r="AO24" s="51" t="s">
        <v>626</v>
      </c>
      <c r="AP24" s="12"/>
      <c r="AQ24" s="12"/>
      <c r="AR24" s="3" t="s">
        <v>49</v>
      </c>
      <c r="AS24" s="3"/>
      <c r="AT24" s="3" t="s">
        <v>49</v>
      </c>
      <c r="AU24" s="3"/>
      <c r="AV24" s="3"/>
      <c r="AW24" s="3"/>
      <c r="AX24" s="4" t="s">
        <v>630</v>
      </c>
      <c r="AY24" s="49" t="s">
        <v>627</v>
      </c>
      <c r="AZ24" s="19"/>
    </row>
    <row r="25" spans="2:52" ht="15" customHeight="1" x14ac:dyDescent="0.2">
      <c r="B25" s="258"/>
      <c r="C25" s="56" t="s">
        <v>70</v>
      </c>
      <c r="D25" s="7" t="s">
        <v>71</v>
      </c>
      <c r="E25" s="1" t="s">
        <v>210</v>
      </c>
      <c r="F25" s="8" t="s">
        <v>44</v>
      </c>
      <c r="G25" s="8" t="s">
        <v>60</v>
      </c>
      <c r="H25" s="8" t="s">
        <v>132</v>
      </c>
      <c r="I25" s="8" t="s">
        <v>133</v>
      </c>
      <c r="J25" s="2" t="s">
        <v>134</v>
      </c>
      <c r="K25" s="8" t="s">
        <v>131</v>
      </c>
      <c r="L25" s="8"/>
      <c r="M25" s="10"/>
      <c r="N25" s="10" t="s">
        <v>49</v>
      </c>
      <c r="O25" s="10" t="s">
        <v>49</v>
      </c>
      <c r="P25" s="10" t="s">
        <v>49</v>
      </c>
      <c r="Q25" s="10"/>
      <c r="R25" s="10" t="s">
        <v>49</v>
      </c>
      <c r="S25" s="10" t="s">
        <v>49</v>
      </c>
      <c r="T25" s="10"/>
      <c r="U25" s="10" t="s">
        <v>49</v>
      </c>
      <c r="V25" s="10" t="s">
        <v>49</v>
      </c>
      <c r="W25" s="10" t="s">
        <v>49</v>
      </c>
      <c r="X25" s="10" t="s">
        <v>49</v>
      </c>
      <c r="Y25" s="10"/>
      <c r="Z25" s="10" t="s">
        <v>49</v>
      </c>
      <c r="AA25" s="10" t="s">
        <v>49</v>
      </c>
      <c r="AB25" s="10"/>
      <c r="AC25" s="11" t="s">
        <v>478</v>
      </c>
      <c r="AD25" s="10"/>
      <c r="AE25" s="10"/>
      <c r="AF25" s="10"/>
      <c r="AG25" s="10"/>
      <c r="AH25" s="10" t="s">
        <v>49</v>
      </c>
      <c r="AI25" s="10"/>
      <c r="AJ25" s="10"/>
      <c r="AK25" s="10"/>
      <c r="AL25" s="10"/>
      <c r="AM25" s="10"/>
      <c r="AN25" s="10"/>
      <c r="AO25" s="11" t="s">
        <v>139</v>
      </c>
      <c r="AP25" s="12" t="s">
        <v>135</v>
      </c>
      <c r="AQ25" s="12"/>
      <c r="AR25" s="3" t="s">
        <v>49</v>
      </c>
      <c r="AS25" s="3"/>
      <c r="AT25" s="3" t="s">
        <v>49</v>
      </c>
      <c r="AU25" s="3"/>
      <c r="AV25" s="3"/>
      <c r="AW25" s="3"/>
      <c r="AX25" s="40" t="s">
        <v>136</v>
      </c>
      <c r="AY25" s="41" t="s">
        <v>141</v>
      </c>
      <c r="AZ25" s="19"/>
    </row>
    <row r="26" spans="2:52" ht="15" customHeight="1" x14ac:dyDescent="0.2">
      <c r="B26" s="258"/>
      <c r="C26" s="257" t="s">
        <v>391</v>
      </c>
      <c r="D26" s="7" t="s">
        <v>390</v>
      </c>
      <c r="E26" s="1" t="s">
        <v>211</v>
      </c>
      <c r="F26" s="8" t="s">
        <v>44</v>
      </c>
      <c r="G26" s="8" t="s">
        <v>60</v>
      </c>
      <c r="H26" s="8" t="s">
        <v>137</v>
      </c>
      <c r="I26" s="8" t="s">
        <v>133</v>
      </c>
      <c r="J26" s="8" t="s">
        <v>138</v>
      </c>
      <c r="K26" s="9" t="s">
        <v>131</v>
      </c>
      <c r="L26" s="8"/>
      <c r="M26" s="10"/>
      <c r="N26" s="10" t="s">
        <v>49</v>
      </c>
      <c r="O26" s="10" t="s">
        <v>49</v>
      </c>
      <c r="P26" s="10" t="s">
        <v>49</v>
      </c>
      <c r="Q26" s="10"/>
      <c r="R26" s="10" t="s">
        <v>49</v>
      </c>
      <c r="S26" s="10" t="s">
        <v>49</v>
      </c>
      <c r="T26" s="10"/>
      <c r="U26" s="10" t="s">
        <v>49</v>
      </c>
      <c r="V26" s="10" t="s">
        <v>49</v>
      </c>
      <c r="W26" s="10" t="s">
        <v>49</v>
      </c>
      <c r="X26" s="10" t="s">
        <v>49</v>
      </c>
      <c r="Y26" s="10" t="s">
        <v>49</v>
      </c>
      <c r="Z26" s="10" t="s">
        <v>49</v>
      </c>
      <c r="AA26" s="10" t="s">
        <v>49</v>
      </c>
      <c r="AB26" s="10"/>
      <c r="AC26" s="11" t="s">
        <v>478</v>
      </c>
      <c r="AD26" s="10"/>
      <c r="AE26" s="10"/>
      <c r="AF26" s="10"/>
      <c r="AG26" s="10"/>
      <c r="AH26" s="10" t="s">
        <v>49</v>
      </c>
      <c r="AI26" s="10"/>
      <c r="AJ26" s="10"/>
      <c r="AK26" s="10"/>
      <c r="AL26" s="10"/>
      <c r="AM26" s="10"/>
      <c r="AN26" s="10"/>
      <c r="AO26" s="11" t="s">
        <v>139</v>
      </c>
      <c r="AP26" s="12" t="s">
        <v>140</v>
      </c>
      <c r="AQ26" s="12"/>
      <c r="AR26" s="3"/>
      <c r="AS26" s="3" t="s">
        <v>49</v>
      </c>
      <c r="AT26" s="3" t="s">
        <v>49</v>
      </c>
      <c r="AU26" s="3" t="s">
        <v>49</v>
      </c>
      <c r="AV26" s="3"/>
      <c r="AW26" s="3"/>
      <c r="AX26" s="40" t="s">
        <v>136</v>
      </c>
      <c r="AY26" s="41" t="s">
        <v>141</v>
      </c>
      <c r="AZ26" s="19"/>
    </row>
    <row r="27" spans="2:52" ht="15" customHeight="1" x14ac:dyDescent="0.2">
      <c r="B27" s="258"/>
      <c r="C27" s="257"/>
      <c r="D27" s="7" t="s">
        <v>388</v>
      </c>
      <c r="E27" s="29"/>
      <c r="F27" s="8"/>
      <c r="G27" s="8"/>
      <c r="H27" s="8"/>
      <c r="I27" s="8"/>
      <c r="J27" s="2"/>
      <c r="K27" s="8"/>
      <c r="L27" s="8"/>
      <c r="M27" s="10"/>
      <c r="N27" s="10" t="s">
        <v>49</v>
      </c>
      <c r="O27" s="10" t="s">
        <v>49</v>
      </c>
      <c r="P27" s="10" t="s">
        <v>49</v>
      </c>
      <c r="Q27" s="10"/>
      <c r="R27" s="10" t="s">
        <v>49</v>
      </c>
      <c r="S27" s="10" t="s">
        <v>49</v>
      </c>
      <c r="T27" s="10"/>
      <c r="U27" s="10" t="s">
        <v>49</v>
      </c>
      <c r="V27" s="10" t="s">
        <v>49</v>
      </c>
      <c r="W27" s="10" t="s">
        <v>49</v>
      </c>
      <c r="X27" s="10" t="s">
        <v>49</v>
      </c>
      <c r="Y27" s="10" t="s">
        <v>49</v>
      </c>
      <c r="Z27" s="10" t="s">
        <v>49</v>
      </c>
      <c r="AA27" s="10" t="s">
        <v>49</v>
      </c>
      <c r="AB27" s="10"/>
      <c r="AC27" s="11" t="s">
        <v>478</v>
      </c>
      <c r="AD27" s="10"/>
      <c r="AE27" s="10"/>
      <c r="AF27" s="10"/>
      <c r="AG27" s="10"/>
      <c r="AH27" s="10" t="s">
        <v>49</v>
      </c>
      <c r="AI27" s="10"/>
      <c r="AJ27" s="10"/>
      <c r="AK27" s="10"/>
      <c r="AL27" s="10"/>
      <c r="AM27" s="10"/>
      <c r="AN27" s="10"/>
      <c r="AO27" s="11" t="s">
        <v>139</v>
      </c>
      <c r="AP27" s="12"/>
      <c r="AQ27" s="12"/>
      <c r="AR27" s="3"/>
      <c r="AS27" s="3" t="s">
        <v>49</v>
      </c>
      <c r="AT27" s="3"/>
      <c r="AU27" s="3" t="s">
        <v>49</v>
      </c>
      <c r="AV27" s="3"/>
      <c r="AW27" s="3"/>
      <c r="AX27" s="40"/>
      <c r="AY27" s="41"/>
      <c r="AZ27" s="19"/>
    </row>
    <row r="28" spans="2:52" ht="15" customHeight="1" x14ac:dyDescent="0.2">
      <c r="B28" s="252" t="s">
        <v>659</v>
      </c>
      <c r="C28" s="256" t="s">
        <v>73</v>
      </c>
      <c r="D28" s="7" t="s">
        <v>419</v>
      </c>
      <c r="E28" s="1" t="s">
        <v>634</v>
      </c>
      <c r="F28" s="8" t="s">
        <v>44</v>
      </c>
      <c r="G28" s="8" t="s">
        <v>635</v>
      </c>
      <c r="H28" s="8" t="s">
        <v>645</v>
      </c>
      <c r="I28" s="8" t="s">
        <v>120</v>
      </c>
      <c r="J28" s="2" t="s">
        <v>636</v>
      </c>
      <c r="K28" s="8" t="s">
        <v>599</v>
      </c>
      <c r="L28" s="8"/>
      <c r="M28" s="10"/>
      <c r="N28" s="10" t="s">
        <v>49</v>
      </c>
      <c r="O28" s="10" t="s">
        <v>49</v>
      </c>
      <c r="P28" s="10" t="s">
        <v>49</v>
      </c>
      <c r="Q28" s="10"/>
      <c r="R28" s="10"/>
      <c r="S28" s="10"/>
      <c r="T28" s="10"/>
      <c r="U28" s="10" t="s">
        <v>49</v>
      </c>
      <c r="V28" s="10" t="s">
        <v>49</v>
      </c>
      <c r="W28" s="10" t="s">
        <v>49</v>
      </c>
      <c r="X28" s="10"/>
      <c r="Y28" s="10"/>
      <c r="Z28" s="10" t="s">
        <v>49</v>
      </c>
      <c r="AA28" s="10"/>
      <c r="AB28" s="10"/>
      <c r="AC28" s="11" t="s">
        <v>478</v>
      </c>
      <c r="AD28" s="10"/>
      <c r="AE28" s="10"/>
      <c r="AF28" s="10"/>
      <c r="AG28" s="10"/>
      <c r="AH28" s="10" t="s">
        <v>49</v>
      </c>
      <c r="AI28" s="10"/>
      <c r="AJ28" s="10"/>
      <c r="AK28" s="10"/>
      <c r="AL28" s="10"/>
      <c r="AM28" s="10"/>
      <c r="AN28" s="10"/>
      <c r="AO28" s="11" t="s">
        <v>511</v>
      </c>
      <c r="AP28" s="12" t="s">
        <v>74</v>
      </c>
      <c r="AQ28" s="12" t="s">
        <v>75</v>
      </c>
      <c r="AR28" s="3" t="s">
        <v>49</v>
      </c>
      <c r="AS28" s="3"/>
      <c r="AT28" s="3" t="s">
        <v>49</v>
      </c>
      <c r="AU28" s="3"/>
      <c r="AV28" s="3"/>
      <c r="AW28" s="3"/>
      <c r="AX28" s="40" t="s">
        <v>121</v>
      </c>
      <c r="AY28" s="41" t="s">
        <v>122</v>
      </c>
      <c r="AZ28" s="19"/>
    </row>
    <row r="29" spans="2:52" ht="15" customHeight="1" x14ac:dyDescent="0.2">
      <c r="B29" s="252"/>
      <c r="C29" s="256"/>
      <c r="D29" s="7" t="s">
        <v>76</v>
      </c>
      <c r="E29" s="1" t="s">
        <v>637</v>
      </c>
      <c r="F29" s="8" t="s">
        <v>44</v>
      </c>
      <c r="G29" s="8" t="s">
        <v>638</v>
      </c>
      <c r="H29" s="8" t="s">
        <v>646</v>
      </c>
      <c r="I29" s="8" t="s">
        <v>120</v>
      </c>
      <c r="J29" s="2" t="s">
        <v>413</v>
      </c>
      <c r="K29" s="8" t="s">
        <v>599</v>
      </c>
      <c r="L29" s="8"/>
      <c r="M29" s="10"/>
      <c r="N29" s="10" t="s">
        <v>49</v>
      </c>
      <c r="O29" s="10" t="s">
        <v>49</v>
      </c>
      <c r="P29" s="10" t="s">
        <v>49</v>
      </c>
      <c r="Q29" s="10"/>
      <c r="R29" s="10"/>
      <c r="S29" s="10"/>
      <c r="T29" s="10"/>
      <c r="U29" s="10" t="s">
        <v>49</v>
      </c>
      <c r="V29" s="10" t="s">
        <v>49</v>
      </c>
      <c r="W29" s="10" t="s">
        <v>49</v>
      </c>
      <c r="X29" s="10"/>
      <c r="Y29" s="10"/>
      <c r="Z29" s="10" t="s">
        <v>49</v>
      </c>
      <c r="AA29" s="10"/>
      <c r="AB29" s="10"/>
      <c r="AC29" s="11" t="s">
        <v>478</v>
      </c>
      <c r="AD29" s="10"/>
      <c r="AE29" s="10"/>
      <c r="AF29" s="10"/>
      <c r="AG29" s="10"/>
      <c r="AH29" s="10" t="s">
        <v>49</v>
      </c>
      <c r="AI29" s="10"/>
      <c r="AJ29" s="10"/>
      <c r="AK29" s="10"/>
      <c r="AL29" s="10"/>
      <c r="AM29" s="10"/>
      <c r="AN29" s="10"/>
      <c r="AO29" s="11" t="s">
        <v>512</v>
      </c>
      <c r="AP29" s="12" t="s">
        <v>74</v>
      </c>
      <c r="AQ29" s="12" t="s">
        <v>75</v>
      </c>
      <c r="AR29" s="3" t="s">
        <v>49</v>
      </c>
      <c r="AS29" s="3"/>
      <c r="AT29" s="3" t="s">
        <v>49</v>
      </c>
      <c r="AU29" s="3"/>
      <c r="AV29" s="3"/>
      <c r="AW29" s="3"/>
      <c r="AX29" s="40" t="s">
        <v>121</v>
      </c>
      <c r="AY29" s="41" t="s">
        <v>122</v>
      </c>
      <c r="AZ29" s="19"/>
    </row>
    <row r="30" spans="2:52" ht="15" customHeight="1" x14ac:dyDescent="0.2">
      <c r="B30" s="252"/>
      <c r="C30" s="56" t="s">
        <v>72</v>
      </c>
      <c r="D30" s="7" t="s">
        <v>77</v>
      </c>
      <c r="E30" s="1" t="s">
        <v>639</v>
      </c>
      <c r="F30" s="8" t="s">
        <v>45</v>
      </c>
      <c r="G30" s="8"/>
      <c r="H30" s="8"/>
      <c r="I30" s="8"/>
      <c r="J30" s="2"/>
      <c r="K30" s="8"/>
      <c r="L30" s="8"/>
      <c r="M30" s="10"/>
      <c r="N30" s="10" t="s">
        <v>49</v>
      </c>
      <c r="O30" s="10" t="s">
        <v>49</v>
      </c>
      <c r="P30" s="10" t="s">
        <v>49</v>
      </c>
      <c r="Q30" s="10"/>
      <c r="R30" s="10" t="s">
        <v>49</v>
      </c>
      <c r="S30" s="10" t="s">
        <v>49</v>
      </c>
      <c r="T30" s="10"/>
      <c r="U30" s="10" t="s">
        <v>49</v>
      </c>
      <c r="V30" s="10" t="s">
        <v>49</v>
      </c>
      <c r="W30" s="10" t="s">
        <v>49</v>
      </c>
      <c r="X30" s="10"/>
      <c r="Y30" s="10"/>
      <c r="Z30" s="10" t="s">
        <v>49</v>
      </c>
      <c r="AA30" s="10"/>
      <c r="AB30" s="10" t="s">
        <v>49</v>
      </c>
      <c r="AC30" s="11" t="s">
        <v>478</v>
      </c>
      <c r="AD30" s="10"/>
      <c r="AE30" s="10"/>
      <c r="AF30" s="10"/>
      <c r="AG30" s="10"/>
      <c r="AH30" s="10" t="s">
        <v>49</v>
      </c>
      <c r="AI30" s="10"/>
      <c r="AJ30" s="10"/>
      <c r="AK30" s="10"/>
      <c r="AL30" s="10"/>
      <c r="AM30" s="10"/>
      <c r="AN30" s="10"/>
      <c r="AO30" s="11" t="s">
        <v>128</v>
      </c>
      <c r="AP30" s="12" t="s">
        <v>429</v>
      </c>
      <c r="AQ30" s="12" t="s">
        <v>430</v>
      </c>
      <c r="AR30" s="3" t="s">
        <v>49</v>
      </c>
      <c r="AS30" s="3"/>
      <c r="AT30" s="3" t="s">
        <v>49</v>
      </c>
      <c r="AU30" s="3"/>
      <c r="AV30" s="3"/>
      <c r="AW30" s="3"/>
      <c r="AX30" s="40" t="s">
        <v>513</v>
      </c>
      <c r="AY30" s="41" t="s">
        <v>514</v>
      </c>
      <c r="AZ30" s="19"/>
    </row>
    <row r="31" spans="2:52" ht="15" customHeight="1" x14ac:dyDescent="0.2">
      <c r="B31" s="252"/>
      <c r="C31" s="56" t="s">
        <v>431</v>
      </c>
      <c r="D31" s="7" t="s">
        <v>515</v>
      </c>
      <c r="E31" s="1" t="s">
        <v>557</v>
      </c>
      <c r="F31" s="8" t="s">
        <v>45</v>
      </c>
      <c r="G31" s="8"/>
      <c r="H31" s="8"/>
      <c r="I31" s="8"/>
      <c r="J31" s="8" t="s">
        <v>432</v>
      </c>
      <c r="K31" s="9" t="s">
        <v>433</v>
      </c>
      <c r="L31" s="8"/>
      <c r="M31" s="10"/>
      <c r="N31" s="10" t="s">
        <v>49</v>
      </c>
      <c r="O31" s="10" t="s">
        <v>49</v>
      </c>
      <c r="P31" s="10" t="s">
        <v>49</v>
      </c>
      <c r="Q31" s="10"/>
      <c r="R31" s="10"/>
      <c r="S31" s="10" t="s">
        <v>49</v>
      </c>
      <c r="T31" s="10"/>
      <c r="U31" s="10"/>
      <c r="V31" s="10" t="s">
        <v>49</v>
      </c>
      <c r="W31" s="10" t="s">
        <v>49</v>
      </c>
      <c r="X31" s="10"/>
      <c r="Y31" s="10"/>
      <c r="Z31" s="10" t="s">
        <v>49</v>
      </c>
      <c r="AA31" s="10"/>
      <c r="AB31" s="10"/>
      <c r="AC31" s="11" t="s">
        <v>478</v>
      </c>
      <c r="AD31" s="10"/>
      <c r="AE31" s="10"/>
      <c r="AF31" s="10"/>
      <c r="AG31" s="10"/>
      <c r="AH31" s="10" t="s">
        <v>49</v>
      </c>
      <c r="AI31" s="10"/>
      <c r="AJ31" s="10"/>
      <c r="AK31" s="10"/>
      <c r="AL31" s="10"/>
      <c r="AM31" s="10"/>
      <c r="AN31" s="10"/>
      <c r="AO31" s="11"/>
      <c r="AP31" s="12" t="s">
        <v>437</v>
      </c>
      <c r="AQ31" s="12" t="s">
        <v>436</v>
      </c>
      <c r="AR31" s="3" t="s">
        <v>49</v>
      </c>
      <c r="AS31" s="3"/>
      <c r="AT31" s="3" t="s">
        <v>49</v>
      </c>
      <c r="AU31" s="3" t="s">
        <v>49</v>
      </c>
      <c r="AV31" s="3"/>
      <c r="AW31" s="3"/>
      <c r="AX31" s="40"/>
      <c r="AY31" s="41"/>
      <c r="AZ31" s="19"/>
    </row>
    <row r="32" spans="2:52" ht="15" customHeight="1" x14ac:dyDescent="0.2">
      <c r="B32" s="252"/>
      <c r="C32" s="56" t="s">
        <v>434</v>
      </c>
      <c r="D32" s="7" t="s">
        <v>435</v>
      </c>
      <c r="E32" s="1" t="s">
        <v>558</v>
      </c>
      <c r="F32" s="8" t="s">
        <v>44</v>
      </c>
      <c r="G32" s="8" t="s">
        <v>438</v>
      </c>
      <c r="H32" s="8"/>
      <c r="I32" s="8"/>
      <c r="J32" s="2" t="s">
        <v>439</v>
      </c>
      <c r="K32" s="8" t="s">
        <v>441</v>
      </c>
      <c r="L32" s="8"/>
      <c r="M32" s="10"/>
      <c r="N32" s="10" t="s">
        <v>49</v>
      </c>
      <c r="O32" s="10" t="s">
        <v>49</v>
      </c>
      <c r="P32" s="10" t="s">
        <v>49</v>
      </c>
      <c r="Q32" s="10"/>
      <c r="R32" s="10"/>
      <c r="S32" s="10"/>
      <c r="T32" s="10"/>
      <c r="U32" s="10"/>
      <c r="V32" s="10" t="s">
        <v>49</v>
      </c>
      <c r="W32" s="10" t="s">
        <v>49</v>
      </c>
      <c r="X32" s="10"/>
      <c r="Y32" s="10"/>
      <c r="Z32" s="10" t="s">
        <v>49</v>
      </c>
      <c r="AA32" s="10"/>
      <c r="AB32" s="10"/>
      <c r="AC32" s="11" t="s">
        <v>478</v>
      </c>
      <c r="AD32" s="10"/>
      <c r="AE32" s="10"/>
      <c r="AF32" s="10"/>
      <c r="AG32" s="10"/>
      <c r="AH32" s="10" t="s">
        <v>49</v>
      </c>
      <c r="AI32" s="10"/>
      <c r="AJ32" s="10"/>
      <c r="AK32" s="10"/>
      <c r="AL32" s="10"/>
      <c r="AM32" s="10"/>
      <c r="AN32" s="10"/>
      <c r="AO32" s="11"/>
      <c r="AP32" s="12" t="s">
        <v>440</v>
      </c>
      <c r="AQ32" s="12" t="s">
        <v>442</v>
      </c>
      <c r="AR32" s="3"/>
      <c r="AS32" s="3" t="s">
        <v>49</v>
      </c>
      <c r="AT32" s="3" t="s">
        <v>49</v>
      </c>
      <c r="AU32" s="3"/>
      <c r="AV32" s="3"/>
      <c r="AW32" s="3"/>
      <c r="AX32" s="40" t="s">
        <v>517</v>
      </c>
      <c r="AY32" s="41" t="s">
        <v>518</v>
      </c>
      <c r="AZ32" s="19"/>
    </row>
    <row r="33" spans="2:52" ht="15" customHeight="1" x14ac:dyDescent="0.2">
      <c r="B33" s="258" t="s">
        <v>660</v>
      </c>
      <c r="C33" s="259" t="s">
        <v>78</v>
      </c>
      <c r="D33" s="7" t="s">
        <v>79</v>
      </c>
      <c r="E33" s="1" t="s">
        <v>207</v>
      </c>
      <c r="F33" s="8" t="s">
        <v>45</v>
      </c>
      <c r="G33" s="8"/>
      <c r="H33" s="8" t="s">
        <v>146</v>
      </c>
      <c r="I33" s="8" t="s">
        <v>147</v>
      </c>
      <c r="J33" s="8" t="s">
        <v>153</v>
      </c>
      <c r="K33" s="9" t="s">
        <v>148</v>
      </c>
      <c r="L33" s="8"/>
      <c r="M33" s="10"/>
      <c r="N33" s="10" t="s">
        <v>49</v>
      </c>
      <c r="O33" s="10" t="s">
        <v>49</v>
      </c>
      <c r="P33" s="10" t="s">
        <v>49</v>
      </c>
      <c r="Q33" s="10"/>
      <c r="R33" s="10" t="s">
        <v>49</v>
      </c>
      <c r="S33" s="10" t="s">
        <v>49</v>
      </c>
      <c r="T33" s="10" t="s">
        <v>49</v>
      </c>
      <c r="U33" s="10" t="s">
        <v>49</v>
      </c>
      <c r="V33" s="10" t="s">
        <v>49</v>
      </c>
      <c r="W33" s="10" t="s">
        <v>49</v>
      </c>
      <c r="X33" s="10" t="s">
        <v>49</v>
      </c>
      <c r="Y33" s="10" t="s">
        <v>49</v>
      </c>
      <c r="Z33" s="10" t="s">
        <v>49</v>
      </c>
      <c r="AA33" s="10" t="s">
        <v>49</v>
      </c>
      <c r="AB33" s="10"/>
      <c r="AC33" s="11" t="s">
        <v>478</v>
      </c>
      <c r="AD33" s="10"/>
      <c r="AE33" s="10"/>
      <c r="AF33" s="10"/>
      <c r="AG33" s="10"/>
      <c r="AH33" s="10" t="s">
        <v>49</v>
      </c>
      <c r="AI33" s="10"/>
      <c r="AJ33" s="10"/>
      <c r="AK33" s="10"/>
      <c r="AL33" s="10"/>
      <c r="AM33" s="10"/>
      <c r="AN33" s="10" t="s">
        <v>149</v>
      </c>
      <c r="AO33" s="11" t="s">
        <v>397</v>
      </c>
      <c r="AP33" s="12" t="s">
        <v>150</v>
      </c>
      <c r="AQ33" s="12"/>
      <c r="AR33" s="3"/>
      <c r="AS33" s="3" t="s">
        <v>49</v>
      </c>
      <c r="AT33" s="3" t="s">
        <v>49</v>
      </c>
      <c r="AU33" s="3" t="s">
        <v>49</v>
      </c>
      <c r="AV33" s="3"/>
      <c r="AW33" s="3"/>
      <c r="AX33" s="40" t="s">
        <v>516</v>
      </c>
      <c r="AY33" s="41" t="s">
        <v>151</v>
      </c>
      <c r="AZ33" s="19"/>
    </row>
    <row r="34" spans="2:52" ht="15" customHeight="1" x14ac:dyDescent="0.2">
      <c r="B34" s="258"/>
      <c r="C34" s="259"/>
      <c r="D34" s="7" t="s">
        <v>80</v>
      </c>
      <c r="E34" s="1" t="s">
        <v>199</v>
      </c>
      <c r="F34" s="8" t="s">
        <v>44</v>
      </c>
      <c r="G34" s="8" t="s">
        <v>198</v>
      </c>
      <c r="H34" s="8"/>
      <c r="I34" s="8"/>
      <c r="J34" s="2"/>
      <c r="K34" s="8" t="s">
        <v>131</v>
      </c>
      <c r="L34" s="8"/>
      <c r="M34" s="10"/>
      <c r="N34" s="10" t="s">
        <v>49</v>
      </c>
      <c r="O34" s="10" t="s">
        <v>49</v>
      </c>
      <c r="P34" s="10" t="s">
        <v>49</v>
      </c>
      <c r="Q34" s="10"/>
      <c r="R34" s="10" t="s">
        <v>49</v>
      </c>
      <c r="S34" s="10" t="s">
        <v>49</v>
      </c>
      <c r="T34" s="10" t="s">
        <v>49</v>
      </c>
      <c r="U34" s="10" t="s">
        <v>49</v>
      </c>
      <c r="V34" s="10" t="s">
        <v>49</v>
      </c>
      <c r="W34" s="10" t="s">
        <v>49</v>
      </c>
      <c r="X34" s="10" t="s">
        <v>49</v>
      </c>
      <c r="Y34" s="10" t="s">
        <v>49</v>
      </c>
      <c r="Z34" s="10" t="s">
        <v>49</v>
      </c>
      <c r="AA34" s="10" t="s">
        <v>49</v>
      </c>
      <c r="AB34" s="10"/>
      <c r="AC34" s="11" t="s">
        <v>478</v>
      </c>
      <c r="AD34" s="10"/>
      <c r="AE34" s="10"/>
      <c r="AF34" s="10"/>
      <c r="AG34" s="10"/>
      <c r="AH34" s="10" t="s">
        <v>49</v>
      </c>
      <c r="AI34" s="10"/>
      <c r="AJ34" s="10"/>
      <c r="AK34" s="10"/>
      <c r="AL34" s="10"/>
      <c r="AM34" s="10"/>
      <c r="AN34" s="10"/>
      <c r="AO34" s="11" t="s">
        <v>397</v>
      </c>
      <c r="AP34" s="12" t="s">
        <v>116</v>
      </c>
      <c r="AQ34" s="12" t="s">
        <v>117</v>
      </c>
      <c r="AR34" s="3" t="s">
        <v>49</v>
      </c>
      <c r="AS34" s="3"/>
      <c r="AT34" s="3" t="s">
        <v>49</v>
      </c>
      <c r="AU34" s="3" t="s">
        <v>49</v>
      </c>
      <c r="AV34" s="3"/>
      <c r="AW34" s="3"/>
      <c r="AX34" s="40" t="s">
        <v>118</v>
      </c>
      <c r="AY34" s="41" t="s">
        <v>119</v>
      </c>
      <c r="AZ34" s="19"/>
    </row>
    <row r="35" spans="2:52" ht="15" customHeight="1" x14ac:dyDescent="0.2">
      <c r="B35" s="258"/>
      <c r="C35" s="259"/>
      <c r="D35" s="7" t="s">
        <v>81</v>
      </c>
      <c r="E35" s="1" t="s">
        <v>208</v>
      </c>
      <c r="F35" s="8" t="s">
        <v>45</v>
      </c>
      <c r="G35" s="8"/>
      <c r="H35" s="8" t="s">
        <v>154</v>
      </c>
      <c r="I35" s="8" t="s">
        <v>155</v>
      </c>
      <c r="J35" s="8" t="s">
        <v>329</v>
      </c>
      <c r="K35" s="9" t="s">
        <v>328</v>
      </c>
      <c r="L35" s="8"/>
      <c r="M35" s="10"/>
      <c r="N35" s="10" t="s">
        <v>49</v>
      </c>
      <c r="O35" s="10" t="s">
        <v>49</v>
      </c>
      <c r="P35" s="10" t="s">
        <v>49</v>
      </c>
      <c r="Q35" s="10"/>
      <c r="R35" s="10" t="s">
        <v>49</v>
      </c>
      <c r="S35" s="10" t="s">
        <v>49</v>
      </c>
      <c r="T35" s="10" t="s">
        <v>49</v>
      </c>
      <c r="U35" s="10" t="s">
        <v>49</v>
      </c>
      <c r="V35" s="10" t="s">
        <v>49</v>
      </c>
      <c r="W35" s="10" t="s">
        <v>49</v>
      </c>
      <c r="X35" s="10" t="s">
        <v>49</v>
      </c>
      <c r="Y35" s="10" t="s">
        <v>49</v>
      </c>
      <c r="Z35" s="10" t="s">
        <v>49</v>
      </c>
      <c r="AA35" s="10" t="s">
        <v>49</v>
      </c>
      <c r="AB35" s="10"/>
      <c r="AC35" s="11" t="s">
        <v>478</v>
      </c>
      <c r="AD35" s="10"/>
      <c r="AE35" s="10"/>
      <c r="AF35" s="10"/>
      <c r="AG35" s="10"/>
      <c r="AH35" s="10" t="s">
        <v>49</v>
      </c>
      <c r="AI35" s="10"/>
      <c r="AJ35" s="10"/>
      <c r="AK35" s="10"/>
      <c r="AL35" s="10"/>
      <c r="AM35" s="10"/>
      <c r="AN35" s="10" t="s">
        <v>156</v>
      </c>
      <c r="AO35" s="11" t="s">
        <v>158</v>
      </c>
      <c r="AP35" s="12" t="s">
        <v>157</v>
      </c>
      <c r="AQ35" s="12"/>
      <c r="AR35" s="3" t="s">
        <v>49</v>
      </c>
      <c r="AS35" s="3"/>
      <c r="AT35" s="3" t="s">
        <v>49</v>
      </c>
      <c r="AU35" s="3" t="s">
        <v>49</v>
      </c>
      <c r="AV35" s="3"/>
      <c r="AW35" s="3"/>
      <c r="AX35" s="40" t="s">
        <v>159</v>
      </c>
      <c r="AY35" s="41" t="s">
        <v>160</v>
      </c>
      <c r="AZ35" s="19"/>
    </row>
    <row r="36" spans="2:52" ht="15" customHeight="1" x14ac:dyDescent="0.2">
      <c r="B36" s="258"/>
      <c r="C36" s="259"/>
      <c r="D36" s="7" t="s">
        <v>443</v>
      </c>
      <c r="E36" s="29" t="s">
        <v>206</v>
      </c>
      <c r="F36" s="8" t="s">
        <v>44</v>
      </c>
      <c r="G36" s="8" t="s">
        <v>444</v>
      </c>
      <c r="H36" s="8"/>
      <c r="I36" s="8"/>
      <c r="J36" s="2"/>
      <c r="K36" s="8" t="s">
        <v>445</v>
      </c>
      <c r="L36" s="8"/>
      <c r="M36" s="10"/>
      <c r="N36" s="10" t="s">
        <v>49</v>
      </c>
      <c r="O36" s="10" t="s">
        <v>49</v>
      </c>
      <c r="P36" s="10" t="s">
        <v>49</v>
      </c>
      <c r="Q36" s="10"/>
      <c r="R36" s="10" t="s">
        <v>49</v>
      </c>
      <c r="S36" s="10" t="s">
        <v>49</v>
      </c>
      <c r="T36" s="10" t="s">
        <v>49</v>
      </c>
      <c r="U36" s="10" t="s">
        <v>49</v>
      </c>
      <c r="V36" s="10" t="s">
        <v>49</v>
      </c>
      <c r="W36" s="10" t="s">
        <v>49</v>
      </c>
      <c r="X36" s="10" t="s">
        <v>49</v>
      </c>
      <c r="Y36" s="10" t="s">
        <v>49</v>
      </c>
      <c r="Z36" s="10" t="s">
        <v>49</v>
      </c>
      <c r="AA36" s="10" t="s">
        <v>49</v>
      </c>
      <c r="AB36" s="10"/>
      <c r="AC36" s="11" t="s">
        <v>478</v>
      </c>
      <c r="AD36" s="10"/>
      <c r="AE36" s="10"/>
      <c r="AF36" s="10"/>
      <c r="AG36" s="10"/>
      <c r="AH36" s="10" t="s">
        <v>49</v>
      </c>
      <c r="AI36" s="10"/>
      <c r="AJ36" s="10"/>
      <c r="AK36" s="10"/>
      <c r="AL36" s="10"/>
      <c r="AM36" s="10"/>
      <c r="AN36" s="10"/>
      <c r="AO36" s="11"/>
      <c r="AP36" s="12" t="s">
        <v>447</v>
      </c>
      <c r="AQ36" s="12" t="s">
        <v>117</v>
      </c>
      <c r="AR36" s="3" t="s">
        <v>49</v>
      </c>
      <c r="AS36" s="3"/>
      <c r="AT36" s="3" t="s">
        <v>49</v>
      </c>
      <c r="AU36" s="3"/>
      <c r="AV36" s="3"/>
      <c r="AW36" s="3"/>
      <c r="AX36" s="40"/>
      <c r="AY36" s="41"/>
      <c r="AZ36" s="19"/>
    </row>
    <row r="37" spans="2:52" ht="15" customHeight="1" x14ac:dyDescent="0.2">
      <c r="B37" s="258"/>
      <c r="C37" s="259"/>
      <c r="D37" s="7" t="s">
        <v>446</v>
      </c>
      <c r="E37" s="29" t="s">
        <v>206</v>
      </c>
      <c r="F37" s="8" t="s">
        <v>44</v>
      </c>
      <c r="G37" s="8"/>
      <c r="H37" s="8" t="s">
        <v>421</v>
      </c>
      <c r="I37" s="8" t="s">
        <v>422</v>
      </c>
      <c r="J37" s="8" t="s">
        <v>427</v>
      </c>
      <c r="K37" s="9" t="s">
        <v>407</v>
      </c>
      <c r="L37" s="8"/>
      <c r="M37" s="10"/>
      <c r="N37" s="10" t="s">
        <v>49</v>
      </c>
      <c r="O37" s="10" t="s">
        <v>49</v>
      </c>
      <c r="P37" s="10" t="s">
        <v>49</v>
      </c>
      <c r="Q37" s="10"/>
      <c r="R37" s="10" t="s">
        <v>49</v>
      </c>
      <c r="S37" s="10" t="s">
        <v>49</v>
      </c>
      <c r="T37" s="10" t="s">
        <v>49</v>
      </c>
      <c r="U37" s="10" t="s">
        <v>49</v>
      </c>
      <c r="V37" s="10" t="s">
        <v>49</v>
      </c>
      <c r="W37" s="10" t="s">
        <v>49</v>
      </c>
      <c r="X37" s="10" t="s">
        <v>49</v>
      </c>
      <c r="Y37" s="10" t="s">
        <v>49</v>
      </c>
      <c r="Z37" s="10" t="s">
        <v>49</v>
      </c>
      <c r="AA37" s="10" t="s">
        <v>49</v>
      </c>
      <c r="AB37" s="10"/>
      <c r="AC37" s="11" t="s">
        <v>478</v>
      </c>
      <c r="AD37" s="10"/>
      <c r="AE37" s="10"/>
      <c r="AF37" s="10"/>
      <c r="AG37" s="10"/>
      <c r="AH37" s="10" t="s">
        <v>49</v>
      </c>
      <c r="AI37" s="10"/>
      <c r="AJ37" s="10"/>
      <c r="AK37" s="10"/>
      <c r="AL37" s="10"/>
      <c r="AM37" s="10"/>
      <c r="AN37" s="10"/>
      <c r="AO37" s="11"/>
      <c r="AP37" s="12" t="s">
        <v>447</v>
      </c>
      <c r="AQ37" s="12" t="s">
        <v>117</v>
      </c>
      <c r="AR37" s="3" t="s">
        <v>49</v>
      </c>
      <c r="AS37" s="3"/>
      <c r="AT37" s="3" t="s">
        <v>49</v>
      </c>
      <c r="AU37" s="3"/>
      <c r="AV37" s="3"/>
      <c r="AW37" s="3"/>
      <c r="AX37" s="40"/>
      <c r="AY37" s="41"/>
      <c r="AZ37" s="19"/>
    </row>
    <row r="38" spans="2:52" ht="15" customHeight="1" x14ac:dyDescent="0.2">
      <c r="B38" s="258"/>
      <c r="C38" s="259"/>
      <c r="D38" s="7" t="s">
        <v>82</v>
      </c>
      <c r="E38" s="1" t="s">
        <v>498</v>
      </c>
      <c r="F38" s="8" t="s">
        <v>44</v>
      </c>
      <c r="G38" s="8" t="s">
        <v>452</v>
      </c>
      <c r="H38" s="8" t="s">
        <v>451</v>
      </c>
      <c r="I38" s="8" t="s">
        <v>120</v>
      </c>
      <c r="J38" s="2" t="s">
        <v>448</v>
      </c>
      <c r="K38" s="8" t="s">
        <v>449</v>
      </c>
      <c r="L38" s="8"/>
      <c r="M38" s="10"/>
      <c r="N38" s="10" t="s">
        <v>49</v>
      </c>
      <c r="O38" s="10" t="s">
        <v>49</v>
      </c>
      <c r="P38" s="10" t="s">
        <v>49</v>
      </c>
      <c r="Q38" s="10"/>
      <c r="R38" s="10" t="s">
        <v>49</v>
      </c>
      <c r="S38" s="10" t="s">
        <v>49</v>
      </c>
      <c r="T38" s="10" t="s">
        <v>49</v>
      </c>
      <c r="U38" s="10" t="s">
        <v>49</v>
      </c>
      <c r="V38" s="10" t="s">
        <v>49</v>
      </c>
      <c r="W38" s="10" t="s">
        <v>49</v>
      </c>
      <c r="X38" s="10" t="s">
        <v>49</v>
      </c>
      <c r="Y38" s="10" t="s">
        <v>49</v>
      </c>
      <c r="Z38" s="10" t="s">
        <v>49</v>
      </c>
      <c r="AA38" s="10" t="s">
        <v>49</v>
      </c>
      <c r="AB38" s="10"/>
      <c r="AC38" s="11" t="s">
        <v>478</v>
      </c>
      <c r="AD38" s="10"/>
      <c r="AE38" s="10"/>
      <c r="AF38" s="10"/>
      <c r="AG38" s="10"/>
      <c r="AH38" s="10" t="s">
        <v>49</v>
      </c>
      <c r="AI38" s="10"/>
      <c r="AJ38" s="10"/>
      <c r="AK38" s="10"/>
      <c r="AL38" s="10"/>
      <c r="AM38" s="10"/>
      <c r="AN38" s="10"/>
      <c r="AO38" s="11" t="s">
        <v>450</v>
      </c>
      <c r="AP38" s="12" t="s">
        <v>123</v>
      </c>
      <c r="AQ38" s="12" t="s">
        <v>117</v>
      </c>
      <c r="AR38" s="3"/>
      <c r="AS38" s="3"/>
      <c r="AT38" s="3" t="s">
        <v>49</v>
      </c>
      <c r="AU38" s="3"/>
      <c r="AV38" s="3"/>
      <c r="AW38" s="3"/>
      <c r="AX38" s="40" t="s">
        <v>453</v>
      </c>
      <c r="AY38" s="41" t="s">
        <v>124</v>
      </c>
      <c r="AZ38" s="19"/>
    </row>
    <row r="39" spans="2:52" ht="15" customHeight="1" x14ac:dyDescent="0.2">
      <c r="B39" s="258"/>
      <c r="C39" s="259"/>
      <c r="D39" s="7" t="s">
        <v>196</v>
      </c>
      <c r="E39" s="1" t="s">
        <v>200</v>
      </c>
      <c r="F39" s="8" t="s">
        <v>44</v>
      </c>
      <c r="G39" s="8" t="s">
        <v>198</v>
      </c>
      <c r="H39" s="8"/>
      <c r="I39" s="8"/>
      <c r="J39" s="8"/>
      <c r="K39" s="9" t="s">
        <v>131</v>
      </c>
      <c r="L39" s="8"/>
      <c r="M39" s="10"/>
      <c r="N39" s="10" t="s">
        <v>49</v>
      </c>
      <c r="O39" s="10" t="s">
        <v>49</v>
      </c>
      <c r="P39" s="10" t="s">
        <v>49</v>
      </c>
      <c r="Q39" s="10"/>
      <c r="R39" s="10" t="s">
        <v>49</v>
      </c>
      <c r="S39" s="10" t="s">
        <v>49</v>
      </c>
      <c r="T39" s="10" t="s">
        <v>49</v>
      </c>
      <c r="U39" s="10" t="s">
        <v>49</v>
      </c>
      <c r="V39" s="10" t="s">
        <v>49</v>
      </c>
      <c r="W39" s="10" t="s">
        <v>49</v>
      </c>
      <c r="X39" s="10" t="s">
        <v>49</v>
      </c>
      <c r="Y39" s="10" t="s">
        <v>49</v>
      </c>
      <c r="Z39" s="10" t="s">
        <v>49</v>
      </c>
      <c r="AA39" s="10" t="s">
        <v>49</v>
      </c>
      <c r="AB39" s="10"/>
      <c r="AC39" s="11" t="s">
        <v>478</v>
      </c>
      <c r="AD39" s="10"/>
      <c r="AE39" s="10"/>
      <c r="AF39" s="10"/>
      <c r="AG39" s="10"/>
      <c r="AH39" s="10" t="s">
        <v>49</v>
      </c>
      <c r="AI39" s="10"/>
      <c r="AJ39" s="10"/>
      <c r="AK39" s="10"/>
      <c r="AL39" s="10"/>
      <c r="AM39" s="10"/>
      <c r="AN39" s="10"/>
      <c r="AO39" s="11" t="s">
        <v>397</v>
      </c>
      <c r="AP39" s="12" t="s">
        <v>53</v>
      </c>
      <c r="AQ39" s="12"/>
      <c r="AR39" s="3"/>
      <c r="AS39" s="3" t="s">
        <v>49</v>
      </c>
      <c r="AT39" s="3" t="s">
        <v>49</v>
      </c>
      <c r="AU39" s="3" t="s">
        <v>49</v>
      </c>
      <c r="AV39" s="3"/>
      <c r="AW39" s="3"/>
      <c r="AX39" s="40" t="s">
        <v>118</v>
      </c>
      <c r="AY39" s="41" t="s">
        <v>119</v>
      </c>
      <c r="AZ39" s="19"/>
    </row>
    <row r="40" spans="2:52" ht="15" customHeight="1" x14ac:dyDescent="0.2">
      <c r="B40" s="258"/>
      <c r="C40" s="259"/>
      <c r="D40" s="7" t="s">
        <v>197</v>
      </c>
      <c r="E40" s="1" t="s">
        <v>201</v>
      </c>
      <c r="F40" s="8" t="s">
        <v>45</v>
      </c>
      <c r="G40" s="8"/>
      <c r="H40" s="8"/>
      <c r="I40" s="8"/>
      <c r="J40" s="2" t="s">
        <v>398</v>
      </c>
      <c r="K40" s="8" t="s">
        <v>399</v>
      </c>
      <c r="L40" s="8"/>
      <c r="M40" s="10"/>
      <c r="N40" s="10" t="s">
        <v>49</v>
      </c>
      <c r="O40" s="10" t="s">
        <v>49</v>
      </c>
      <c r="P40" s="10" t="s">
        <v>49</v>
      </c>
      <c r="Q40" s="10"/>
      <c r="R40" s="10" t="s">
        <v>49</v>
      </c>
      <c r="S40" s="10" t="s">
        <v>49</v>
      </c>
      <c r="T40" s="10" t="s">
        <v>49</v>
      </c>
      <c r="U40" s="10" t="s">
        <v>49</v>
      </c>
      <c r="V40" s="10" t="s">
        <v>49</v>
      </c>
      <c r="W40" s="10" t="s">
        <v>49</v>
      </c>
      <c r="X40" s="10" t="s">
        <v>49</v>
      </c>
      <c r="Y40" s="10" t="s">
        <v>49</v>
      </c>
      <c r="Z40" s="10" t="s">
        <v>49</v>
      </c>
      <c r="AA40" s="10" t="s">
        <v>49</v>
      </c>
      <c r="AB40" s="10"/>
      <c r="AC40" s="11" t="s">
        <v>478</v>
      </c>
      <c r="AD40" s="10"/>
      <c r="AE40" s="10"/>
      <c r="AF40" s="10"/>
      <c r="AG40" s="10"/>
      <c r="AH40" s="10" t="s">
        <v>49</v>
      </c>
      <c r="AI40" s="10"/>
      <c r="AJ40" s="10"/>
      <c r="AK40" s="10"/>
      <c r="AL40" s="10"/>
      <c r="AM40" s="10"/>
      <c r="AN40" s="10"/>
      <c r="AO40" s="11" t="s">
        <v>397</v>
      </c>
      <c r="AP40" s="12"/>
      <c r="AQ40" s="12"/>
      <c r="AR40" s="3"/>
      <c r="AS40" s="3" t="s">
        <v>49</v>
      </c>
      <c r="AT40" s="3" t="s">
        <v>49</v>
      </c>
      <c r="AU40" s="3" t="s">
        <v>49</v>
      </c>
      <c r="AV40" s="3"/>
      <c r="AW40" s="3"/>
      <c r="AX40" s="40" t="s">
        <v>118</v>
      </c>
      <c r="AY40" s="41" t="s">
        <v>119</v>
      </c>
      <c r="AZ40" s="19"/>
    </row>
    <row r="41" spans="2:52" ht="15" customHeight="1" x14ac:dyDescent="0.2">
      <c r="B41" s="258"/>
      <c r="C41" s="259"/>
      <c r="D41" s="7" t="s">
        <v>519</v>
      </c>
      <c r="E41" s="29" t="s">
        <v>206</v>
      </c>
      <c r="F41" s="8" t="s">
        <v>44</v>
      </c>
      <c r="G41" s="8" t="s">
        <v>454</v>
      </c>
      <c r="H41" s="8"/>
      <c r="I41" s="8"/>
      <c r="J41" s="8"/>
      <c r="K41" s="9" t="s">
        <v>455</v>
      </c>
      <c r="L41" s="8"/>
      <c r="M41" s="10"/>
      <c r="N41" s="10" t="s">
        <v>49</v>
      </c>
      <c r="O41" s="10" t="s">
        <v>49</v>
      </c>
      <c r="P41" s="10" t="s">
        <v>49</v>
      </c>
      <c r="Q41" s="10"/>
      <c r="R41" s="10" t="s">
        <v>49</v>
      </c>
      <c r="S41" s="10"/>
      <c r="T41" s="10"/>
      <c r="U41" s="10"/>
      <c r="V41" s="10" t="s">
        <v>49</v>
      </c>
      <c r="W41" s="10" t="s">
        <v>49</v>
      </c>
      <c r="X41" s="10"/>
      <c r="Y41" s="10"/>
      <c r="Z41" s="10" t="s">
        <v>49</v>
      </c>
      <c r="AA41" s="10"/>
      <c r="AB41" s="10"/>
      <c r="AC41" s="11" t="s">
        <v>478</v>
      </c>
      <c r="AD41" s="10"/>
      <c r="AE41" s="10"/>
      <c r="AF41" s="10"/>
      <c r="AG41" s="10"/>
      <c r="AH41" s="10" t="s">
        <v>49</v>
      </c>
      <c r="AI41" s="10"/>
      <c r="AJ41" s="10"/>
      <c r="AK41" s="10"/>
      <c r="AL41" s="10"/>
      <c r="AM41" s="10"/>
      <c r="AN41" s="10"/>
      <c r="AO41" s="11"/>
      <c r="AP41" s="12" t="s">
        <v>447</v>
      </c>
      <c r="AQ41" s="12"/>
      <c r="AR41" s="3"/>
      <c r="AS41" s="3"/>
      <c r="AT41" s="3" t="s">
        <v>49</v>
      </c>
      <c r="AU41" s="3" t="s">
        <v>49</v>
      </c>
      <c r="AV41" s="3"/>
      <c r="AW41" s="3"/>
      <c r="AX41" s="40"/>
      <c r="AY41" s="41"/>
      <c r="AZ41" s="19"/>
    </row>
    <row r="42" spans="2:52" ht="15" customHeight="1" x14ac:dyDescent="0.2">
      <c r="B42" s="258"/>
      <c r="C42" s="259"/>
      <c r="D42" s="7" t="s">
        <v>456</v>
      </c>
      <c r="E42" s="29" t="s">
        <v>206</v>
      </c>
      <c r="F42" s="8" t="s">
        <v>45</v>
      </c>
      <c r="G42" s="8"/>
      <c r="H42" s="8"/>
      <c r="I42" s="8"/>
      <c r="J42" s="2"/>
      <c r="K42" s="8"/>
      <c r="L42" s="8"/>
      <c r="M42" s="10"/>
      <c r="N42" s="10" t="s">
        <v>49</v>
      </c>
      <c r="O42" s="10" t="s">
        <v>49</v>
      </c>
      <c r="P42" s="10" t="s">
        <v>49</v>
      </c>
      <c r="Q42" s="10"/>
      <c r="R42" s="10" t="s">
        <v>49</v>
      </c>
      <c r="S42" s="10" t="s">
        <v>49</v>
      </c>
      <c r="T42" s="10"/>
      <c r="U42" s="10" t="s">
        <v>49</v>
      </c>
      <c r="V42" s="10" t="s">
        <v>49</v>
      </c>
      <c r="W42" s="10" t="s">
        <v>49</v>
      </c>
      <c r="X42" s="10" t="s">
        <v>49</v>
      </c>
      <c r="Y42" s="10" t="s">
        <v>49</v>
      </c>
      <c r="Z42" s="10" t="s">
        <v>49</v>
      </c>
      <c r="AA42" s="10" t="s">
        <v>49</v>
      </c>
      <c r="AB42" s="10"/>
      <c r="AC42" s="11" t="s">
        <v>478</v>
      </c>
      <c r="AD42" s="10"/>
      <c r="AE42" s="10"/>
      <c r="AF42" s="10"/>
      <c r="AG42" s="10"/>
      <c r="AH42" s="10" t="s">
        <v>49</v>
      </c>
      <c r="AI42" s="10"/>
      <c r="AJ42" s="10"/>
      <c r="AK42" s="10"/>
      <c r="AL42" s="10"/>
      <c r="AM42" s="10"/>
      <c r="AN42" s="10"/>
      <c r="AO42" s="11"/>
      <c r="AP42" s="12"/>
      <c r="AQ42" s="12"/>
      <c r="AR42" s="3"/>
      <c r="AS42" s="3"/>
      <c r="AT42" s="3" t="s">
        <v>49</v>
      </c>
      <c r="AU42" s="3" t="s">
        <v>49</v>
      </c>
      <c r="AV42" s="3"/>
      <c r="AW42" s="3"/>
      <c r="AX42" s="40"/>
      <c r="AY42" s="41"/>
      <c r="AZ42" s="19"/>
    </row>
    <row r="43" spans="2:52" ht="15" customHeight="1" x14ac:dyDescent="0.2">
      <c r="B43" s="258"/>
      <c r="C43" s="259"/>
      <c r="D43" s="7" t="s">
        <v>83</v>
      </c>
      <c r="E43" s="1" t="s">
        <v>499</v>
      </c>
      <c r="F43" s="8" t="s">
        <v>45</v>
      </c>
      <c r="G43" s="8"/>
      <c r="H43" s="8" t="s">
        <v>457</v>
      </c>
      <c r="I43" s="8" t="s">
        <v>458</v>
      </c>
      <c r="J43" s="8" t="s">
        <v>459</v>
      </c>
      <c r="K43" s="9" t="s">
        <v>460</v>
      </c>
      <c r="L43" s="8"/>
      <c r="M43" s="10"/>
      <c r="N43" s="10" t="s">
        <v>49</v>
      </c>
      <c r="O43" s="10" t="s">
        <v>49</v>
      </c>
      <c r="P43" s="10" t="s">
        <v>49</v>
      </c>
      <c r="Q43" s="10"/>
      <c r="R43" s="10" t="s">
        <v>49</v>
      </c>
      <c r="S43" s="10" t="s">
        <v>49</v>
      </c>
      <c r="T43" s="10" t="s">
        <v>49</v>
      </c>
      <c r="U43" s="10" t="s">
        <v>49</v>
      </c>
      <c r="V43" s="10" t="s">
        <v>49</v>
      </c>
      <c r="W43" s="10" t="s">
        <v>49</v>
      </c>
      <c r="X43" s="10" t="s">
        <v>49</v>
      </c>
      <c r="Y43" s="10" t="s">
        <v>49</v>
      </c>
      <c r="Z43" s="10" t="s">
        <v>49</v>
      </c>
      <c r="AA43" s="10" t="s">
        <v>49</v>
      </c>
      <c r="AB43" s="10"/>
      <c r="AC43" s="11" t="s">
        <v>478</v>
      </c>
      <c r="AD43" s="10"/>
      <c r="AE43" s="10"/>
      <c r="AF43" s="10"/>
      <c r="AG43" s="10"/>
      <c r="AH43" s="10" t="s">
        <v>49</v>
      </c>
      <c r="AI43" s="10"/>
      <c r="AJ43" s="10"/>
      <c r="AK43" s="10"/>
      <c r="AL43" s="10"/>
      <c r="AM43" s="10"/>
      <c r="AN43" s="10"/>
      <c r="AO43" s="11"/>
      <c r="AP43" s="12"/>
      <c r="AQ43" s="12"/>
      <c r="AR43" s="3"/>
      <c r="AS43" s="3"/>
      <c r="AT43" s="3" t="s">
        <v>49</v>
      </c>
      <c r="AU43" s="3" t="s">
        <v>49</v>
      </c>
      <c r="AV43" s="3"/>
      <c r="AW43" s="3"/>
      <c r="AX43" s="40"/>
      <c r="AY43" s="41"/>
      <c r="AZ43" s="19"/>
    </row>
    <row r="44" spans="2:52" ht="15" customHeight="1" x14ac:dyDescent="0.2">
      <c r="B44" s="258"/>
      <c r="C44" s="259"/>
      <c r="D44" s="7" t="s">
        <v>84</v>
      </c>
      <c r="E44" s="1" t="s">
        <v>202</v>
      </c>
      <c r="F44" s="8" t="s">
        <v>45</v>
      </c>
      <c r="G44" s="8"/>
      <c r="H44" s="8" t="s">
        <v>144</v>
      </c>
      <c r="I44" s="8" t="s">
        <v>152</v>
      </c>
      <c r="J44" s="2" t="s">
        <v>142</v>
      </c>
      <c r="K44" s="8"/>
      <c r="L44" s="8"/>
      <c r="M44" s="10"/>
      <c r="N44" s="10" t="s">
        <v>49</v>
      </c>
      <c r="O44" s="10" t="s">
        <v>49</v>
      </c>
      <c r="P44" s="10" t="s">
        <v>49</v>
      </c>
      <c r="Q44" s="10"/>
      <c r="R44" s="10" t="s">
        <v>49</v>
      </c>
      <c r="S44" s="10" t="s">
        <v>49</v>
      </c>
      <c r="T44" s="10" t="s">
        <v>49</v>
      </c>
      <c r="U44" s="10" t="s">
        <v>49</v>
      </c>
      <c r="V44" s="10" t="s">
        <v>49</v>
      </c>
      <c r="W44" s="10" t="s">
        <v>49</v>
      </c>
      <c r="X44" s="10" t="s">
        <v>49</v>
      </c>
      <c r="Y44" s="10" t="s">
        <v>49</v>
      </c>
      <c r="Z44" s="10" t="s">
        <v>49</v>
      </c>
      <c r="AA44" s="10" t="s">
        <v>49</v>
      </c>
      <c r="AB44" s="10"/>
      <c r="AC44" s="11" t="s">
        <v>478</v>
      </c>
      <c r="AD44" s="10"/>
      <c r="AE44" s="10"/>
      <c r="AF44" s="10"/>
      <c r="AG44" s="10"/>
      <c r="AH44" s="10" t="s">
        <v>49</v>
      </c>
      <c r="AI44" s="10"/>
      <c r="AJ44" s="10"/>
      <c r="AK44" s="10"/>
      <c r="AL44" s="10"/>
      <c r="AM44" s="10"/>
      <c r="AN44" s="10"/>
      <c r="AO44" s="11" t="s">
        <v>397</v>
      </c>
      <c r="AP44" s="12"/>
      <c r="AQ44" s="12"/>
      <c r="AR44" s="3"/>
      <c r="AS44" s="3" t="s">
        <v>49</v>
      </c>
      <c r="AT44" s="3" t="s">
        <v>49</v>
      </c>
      <c r="AU44" s="3" t="s">
        <v>49</v>
      </c>
      <c r="AV44" s="3"/>
      <c r="AW44" s="3"/>
      <c r="AX44" s="40" t="s">
        <v>118</v>
      </c>
      <c r="AY44" s="41" t="s">
        <v>119</v>
      </c>
      <c r="AZ44" s="19"/>
    </row>
    <row r="45" spans="2:52" ht="15" customHeight="1" x14ac:dyDescent="0.2">
      <c r="B45" s="258"/>
      <c r="C45" s="259"/>
      <c r="D45" s="7" t="s">
        <v>85</v>
      </c>
      <c r="E45" s="1" t="s">
        <v>202</v>
      </c>
      <c r="F45" s="8" t="s">
        <v>45</v>
      </c>
      <c r="G45" s="8"/>
      <c r="H45" s="8" t="s">
        <v>145</v>
      </c>
      <c r="I45" s="8" t="s">
        <v>152</v>
      </c>
      <c r="J45" s="8" t="s">
        <v>143</v>
      </c>
      <c r="K45" s="9"/>
      <c r="L45" s="8"/>
      <c r="M45" s="10"/>
      <c r="N45" s="10" t="s">
        <v>49</v>
      </c>
      <c r="O45" s="10" t="s">
        <v>49</v>
      </c>
      <c r="P45" s="10" t="s">
        <v>49</v>
      </c>
      <c r="Q45" s="10"/>
      <c r="R45" s="10" t="s">
        <v>49</v>
      </c>
      <c r="S45" s="10" t="s">
        <v>49</v>
      </c>
      <c r="T45" s="10" t="s">
        <v>49</v>
      </c>
      <c r="U45" s="10" t="s">
        <v>49</v>
      </c>
      <c r="V45" s="10" t="s">
        <v>49</v>
      </c>
      <c r="W45" s="10" t="s">
        <v>49</v>
      </c>
      <c r="X45" s="10" t="s">
        <v>49</v>
      </c>
      <c r="Y45" s="10" t="s">
        <v>49</v>
      </c>
      <c r="Z45" s="10" t="s">
        <v>49</v>
      </c>
      <c r="AA45" s="10" t="s">
        <v>49</v>
      </c>
      <c r="AB45" s="10"/>
      <c r="AC45" s="11" t="s">
        <v>478</v>
      </c>
      <c r="AD45" s="10"/>
      <c r="AE45" s="10"/>
      <c r="AF45" s="10"/>
      <c r="AG45" s="10"/>
      <c r="AH45" s="10" t="s">
        <v>49</v>
      </c>
      <c r="AI45" s="10"/>
      <c r="AJ45" s="10"/>
      <c r="AK45" s="10"/>
      <c r="AL45" s="10"/>
      <c r="AM45" s="10"/>
      <c r="AN45" s="10"/>
      <c r="AO45" s="11" t="s">
        <v>397</v>
      </c>
      <c r="AP45" s="12"/>
      <c r="AQ45" s="12"/>
      <c r="AR45" s="3" t="s">
        <v>49</v>
      </c>
      <c r="AS45" s="3"/>
      <c r="AT45" s="3" t="s">
        <v>49</v>
      </c>
      <c r="AU45" s="3" t="s">
        <v>49</v>
      </c>
      <c r="AV45" s="3"/>
      <c r="AW45" s="3"/>
      <c r="AX45" s="40" t="s">
        <v>118</v>
      </c>
      <c r="AY45" s="41" t="s">
        <v>119</v>
      </c>
      <c r="AZ45" s="19"/>
    </row>
    <row r="46" spans="2:52" ht="15" customHeight="1" x14ac:dyDescent="0.2">
      <c r="B46" s="258"/>
      <c r="C46" s="259"/>
      <c r="D46" s="7" t="s">
        <v>86</v>
      </c>
      <c r="E46" s="1" t="s">
        <v>203</v>
      </c>
      <c r="F46" s="8" t="s">
        <v>44</v>
      </c>
      <c r="G46" s="8" t="s">
        <v>60</v>
      </c>
      <c r="H46" s="8" t="s">
        <v>145</v>
      </c>
      <c r="I46" s="8" t="s">
        <v>152</v>
      </c>
      <c r="J46" s="2" t="s">
        <v>143</v>
      </c>
      <c r="K46" s="8" t="s">
        <v>131</v>
      </c>
      <c r="L46" s="8"/>
      <c r="M46" s="10"/>
      <c r="N46" s="10" t="s">
        <v>49</v>
      </c>
      <c r="O46" s="10" t="s">
        <v>49</v>
      </c>
      <c r="P46" s="10" t="s">
        <v>49</v>
      </c>
      <c r="Q46" s="10"/>
      <c r="R46" s="10" t="s">
        <v>49</v>
      </c>
      <c r="S46" s="10" t="s">
        <v>49</v>
      </c>
      <c r="T46" s="10" t="s">
        <v>49</v>
      </c>
      <c r="U46" s="10" t="s">
        <v>49</v>
      </c>
      <c r="V46" s="10" t="s">
        <v>49</v>
      </c>
      <c r="W46" s="10" t="s">
        <v>49</v>
      </c>
      <c r="X46" s="10" t="s">
        <v>49</v>
      </c>
      <c r="Y46" s="10" t="s">
        <v>49</v>
      </c>
      <c r="Z46" s="10" t="s">
        <v>49</v>
      </c>
      <c r="AA46" s="10" t="s">
        <v>49</v>
      </c>
      <c r="AB46" s="10"/>
      <c r="AC46" s="11" t="s">
        <v>478</v>
      </c>
      <c r="AD46" s="10"/>
      <c r="AE46" s="10"/>
      <c r="AF46" s="10"/>
      <c r="AG46" s="10"/>
      <c r="AH46" s="10" t="s">
        <v>49</v>
      </c>
      <c r="AI46" s="10"/>
      <c r="AJ46" s="10"/>
      <c r="AK46" s="10"/>
      <c r="AL46" s="10"/>
      <c r="AM46" s="10"/>
      <c r="AN46" s="10"/>
      <c r="AO46" s="11" t="s">
        <v>397</v>
      </c>
      <c r="AP46" s="12"/>
      <c r="AQ46" s="12"/>
      <c r="AR46" s="3"/>
      <c r="AS46" s="3" t="s">
        <v>49</v>
      </c>
      <c r="AT46" s="3" t="s">
        <v>49</v>
      </c>
      <c r="AU46" s="3" t="s">
        <v>49</v>
      </c>
      <c r="AV46" s="3"/>
      <c r="AW46" s="3"/>
      <c r="AX46" s="40" t="s">
        <v>118</v>
      </c>
      <c r="AY46" s="41" t="s">
        <v>119</v>
      </c>
      <c r="AZ46" s="19"/>
    </row>
    <row r="47" spans="2:52" ht="15" customHeight="1" x14ac:dyDescent="0.2">
      <c r="B47" s="258"/>
      <c r="C47" s="259"/>
      <c r="D47" s="7" t="s">
        <v>87</v>
      </c>
      <c r="E47" s="1" t="s">
        <v>327</v>
      </c>
      <c r="F47" s="8" t="s">
        <v>45</v>
      </c>
      <c r="G47" s="8"/>
      <c r="H47" s="8" t="s">
        <v>163</v>
      </c>
      <c r="I47" s="8" t="s">
        <v>164</v>
      </c>
      <c r="J47" s="8" t="s">
        <v>162</v>
      </c>
      <c r="K47" s="9" t="s">
        <v>161</v>
      </c>
      <c r="L47" s="8"/>
      <c r="M47" s="10"/>
      <c r="N47" s="10" t="s">
        <v>49</v>
      </c>
      <c r="O47" s="10" t="s">
        <v>49</v>
      </c>
      <c r="P47" s="10" t="s">
        <v>49</v>
      </c>
      <c r="Q47" s="10"/>
      <c r="R47" s="10" t="s">
        <v>49</v>
      </c>
      <c r="S47" s="10" t="s">
        <v>49</v>
      </c>
      <c r="T47" s="10" t="s">
        <v>49</v>
      </c>
      <c r="U47" s="10" t="s">
        <v>49</v>
      </c>
      <c r="V47" s="10" t="s">
        <v>49</v>
      </c>
      <c r="W47" s="10" t="s">
        <v>49</v>
      </c>
      <c r="X47" s="10" t="s">
        <v>49</v>
      </c>
      <c r="Y47" s="10" t="s">
        <v>49</v>
      </c>
      <c r="Z47" s="10" t="s">
        <v>49</v>
      </c>
      <c r="AA47" s="10" t="s">
        <v>49</v>
      </c>
      <c r="AB47" s="10"/>
      <c r="AC47" s="11" t="s">
        <v>478</v>
      </c>
      <c r="AD47" s="10"/>
      <c r="AE47" s="10"/>
      <c r="AF47" s="10"/>
      <c r="AG47" s="10"/>
      <c r="AH47" s="10" t="s">
        <v>49</v>
      </c>
      <c r="AI47" s="10"/>
      <c r="AJ47" s="10"/>
      <c r="AK47" s="10"/>
      <c r="AL47" s="10"/>
      <c r="AM47" s="10"/>
      <c r="AN47" s="10"/>
      <c r="AO47" s="11" t="s">
        <v>397</v>
      </c>
      <c r="AP47" s="12"/>
      <c r="AQ47" s="12"/>
      <c r="AR47" s="3" t="s">
        <v>49</v>
      </c>
      <c r="AS47" s="3"/>
      <c r="AT47" s="3" t="s">
        <v>49</v>
      </c>
      <c r="AU47" s="3" t="s">
        <v>49</v>
      </c>
      <c r="AV47" s="3"/>
      <c r="AW47" s="3"/>
      <c r="AX47" s="40" t="s">
        <v>118</v>
      </c>
      <c r="AY47" s="41" t="s">
        <v>119</v>
      </c>
      <c r="AZ47" s="19"/>
    </row>
    <row r="48" spans="2:52" ht="15" customHeight="1" x14ac:dyDescent="0.2">
      <c r="B48" s="258"/>
      <c r="C48" s="259"/>
      <c r="D48" s="7" t="s">
        <v>461</v>
      </c>
      <c r="E48" s="1" t="s">
        <v>206</v>
      </c>
      <c r="F48" s="8" t="s">
        <v>45</v>
      </c>
      <c r="G48" s="8"/>
      <c r="H48" s="8"/>
      <c r="I48" s="8"/>
      <c r="J48" s="2"/>
      <c r="K48" s="8"/>
      <c r="L48" s="8"/>
      <c r="M48" s="10"/>
      <c r="N48" s="10" t="s">
        <v>49</v>
      </c>
      <c r="O48" s="10" t="s">
        <v>49</v>
      </c>
      <c r="P48" s="10" t="s">
        <v>49</v>
      </c>
      <c r="Q48" s="10"/>
      <c r="R48" s="10" t="s">
        <v>49</v>
      </c>
      <c r="S48" s="10" t="s">
        <v>49</v>
      </c>
      <c r="T48" s="10" t="s">
        <v>49</v>
      </c>
      <c r="U48" s="10" t="s">
        <v>49</v>
      </c>
      <c r="V48" s="10" t="s">
        <v>49</v>
      </c>
      <c r="W48" s="10" t="s">
        <v>49</v>
      </c>
      <c r="X48" s="10" t="s">
        <v>49</v>
      </c>
      <c r="Y48" s="10" t="s">
        <v>49</v>
      </c>
      <c r="Z48" s="10" t="s">
        <v>49</v>
      </c>
      <c r="AA48" s="10" t="s">
        <v>49</v>
      </c>
      <c r="AB48" s="10"/>
      <c r="AC48" s="11" t="s">
        <v>478</v>
      </c>
      <c r="AD48" s="10"/>
      <c r="AE48" s="10"/>
      <c r="AF48" s="10"/>
      <c r="AG48" s="10"/>
      <c r="AH48" s="10" t="s">
        <v>49</v>
      </c>
      <c r="AI48" s="10"/>
      <c r="AJ48" s="10"/>
      <c r="AK48" s="10"/>
      <c r="AL48" s="10"/>
      <c r="AM48" s="10"/>
      <c r="AN48" s="10"/>
      <c r="AO48" s="11"/>
      <c r="AP48" s="12"/>
      <c r="AQ48" s="12"/>
      <c r="AR48" s="3"/>
      <c r="AS48" s="3"/>
      <c r="AT48" s="3" t="s">
        <v>49</v>
      </c>
      <c r="AU48" s="3" t="s">
        <v>49</v>
      </c>
      <c r="AV48" s="3"/>
      <c r="AW48" s="3"/>
      <c r="AX48" s="40"/>
      <c r="AY48" s="41"/>
      <c r="AZ48" s="19"/>
    </row>
    <row r="49" spans="2:52" ht="15" customHeight="1" x14ac:dyDescent="0.2">
      <c r="B49" s="258"/>
      <c r="C49" s="259"/>
      <c r="D49" s="7" t="s">
        <v>88</v>
      </c>
      <c r="E49" s="1" t="s">
        <v>204</v>
      </c>
      <c r="F49" s="8" t="s">
        <v>45</v>
      </c>
      <c r="G49" s="8"/>
      <c r="H49" s="8"/>
      <c r="I49" s="8" t="s">
        <v>165</v>
      </c>
      <c r="J49" s="8" t="s">
        <v>166</v>
      </c>
      <c r="K49" s="9" t="s">
        <v>167</v>
      </c>
      <c r="L49" s="8"/>
      <c r="M49" s="10"/>
      <c r="N49" s="10" t="s">
        <v>49</v>
      </c>
      <c r="O49" s="10" t="s">
        <v>49</v>
      </c>
      <c r="P49" s="10" t="s">
        <v>49</v>
      </c>
      <c r="Q49" s="10"/>
      <c r="R49" s="10" t="s">
        <v>49</v>
      </c>
      <c r="S49" s="10" t="s">
        <v>49</v>
      </c>
      <c r="T49" s="10" t="s">
        <v>49</v>
      </c>
      <c r="U49" s="10" t="s">
        <v>49</v>
      </c>
      <c r="V49" s="10" t="s">
        <v>49</v>
      </c>
      <c r="W49" s="10" t="s">
        <v>49</v>
      </c>
      <c r="X49" s="10" t="s">
        <v>49</v>
      </c>
      <c r="Y49" s="10" t="s">
        <v>49</v>
      </c>
      <c r="Z49" s="10" t="s">
        <v>49</v>
      </c>
      <c r="AA49" s="10" t="s">
        <v>49</v>
      </c>
      <c r="AB49" s="10"/>
      <c r="AC49" s="11" t="s">
        <v>478</v>
      </c>
      <c r="AD49" s="10"/>
      <c r="AE49" s="10"/>
      <c r="AF49" s="10"/>
      <c r="AG49" s="10"/>
      <c r="AH49" s="10" t="s">
        <v>49</v>
      </c>
      <c r="AI49" s="10"/>
      <c r="AJ49" s="10" t="s">
        <v>49</v>
      </c>
      <c r="AK49" s="10"/>
      <c r="AL49" s="10" t="s">
        <v>49</v>
      </c>
      <c r="AM49" s="10"/>
      <c r="AN49" s="10"/>
      <c r="AO49" s="11" t="s">
        <v>168</v>
      </c>
      <c r="AP49" s="12" t="s">
        <v>192</v>
      </c>
      <c r="AQ49" s="12"/>
      <c r="AR49" s="3"/>
      <c r="AS49" s="3" t="s">
        <v>49</v>
      </c>
      <c r="AT49" s="3"/>
      <c r="AU49" s="3" t="s">
        <v>49</v>
      </c>
      <c r="AV49" s="3"/>
      <c r="AW49" s="3" t="s">
        <v>49</v>
      </c>
      <c r="AX49" s="40" t="s">
        <v>169</v>
      </c>
      <c r="AY49" s="41" t="s">
        <v>170</v>
      </c>
      <c r="AZ49" s="19"/>
    </row>
    <row r="50" spans="2:52" ht="15" customHeight="1" x14ac:dyDescent="0.2">
      <c r="B50" s="258"/>
      <c r="C50" s="260" t="s">
        <v>89</v>
      </c>
      <c r="D50" s="7" t="s">
        <v>90</v>
      </c>
      <c r="E50" s="29" t="s">
        <v>203</v>
      </c>
      <c r="F50" s="8" t="s">
        <v>45</v>
      </c>
      <c r="G50" s="8"/>
      <c r="H50" s="8"/>
      <c r="I50" s="8"/>
      <c r="J50" s="2" t="s">
        <v>91</v>
      </c>
      <c r="K50" s="8"/>
      <c r="L50" s="8"/>
      <c r="M50" s="10"/>
      <c r="N50" s="10" t="s">
        <v>49</v>
      </c>
      <c r="O50" s="10" t="s">
        <v>49</v>
      </c>
      <c r="P50" s="10" t="s">
        <v>49</v>
      </c>
      <c r="Q50" s="10"/>
      <c r="R50" s="10" t="s">
        <v>49</v>
      </c>
      <c r="S50" s="10" t="s">
        <v>49</v>
      </c>
      <c r="T50" s="10" t="s">
        <v>49</v>
      </c>
      <c r="U50" s="10" t="s">
        <v>49</v>
      </c>
      <c r="V50" s="10" t="s">
        <v>49</v>
      </c>
      <c r="W50" s="10" t="s">
        <v>49</v>
      </c>
      <c r="X50" s="10" t="s">
        <v>49</v>
      </c>
      <c r="Y50" s="10" t="s">
        <v>49</v>
      </c>
      <c r="Z50" s="10" t="s">
        <v>49</v>
      </c>
      <c r="AA50" s="10" t="s">
        <v>49</v>
      </c>
      <c r="AB50" s="10"/>
      <c r="AC50" s="11" t="s">
        <v>478</v>
      </c>
      <c r="AD50" s="10"/>
      <c r="AE50" s="10"/>
      <c r="AF50" s="10"/>
      <c r="AG50" s="10"/>
      <c r="AH50" s="10"/>
      <c r="AI50" s="10"/>
      <c r="AJ50" s="10"/>
      <c r="AK50" s="10"/>
      <c r="AL50" s="10"/>
      <c r="AM50" s="10"/>
      <c r="AN50" s="10"/>
      <c r="AO50" s="11" t="s">
        <v>394</v>
      </c>
      <c r="AP50" s="12" t="s">
        <v>194</v>
      </c>
      <c r="AQ50" s="12" t="s">
        <v>195</v>
      </c>
      <c r="AR50" s="3" t="s">
        <v>49</v>
      </c>
      <c r="AS50" s="3"/>
      <c r="AT50" s="3" t="s">
        <v>49</v>
      </c>
      <c r="AU50" s="3" t="s">
        <v>49</v>
      </c>
      <c r="AV50" s="3"/>
      <c r="AW50" s="3"/>
      <c r="AX50" s="40" t="s">
        <v>118</v>
      </c>
      <c r="AY50" s="41" t="s">
        <v>119</v>
      </c>
      <c r="AZ50" s="19"/>
    </row>
    <row r="51" spans="2:52" ht="15" customHeight="1" x14ac:dyDescent="0.2">
      <c r="B51" s="258"/>
      <c r="C51" s="260"/>
      <c r="D51" s="7" t="s">
        <v>92</v>
      </c>
      <c r="E51" s="29" t="s">
        <v>203</v>
      </c>
      <c r="F51" s="8" t="s">
        <v>44</v>
      </c>
      <c r="G51" s="8" t="s">
        <v>198</v>
      </c>
      <c r="H51" s="8" t="s">
        <v>187</v>
      </c>
      <c r="I51" s="8" t="s">
        <v>189</v>
      </c>
      <c r="J51" s="8" t="s">
        <v>185</v>
      </c>
      <c r="K51" s="9" t="s">
        <v>186</v>
      </c>
      <c r="L51" s="8"/>
      <c r="M51" s="10"/>
      <c r="N51" s="10" t="s">
        <v>49</v>
      </c>
      <c r="O51" s="10" t="s">
        <v>49</v>
      </c>
      <c r="P51" s="10" t="s">
        <v>49</v>
      </c>
      <c r="Q51" s="10"/>
      <c r="R51" s="10" t="s">
        <v>49</v>
      </c>
      <c r="S51" s="10" t="s">
        <v>49</v>
      </c>
      <c r="T51" s="10" t="s">
        <v>49</v>
      </c>
      <c r="U51" s="10" t="s">
        <v>49</v>
      </c>
      <c r="V51" s="10" t="s">
        <v>49</v>
      </c>
      <c r="W51" s="10" t="s">
        <v>49</v>
      </c>
      <c r="X51" s="10" t="s">
        <v>49</v>
      </c>
      <c r="Y51" s="10" t="s">
        <v>49</v>
      </c>
      <c r="Z51" s="10" t="s">
        <v>49</v>
      </c>
      <c r="AA51" s="10" t="s">
        <v>49</v>
      </c>
      <c r="AB51" s="10"/>
      <c r="AC51" s="11" t="s">
        <v>478</v>
      </c>
      <c r="AD51" s="10"/>
      <c r="AE51" s="10"/>
      <c r="AF51" s="10"/>
      <c r="AG51" s="10"/>
      <c r="AH51" s="10" t="s">
        <v>49</v>
      </c>
      <c r="AI51" s="10"/>
      <c r="AJ51" s="10"/>
      <c r="AK51" s="10"/>
      <c r="AL51" s="10"/>
      <c r="AM51" s="10"/>
      <c r="AN51" s="10"/>
      <c r="AO51" s="11" t="s">
        <v>394</v>
      </c>
      <c r="AP51" s="12"/>
      <c r="AQ51" s="12"/>
      <c r="AR51" s="3"/>
      <c r="AS51" s="3" t="s">
        <v>49</v>
      </c>
      <c r="AT51" s="3" t="s">
        <v>49</v>
      </c>
      <c r="AU51" s="3"/>
      <c r="AV51" s="3"/>
      <c r="AW51" s="3"/>
      <c r="AX51" s="40" t="s">
        <v>118</v>
      </c>
      <c r="AY51" s="41" t="s">
        <v>119</v>
      </c>
      <c r="AZ51" s="19"/>
    </row>
    <row r="52" spans="2:52" ht="15" customHeight="1" x14ac:dyDescent="0.2">
      <c r="B52" s="258"/>
      <c r="C52" s="260"/>
      <c r="D52" s="7" t="s">
        <v>93</v>
      </c>
      <c r="E52" s="29" t="s">
        <v>203</v>
      </c>
      <c r="F52" s="8" t="s">
        <v>45</v>
      </c>
      <c r="G52" s="8"/>
      <c r="H52" s="8" t="s">
        <v>188</v>
      </c>
      <c r="I52" s="8" t="s">
        <v>189</v>
      </c>
      <c r="J52" s="2" t="s">
        <v>190</v>
      </c>
      <c r="K52" s="8" t="s">
        <v>191</v>
      </c>
      <c r="L52" s="8"/>
      <c r="M52" s="10"/>
      <c r="N52" s="10" t="s">
        <v>49</v>
      </c>
      <c r="O52" s="10" t="s">
        <v>49</v>
      </c>
      <c r="P52" s="10" t="s">
        <v>49</v>
      </c>
      <c r="Q52" s="10"/>
      <c r="R52" s="10" t="s">
        <v>49</v>
      </c>
      <c r="S52" s="10" t="s">
        <v>49</v>
      </c>
      <c r="T52" s="10" t="s">
        <v>49</v>
      </c>
      <c r="U52" s="10" t="s">
        <v>49</v>
      </c>
      <c r="V52" s="10" t="s">
        <v>49</v>
      </c>
      <c r="W52" s="10" t="s">
        <v>49</v>
      </c>
      <c r="X52" s="10" t="s">
        <v>49</v>
      </c>
      <c r="Y52" s="10" t="s">
        <v>49</v>
      </c>
      <c r="Z52" s="10" t="s">
        <v>49</v>
      </c>
      <c r="AA52" s="10" t="s">
        <v>49</v>
      </c>
      <c r="AB52" s="10"/>
      <c r="AC52" s="11" t="s">
        <v>478</v>
      </c>
      <c r="AD52" s="10"/>
      <c r="AE52" s="10"/>
      <c r="AF52" s="10"/>
      <c r="AG52" s="10"/>
      <c r="AH52" s="10" t="s">
        <v>49</v>
      </c>
      <c r="AI52" s="10"/>
      <c r="AJ52" s="10"/>
      <c r="AK52" s="10"/>
      <c r="AL52" s="10"/>
      <c r="AM52" s="10"/>
      <c r="AN52" s="10"/>
      <c r="AO52" s="11" t="s">
        <v>394</v>
      </c>
      <c r="AP52" s="12"/>
      <c r="AQ52" s="12"/>
      <c r="AR52" s="3"/>
      <c r="AS52" s="3" t="s">
        <v>49</v>
      </c>
      <c r="AT52" s="3" t="s">
        <v>49</v>
      </c>
      <c r="AU52" s="3"/>
      <c r="AV52" s="3"/>
      <c r="AW52" s="3"/>
      <c r="AX52" s="40" t="s">
        <v>118</v>
      </c>
      <c r="AY52" s="41" t="s">
        <v>119</v>
      </c>
      <c r="AZ52" s="19"/>
    </row>
    <row r="53" spans="2:52" ht="15" customHeight="1" x14ac:dyDescent="0.2">
      <c r="B53" s="258"/>
      <c r="C53" s="259" t="s">
        <v>94</v>
      </c>
      <c r="D53" s="7" t="s">
        <v>95</v>
      </c>
      <c r="E53" s="1" t="s">
        <v>205</v>
      </c>
      <c r="F53" s="8" t="s">
        <v>45</v>
      </c>
      <c r="G53" s="8"/>
      <c r="H53" s="8"/>
      <c r="I53" s="8"/>
      <c r="J53" s="8" t="s">
        <v>174</v>
      </c>
      <c r="K53" s="9" t="s">
        <v>173</v>
      </c>
      <c r="L53" s="8"/>
      <c r="M53" s="10"/>
      <c r="N53" s="10" t="s">
        <v>49</v>
      </c>
      <c r="O53" s="10" t="s">
        <v>49</v>
      </c>
      <c r="P53" s="10" t="s">
        <v>49</v>
      </c>
      <c r="Q53" s="10"/>
      <c r="R53" s="10" t="s">
        <v>49</v>
      </c>
      <c r="S53" s="10" t="s">
        <v>49</v>
      </c>
      <c r="T53" s="10"/>
      <c r="U53" s="10" t="s">
        <v>49</v>
      </c>
      <c r="V53" s="10" t="s">
        <v>49</v>
      </c>
      <c r="W53" s="10" t="s">
        <v>49</v>
      </c>
      <c r="X53" s="10" t="s">
        <v>49</v>
      </c>
      <c r="Y53" s="10" t="s">
        <v>49</v>
      </c>
      <c r="Z53" s="10" t="s">
        <v>49</v>
      </c>
      <c r="AA53" s="10" t="s">
        <v>49</v>
      </c>
      <c r="AB53" s="10"/>
      <c r="AC53" s="11" t="s">
        <v>478</v>
      </c>
      <c r="AD53" s="10"/>
      <c r="AE53" s="10"/>
      <c r="AF53" s="10"/>
      <c r="AG53" s="10"/>
      <c r="AH53" s="10" t="s">
        <v>49</v>
      </c>
      <c r="AI53" s="10"/>
      <c r="AJ53" s="10"/>
      <c r="AK53" s="10"/>
      <c r="AL53" s="10"/>
      <c r="AM53" s="10"/>
      <c r="AN53" s="10"/>
      <c r="AO53" s="11" t="s">
        <v>394</v>
      </c>
      <c r="AP53" s="12" t="s">
        <v>172</v>
      </c>
      <c r="AQ53" s="12" t="s">
        <v>171</v>
      </c>
      <c r="AR53" s="3"/>
      <c r="AS53" s="3" t="s">
        <v>49</v>
      </c>
      <c r="AT53" s="3" t="s">
        <v>49</v>
      </c>
      <c r="AU53" s="3" t="s">
        <v>49</v>
      </c>
      <c r="AV53" s="3"/>
      <c r="AW53" s="3"/>
      <c r="AX53" s="40" t="s">
        <v>118</v>
      </c>
      <c r="AY53" s="41" t="s">
        <v>119</v>
      </c>
      <c r="AZ53" s="19"/>
    </row>
    <row r="54" spans="2:52" ht="15" customHeight="1" x14ac:dyDescent="0.2">
      <c r="B54" s="258"/>
      <c r="C54" s="259"/>
      <c r="D54" s="7" t="s">
        <v>96</v>
      </c>
      <c r="E54" s="29" t="s">
        <v>206</v>
      </c>
      <c r="F54" s="8" t="s">
        <v>45</v>
      </c>
      <c r="G54" s="8"/>
      <c r="H54" s="8"/>
      <c r="I54" s="8"/>
      <c r="J54" s="2" t="s">
        <v>174</v>
      </c>
      <c r="K54" s="8" t="s">
        <v>173</v>
      </c>
      <c r="L54" s="8"/>
      <c r="M54" s="10"/>
      <c r="N54" s="10" t="s">
        <v>49</v>
      </c>
      <c r="O54" s="10" t="s">
        <v>49</v>
      </c>
      <c r="P54" s="10" t="s">
        <v>49</v>
      </c>
      <c r="Q54" s="10"/>
      <c r="R54" s="10" t="s">
        <v>49</v>
      </c>
      <c r="S54" s="10" t="s">
        <v>49</v>
      </c>
      <c r="T54" s="10"/>
      <c r="U54" s="10" t="s">
        <v>49</v>
      </c>
      <c r="V54" s="10" t="s">
        <v>49</v>
      </c>
      <c r="W54" s="10" t="s">
        <v>49</v>
      </c>
      <c r="X54" s="10" t="s">
        <v>49</v>
      </c>
      <c r="Y54" s="10" t="s">
        <v>49</v>
      </c>
      <c r="Z54" s="10" t="s">
        <v>49</v>
      </c>
      <c r="AA54" s="10" t="s">
        <v>49</v>
      </c>
      <c r="AB54" s="10"/>
      <c r="AC54" s="11" t="s">
        <v>478</v>
      </c>
      <c r="AD54" s="10"/>
      <c r="AE54" s="10"/>
      <c r="AF54" s="10"/>
      <c r="AG54" s="10"/>
      <c r="AH54" s="10" t="s">
        <v>49</v>
      </c>
      <c r="AI54" s="10"/>
      <c r="AJ54" s="10"/>
      <c r="AK54" s="10"/>
      <c r="AL54" s="10"/>
      <c r="AM54" s="10"/>
      <c r="AN54" s="10"/>
      <c r="AO54" s="11" t="s">
        <v>394</v>
      </c>
      <c r="AP54" s="12" t="s">
        <v>172</v>
      </c>
      <c r="AQ54" s="12" t="s">
        <v>171</v>
      </c>
      <c r="AR54" s="3"/>
      <c r="AS54" s="3" t="s">
        <v>49</v>
      </c>
      <c r="AT54" s="3" t="s">
        <v>49</v>
      </c>
      <c r="AU54" s="3" t="s">
        <v>49</v>
      </c>
      <c r="AV54" s="3"/>
      <c r="AW54" s="3"/>
      <c r="AX54" s="40" t="s">
        <v>118</v>
      </c>
      <c r="AY54" s="41" t="s">
        <v>119</v>
      </c>
      <c r="AZ54" s="19"/>
    </row>
    <row r="55" spans="2:52" ht="15" customHeight="1" x14ac:dyDescent="0.2">
      <c r="B55" s="258"/>
      <c r="C55" s="259"/>
      <c r="D55" s="7" t="s">
        <v>97</v>
      </c>
      <c r="E55" s="29" t="s">
        <v>206</v>
      </c>
      <c r="F55" s="8" t="s">
        <v>45</v>
      </c>
      <c r="G55" s="8"/>
      <c r="H55" s="8"/>
      <c r="I55" s="8"/>
      <c r="J55" s="8" t="s">
        <v>175</v>
      </c>
      <c r="K55" s="9" t="s">
        <v>173</v>
      </c>
      <c r="L55" s="8"/>
      <c r="M55" s="10"/>
      <c r="N55" s="10" t="s">
        <v>49</v>
      </c>
      <c r="O55" s="10" t="s">
        <v>49</v>
      </c>
      <c r="P55" s="10" t="s">
        <v>49</v>
      </c>
      <c r="Q55" s="10"/>
      <c r="R55" s="10" t="s">
        <v>49</v>
      </c>
      <c r="S55" s="10" t="s">
        <v>49</v>
      </c>
      <c r="T55" s="10"/>
      <c r="U55" s="10" t="s">
        <v>49</v>
      </c>
      <c r="V55" s="10" t="s">
        <v>49</v>
      </c>
      <c r="W55" s="10" t="s">
        <v>49</v>
      </c>
      <c r="X55" s="10" t="s">
        <v>49</v>
      </c>
      <c r="Y55" s="10" t="s">
        <v>49</v>
      </c>
      <c r="Z55" s="10" t="s">
        <v>49</v>
      </c>
      <c r="AA55" s="10" t="s">
        <v>49</v>
      </c>
      <c r="AB55" s="10"/>
      <c r="AC55" s="11" t="s">
        <v>478</v>
      </c>
      <c r="AD55" s="10"/>
      <c r="AE55" s="10"/>
      <c r="AF55" s="10"/>
      <c r="AG55" s="10"/>
      <c r="AH55" s="10" t="s">
        <v>49</v>
      </c>
      <c r="AI55" s="10"/>
      <c r="AJ55" s="10"/>
      <c r="AK55" s="10"/>
      <c r="AL55" s="10"/>
      <c r="AM55" s="10"/>
      <c r="AN55" s="10"/>
      <c r="AO55" s="11" t="s">
        <v>394</v>
      </c>
      <c r="AP55" s="12" t="s">
        <v>172</v>
      </c>
      <c r="AQ55" s="12" t="s">
        <v>171</v>
      </c>
      <c r="AR55" s="3"/>
      <c r="AS55" s="3" t="s">
        <v>49</v>
      </c>
      <c r="AT55" s="3" t="s">
        <v>49</v>
      </c>
      <c r="AU55" s="3" t="s">
        <v>49</v>
      </c>
      <c r="AV55" s="3"/>
      <c r="AW55" s="3"/>
      <c r="AX55" s="40" t="s">
        <v>118</v>
      </c>
      <c r="AY55" s="41" t="s">
        <v>119</v>
      </c>
      <c r="AZ55" s="19"/>
    </row>
    <row r="56" spans="2:52" ht="15" customHeight="1" x14ac:dyDescent="0.2">
      <c r="B56" s="258"/>
      <c r="C56" s="259"/>
      <c r="D56" s="7" t="s">
        <v>462</v>
      </c>
      <c r="E56" s="29" t="s">
        <v>206</v>
      </c>
      <c r="F56" s="8" t="s">
        <v>45</v>
      </c>
      <c r="G56" s="8"/>
      <c r="H56" s="8"/>
      <c r="I56" s="8"/>
      <c r="J56" s="2" t="s">
        <v>467</v>
      </c>
      <c r="K56" s="8" t="s">
        <v>464</v>
      </c>
      <c r="L56" s="8"/>
      <c r="M56" s="10"/>
      <c r="N56" s="10" t="s">
        <v>49</v>
      </c>
      <c r="O56" s="10" t="s">
        <v>49</v>
      </c>
      <c r="P56" s="10" t="s">
        <v>49</v>
      </c>
      <c r="Q56" s="10"/>
      <c r="R56" s="10" t="s">
        <v>49</v>
      </c>
      <c r="S56" s="10" t="s">
        <v>49</v>
      </c>
      <c r="T56" s="10"/>
      <c r="U56" s="10" t="s">
        <v>49</v>
      </c>
      <c r="V56" s="10" t="s">
        <v>49</v>
      </c>
      <c r="W56" s="10" t="s">
        <v>49</v>
      </c>
      <c r="X56" s="10" t="s">
        <v>49</v>
      </c>
      <c r="Y56" s="10" t="s">
        <v>49</v>
      </c>
      <c r="Z56" s="10" t="s">
        <v>49</v>
      </c>
      <c r="AA56" s="10" t="s">
        <v>49</v>
      </c>
      <c r="AB56" s="10"/>
      <c r="AC56" s="11" t="s">
        <v>478</v>
      </c>
      <c r="AD56" s="10"/>
      <c r="AE56" s="10"/>
      <c r="AF56" s="10"/>
      <c r="AG56" s="10"/>
      <c r="AH56" s="10" t="s">
        <v>49</v>
      </c>
      <c r="AI56" s="10"/>
      <c r="AJ56" s="10"/>
      <c r="AK56" s="10"/>
      <c r="AL56" s="10"/>
      <c r="AM56" s="10"/>
      <c r="AN56" s="10"/>
      <c r="AO56" s="11" t="s">
        <v>394</v>
      </c>
      <c r="AP56" s="12" t="s">
        <v>172</v>
      </c>
      <c r="AQ56" s="12" t="s">
        <v>171</v>
      </c>
      <c r="AR56" s="3"/>
      <c r="AS56" s="3" t="s">
        <v>49</v>
      </c>
      <c r="AT56" s="3" t="s">
        <v>49</v>
      </c>
      <c r="AU56" s="3" t="s">
        <v>49</v>
      </c>
      <c r="AV56" s="3"/>
      <c r="AW56" s="3"/>
      <c r="AX56" s="40" t="s">
        <v>118</v>
      </c>
      <c r="AY56" s="41" t="s">
        <v>119</v>
      </c>
      <c r="AZ56" s="19"/>
    </row>
    <row r="57" spans="2:52" ht="15" customHeight="1" x14ac:dyDescent="0.2">
      <c r="B57" s="258"/>
      <c r="C57" s="259"/>
      <c r="D57" s="7" t="s">
        <v>465</v>
      </c>
      <c r="E57" s="29" t="s">
        <v>206</v>
      </c>
      <c r="F57" s="8" t="s">
        <v>45</v>
      </c>
      <c r="G57" s="8"/>
      <c r="H57" s="8"/>
      <c r="I57" s="8"/>
      <c r="J57" s="8" t="s">
        <v>467</v>
      </c>
      <c r="K57" s="9" t="s">
        <v>464</v>
      </c>
      <c r="L57" s="8"/>
      <c r="M57" s="10"/>
      <c r="N57" s="10" t="s">
        <v>49</v>
      </c>
      <c r="O57" s="10" t="s">
        <v>49</v>
      </c>
      <c r="P57" s="10" t="s">
        <v>49</v>
      </c>
      <c r="Q57" s="10"/>
      <c r="R57" s="10" t="s">
        <v>49</v>
      </c>
      <c r="S57" s="10" t="s">
        <v>49</v>
      </c>
      <c r="T57" s="10"/>
      <c r="U57" s="10" t="s">
        <v>49</v>
      </c>
      <c r="V57" s="10" t="s">
        <v>49</v>
      </c>
      <c r="W57" s="10" t="s">
        <v>49</v>
      </c>
      <c r="X57" s="10" t="s">
        <v>49</v>
      </c>
      <c r="Y57" s="10" t="s">
        <v>49</v>
      </c>
      <c r="Z57" s="10" t="s">
        <v>49</v>
      </c>
      <c r="AA57" s="10" t="s">
        <v>49</v>
      </c>
      <c r="AB57" s="10"/>
      <c r="AC57" s="11" t="s">
        <v>478</v>
      </c>
      <c r="AD57" s="10"/>
      <c r="AE57" s="10"/>
      <c r="AF57" s="10"/>
      <c r="AG57" s="10"/>
      <c r="AH57" s="10" t="s">
        <v>49</v>
      </c>
      <c r="AI57" s="10"/>
      <c r="AJ57" s="10"/>
      <c r="AK57" s="10"/>
      <c r="AL57" s="10"/>
      <c r="AM57" s="10"/>
      <c r="AN57" s="10"/>
      <c r="AO57" s="11" t="s">
        <v>394</v>
      </c>
      <c r="AP57" s="12" t="s">
        <v>172</v>
      </c>
      <c r="AQ57" s="12" t="s">
        <v>171</v>
      </c>
      <c r="AR57" s="3"/>
      <c r="AS57" s="3" t="s">
        <v>49</v>
      </c>
      <c r="AT57" s="3" t="s">
        <v>49</v>
      </c>
      <c r="AU57" s="3" t="s">
        <v>49</v>
      </c>
      <c r="AV57" s="3"/>
      <c r="AW57" s="3"/>
      <c r="AX57" s="40" t="s">
        <v>118</v>
      </c>
      <c r="AY57" s="41" t="s">
        <v>119</v>
      </c>
      <c r="AZ57" s="19"/>
    </row>
    <row r="58" spans="2:52" ht="15" customHeight="1" x14ac:dyDescent="0.2">
      <c r="B58" s="258"/>
      <c r="C58" s="259"/>
      <c r="D58" s="7" t="s">
        <v>466</v>
      </c>
      <c r="E58" s="29" t="s">
        <v>206</v>
      </c>
      <c r="F58" s="8" t="s">
        <v>45</v>
      </c>
      <c r="G58" s="8"/>
      <c r="H58" s="8"/>
      <c r="I58" s="8"/>
      <c r="J58" s="2" t="s">
        <v>467</v>
      </c>
      <c r="K58" s="8" t="s">
        <v>464</v>
      </c>
      <c r="L58" s="8"/>
      <c r="M58" s="10"/>
      <c r="N58" s="10" t="s">
        <v>49</v>
      </c>
      <c r="O58" s="10" t="s">
        <v>49</v>
      </c>
      <c r="P58" s="10" t="s">
        <v>49</v>
      </c>
      <c r="Q58" s="10"/>
      <c r="R58" s="10" t="s">
        <v>49</v>
      </c>
      <c r="S58" s="10" t="s">
        <v>49</v>
      </c>
      <c r="T58" s="10"/>
      <c r="U58" s="10" t="s">
        <v>49</v>
      </c>
      <c r="V58" s="10" t="s">
        <v>49</v>
      </c>
      <c r="W58" s="10" t="s">
        <v>49</v>
      </c>
      <c r="X58" s="10" t="s">
        <v>49</v>
      </c>
      <c r="Y58" s="10" t="s">
        <v>49</v>
      </c>
      <c r="Z58" s="10" t="s">
        <v>49</v>
      </c>
      <c r="AA58" s="10" t="s">
        <v>49</v>
      </c>
      <c r="AB58" s="10"/>
      <c r="AC58" s="11" t="s">
        <v>478</v>
      </c>
      <c r="AD58" s="10"/>
      <c r="AE58" s="10"/>
      <c r="AF58" s="10"/>
      <c r="AG58" s="10"/>
      <c r="AH58" s="10" t="s">
        <v>49</v>
      </c>
      <c r="AI58" s="10"/>
      <c r="AJ58" s="10"/>
      <c r="AK58" s="10"/>
      <c r="AL58" s="10"/>
      <c r="AM58" s="10"/>
      <c r="AN58" s="10"/>
      <c r="AO58" s="11" t="s">
        <v>394</v>
      </c>
      <c r="AP58" s="12" t="s">
        <v>172</v>
      </c>
      <c r="AQ58" s="12" t="s">
        <v>171</v>
      </c>
      <c r="AR58" s="3"/>
      <c r="AS58" s="3" t="s">
        <v>49</v>
      </c>
      <c r="AT58" s="3" t="s">
        <v>49</v>
      </c>
      <c r="AU58" s="3" t="s">
        <v>49</v>
      </c>
      <c r="AV58" s="3"/>
      <c r="AW58" s="3"/>
      <c r="AX58" s="40" t="s">
        <v>118</v>
      </c>
      <c r="AY58" s="41" t="s">
        <v>119</v>
      </c>
      <c r="AZ58" s="19"/>
    </row>
    <row r="59" spans="2:52" ht="15" customHeight="1" x14ac:dyDescent="0.2">
      <c r="B59" s="258"/>
      <c r="C59" s="259"/>
      <c r="D59" s="7" t="s">
        <v>468</v>
      </c>
      <c r="E59" s="29" t="s">
        <v>206</v>
      </c>
      <c r="F59" s="8" t="s">
        <v>45</v>
      </c>
      <c r="G59" s="8"/>
      <c r="H59" s="8"/>
      <c r="I59" s="8"/>
      <c r="J59" s="8" t="s">
        <v>467</v>
      </c>
      <c r="K59" s="9" t="s">
        <v>464</v>
      </c>
      <c r="L59" s="8"/>
      <c r="M59" s="10"/>
      <c r="N59" s="10" t="s">
        <v>49</v>
      </c>
      <c r="O59" s="10" t="s">
        <v>49</v>
      </c>
      <c r="P59" s="10" t="s">
        <v>49</v>
      </c>
      <c r="Q59" s="10"/>
      <c r="R59" s="10" t="s">
        <v>49</v>
      </c>
      <c r="S59" s="10" t="s">
        <v>49</v>
      </c>
      <c r="T59" s="10"/>
      <c r="U59" s="10" t="s">
        <v>49</v>
      </c>
      <c r="V59" s="10" t="s">
        <v>49</v>
      </c>
      <c r="W59" s="10" t="s">
        <v>49</v>
      </c>
      <c r="X59" s="10" t="s">
        <v>49</v>
      </c>
      <c r="Y59" s="10" t="s">
        <v>49</v>
      </c>
      <c r="Z59" s="10" t="s">
        <v>49</v>
      </c>
      <c r="AA59" s="10" t="s">
        <v>49</v>
      </c>
      <c r="AB59" s="10"/>
      <c r="AC59" s="11" t="s">
        <v>478</v>
      </c>
      <c r="AD59" s="10"/>
      <c r="AE59" s="10"/>
      <c r="AF59" s="10"/>
      <c r="AG59" s="10"/>
      <c r="AH59" s="10" t="s">
        <v>49</v>
      </c>
      <c r="AI59" s="10"/>
      <c r="AJ59" s="10"/>
      <c r="AK59" s="10"/>
      <c r="AL59" s="10"/>
      <c r="AM59" s="10"/>
      <c r="AN59" s="10"/>
      <c r="AO59" s="11" t="s">
        <v>394</v>
      </c>
      <c r="AP59" s="12" t="s">
        <v>172</v>
      </c>
      <c r="AQ59" s="12" t="s">
        <v>171</v>
      </c>
      <c r="AR59" s="3"/>
      <c r="AS59" s="3" t="s">
        <v>49</v>
      </c>
      <c r="AT59" s="3" t="s">
        <v>49</v>
      </c>
      <c r="AU59" s="3" t="s">
        <v>49</v>
      </c>
      <c r="AV59" s="3"/>
      <c r="AW59" s="3"/>
      <c r="AX59" s="40" t="s">
        <v>118</v>
      </c>
      <c r="AY59" s="41" t="s">
        <v>119</v>
      </c>
      <c r="AZ59" s="19"/>
    </row>
    <row r="60" spans="2:52" ht="15" customHeight="1" x14ac:dyDescent="0.2">
      <c r="B60" s="258"/>
      <c r="C60" s="259"/>
      <c r="D60" s="7" t="s">
        <v>98</v>
      </c>
      <c r="E60" s="29" t="s">
        <v>206</v>
      </c>
      <c r="F60" s="8" t="s">
        <v>45</v>
      </c>
      <c r="G60" s="8"/>
      <c r="H60" s="8"/>
      <c r="I60" s="8"/>
      <c r="J60" s="2" t="s">
        <v>175</v>
      </c>
      <c r="K60" s="8" t="s">
        <v>173</v>
      </c>
      <c r="L60" s="8"/>
      <c r="M60" s="10"/>
      <c r="N60" s="10" t="s">
        <v>49</v>
      </c>
      <c r="O60" s="10" t="s">
        <v>49</v>
      </c>
      <c r="P60" s="10" t="s">
        <v>49</v>
      </c>
      <c r="Q60" s="10"/>
      <c r="R60" s="10" t="s">
        <v>49</v>
      </c>
      <c r="S60" s="10" t="s">
        <v>49</v>
      </c>
      <c r="T60" s="10"/>
      <c r="U60" s="10" t="s">
        <v>49</v>
      </c>
      <c r="V60" s="10" t="s">
        <v>49</v>
      </c>
      <c r="W60" s="10" t="s">
        <v>49</v>
      </c>
      <c r="X60" s="10" t="s">
        <v>49</v>
      </c>
      <c r="Y60" s="10" t="s">
        <v>49</v>
      </c>
      <c r="Z60" s="10" t="s">
        <v>49</v>
      </c>
      <c r="AA60" s="10" t="s">
        <v>49</v>
      </c>
      <c r="AB60" s="10"/>
      <c r="AC60" s="11" t="s">
        <v>478</v>
      </c>
      <c r="AD60" s="10"/>
      <c r="AE60" s="10"/>
      <c r="AF60" s="10"/>
      <c r="AG60" s="10"/>
      <c r="AH60" s="10" t="s">
        <v>49</v>
      </c>
      <c r="AI60" s="10"/>
      <c r="AJ60" s="10"/>
      <c r="AK60" s="10"/>
      <c r="AL60" s="10"/>
      <c r="AM60" s="10"/>
      <c r="AN60" s="10"/>
      <c r="AO60" s="11" t="s">
        <v>394</v>
      </c>
      <c r="AP60" s="12" t="s">
        <v>172</v>
      </c>
      <c r="AQ60" s="12" t="s">
        <v>171</v>
      </c>
      <c r="AR60" s="3"/>
      <c r="AS60" s="3" t="s">
        <v>49</v>
      </c>
      <c r="AT60" s="3" t="s">
        <v>49</v>
      </c>
      <c r="AU60" s="3" t="s">
        <v>49</v>
      </c>
      <c r="AV60" s="3"/>
      <c r="AW60" s="3"/>
      <c r="AX60" s="40" t="s">
        <v>118</v>
      </c>
      <c r="AY60" s="41" t="s">
        <v>119</v>
      </c>
      <c r="AZ60" s="19"/>
    </row>
    <row r="61" spans="2:52" ht="15" customHeight="1" x14ac:dyDescent="0.2">
      <c r="B61" s="258"/>
      <c r="C61" s="259"/>
      <c r="D61" s="7" t="s">
        <v>99</v>
      </c>
      <c r="E61" s="29" t="s">
        <v>206</v>
      </c>
      <c r="F61" s="8" t="s">
        <v>45</v>
      </c>
      <c r="G61" s="8"/>
      <c r="H61" s="8"/>
      <c r="I61" s="8"/>
      <c r="J61" s="8" t="s">
        <v>175</v>
      </c>
      <c r="K61" s="9" t="s">
        <v>173</v>
      </c>
      <c r="L61" s="8"/>
      <c r="M61" s="10"/>
      <c r="N61" s="10" t="s">
        <v>49</v>
      </c>
      <c r="O61" s="10" t="s">
        <v>49</v>
      </c>
      <c r="P61" s="10" t="s">
        <v>49</v>
      </c>
      <c r="Q61" s="10"/>
      <c r="R61" s="10" t="s">
        <v>49</v>
      </c>
      <c r="S61" s="10" t="s">
        <v>49</v>
      </c>
      <c r="T61" s="10"/>
      <c r="U61" s="10" t="s">
        <v>49</v>
      </c>
      <c r="V61" s="10" t="s">
        <v>49</v>
      </c>
      <c r="W61" s="10" t="s">
        <v>49</v>
      </c>
      <c r="X61" s="10" t="s">
        <v>49</v>
      </c>
      <c r="Y61" s="10" t="s">
        <v>49</v>
      </c>
      <c r="Z61" s="10" t="s">
        <v>49</v>
      </c>
      <c r="AA61" s="10" t="s">
        <v>49</v>
      </c>
      <c r="AB61" s="10"/>
      <c r="AC61" s="11" t="s">
        <v>478</v>
      </c>
      <c r="AD61" s="10"/>
      <c r="AE61" s="10"/>
      <c r="AF61" s="10"/>
      <c r="AG61" s="10"/>
      <c r="AH61" s="10" t="s">
        <v>49</v>
      </c>
      <c r="AI61" s="10"/>
      <c r="AJ61" s="10"/>
      <c r="AK61" s="10"/>
      <c r="AL61" s="10"/>
      <c r="AM61" s="10"/>
      <c r="AN61" s="10"/>
      <c r="AO61" s="11" t="s">
        <v>394</v>
      </c>
      <c r="AP61" s="12" t="s">
        <v>172</v>
      </c>
      <c r="AQ61" s="12" t="s">
        <v>171</v>
      </c>
      <c r="AR61" s="3"/>
      <c r="AS61" s="3" t="s">
        <v>49</v>
      </c>
      <c r="AT61" s="3" t="s">
        <v>49</v>
      </c>
      <c r="AU61" s="3" t="s">
        <v>49</v>
      </c>
      <c r="AV61" s="3"/>
      <c r="AW61" s="3"/>
      <c r="AX61" s="40" t="s">
        <v>118</v>
      </c>
      <c r="AY61" s="41" t="s">
        <v>119</v>
      </c>
      <c r="AZ61" s="19"/>
    </row>
    <row r="62" spans="2:52" ht="15" customHeight="1" x14ac:dyDescent="0.2">
      <c r="B62" s="258"/>
      <c r="C62" s="259"/>
      <c r="D62" s="7" t="s">
        <v>469</v>
      </c>
      <c r="E62" s="29" t="s">
        <v>206</v>
      </c>
      <c r="F62" s="8" t="s">
        <v>45</v>
      </c>
      <c r="G62" s="8"/>
      <c r="H62" s="8"/>
      <c r="I62" s="8"/>
      <c r="J62" s="2" t="s">
        <v>467</v>
      </c>
      <c r="K62" s="8" t="s">
        <v>464</v>
      </c>
      <c r="L62" s="8"/>
      <c r="M62" s="10"/>
      <c r="N62" s="10" t="s">
        <v>49</v>
      </c>
      <c r="O62" s="10" t="s">
        <v>49</v>
      </c>
      <c r="P62" s="10" t="s">
        <v>49</v>
      </c>
      <c r="Q62" s="10"/>
      <c r="R62" s="10" t="s">
        <v>49</v>
      </c>
      <c r="S62" s="10" t="s">
        <v>49</v>
      </c>
      <c r="T62" s="10"/>
      <c r="U62" s="10" t="s">
        <v>49</v>
      </c>
      <c r="V62" s="10" t="s">
        <v>49</v>
      </c>
      <c r="W62" s="10" t="s">
        <v>49</v>
      </c>
      <c r="X62" s="10" t="s">
        <v>49</v>
      </c>
      <c r="Y62" s="10" t="s">
        <v>49</v>
      </c>
      <c r="Z62" s="10" t="s">
        <v>49</v>
      </c>
      <c r="AA62" s="10" t="s">
        <v>49</v>
      </c>
      <c r="AB62" s="10"/>
      <c r="AC62" s="11" t="s">
        <v>478</v>
      </c>
      <c r="AD62" s="10"/>
      <c r="AE62" s="10"/>
      <c r="AF62" s="10"/>
      <c r="AG62" s="10"/>
      <c r="AH62" s="10" t="s">
        <v>49</v>
      </c>
      <c r="AI62" s="10"/>
      <c r="AJ62" s="10"/>
      <c r="AK62" s="10"/>
      <c r="AL62" s="10"/>
      <c r="AM62" s="10"/>
      <c r="AN62" s="10"/>
      <c r="AO62" s="11" t="s">
        <v>394</v>
      </c>
      <c r="AP62" s="12" t="s">
        <v>172</v>
      </c>
      <c r="AQ62" s="12" t="s">
        <v>171</v>
      </c>
      <c r="AR62" s="3"/>
      <c r="AS62" s="3" t="s">
        <v>49</v>
      </c>
      <c r="AT62" s="3" t="s">
        <v>49</v>
      </c>
      <c r="AU62" s="3" t="s">
        <v>49</v>
      </c>
      <c r="AV62" s="3"/>
      <c r="AW62" s="3"/>
      <c r="AX62" s="40" t="s">
        <v>118</v>
      </c>
      <c r="AY62" s="41" t="s">
        <v>119</v>
      </c>
      <c r="AZ62" s="19"/>
    </row>
    <row r="63" spans="2:52" ht="15" customHeight="1" x14ac:dyDescent="0.2">
      <c r="B63" s="258"/>
      <c r="C63" s="259" t="s">
        <v>473</v>
      </c>
      <c r="D63" s="7" t="s">
        <v>470</v>
      </c>
      <c r="E63" s="29" t="s">
        <v>206</v>
      </c>
      <c r="F63" s="8" t="s">
        <v>45</v>
      </c>
      <c r="G63" s="8"/>
      <c r="H63" s="8"/>
      <c r="I63" s="8"/>
      <c r="J63" s="8" t="s">
        <v>463</v>
      </c>
      <c r="K63" s="9" t="s">
        <v>464</v>
      </c>
      <c r="L63" s="8"/>
      <c r="M63" s="10"/>
      <c r="N63" s="10" t="s">
        <v>49</v>
      </c>
      <c r="O63" s="10" t="s">
        <v>49</v>
      </c>
      <c r="P63" s="10" t="s">
        <v>49</v>
      </c>
      <c r="Q63" s="10"/>
      <c r="R63" s="10" t="s">
        <v>49</v>
      </c>
      <c r="S63" s="10" t="s">
        <v>49</v>
      </c>
      <c r="T63" s="10"/>
      <c r="U63" s="10" t="s">
        <v>49</v>
      </c>
      <c r="V63" s="10" t="s">
        <v>49</v>
      </c>
      <c r="W63" s="10" t="s">
        <v>49</v>
      </c>
      <c r="X63" s="10" t="s">
        <v>49</v>
      </c>
      <c r="Y63" s="10" t="s">
        <v>49</v>
      </c>
      <c r="Z63" s="10" t="s">
        <v>49</v>
      </c>
      <c r="AA63" s="10" t="s">
        <v>49</v>
      </c>
      <c r="AB63" s="10"/>
      <c r="AC63" s="11" t="s">
        <v>478</v>
      </c>
      <c r="AD63" s="10"/>
      <c r="AE63" s="10"/>
      <c r="AF63" s="10"/>
      <c r="AG63" s="10"/>
      <c r="AH63" s="10" t="s">
        <v>49</v>
      </c>
      <c r="AI63" s="10"/>
      <c r="AJ63" s="10"/>
      <c r="AK63" s="10"/>
      <c r="AL63" s="10"/>
      <c r="AM63" s="10"/>
      <c r="AN63" s="10"/>
      <c r="AO63" s="11" t="s">
        <v>394</v>
      </c>
      <c r="AP63" s="12" t="s">
        <v>172</v>
      </c>
      <c r="AQ63" s="12" t="s">
        <v>171</v>
      </c>
      <c r="AR63" s="3"/>
      <c r="AS63" s="3" t="s">
        <v>49</v>
      </c>
      <c r="AT63" s="3" t="s">
        <v>49</v>
      </c>
      <c r="AU63" s="3" t="s">
        <v>49</v>
      </c>
      <c r="AV63" s="3"/>
      <c r="AW63" s="3"/>
      <c r="AX63" s="40" t="s">
        <v>118</v>
      </c>
      <c r="AY63" s="41" t="s">
        <v>119</v>
      </c>
      <c r="AZ63" s="19"/>
    </row>
    <row r="64" spans="2:52" ht="15" customHeight="1" x14ac:dyDescent="0.2">
      <c r="B64" s="258"/>
      <c r="C64" s="259"/>
      <c r="D64" s="7" t="s">
        <v>471</v>
      </c>
      <c r="E64" s="29" t="s">
        <v>206</v>
      </c>
      <c r="F64" s="8" t="s">
        <v>45</v>
      </c>
      <c r="G64" s="8"/>
      <c r="H64" s="8"/>
      <c r="I64" s="8"/>
      <c r="J64" s="2" t="s">
        <v>463</v>
      </c>
      <c r="K64" s="8" t="s">
        <v>464</v>
      </c>
      <c r="L64" s="8"/>
      <c r="M64" s="10"/>
      <c r="N64" s="10" t="s">
        <v>49</v>
      </c>
      <c r="O64" s="10" t="s">
        <v>49</v>
      </c>
      <c r="P64" s="10" t="s">
        <v>49</v>
      </c>
      <c r="Q64" s="10"/>
      <c r="R64" s="10" t="s">
        <v>49</v>
      </c>
      <c r="S64" s="10" t="s">
        <v>49</v>
      </c>
      <c r="T64" s="10"/>
      <c r="U64" s="10" t="s">
        <v>49</v>
      </c>
      <c r="V64" s="10" t="s">
        <v>49</v>
      </c>
      <c r="W64" s="10" t="s">
        <v>49</v>
      </c>
      <c r="X64" s="10" t="s">
        <v>49</v>
      </c>
      <c r="Y64" s="10" t="s">
        <v>49</v>
      </c>
      <c r="Z64" s="10" t="s">
        <v>49</v>
      </c>
      <c r="AA64" s="10" t="s">
        <v>49</v>
      </c>
      <c r="AB64" s="10"/>
      <c r="AC64" s="11" t="s">
        <v>478</v>
      </c>
      <c r="AD64" s="10"/>
      <c r="AE64" s="10"/>
      <c r="AF64" s="10"/>
      <c r="AG64" s="10"/>
      <c r="AH64" s="10" t="s">
        <v>49</v>
      </c>
      <c r="AI64" s="10"/>
      <c r="AJ64" s="10"/>
      <c r="AK64" s="10"/>
      <c r="AL64" s="10"/>
      <c r="AM64" s="10"/>
      <c r="AN64" s="10"/>
      <c r="AO64" s="11" t="s">
        <v>394</v>
      </c>
      <c r="AP64" s="12" t="s">
        <v>172</v>
      </c>
      <c r="AQ64" s="12" t="s">
        <v>171</v>
      </c>
      <c r="AR64" s="3"/>
      <c r="AS64" s="3" t="s">
        <v>49</v>
      </c>
      <c r="AT64" s="3" t="s">
        <v>49</v>
      </c>
      <c r="AU64" s="3" t="s">
        <v>49</v>
      </c>
      <c r="AV64" s="3"/>
      <c r="AW64" s="3"/>
      <c r="AX64" s="40" t="s">
        <v>118</v>
      </c>
      <c r="AY64" s="41" t="s">
        <v>119</v>
      </c>
      <c r="AZ64" s="19"/>
    </row>
    <row r="65" spans="2:52" ht="15" customHeight="1" x14ac:dyDescent="0.2">
      <c r="B65" s="258"/>
      <c r="C65" s="259"/>
      <c r="D65" s="7" t="s">
        <v>472</v>
      </c>
      <c r="E65" s="29" t="s">
        <v>206</v>
      </c>
      <c r="F65" s="8" t="s">
        <v>45</v>
      </c>
      <c r="G65" s="8"/>
      <c r="H65" s="8"/>
      <c r="I65" s="8"/>
      <c r="J65" s="8" t="s">
        <v>463</v>
      </c>
      <c r="K65" s="9" t="s">
        <v>464</v>
      </c>
      <c r="L65" s="8"/>
      <c r="M65" s="10"/>
      <c r="N65" s="10" t="s">
        <v>49</v>
      </c>
      <c r="O65" s="10" t="s">
        <v>49</v>
      </c>
      <c r="P65" s="10" t="s">
        <v>49</v>
      </c>
      <c r="Q65" s="10"/>
      <c r="R65" s="10" t="s">
        <v>49</v>
      </c>
      <c r="S65" s="10" t="s">
        <v>49</v>
      </c>
      <c r="T65" s="10"/>
      <c r="U65" s="10" t="s">
        <v>49</v>
      </c>
      <c r="V65" s="10" t="s">
        <v>49</v>
      </c>
      <c r="W65" s="10" t="s">
        <v>49</v>
      </c>
      <c r="X65" s="10" t="s">
        <v>49</v>
      </c>
      <c r="Y65" s="10" t="s">
        <v>49</v>
      </c>
      <c r="Z65" s="10" t="s">
        <v>49</v>
      </c>
      <c r="AA65" s="10" t="s">
        <v>49</v>
      </c>
      <c r="AB65" s="10"/>
      <c r="AC65" s="11" t="s">
        <v>478</v>
      </c>
      <c r="AD65" s="10"/>
      <c r="AE65" s="10"/>
      <c r="AF65" s="10"/>
      <c r="AG65" s="10"/>
      <c r="AH65" s="10" t="s">
        <v>49</v>
      </c>
      <c r="AI65" s="10"/>
      <c r="AJ65" s="10"/>
      <c r="AK65" s="10"/>
      <c r="AL65" s="10"/>
      <c r="AM65" s="10"/>
      <c r="AN65" s="10"/>
      <c r="AO65" s="11" t="s">
        <v>394</v>
      </c>
      <c r="AP65" s="12" t="s">
        <v>172</v>
      </c>
      <c r="AQ65" s="12" t="s">
        <v>171</v>
      </c>
      <c r="AR65" s="3"/>
      <c r="AS65" s="3" t="s">
        <v>49</v>
      </c>
      <c r="AT65" s="3" t="s">
        <v>49</v>
      </c>
      <c r="AU65" s="3" t="s">
        <v>49</v>
      </c>
      <c r="AV65" s="3"/>
      <c r="AW65" s="3"/>
      <c r="AX65" s="40" t="s">
        <v>118</v>
      </c>
      <c r="AY65" s="41" t="s">
        <v>119</v>
      </c>
      <c r="AZ65" s="19"/>
    </row>
    <row r="66" spans="2:52" ht="15" customHeight="1" x14ac:dyDescent="0.2">
      <c r="B66" s="258"/>
      <c r="C66" s="58" t="s">
        <v>100</v>
      </c>
      <c r="D66" s="7" t="s">
        <v>401</v>
      </c>
      <c r="E66" s="2" t="s">
        <v>651</v>
      </c>
      <c r="F66" s="52" t="s">
        <v>45</v>
      </c>
      <c r="G66" s="50"/>
      <c r="H66" s="8" t="s">
        <v>474</v>
      </c>
      <c r="I66" s="52" t="s">
        <v>640</v>
      </c>
      <c r="J66" s="53" t="s">
        <v>641</v>
      </c>
      <c r="K66" s="52" t="s">
        <v>642</v>
      </c>
      <c r="L66" s="8"/>
      <c r="M66" s="10"/>
      <c r="N66" s="10" t="s">
        <v>49</v>
      </c>
      <c r="O66" s="10" t="s">
        <v>49</v>
      </c>
      <c r="P66" s="10" t="s">
        <v>49</v>
      </c>
      <c r="Q66" s="10"/>
      <c r="R66" s="10" t="s">
        <v>49</v>
      </c>
      <c r="S66" s="10" t="s">
        <v>49</v>
      </c>
      <c r="T66" s="10"/>
      <c r="U66" s="10" t="s">
        <v>49</v>
      </c>
      <c r="V66" s="10" t="s">
        <v>49</v>
      </c>
      <c r="W66" s="10" t="s">
        <v>49</v>
      </c>
      <c r="X66" s="10" t="s">
        <v>49</v>
      </c>
      <c r="Y66" s="10" t="s">
        <v>49</v>
      </c>
      <c r="Z66" s="10" t="s">
        <v>49</v>
      </c>
      <c r="AA66" s="10" t="s">
        <v>49</v>
      </c>
      <c r="AB66" s="10"/>
      <c r="AC66" s="11" t="s">
        <v>478</v>
      </c>
      <c r="AD66" s="10"/>
      <c r="AE66" s="10"/>
      <c r="AF66" s="10"/>
      <c r="AG66" s="10"/>
      <c r="AH66" s="10" t="s">
        <v>49</v>
      </c>
      <c r="AI66" s="10"/>
      <c r="AJ66" s="10"/>
      <c r="AK66" s="10"/>
      <c r="AL66" s="10"/>
      <c r="AM66" s="10"/>
      <c r="AN66" s="10"/>
      <c r="AO66" s="11" t="s">
        <v>402</v>
      </c>
      <c r="AP66" s="12"/>
      <c r="AQ66" s="12"/>
      <c r="AR66" s="3"/>
      <c r="AS66" s="3" t="s">
        <v>49</v>
      </c>
      <c r="AT66" s="3" t="s">
        <v>49</v>
      </c>
      <c r="AU66" s="3" t="s">
        <v>49</v>
      </c>
      <c r="AV66" s="3"/>
      <c r="AW66" s="3"/>
      <c r="AX66" s="40" t="s">
        <v>176</v>
      </c>
      <c r="AY66" s="41" t="s">
        <v>177</v>
      </c>
      <c r="AZ66" s="19"/>
    </row>
    <row r="67" spans="2:52" ht="15" customHeight="1" x14ac:dyDescent="0.2">
      <c r="B67" s="258"/>
      <c r="C67" s="259" t="s">
        <v>101</v>
      </c>
      <c r="D67" s="7" t="s">
        <v>644</v>
      </c>
      <c r="E67" s="2" t="s">
        <v>652</v>
      </c>
      <c r="F67" s="52" t="s">
        <v>45</v>
      </c>
      <c r="G67" s="50"/>
      <c r="H67" s="8" t="s">
        <v>418</v>
      </c>
      <c r="I67" s="52" t="s">
        <v>147</v>
      </c>
      <c r="J67" s="53" t="s">
        <v>610</v>
      </c>
      <c r="K67" s="52" t="s">
        <v>611</v>
      </c>
      <c r="L67" s="8"/>
      <c r="M67" s="10"/>
      <c r="N67" s="10" t="s">
        <v>49</v>
      </c>
      <c r="O67" s="10" t="s">
        <v>49</v>
      </c>
      <c r="P67" s="10" t="s">
        <v>49</v>
      </c>
      <c r="Q67" s="10"/>
      <c r="R67" s="10" t="s">
        <v>49</v>
      </c>
      <c r="S67" s="10" t="s">
        <v>49</v>
      </c>
      <c r="T67" s="10" t="s">
        <v>49</v>
      </c>
      <c r="U67" s="10" t="s">
        <v>49</v>
      </c>
      <c r="V67" s="10" t="s">
        <v>49</v>
      </c>
      <c r="W67" s="10" t="s">
        <v>49</v>
      </c>
      <c r="X67" s="10" t="s">
        <v>49</v>
      </c>
      <c r="Y67" s="10"/>
      <c r="Z67" s="10" t="s">
        <v>49</v>
      </c>
      <c r="AA67" s="10"/>
      <c r="AB67" s="10"/>
      <c r="AC67" s="11" t="s">
        <v>540</v>
      </c>
      <c r="AD67" s="10"/>
      <c r="AE67" s="10"/>
      <c r="AF67" s="10"/>
      <c r="AG67" s="10" t="s">
        <v>49</v>
      </c>
      <c r="AH67" s="10" t="s">
        <v>49</v>
      </c>
      <c r="AI67" s="10"/>
      <c r="AJ67" s="10"/>
      <c r="AK67" s="10"/>
      <c r="AL67" s="10"/>
      <c r="AM67" s="10"/>
      <c r="AN67" s="10"/>
      <c r="AO67" s="11"/>
      <c r="AP67" s="12"/>
      <c r="AQ67" s="12"/>
      <c r="AR67" s="3"/>
      <c r="AS67" s="3" t="s">
        <v>49</v>
      </c>
      <c r="AT67" s="3" t="s">
        <v>49</v>
      </c>
      <c r="AU67" s="3"/>
      <c r="AV67" s="3"/>
      <c r="AW67" s="3"/>
      <c r="AX67" s="40" t="s">
        <v>403</v>
      </c>
      <c r="AY67" s="41" t="s">
        <v>404</v>
      </c>
      <c r="AZ67" s="19"/>
    </row>
    <row r="68" spans="2:52" ht="15" customHeight="1" x14ac:dyDescent="0.2">
      <c r="B68" s="258"/>
      <c r="C68" s="259"/>
      <c r="D68" s="7" t="s">
        <v>520</v>
      </c>
      <c r="E68" s="2" t="s">
        <v>653</v>
      </c>
      <c r="F68" s="52" t="s">
        <v>45</v>
      </c>
      <c r="G68" s="50"/>
      <c r="H68" s="8" t="s">
        <v>418</v>
      </c>
      <c r="I68" s="52" t="s">
        <v>147</v>
      </c>
      <c r="J68" s="53" t="s">
        <v>610</v>
      </c>
      <c r="K68" s="52" t="s">
        <v>611</v>
      </c>
      <c r="L68" s="8"/>
      <c r="M68" s="10"/>
      <c r="N68" s="10" t="s">
        <v>49</v>
      </c>
      <c r="O68" s="10" t="s">
        <v>49</v>
      </c>
      <c r="P68" s="10" t="s">
        <v>49</v>
      </c>
      <c r="Q68" s="10"/>
      <c r="R68" s="10" t="s">
        <v>49</v>
      </c>
      <c r="S68" s="10" t="s">
        <v>49</v>
      </c>
      <c r="T68" s="10" t="s">
        <v>49</v>
      </c>
      <c r="U68" s="10" t="s">
        <v>49</v>
      </c>
      <c r="V68" s="10" t="s">
        <v>49</v>
      </c>
      <c r="W68" s="10" t="s">
        <v>49</v>
      </c>
      <c r="X68" s="10" t="s">
        <v>49</v>
      </c>
      <c r="Y68" s="10"/>
      <c r="Z68" s="10" t="s">
        <v>49</v>
      </c>
      <c r="AA68" s="10"/>
      <c r="AB68" s="10"/>
      <c r="AC68" s="11" t="s">
        <v>540</v>
      </c>
      <c r="AD68" s="10"/>
      <c r="AE68" s="10"/>
      <c r="AF68" s="10"/>
      <c r="AG68" s="10" t="s">
        <v>49</v>
      </c>
      <c r="AH68" s="10" t="s">
        <v>49</v>
      </c>
      <c r="AI68" s="10"/>
      <c r="AJ68" s="10"/>
      <c r="AK68" s="10"/>
      <c r="AL68" s="10"/>
      <c r="AM68" s="10"/>
      <c r="AN68" s="10"/>
      <c r="AO68" s="11"/>
      <c r="AP68" s="12"/>
      <c r="AQ68" s="12"/>
      <c r="AR68" s="3"/>
      <c r="AS68" s="3" t="s">
        <v>49</v>
      </c>
      <c r="AT68" s="3" t="s">
        <v>49</v>
      </c>
      <c r="AU68" s="3"/>
      <c r="AV68" s="3"/>
      <c r="AW68" s="3"/>
      <c r="AX68" s="40" t="s">
        <v>403</v>
      </c>
      <c r="AY68" s="41" t="s">
        <v>404</v>
      </c>
      <c r="AZ68" s="19"/>
    </row>
    <row r="69" spans="2:52" ht="15" customHeight="1" x14ac:dyDescent="0.2">
      <c r="B69" s="258"/>
      <c r="C69" s="259" t="s">
        <v>102</v>
      </c>
      <c r="D69" s="7" t="s">
        <v>475</v>
      </c>
      <c r="E69" s="2" t="s">
        <v>654</v>
      </c>
      <c r="F69" s="52" t="s">
        <v>45</v>
      </c>
      <c r="G69" s="50"/>
      <c r="H69" s="8" t="s">
        <v>643</v>
      </c>
      <c r="I69" s="52" t="s">
        <v>178</v>
      </c>
      <c r="J69" s="53" t="s">
        <v>476</v>
      </c>
      <c r="K69" s="52" t="s">
        <v>179</v>
      </c>
      <c r="L69" s="8"/>
      <c r="M69" s="10"/>
      <c r="N69" s="10" t="s">
        <v>49</v>
      </c>
      <c r="O69" s="10" t="s">
        <v>49</v>
      </c>
      <c r="P69" s="10" t="s">
        <v>49</v>
      </c>
      <c r="Q69" s="10"/>
      <c r="R69" s="10" t="s">
        <v>49</v>
      </c>
      <c r="S69" s="10" t="s">
        <v>49</v>
      </c>
      <c r="T69" s="10" t="s">
        <v>49</v>
      </c>
      <c r="U69" s="10" t="s">
        <v>49</v>
      </c>
      <c r="V69" s="10" t="s">
        <v>49</v>
      </c>
      <c r="W69" s="10" t="s">
        <v>49</v>
      </c>
      <c r="X69" s="10" t="s">
        <v>49</v>
      </c>
      <c r="Y69" s="10" t="s">
        <v>49</v>
      </c>
      <c r="Z69" s="10" t="s">
        <v>49</v>
      </c>
      <c r="AA69" s="10" t="s">
        <v>49</v>
      </c>
      <c r="AB69" s="10"/>
      <c r="AC69" s="11" t="s">
        <v>478</v>
      </c>
      <c r="AD69" s="10"/>
      <c r="AE69" s="10"/>
      <c r="AF69" s="10"/>
      <c r="AG69" s="10"/>
      <c r="AH69" s="10" t="s">
        <v>49</v>
      </c>
      <c r="AI69" s="10"/>
      <c r="AJ69" s="10"/>
      <c r="AK69" s="10"/>
      <c r="AL69" s="10"/>
      <c r="AM69" s="10"/>
      <c r="AN69" s="10"/>
      <c r="AO69" s="11" t="s">
        <v>396</v>
      </c>
      <c r="AP69" s="12"/>
      <c r="AQ69" s="12"/>
      <c r="AR69" s="3"/>
      <c r="AS69" s="3" t="s">
        <v>49</v>
      </c>
      <c r="AT69" s="3" t="s">
        <v>49</v>
      </c>
      <c r="AU69" s="3" t="s">
        <v>49</v>
      </c>
      <c r="AV69" s="3"/>
      <c r="AW69" s="3"/>
      <c r="AX69" s="40" t="s">
        <v>406</v>
      </c>
      <c r="AY69" s="41" t="s">
        <v>405</v>
      </c>
      <c r="AZ69" s="19"/>
    </row>
    <row r="70" spans="2:52" ht="15" customHeight="1" x14ac:dyDescent="0.2">
      <c r="B70" s="258"/>
      <c r="C70" s="259"/>
      <c r="D70" s="7" t="s">
        <v>180</v>
      </c>
      <c r="E70" s="2" t="s">
        <v>655</v>
      </c>
      <c r="F70" s="52" t="s">
        <v>45</v>
      </c>
      <c r="G70" s="50"/>
      <c r="H70" s="8" t="s">
        <v>181</v>
      </c>
      <c r="I70" s="52" t="s">
        <v>521</v>
      </c>
      <c r="J70" s="53" t="s">
        <v>522</v>
      </c>
      <c r="K70" s="52" t="s">
        <v>523</v>
      </c>
      <c r="L70" s="8"/>
      <c r="M70" s="10"/>
      <c r="N70" s="10" t="s">
        <v>49</v>
      </c>
      <c r="O70" s="10" t="s">
        <v>49</v>
      </c>
      <c r="P70" s="10" t="s">
        <v>49</v>
      </c>
      <c r="Q70" s="10"/>
      <c r="R70" s="10" t="s">
        <v>49</v>
      </c>
      <c r="S70" s="10" t="s">
        <v>49</v>
      </c>
      <c r="T70" s="10" t="s">
        <v>49</v>
      </c>
      <c r="U70" s="10" t="s">
        <v>49</v>
      </c>
      <c r="V70" s="10" t="s">
        <v>49</v>
      </c>
      <c r="W70" s="10" t="s">
        <v>49</v>
      </c>
      <c r="X70" s="10" t="s">
        <v>49</v>
      </c>
      <c r="Y70" s="10" t="s">
        <v>49</v>
      </c>
      <c r="Z70" s="10" t="s">
        <v>49</v>
      </c>
      <c r="AA70" s="10" t="s">
        <v>49</v>
      </c>
      <c r="AB70" s="10"/>
      <c r="AC70" s="11" t="s">
        <v>478</v>
      </c>
      <c r="AD70" s="10"/>
      <c r="AE70" s="10"/>
      <c r="AF70" s="10"/>
      <c r="AG70" s="10"/>
      <c r="AH70" s="10" t="s">
        <v>49</v>
      </c>
      <c r="AI70" s="10"/>
      <c r="AJ70" s="10"/>
      <c r="AK70" s="10"/>
      <c r="AL70" s="10"/>
      <c r="AM70" s="10"/>
      <c r="AN70" s="10"/>
      <c r="AO70" s="11" t="s">
        <v>396</v>
      </c>
      <c r="AP70" s="12"/>
      <c r="AQ70" s="12"/>
      <c r="AR70" s="3"/>
      <c r="AS70" s="3" t="s">
        <v>49</v>
      </c>
      <c r="AT70" s="3" t="s">
        <v>49</v>
      </c>
      <c r="AU70" s="3" t="s">
        <v>49</v>
      </c>
      <c r="AV70" s="3"/>
      <c r="AW70" s="3"/>
      <c r="AX70" s="40" t="s">
        <v>406</v>
      </c>
      <c r="AY70" s="41" t="s">
        <v>405</v>
      </c>
      <c r="AZ70" s="19"/>
    </row>
    <row r="71" spans="2:52" ht="15" customHeight="1" x14ac:dyDescent="0.2">
      <c r="B71" s="258"/>
      <c r="C71" s="259"/>
      <c r="D71" s="7" t="s">
        <v>182</v>
      </c>
      <c r="E71" s="2" t="s">
        <v>656</v>
      </c>
      <c r="F71" s="52" t="s">
        <v>45</v>
      </c>
      <c r="G71" s="50"/>
      <c r="H71" s="8" t="s">
        <v>524</v>
      </c>
      <c r="I71" s="52" t="s">
        <v>147</v>
      </c>
      <c r="J71" s="53" t="s">
        <v>525</v>
      </c>
      <c r="K71" s="52" t="s">
        <v>526</v>
      </c>
      <c r="L71" s="8"/>
      <c r="M71" s="10"/>
      <c r="N71" s="10" t="s">
        <v>49</v>
      </c>
      <c r="O71" s="10" t="s">
        <v>49</v>
      </c>
      <c r="P71" s="10" t="s">
        <v>49</v>
      </c>
      <c r="Q71" s="10"/>
      <c r="R71" s="10" t="s">
        <v>49</v>
      </c>
      <c r="S71" s="10" t="s">
        <v>49</v>
      </c>
      <c r="T71" s="10" t="s">
        <v>49</v>
      </c>
      <c r="U71" s="10" t="s">
        <v>49</v>
      </c>
      <c r="V71" s="10" t="s">
        <v>49</v>
      </c>
      <c r="W71" s="10" t="s">
        <v>49</v>
      </c>
      <c r="X71" s="10" t="s">
        <v>49</v>
      </c>
      <c r="Y71" s="10" t="s">
        <v>49</v>
      </c>
      <c r="Z71" s="10" t="s">
        <v>49</v>
      </c>
      <c r="AA71" s="10" t="s">
        <v>49</v>
      </c>
      <c r="AB71" s="10"/>
      <c r="AC71" s="11" t="s">
        <v>478</v>
      </c>
      <c r="AD71" s="10"/>
      <c r="AE71" s="10"/>
      <c r="AF71" s="10"/>
      <c r="AG71" s="10"/>
      <c r="AH71" s="10" t="s">
        <v>49</v>
      </c>
      <c r="AI71" s="10"/>
      <c r="AJ71" s="10"/>
      <c r="AK71" s="10"/>
      <c r="AL71" s="10"/>
      <c r="AM71" s="10"/>
      <c r="AN71" s="10"/>
      <c r="AO71" s="11" t="s">
        <v>396</v>
      </c>
      <c r="AP71" s="12"/>
      <c r="AQ71" s="12"/>
      <c r="AR71" s="3"/>
      <c r="AS71" s="3" t="s">
        <v>49</v>
      </c>
      <c r="AT71" s="3" t="s">
        <v>49</v>
      </c>
      <c r="AU71" s="3" t="s">
        <v>49</v>
      </c>
      <c r="AV71" s="3"/>
      <c r="AW71" s="3"/>
      <c r="AX71" s="40" t="s">
        <v>406</v>
      </c>
      <c r="AY71" s="41" t="s">
        <v>405</v>
      </c>
      <c r="AZ71" s="19"/>
    </row>
    <row r="72" spans="2:52" ht="15" customHeight="1" x14ac:dyDescent="0.2">
      <c r="B72" s="258"/>
      <c r="C72" s="259"/>
      <c r="D72" s="7" t="s">
        <v>183</v>
      </c>
      <c r="E72" s="2" t="s">
        <v>657</v>
      </c>
      <c r="F72" s="52" t="s">
        <v>45</v>
      </c>
      <c r="G72" s="50"/>
      <c r="H72" s="8" t="s">
        <v>184</v>
      </c>
      <c r="I72" s="52"/>
      <c r="J72" s="53" t="s">
        <v>527</v>
      </c>
      <c r="K72" s="52"/>
      <c r="L72" s="8"/>
      <c r="M72" s="10"/>
      <c r="N72" s="10" t="s">
        <v>49</v>
      </c>
      <c r="O72" s="10" t="s">
        <v>49</v>
      </c>
      <c r="P72" s="10" t="s">
        <v>49</v>
      </c>
      <c r="Q72" s="10"/>
      <c r="R72" s="10" t="s">
        <v>49</v>
      </c>
      <c r="S72" s="10" t="s">
        <v>49</v>
      </c>
      <c r="T72" s="10" t="s">
        <v>49</v>
      </c>
      <c r="U72" s="10" t="s">
        <v>49</v>
      </c>
      <c r="V72" s="10" t="s">
        <v>49</v>
      </c>
      <c r="W72" s="10" t="s">
        <v>49</v>
      </c>
      <c r="X72" s="10" t="s">
        <v>49</v>
      </c>
      <c r="Y72" s="10" t="s">
        <v>49</v>
      </c>
      <c r="Z72" s="10" t="s">
        <v>49</v>
      </c>
      <c r="AA72" s="10" t="s">
        <v>49</v>
      </c>
      <c r="AB72" s="10"/>
      <c r="AC72" s="11" t="s">
        <v>478</v>
      </c>
      <c r="AD72" s="10"/>
      <c r="AE72" s="10"/>
      <c r="AF72" s="10"/>
      <c r="AG72" s="10"/>
      <c r="AH72" s="10" t="s">
        <v>49</v>
      </c>
      <c r="AI72" s="10"/>
      <c r="AJ72" s="10"/>
      <c r="AK72" s="10"/>
      <c r="AL72" s="10"/>
      <c r="AM72" s="10"/>
      <c r="AN72" s="10"/>
      <c r="AO72" s="11" t="s">
        <v>396</v>
      </c>
      <c r="AP72" s="12"/>
      <c r="AQ72" s="12"/>
      <c r="AR72" s="3"/>
      <c r="AS72" s="3" t="s">
        <v>49</v>
      </c>
      <c r="AT72" s="3" t="s">
        <v>49</v>
      </c>
      <c r="AU72" s="3" t="s">
        <v>49</v>
      </c>
      <c r="AV72" s="3"/>
      <c r="AW72" s="3"/>
      <c r="AX72" s="40" t="s">
        <v>406</v>
      </c>
      <c r="AY72" s="41" t="s">
        <v>405</v>
      </c>
      <c r="AZ72" s="19"/>
    </row>
    <row r="73" spans="2:52" ht="15" customHeight="1" x14ac:dyDescent="0.2">
      <c r="B73" s="258"/>
      <c r="C73" s="260" t="s">
        <v>103</v>
      </c>
      <c r="D73" s="7" t="s">
        <v>319</v>
      </c>
      <c r="E73" s="2" t="s">
        <v>559</v>
      </c>
      <c r="F73" s="52" t="s">
        <v>45</v>
      </c>
      <c r="G73" s="50"/>
      <c r="H73" s="8" t="s">
        <v>212</v>
      </c>
      <c r="I73" s="52" t="s">
        <v>213</v>
      </c>
      <c r="J73" s="53" t="s">
        <v>214</v>
      </c>
      <c r="K73" s="52" t="s">
        <v>215</v>
      </c>
      <c r="L73" s="8"/>
      <c r="M73" s="10"/>
      <c r="N73" s="10" t="s">
        <v>49</v>
      </c>
      <c r="O73" s="10" t="s">
        <v>49</v>
      </c>
      <c r="P73" s="10" t="s">
        <v>49</v>
      </c>
      <c r="Q73" s="10"/>
      <c r="R73" s="10" t="s">
        <v>49</v>
      </c>
      <c r="S73" s="10" t="s">
        <v>49</v>
      </c>
      <c r="T73" s="10" t="s">
        <v>49</v>
      </c>
      <c r="U73" s="10" t="s">
        <v>49</v>
      </c>
      <c r="V73" s="10" t="s">
        <v>49</v>
      </c>
      <c r="W73" s="10" t="s">
        <v>49</v>
      </c>
      <c r="X73" s="10" t="s">
        <v>49</v>
      </c>
      <c r="Y73" s="10" t="s">
        <v>49</v>
      </c>
      <c r="Z73" s="10" t="s">
        <v>49</v>
      </c>
      <c r="AA73" s="10" t="s">
        <v>49</v>
      </c>
      <c r="AB73" s="10"/>
      <c r="AC73" s="11" t="s">
        <v>478</v>
      </c>
      <c r="AD73" s="10"/>
      <c r="AE73" s="10"/>
      <c r="AF73" s="10"/>
      <c r="AG73" s="10"/>
      <c r="AH73" s="10" t="s">
        <v>49</v>
      </c>
      <c r="AI73" s="10"/>
      <c r="AJ73" s="10"/>
      <c r="AK73" s="10"/>
      <c r="AL73" s="10" t="s">
        <v>49</v>
      </c>
      <c r="AM73" s="10"/>
      <c r="AN73" s="10" t="s">
        <v>216</v>
      </c>
      <c r="AO73" s="11" t="s">
        <v>217</v>
      </c>
      <c r="AP73" s="12" t="s">
        <v>218</v>
      </c>
      <c r="AQ73" s="12"/>
      <c r="AR73" s="3" t="s">
        <v>49</v>
      </c>
      <c r="AS73" s="3"/>
      <c r="AT73" s="3" t="s">
        <v>49</v>
      </c>
      <c r="AU73" s="3" t="s">
        <v>49</v>
      </c>
      <c r="AV73" s="3"/>
      <c r="AW73" s="3" t="s">
        <v>49</v>
      </c>
      <c r="AX73" s="40" t="s">
        <v>219</v>
      </c>
      <c r="AY73" s="41" t="s">
        <v>220</v>
      </c>
      <c r="AZ73" s="19"/>
    </row>
    <row r="74" spans="2:52" ht="15" customHeight="1" x14ac:dyDescent="0.2">
      <c r="B74" s="258"/>
      <c r="C74" s="260"/>
      <c r="D74" s="7" t="s">
        <v>221</v>
      </c>
      <c r="E74" s="1" t="s">
        <v>560</v>
      </c>
      <c r="F74" s="8" t="s">
        <v>45</v>
      </c>
      <c r="G74" s="8"/>
      <c r="H74" s="8" t="s">
        <v>222</v>
      </c>
      <c r="I74" s="8" t="s">
        <v>223</v>
      </c>
      <c r="J74" s="2" t="s">
        <v>224</v>
      </c>
      <c r="K74" s="8" t="s">
        <v>225</v>
      </c>
      <c r="L74" s="8"/>
      <c r="M74" s="10"/>
      <c r="N74" s="10" t="s">
        <v>49</v>
      </c>
      <c r="O74" s="10" t="s">
        <v>49</v>
      </c>
      <c r="P74" s="10" t="s">
        <v>49</v>
      </c>
      <c r="Q74" s="10"/>
      <c r="R74" s="10" t="s">
        <v>49</v>
      </c>
      <c r="S74" s="10" t="s">
        <v>49</v>
      </c>
      <c r="T74" s="10" t="s">
        <v>49</v>
      </c>
      <c r="U74" s="10" t="s">
        <v>49</v>
      </c>
      <c r="V74" s="10" t="s">
        <v>49</v>
      </c>
      <c r="W74" s="10" t="s">
        <v>49</v>
      </c>
      <c r="X74" s="10" t="s">
        <v>49</v>
      </c>
      <c r="Y74" s="10" t="s">
        <v>49</v>
      </c>
      <c r="Z74" s="10" t="s">
        <v>49</v>
      </c>
      <c r="AA74" s="10" t="s">
        <v>49</v>
      </c>
      <c r="AB74" s="10"/>
      <c r="AC74" s="11" t="s">
        <v>478</v>
      </c>
      <c r="AD74" s="10"/>
      <c r="AE74" s="10"/>
      <c r="AF74" s="10"/>
      <c r="AG74" s="10"/>
      <c r="AH74" s="10" t="s">
        <v>49</v>
      </c>
      <c r="AI74" s="10"/>
      <c r="AJ74" s="10"/>
      <c r="AK74" s="10"/>
      <c r="AL74" s="10"/>
      <c r="AM74" s="10"/>
      <c r="AN74" s="10" t="s">
        <v>226</v>
      </c>
      <c r="AO74" s="11" t="s">
        <v>227</v>
      </c>
      <c r="AP74" s="12" t="s">
        <v>228</v>
      </c>
      <c r="AQ74" s="12"/>
      <c r="AR74" s="3" t="s">
        <v>49</v>
      </c>
      <c r="AS74" s="3"/>
      <c r="AT74" s="3"/>
      <c r="AU74" s="3" t="s">
        <v>49</v>
      </c>
      <c r="AV74" s="3"/>
      <c r="AW74" s="3"/>
      <c r="AX74" s="40" t="s">
        <v>229</v>
      </c>
      <c r="AY74" s="41" t="s">
        <v>230</v>
      </c>
      <c r="AZ74" s="19"/>
    </row>
    <row r="75" spans="2:52" ht="15" customHeight="1" x14ac:dyDescent="0.2">
      <c r="B75" s="258"/>
      <c r="C75" s="260"/>
      <c r="D75" s="7" t="s">
        <v>320</v>
      </c>
      <c r="E75" s="1" t="s">
        <v>561</v>
      </c>
      <c r="F75" s="8" t="s">
        <v>45</v>
      </c>
      <c r="G75" s="8"/>
      <c r="H75" s="8" t="s">
        <v>231</v>
      </c>
      <c r="I75" s="8" t="s">
        <v>232</v>
      </c>
      <c r="J75" s="8" t="s">
        <v>233</v>
      </c>
      <c r="K75" s="9" t="s">
        <v>234</v>
      </c>
      <c r="L75" s="8"/>
      <c r="M75" s="10"/>
      <c r="N75" s="10" t="s">
        <v>49</v>
      </c>
      <c r="O75" s="10" t="s">
        <v>49</v>
      </c>
      <c r="P75" s="10" t="s">
        <v>49</v>
      </c>
      <c r="Q75" s="10"/>
      <c r="R75" s="10" t="s">
        <v>49</v>
      </c>
      <c r="S75" s="10" t="s">
        <v>49</v>
      </c>
      <c r="T75" s="10" t="s">
        <v>49</v>
      </c>
      <c r="U75" s="10" t="s">
        <v>49</v>
      </c>
      <c r="V75" s="10" t="s">
        <v>49</v>
      </c>
      <c r="W75" s="10" t="s">
        <v>49</v>
      </c>
      <c r="X75" s="10" t="s">
        <v>49</v>
      </c>
      <c r="Y75" s="10" t="s">
        <v>49</v>
      </c>
      <c r="Z75" s="10" t="s">
        <v>49</v>
      </c>
      <c r="AA75" s="10" t="s">
        <v>49</v>
      </c>
      <c r="AB75" s="10"/>
      <c r="AC75" s="11" t="s">
        <v>478</v>
      </c>
      <c r="AD75" s="10"/>
      <c r="AE75" s="10"/>
      <c r="AF75" s="10"/>
      <c r="AG75" s="10"/>
      <c r="AH75" s="10" t="s">
        <v>49</v>
      </c>
      <c r="AI75" s="10"/>
      <c r="AJ75" s="10"/>
      <c r="AK75" s="10"/>
      <c r="AL75" s="10"/>
      <c r="AM75" s="10"/>
      <c r="AN75" s="10" t="s">
        <v>226</v>
      </c>
      <c r="AO75" s="11" t="s">
        <v>227</v>
      </c>
      <c r="AP75" s="12" t="s">
        <v>235</v>
      </c>
      <c r="AQ75" s="12"/>
      <c r="AR75" s="3" t="s">
        <v>49</v>
      </c>
      <c r="AS75" s="3"/>
      <c r="AT75" s="3"/>
      <c r="AU75" s="3" t="s">
        <v>49</v>
      </c>
      <c r="AV75" s="3"/>
      <c r="AW75" s="3"/>
      <c r="AX75" s="40" t="s">
        <v>229</v>
      </c>
      <c r="AY75" s="41" t="s">
        <v>230</v>
      </c>
      <c r="AZ75" s="19"/>
    </row>
    <row r="76" spans="2:52" ht="15" customHeight="1" x14ac:dyDescent="0.2">
      <c r="B76" s="258"/>
      <c r="C76" s="260"/>
      <c r="D76" s="7" t="s">
        <v>236</v>
      </c>
      <c r="E76" s="29" t="s">
        <v>206</v>
      </c>
      <c r="F76" s="8" t="s">
        <v>45</v>
      </c>
      <c r="G76" s="8"/>
      <c r="H76" s="8" t="s">
        <v>237</v>
      </c>
      <c r="I76" s="8" t="s">
        <v>238</v>
      </c>
      <c r="J76" s="2" t="s">
        <v>239</v>
      </c>
      <c r="K76" s="8" t="s">
        <v>240</v>
      </c>
      <c r="L76" s="8"/>
      <c r="M76" s="10"/>
      <c r="N76" s="10" t="s">
        <v>49</v>
      </c>
      <c r="O76" s="10" t="s">
        <v>49</v>
      </c>
      <c r="P76" s="10" t="s">
        <v>49</v>
      </c>
      <c r="Q76" s="10"/>
      <c r="R76" s="10" t="s">
        <v>49</v>
      </c>
      <c r="S76" s="10" t="s">
        <v>49</v>
      </c>
      <c r="T76" s="10" t="s">
        <v>49</v>
      </c>
      <c r="U76" s="10" t="s">
        <v>49</v>
      </c>
      <c r="V76" s="10" t="s">
        <v>49</v>
      </c>
      <c r="W76" s="10" t="s">
        <v>49</v>
      </c>
      <c r="X76" s="10" t="s">
        <v>49</v>
      </c>
      <c r="Y76" s="10" t="s">
        <v>49</v>
      </c>
      <c r="Z76" s="10" t="s">
        <v>49</v>
      </c>
      <c r="AA76" s="10" t="s">
        <v>49</v>
      </c>
      <c r="AB76" s="10"/>
      <c r="AC76" s="11" t="s">
        <v>478</v>
      </c>
      <c r="AD76" s="10"/>
      <c r="AE76" s="10"/>
      <c r="AF76" s="10"/>
      <c r="AG76" s="10"/>
      <c r="AH76" s="10" t="s">
        <v>49</v>
      </c>
      <c r="AI76" s="10"/>
      <c r="AJ76" s="10"/>
      <c r="AK76" s="10"/>
      <c r="AL76" s="10"/>
      <c r="AM76" s="10"/>
      <c r="AN76" s="10" t="s">
        <v>241</v>
      </c>
      <c r="AO76" s="11" t="s">
        <v>242</v>
      </c>
      <c r="AP76" s="12" t="s">
        <v>243</v>
      </c>
      <c r="AQ76" s="12"/>
      <c r="AR76" s="3"/>
      <c r="AS76" s="3" t="s">
        <v>49</v>
      </c>
      <c r="AT76" s="3"/>
      <c r="AU76" s="3" t="s">
        <v>49</v>
      </c>
      <c r="AV76" s="3"/>
      <c r="AW76" s="3"/>
      <c r="AX76" s="40" t="s">
        <v>244</v>
      </c>
      <c r="AY76" s="41" t="s">
        <v>245</v>
      </c>
      <c r="AZ76" s="19"/>
    </row>
    <row r="77" spans="2:52" ht="15" customHeight="1" x14ac:dyDescent="0.2">
      <c r="B77" s="258"/>
      <c r="C77" s="260" t="s">
        <v>104</v>
      </c>
      <c r="D77" s="7" t="s">
        <v>246</v>
      </c>
      <c r="E77" s="1" t="s">
        <v>321</v>
      </c>
      <c r="F77" s="8" t="s">
        <v>45</v>
      </c>
      <c r="G77" s="8"/>
      <c r="H77" s="8" t="s">
        <v>247</v>
      </c>
      <c r="I77" s="8" t="s">
        <v>248</v>
      </c>
      <c r="J77" s="8" t="s">
        <v>249</v>
      </c>
      <c r="K77" s="9" t="s">
        <v>250</v>
      </c>
      <c r="L77" s="8"/>
      <c r="M77" s="10"/>
      <c r="N77" s="10" t="s">
        <v>49</v>
      </c>
      <c r="O77" s="10" t="s">
        <v>49</v>
      </c>
      <c r="P77" s="10" t="s">
        <v>49</v>
      </c>
      <c r="Q77" s="10"/>
      <c r="R77" s="10" t="s">
        <v>49</v>
      </c>
      <c r="S77" s="10" t="s">
        <v>49</v>
      </c>
      <c r="T77" s="10" t="s">
        <v>49</v>
      </c>
      <c r="U77" s="10" t="s">
        <v>49</v>
      </c>
      <c r="V77" s="10" t="s">
        <v>49</v>
      </c>
      <c r="W77" s="10" t="s">
        <v>49</v>
      </c>
      <c r="X77" s="10" t="s">
        <v>49</v>
      </c>
      <c r="Y77" s="10" t="s">
        <v>49</v>
      </c>
      <c r="Z77" s="10" t="s">
        <v>49</v>
      </c>
      <c r="AA77" s="10" t="s">
        <v>49</v>
      </c>
      <c r="AB77" s="10"/>
      <c r="AC77" s="11" t="s">
        <v>478</v>
      </c>
      <c r="AD77" s="10"/>
      <c r="AE77" s="10"/>
      <c r="AF77" s="10"/>
      <c r="AG77" s="10"/>
      <c r="AH77" s="10" t="s">
        <v>49</v>
      </c>
      <c r="AI77" s="10"/>
      <c r="AJ77" s="10" t="s">
        <v>49</v>
      </c>
      <c r="AK77" s="10"/>
      <c r="AL77" s="10" t="s">
        <v>49</v>
      </c>
      <c r="AM77" s="10"/>
      <c r="AN77" s="10" t="s">
        <v>251</v>
      </c>
      <c r="AO77" s="11" t="s">
        <v>252</v>
      </c>
      <c r="AP77" s="12" t="s">
        <v>243</v>
      </c>
      <c r="AQ77" s="12"/>
      <c r="AR77" s="3" t="s">
        <v>49</v>
      </c>
      <c r="AS77" s="3"/>
      <c r="AT77" s="3"/>
      <c r="AU77" s="3" t="s">
        <v>49</v>
      </c>
      <c r="AV77" s="3"/>
      <c r="AW77" s="3"/>
      <c r="AX77" s="40" t="s">
        <v>253</v>
      </c>
      <c r="AY77" s="41" t="s">
        <v>245</v>
      </c>
      <c r="AZ77" s="19"/>
    </row>
    <row r="78" spans="2:52" ht="15" customHeight="1" x14ac:dyDescent="0.2">
      <c r="B78" s="258"/>
      <c r="C78" s="260"/>
      <c r="D78" s="7" t="s">
        <v>254</v>
      </c>
      <c r="E78" s="1" t="s">
        <v>322</v>
      </c>
      <c r="F78" s="8" t="s">
        <v>45</v>
      </c>
      <c r="G78" s="8"/>
      <c r="H78" s="8" t="s">
        <v>255</v>
      </c>
      <c r="I78" s="8" t="s">
        <v>256</v>
      </c>
      <c r="J78" s="2" t="s">
        <v>257</v>
      </c>
      <c r="K78" s="8" t="s">
        <v>258</v>
      </c>
      <c r="L78" s="8"/>
      <c r="M78" s="10"/>
      <c r="N78" s="10" t="s">
        <v>49</v>
      </c>
      <c r="O78" s="10" t="s">
        <v>49</v>
      </c>
      <c r="P78" s="10" t="s">
        <v>49</v>
      </c>
      <c r="Q78" s="10"/>
      <c r="R78" s="10" t="s">
        <v>49</v>
      </c>
      <c r="S78" s="10" t="s">
        <v>49</v>
      </c>
      <c r="T78" s="10" t="s">
        <v>49</v>
      </c>
      <c r="U78" s="10" t="s">
        <v>49</v>
      </c>
      <c r="V78" s="10" t="s">
        <v>49</v>
      </c>
      <c r="W78" s="10" t="s">
        <v>49</v>
      </c>
      <c r="X78" s="10" t="s">
        <v>49</v>
      </c>
      <c r="Y78" s="10" t="s">
        <v>49</v>
      </c>
      <c r="Z78" s="10" t="s">
        <v>49</v>
      </c>
      <c r="AA78" s="10" t="s">
        <v>49</v>
      </c>
      <c r="AB78" s="10"/>
      <c r="AC78" s="11" t="s">
        <v>478</v>
      </c>
      <c r="AD78" s="10"/>
      <c r="AE78" s="10"/>
      <c r="AF78" s="10"/>
      <c r="AG78" s="10"/>
      <c r="AH78" s="10" t="s">
        <v>49</v>
      </c>
      <c r="AI78" s="10"/>
      <c r="AJ78" s="10"/>
      <c r="AK78" s="10"/>
      <c r="AL78" s="10" t="s">
        <v>49</v>
      </c>
      <c r="AM78" s="10"/>
      <c r="AN78" s="10" t="s">
        <v>259</v>
      </c>
      <c r="AO78" s="11" t="s">
        <v>260</v>
      </c>
      <c r="AP78" s="12" t="s">
        <v>261</v>
      </c>
      <c r="AQ78" s="12"/>
      <c r="AR78" s="3" t="s">
        <v>49</v>
      </c>
      <c r="AS78" s="3"/>
      <c r="AT78" s="3"/>
      <c r="AU78" s="3" t="s">
        <v>49</v>
      </c>
      <c r="AV78" s="3"/>
      <c r="AW78" s="3" t="s">
        <v>49</v>
      </c>
      <c r="AX78" s="40" t="s">
        <v>253</v>
      </c>
      <c r="AY78" s="41" t="s">
        <v>262</v>
      </c>
      <c r="AZ78" s="19"/>
    </row>
    <row r="79" spans="2:52" ht="15" customHeight="1" x14ac:dyDescent="0.2">
      <c r="B79" s="258"/>
      <c r="C79" s="260"/>
      <c r="D79" s="7" t="s">
        <v>263</v>
      </c>
      <c r="E79" s="1" t="s">
        <v>562</v>
      </c>
      <c r="F79" s="8" t="s">
        <v>45</v>
      </c>
      <c r="G79" s="8"/>
      <c r="H79" s="8" t="s">
        <v>264</v>
      </c>
      <c r="I79" s="8" t="s">
        <v>232</v>
      </c>
      <c r="J79" s="8" t="s">
        <v>233</v>
      </c>
      <c r="K79" s="9" t="s">
        <v>234</v>
      </c>
      <c r="L79" s="8"/>
      <c r="M79" s="10"/>
      <c r="N79" s="10" t="s">
        <v>49</v>
      </c>
      <c r="O79" s="10" t="s">
        <v>49</v>
      </c>
      <c r="P79" s="10" t="s">
        <v>49</v>
      </c>
      <c r="Q79" s="10"/>
      <c r="R79" s="10" t="s">
        <v>49</v>
      </c>
      <c r="S79" s="10" t="s">
        <v>49</v>
      </c>
      <c r="T79" s="10" t="s">
        <v>49</v>
      </c>
      <c r="U79" s="10" t="s">
        <v>49</v>
      </c>
      <c r="V79" s="10" t="s">
        <v>49</v>
      </c>
      <c r="W79" s="10" t="s">
        <v>49</v>
      </c>
      <c r="X79" s="10" t="s">
        <v>49</v>
      </c>
      <c r="Y79" s="10" t="s">
        <v>49</v>
      </c>
      <c r="Z79" s="10" t="s">
        <v>49</v>
      </c>
      <c r="AA79" s="10" t="s">
        <v>49</v>
      </c>
      <c r="AB79" s="10"/>
      <c r="AC79" s="11" t="s">
        <v>478</v>
      </c>
      <c r="AD79" s="10"/>
      <c r="AE79" s="10"/>
      <c r="AF79" s="10"/>
      <c r="AG79" s="10"/>
      <c r="AH79" s="10" t="s">
        <v>49</v>
      </c>
      <c r="AI79" s="10"/>
      <c r="AJ79" s="10"/>
      <c r="AK79" s="10"/>
      <c r="AL79" s="10"/>
      <c r="AM79" s="10"/>
      <c r="AN79" s="10" t="s">
        <v>265</v>
      </c>
      <c r="AO79" s="11" t="s">
        <v>266</v>
      </c>
      <c r="AP79" s="12" t="s">
        <v>267</v>
      </c>
      <c r="AQ79" s="12"/>
      <c r="AR79" s="3" t="s">
        <v>49</v>
      </c>
      <c r="AS79" s="3"/>
      <c r="AT79" s="3"/>
      <c r="AU79" s="3" t="s">
        <v>49</v>
      </c>
      <c r="AV79" s="3"/>
      <c r="AW79" s="3"/>
      <c r="AX79" s="40" t="s">
        <v>229</v>
      </c>
      <c r="AY79" s="41" t="s">
        <v>268</v>
      </c>
      <c r="AZ79" s="19"/>
    </row>
    <row r="80" spans="2:52" ht="15" customHeight="1" x14ac:dyDescent="0.2">
      <c r="B80" s="258"/>
      <c r="C80" s="260"/>
      <c r="D80" s="7" t="s">
        <v>269</v>
      </c>
      <c r="E80" s="1" t="s">
        <v>324</v>
      </c>
      <c r="F80" s="8" t="s">
        <v>45</v>
      </c>
      <c r="G80" s="8"/>
      <c r="H80" s="8" t="s">
        <v>270</v>
      </c>
      <c r="I80" s="8" t="s">
        <v>248</v>
      </c>
      <c r="J80" s="2" t="s">
        <v>271</v>
      </c>
      <c r="K80" s="8" t="s">
        <v>272</v>
      </c>
      <c r="L80" s="8"/>
      <c r="M80" s="10"/>
      <c r="N80" s="10" t="s">
        <v>49</v>
      </c>
      <c r="O80" s="10" t="s">
        <v>49</v>
      </c>
      <c r="P80" s="10" t="s">
        <v>49</v>
      </c>
      <c r="Q80" s="10"/>
      <c r="R80" s="10" t="s">
        <v>49</v>
      </c>
      <c r="S80" s="10" t="s">
        <v>49</v>
      </c>
      <c r="T80" s="10" t="s">
        <v>49</v>
      </c>
      <c r="U80" s="10" t="s">
        <v>49</v>
      </c>
      <c r="V80" s="10" t="s">
        <v>49</v>
      </c>
      <c r="W80" s="10" t="s">
        <v>49</v>
      </c>
      <c r="X80" s="10" t="s">
        <v>49</v>
      </c>
      <c r="Y80" s="10" t="s">
        <v>49</v>
      </c>
      <c r="Z80" s="10" t="s">
        <v>49</v>
      </c>
      <c r="AA80" s="10" t="s">
        <v>49</v>
      </c>
      <c r="AB80" s="10"/>
      <c r="AC80" s="11" t="s">
        <v>478</v>
      </c>
      <c r="AD80" s="10"/>
      <c r="AE80" s="10"/>
      <c r="AF80" s="10"/>
      <c r="AG80" s="10"/>
      <c r="AH80" s="10" t="s">
        <v>49</v>
      </c>
      <c r="AI80" s="10"/>
      <c r="AJ80" s="10"/>
      <c r="AK80" s="10"/>
      <c r="AL80" s="10"/>
      <c r="AM80" s="10"/>
      <c r="AN80" s="10"/>
      <c r="AO80" s="11" t="s">
        <v>266</v>
      </c>
      <c r="AP80" s="12"/>
      <c r="AQ80" s="12"/>
      <c r="AR80" s="3"/>
      <c r="AS80" s="3"/>
      <c r="AT80" s="3"/>
      <c r="AU80" s="3" t="s">
        <v>49</v>
      </c>
      <c r="AV80" s="3"/>
      <c r="AW80" s="3"/>
      <c r="AX80" s="40" t="s">
        <v>273</v>
      </c>
      <c r="AY80" s="41"/>
      <c r="AZ80" s="19"/>
    </row>
    <row r="81" spans="2:52" ht="15" customHeight="1" x14ac:dyDescent="0.2">
      <c r="B81" s="258"/>
      <c r="C81" s="260"/>
      <c r="D81" s="7" t="s">
        <v>105</v>
      </c>
      <c r="E81" s="29" t="s">
        <v>206</v>
      </c>
      <c r="F81" s="8" t="s">
        <v>45</v>
      </c>
      <c r="G81" s="8"/>
      <c r="H81" s="8"/>
      <c r="I81" s="8"/>
      <c r="J81" s="8"/>
      <c r="K81" s="9"/>
      <c r="L81" s="8"/>
      <c r="M81" s="10"/>
      <c r="N81" s="10" t="s">
        <v>49</v>
      </c>
      <c r="O81" s="10" t="s">
        <v>49</v>
      </c>
      <c r="P81" s="10" t="s">
        <v>49</v>
      </c>
      <c r="Q81" s="10"/>
      <c r="R81" s="10" t="s">
        <v>49</v>
      </c>
      <c r="S81" s="10" t="s">
        <v>49</v>
      </c>
      <c r="T81" s="10" t="s">
        <v>49</v>
      </c>
      <c r="U81" s="10" t="s">
        <v>49</v>
      </c>
      <c r="V81" s="10" t="s">
        <v>49</v>
      </c>
      <c r="W81" s="10" t="s">
        <v>49</v>
      </c>
      <c r="X81" s="10" t="s">
        <v>49</v>
      </c>
      <c r="Y81" s="10" t="s">
        <v>49</v>
      </c>
      <c r="Z81" s="10" t="s">
        <v>49</v>
      </c>
      <c r="AA81" s="10" t="s">
        <v>49</v>
      </c>
      <c r="AB81" s="10"/>
      <c r="AC81" s="11" t="s">
        <v>478</v>
      </c>
      <c r="AD81" s="10"/>
      <c r="AE81" s="10"/>
      <c r="AF81" s="10"/>
      <c r="AG81" s="10"/>
      <c r="AH81" s="10" t="s">
        <v>49</v>
      </c>
      <c r="AI81" s="10"/>
      <c r="AJ81" s="10"/>
      <c r="AK81" s="10"/>
      <c r="AL81" s="10"/>
      <c r="AM81" s="10"/>
      <c r="AN81" s="10"/>
      <c r="AO81" s="11" t="s">
        <v>266</v>
      </c>
      <c r="AP81" s="12"/>
      <c r="AQ81" s="12"/>
      <c r="AR81" s="3"/>
      <c r="AS81" s="3"/>
      <c r="AT81" s="3"/>
      <c r="AU81" s="3" t="s">
        <v>49</v>
      </c>
      <c r="AV81" s="3"/>
      <c r="AW81" s="3"/>
      <c r="AX81" s="40"/>
      <c r="AY81" s="41"/>
      <c r="AZ81" s="19"/>
    </row>
    <row r="82" spans="2:52" ht="15" customHeight="1" x14ac:dyDescent="0.2">
      <c r="B82" s="258"/>
      <c r="C82" s="260"/>
      <c r="D82" s="7" t="s">
        <v>274</v>
      </c>
      <c r="E82" s="1" t="s">
        <v>563</v>
      </c>
      <c r="F82" s="8" t="s">
        <v>45</v>
      </c>
      <c r="G82" s="8"/>
      <c r="H82" s="8" t="s">
        <v>275</v>
      </c>
      <c r="I82" s="8" t="s">
        <v>276</v>
      </c>
      <c r="J82" s="2" t="s">
        <v>277</v>
      </c>
      <c r="K82" s="8" t="s">
        <v>278</v>
      </c>
      <c r="L82" s="8"/>
      <c r="M82" s="10"/>
      <c r="N82" s="10" t="s">
        <v>49</v>
      </c>
      <c r="O82" s="10" t="s">
        <v>49</v>
      </c>
      <c r="P82" s="10" t="s">
        <v>49</v>
      </c>
      <c r="Q82" s="10"/>
      <c r="R82" s="10" t="s">
        <v>49</v>
      </c>
      <c r="S82" s="10" t="s">
        <v>49</v>
      </c>
      <c r="T82" s="10" t="s">
        <v>49</v>
      </c>
      <c r="U82" s="10" t="s">
        <v>49</v>
      </c>
      <c r="V82" s="10" t="s">
        <v>49</v>
      </c>
      <c r="W82" s="10" t="s">
        <v>49</v>
      </c>
      <c r="X82" s="10" t="s">
        <v>49</v>
      </c>
      <c r="Y82" s="10" t="s">
        <v>49</v>
      </c>
      <c r="Z82" s="10" t="s">
        <v>49</v>
      </c>
      <c r="AA82" s="10" t="s">
        <v>49</v>
      </c>
      <c r="AB82" s="10"/>
      <c r="AC82" s="11" t="s">
        <v>478</v>
      </c>
      <c r="AD82" s="10"/>
      <c r="AE82" s="10"/>
      <c r="AF82" s="10"/>
      <c r="AG82" s="10"/>
      <c r="AH82" s="10" t="s">
        <v>49</v>
      </c>
      <c r="AI82" s="10"/>
      <c r="AJ82" s="10"/>
      <c r="AK82" s="10"/>
      <c r="AL82" s="10"/>
      <c r="AM82" s="10"/>
      <c r="AN82" s="10" t="s">
        <v>279</v>
      </c>
      <c r="AO82" s="11" t="s">
        <v>280</v>
      </c>
      <c r="AP82" s="12" t="s">
        <v>157</v>
      </c>
      <c r="AQ82" s="12"/>
      <c r="AR82" s="3" t="s">
        <v>49</v>
      </c>
      <c r="AS82" s="3"/>
      <c r="AT82" s="3" t="s">
        <v>49</v>
      </c>
      <c r="AU82" s="3" t="s">
        <v>49</v>
      </c>
      <c r="AV82" s="3"/>
      <c r="AW82" s="3" t="s">
        <v>49</v>
      </c>
      <c r="AX82" s="40" t="s">
        <v>281</v>
      </c>
      <c r="AY82" s="41" t="s">
        <v>160</v>
      </c>
      <c r="AZ82" s="19"/>
    </row>
    <row r="83" spans="2:52" ht="15" customHeight="1" x14ac:dyDescent="0.2">
      <c r="B83" s="258"/>
      <c r="C83" s="260"/>
      <c r="D83" s="7" t="s">
        <v>106</v>
      </c>
      <c r="E83" s="1" t="s">
        <v>564</v>
      </c>
      <c r="F83" s="8" t="s">
        <v>45</v>
      </c>
      <c r="G83" s="8"/>
      <c r="H83" s="8" t="s">
        <v>282</v>
      </c>
      <c r="I83" s="8" t="s">
        <v>283</v>
      </c>
      <c r="J83" s="8" t="s">
        <v>284</v>
      </c>
      <c r="K83" s="9" t="s">
        <v>285</v>
      </c>
      <c r="L83" s="8"/>
      <c r="M83" s="10"/>
      <c r="N83" s="10" t="s">
        <v>49</v>
      </c>
      <c r="O83" s="10" t="s">
        <v>49</v>
      </c>
      <c r="P83" s="10" t="s">
        <v>49</v>
      </c>
      <c r="Q83" s="10"/>
      <c r="R83" s="10" t="s">
        <v>49</v>
      </c>
      <c r="S83" s="10" t="s">
        <v>49</v>
      </c>
      <c r="T83" s="10" t="s">
        <v>49</v>
      </c>
      <c r="U83" s="10" t="s">
        <v>49</v>
      </c>
      <c r="V83" s="10" t="s">
        <v>49</v>
      </c>
      <c r="W83" s="10" t="s">
        <v>49</v>
      </c>
      <c r="X83" s="10" t="s">
        <v>49</v>
      </c>
      <c r="Y83" s="10" t="s">
        <v>49</v>
      </c>
      <c r="Z83" s="10" t="s">
        <v>49</v>
      </c>
      <c r="AA83" s="10" t="s">
        <v>49</v>
      </c>
      <c r="AB83" s="10"/>
      <c r="AC83" s="11" t="s">
        <v>478</v>
      </c>
      <c r="AD83" s="10"/>
      <c r="AE83" s="10"/>
      <c r="AF83" s="10"/>
      <c r="AG83" s="10"/>
      <c r="AH83" s="10" t="s">
        <v>49</v>
      </c>
      <c r="AI83" s="10"/>
      <c r="AJ83" s="10"/>
      <c r="AK83" s="10"/>
      <c r="AL83" s="10"/>
      <c r="AM83" s="10" t="s">
        <v>49</v>
      </c>
      <c r="AN83" s="10" t="s">
        <v>286</v>
      </c>
      <c r="AO83" s="11" t="s">
        <v>287</v>
      </c>
      <c r="AP83" s="12" t="s">
        <v>288</v>
      </c>
      <c r="AQ83" s="12"/>
      <c r="AR83" s="3" t="s">
        <v>49</v>
      </c>
      <c r="AS83" s="3"/>
      <c r="AT83" s="3"/>
      <c r="AU83" s="3" t="s">
        <v>49</v>
      </c>
      <c r="AV83" s="3"/>
      <c r="AW83" s="3" t="s">
        <v>49</v>
      </c>
      <c r="AX83" s="40" t="s">
        <v>289</v>
      </c>
      <c r="AY83" s="41" t="s">
        <v>290</v>
      </c>
      <c r="AZ83" s="19"/>
    </row>
    <row r="84" spans="2:52" ht="15" customHeight="1" x14ac:dyDescent="0.2">
      <c r="B84" s="258"/>
      <c r="C84" s="260"/>
      <c r="D84" s="7" t="s">
        <v>323</v>
      </c>
      <c r="E84" s="1" t="s">
        <v>565</v>
      </c>
      <c r="F84" s="8" t="s">
        <v>45</v>
      </c>
      <c r="G84" s="8"/>
      <c r="H84" s="8" t="s">
        <v>291</v>
      </c>
      <c r="I84" s="8" t="s">
        <v>213</v>
      </c>
      <c r="J84" s="2" t="s">
        <v>292</v>
      </c>
      <c r="K84" s="8" t="s">
        <v>293</v>
      </c>
      <c r="L84" s="8"/>
      <c r="M84" s="10"/>
      <c r="N84" s="10" t="s">
        <v>49</v>
      </c>
      <c r="O84" s="10" t="s">
        <v>49</v>
      </c>
      <c r="P84" s="10" t="s">
        <v>49</v>
      </c>
      <c r="Q84" s="10"/>
      <c r="R84" s="10" t="s">
        <v>49</v>
      </c>
      <c r="S84" s="10" t="s">
        <v>49</v>
      </c>
      <c r="T84" s="10" t="s">
        <v>49</v>
      </c>
      <c r="U84" s="10" t="s">
        <v>49</v>
      </c>
      <c r="V84" s="10" t="s">
        <v>49</v>
      </c>
      <c r="W84" s="10" t="s">
        <v>49</v>
      </c>
      <c r="X84" s="10" t="s">
        <v>49</v>
      </c>
      <c r="Y84" s="10" t="s">
        <v>49</v>
      </c>
      <c r="Z84" s="10" t="s">
        <v>49</v>
      </c>
      <c r="AA84" s="10" t="s">
        <v>49</v>
      </c>
      <c r="AB84" s="10"/>
      <c r="AC84" s="11" t="s">
        <v>478</v>
      </c>
      <c r="AD84" s="10"/>
      <c r="AE84" s="10"/>
      <c r="AF84" s="10"/>
      <c r="AG84" s="10"/>
      <c r="AH84" s="10" t="s">
        <v>49</v>
      </c>
      <c r="AI84" s="10"/>
      <c r="AJ84" s="10"/>
      <c r="AK84" s="10"/>
      <c r="AL84" s="10" t="s">
        <v>50</v>
      </c>
      <c r="AM84" s="10"/>
      <c r="AN84" s="10" t="s">
        <v>294</v>
      </c>
      <c r="AO84" s="11" t="s">
        <v>287</v>
      </c>
      <c r="AP84" s="12" t="s">
        <v>295</v>
      </c>
      <c r="AQ84" s="12"/>
      <c r="AR84" s="3"/>
      <c r="AS84" s="3" t="s">
        <v>49</v>
      </c>
      <c r="AT84" s="3"/>
      <c r="AU84" s="3" t="s">
        <v>49</v>
      </c>
      <c r="AV84" s="3"/>
      <c r="AW84" s="3" t="s">
        <v>49</v>
      </c>
      <c r="AX84" s="40" t="s">
        <v>296</v>
      </c>
      <c r="AY84" s="41" t="s">
        <v>297</v>
      </c>
      <c r="AZ84" s="19"/>
    </row>
    <row r="85" spans="2:52" ht="15" customHeight="1" x14ac:dyDescent="0.2">
      <c r="B85" s="258"/>
      <c r="C85" s="260"/>
      <c r="D85" s="7" t="s">
        <v>298</v>
      </c>
      <c r="E85" s="1" t="s">
        <v>566</v>
      </c>
      <c r="F85" s="8" t="s">
        <v>45</v>
      </c>
      <c r="G85" s="8"/>
      <c r="H85" s="8" t="s">
        <v>299</v>
      </c>
      <c r="I85" s="8" t="s">
        <v>300</v>
      </c>
      <c r="J85" s="8" t="s">
        <v>301</v>
      </c>
      <c r="K85" s="9" t="s">
        <v>302</v>
      </c>
      <c r="L85" s="8"/>
      <c r="M85" s="10"/>
      <c r="N85" s="10" t="s">
        <v>49</v>
      </c>
      <c r="O85" s="10" t="s">
        <v>49</v>
      </c>
      <c r="P85" s="10" t="s">
        <v>49</v>
      </c>
      <c r="Q85" s="10"/>
      <c r="R85" s="10" t="s">
        <v>49</v>
      </c>
      <c r="S85" s="10" t="s">
        <v>49</v>
      </c>
      <c r="T85" s="10" t="s">
        <v>49</v>
      </c>
      <c r="U85" s="10" t="s">
        <v>49</v>
      </c>
      <c r="V85" s="10" t="s">
        <v>49</v>
      </c>
      <c r="W85" s="10" t="s">
        <v>49</v>
      </c>
      <c r="X85" s="10" t="s">
        <v>49</v>
      </c>
      <c r="Y85" s="10" t="s">
        <v>49</v>
      </c>
      <c r="Z85" s="10" t="s">
        <v>49</v>
      </c>
      <c r="AA85" s="10" t="s">
        <v>49</v>
      </c>
      <c r="AB85" s="10"/>
      <c r="AC85" s="11" t="s">
        <v>478</v>
      </c>
      <c r="AD85" s="10"/>
      <c r="AE85" s="10"/>
      <c r="AF85" s="10"/>
      <c r="AG85" s="10" t="s">
        <v>49</v>
      </c>
      <c r="AH85" s="10" t="s">
        <v>49</v>
      </c>
      <c r="AI85" s="10"/>
      <c r="AJ85" s="10" t="s">
        <v>49</v>
      </c>
      <c r="AK85" s="10"/>
      <c r="AL85" s="10" t="s">
        <v>49</v>
      </c>
      <c r="AM85" s="10" t="s">
        <v>49</v>
      </c>
      <c r="AN85" s="10" t="s">
        <v>303</v>
      </c>
      <c r="AO85" s="11" t="s">
        <v>304</v>
      </c>
      <c r="AP85" s="12" t="s">
        <v>305</v>
      </c>
      <c r="AQ85" s="12"/>
      <c r="AR85" s="3" t="s">
        <v>49</v>
      </c>
      <c r="AS85" s="3"/>
      <c r="AT85" s="3" t="s">
        <v>49</v>
      </c>
      <c r="AU85" s="3" t="s">
        <v>49</v>
      </c>
      <c r="AV85" s="3" t="s">
        <v>49</v>
      </c>
      <c r="AW85" s="3" t="s">
        <v>49</v>
      </c>
      <c r="AX85" s="40" t="s">
        <v>306</v>
      </c>
      <c r="AY85" s="41" t="s">
        <v>307</v>
      </c>
      <c r="AZ85" s="19"/>
    </row>
    <row r="86" spans="2:52" ht="15" customHeight="1" x14ac:dyDescent="0.2">
      <c r="B86" s="258"/>
      <c r="C86" s="260"/>
      <c r="D86" s="7" t="s">
        <v>107</v>
      </c>
      <c r="E86" s="1" t="s">
        <v>567</v>
      </c>
      <c r="F86" s="8" t="s">
        <v>45</v>
      </c>
      <c r="G86" s="8"/>
      <c r="H86" s="8" t="s">
        <v>308</v>
      </c>
      <c r="I86" s="8" t="s">
        <v>309</v>
      </c>
      <c r="J86" s="2" t="s">
        <v>310</v>
      </c>
      <c r="K86" s="8" t="s">
        <v>311</v>
      </c>
      <c r="L86" s="8"/>
      <c r="M86" s="10"/>
      <c r="N86" s="10" t="s">
        <v>49</v>
      </c>
      <c r="O86" s="10" t="s">
        <v>49</v>
      </c>
      <c r="P86" s="10" t="s">
        <v>49</v>
      </c>
      <c r="Q86" s="10"/>
      <c r="R86" s="10" t="s">
        <v>49</v>
      </c>
      <c r="S86" s="10" t="s">
        <v>49</v>
      </c>
      <c r="T86" s="10" t="s">
        <v>49</v>
      </c>
      <c r="U86" s="10" t="s">
        <v>49</v>
      </c>
      <c r="V86" s="10" t="s">
        <v>49</v>
      </c>
      <c r="W86" s="10" t="s">
        <v>49</v>
      </c>
      <c r="X86" s="10" t="s">
        <v>49</v>
      </c>
      <c r="Y86" s="10" t="s">
        <v>49</v>
      </c>
      <c r="Z86" s="10" t="s">
        <v>49</v>
      </c>
      <c r="AA86" s="10" t="s">
        <v>49</v>
      </c>
      <c r="AB86" s="10"/>
      <c r="AC86" s="11" t="s">
        <v>478</v>
      </c>
      <c r="AD86" s="10"/>
      <c r="AE86" s="10"/>
      <c r="AF86" s="10"/>
      <c r="AG86" s="10"/>
      <c r="AH86" s="10" t="s">
        <v>49</v>
      </c>
      <c r="AI86" s="10"/>
      <c r="AJ86" s="10" t="s">
        <v>49</v>
      </c>
      <c r="AK86" s="10"/>
      <c r="AL86" s="10"/>
      <c r="AM86" s="10"/>
      <c r="AN86" s="10" t="s">
        <v>312</v>
      </c>
      <c r="AO86" s="11" t="s">
        <v>304</v>
      </c>
      <c r="AP86" s="12"/>
      <c r="AQ86" s="12"/>
      <c r="AR86" s="3" t="s">
        <v>49</v>
      </c>
      <c r="AS86" s="3"/>
      <c r="AT86" s="3"/>
      <c r="AU86" s="3" t="s">
        <v>49</v>
      </c>
      <c r="AV86" s="3"/>
      <c r="AW86" s="3" t="s">
        <v>49</v>
      </c>
      <c r="AX86" s="40" t="s">
        <v>313</v>
      </c>
      <c r="AY86" s="41" t="s">
        <v>314</v>
      </c>
      <c r="AZ86" s="19"/>
    </row>
    <row r="87" spans="2:52" ht="15" customHeight="1" x14ac:dyDescent="0.2">
      <c r="B87" s="258"/>
      <c r="C87" s="260"/>
      <c r="D87" s="7" t="s">
        <v>108</v>
      </c>
      <c r="E87" s="29" t="s">
        <v>206</v>
      </c>
      <c r="F87" s="8" t="s">
        <v>45</v>
      </c>
      <c r="G87" s="8"/>
      <c r="H87" s="8" t="s">
        <v>315</v>
      </c>
      <c r="I87" s="8" t="s">
        <v>248</v>
      </c>
      <c r="J87" s="8" t="s">
        <v>316</v>
      </c>
      <c r="K87" s="9" t="s">
        <v>317</v>
      </c>
      <c r="L87" s="8"/>
      <c r="M87" s="10"/>
      <c r="N87" s="10" t="s">
        <v>49</v>
      </c>
      <c r="O87" s="10" t="s">
        <v>49</v>
      </c>
      <c r="P87" s="10" t="s">
        <v>49</v>
      </c>
      <c r="Q87" s="10"/>
      <c r="R87" s="10" t="s">
        <v>49</v>
      </c>
      <c r="S87" s="10" t="s">
        <v>49</v>
      </c>
      <c r="T87" s="10" t="s">
        <v>49</v>
      </c>
      <c r="U87" s="10" t="s">
        <v>49</v>
      </c>
      <c r="V87" s="10" t="s">
        <v>49</v>
      </c>
      <c r="W87" s="10" t="s">
        <v>49</v>
      </c>
      <c r="X87" s="10" t="s">
        <v>49</v>
      </c>
      <c r="Y87" s="10" t="s">
        <v>49</v>
      </c>
      <c r="Z87" s="10" t="s">
        <v>49</v>
      </c>
      <c r="AA87" s="10" t="s">
        <v>49</v>
      </c>
      <c r="AB87" s="10"/>
      <c r="AC87" s="11" t="s">
        <v>478</v>
      </c>
      <c r="AD87" s="10"/>
      <c r="AE87" s="10"/>
      <c r="AF87" s="10"/>
      <c r="AG87" s="10"/>
      <c r="AH87" s="10" t="s">
        <v>49</v>
      </c>
      <c r="AI87" s="10"/>
      <c r="AJ87" s="10"/>
      <c r="AK87" s="10"/>
      <c r="AL87" s="10" t="s">
        <v>49</v>
      </c>
      <c r="AM87" s="10"/>
      <c r="AN87" s="10" t="s">
        <v>318</v>
      </c>
      <c r="AO87" s="11" t="s">
        <v>242</v>
      </c>
      <c r="AP87" s="12" t="s">
        <v>243</v>
      </c>
      <c r="AQ87" s="12"/>
      <c r="AR87" s="3" t="s">
        <v>49</v>
      </c>
      <c r="AS87" s="3"/>
      <c r="AT87" s="3"/>
      <c r="AU87" s="3" t="s">
        <v>49</v>
      </c>
      <c r="AV87" s="3"/>
      <c r="AW87" s="3"/>
      <c r="AX87" s="40" t="s">
        <v>244</v>
      </c>
      <c r="AY87" s="41" t="s">
        <v>245</v>
      </c>
      <c r="AZ87" s="19"/>
    </row>
    <row r="88" spans="2:52" ht="15" customHeight="1" x14ac:dyDescent="0.2">
      <c r="B88" s="258"/>
      <c r="C88" s="260" t="s">
        <v>543</v>
      </c>
      <c r="D88" s="7" t="s">
        <v>528</v>
      </c>
      <c r="E88" s="1" t="s">
        <v>529</v>
      </c>
      <c r="F88" s="8" t="s">
        <v>45</v>
      </c>
      <c r="G88" s="8"/>
      <c r="H88" s="8"/>
      <c r="I88" s="8"/>
      <c r="J88" s="2" t="s">
        <v>530</v>
      </c>
      <c r="K88" s="8" t="s">
        <v>531</v>
      </c>
      <c r="L88" s="8"/>
      <c r="M88" s="10"/>
      <c r="N88" s="10" t="s">
        <v>49</v>
      </c>
      <c r="O88" s="10" t="s">
        <v>49</v>
      </c>
      <c r="P88" s="10" t="s">
        <v>49</v>
      </c>
      <c r="Q88" s="10"/>
      <c r="R88" s="10"/>
      <c r="S88" s="10"/>
      <c r="T88" s="10" t="s">
        <v>49</v>
      </c>
      <c r="U88" s="10" t="s">
        <v>49</v>
      </c>
      <c r="V88" s="10"/>
      <c r="W88" s="10" t="s">
        <v>49</v>
      </c>
      <c r="X88" s="10"/>
      <c r="Y88" s="10" t="s">
        <v>49</v>
      </c>
      <c r="Z88" s="10" t="s">
        <v>49</v>
      </c>
      <c r="AA88" s="10" t="s">
        <v>49</v>
      </c>
      <c r="AB88" s="10"/>
      <c r="AC88" s="11" t="s">
        <v>532</v>
      </c>
      <c r="AD88" s="10"/>
      <c r="AE88" s="10"/>
      <c r="AF88" s="10"/>
      <c r="AG88" s="10" t="s">
        <v>49</v>
      </c>
      <c r="AH88" s="10" t="s">
        <v>49</v>
      </c>
      <c r="AI88" s="10"/>
      <c r="AJ88" s="10"/>
      <c r="AK88" s="10"/>
      <c r="AL88" s="10"/>
      <c r="AM88" s="10"/>
      <c r="AN88" s="10"/>
      <c r="AO88" s="11" t="s">
        <v>397</v>
      </c>
      <c r="AP88" s="12" t="s">
        <v>533</v>
      </c>
      <c r="AQ88" s="12" t="s">
        <v>534</v>
      </c>
      <c r="AR88" s="3"/>
      <c r="AS88" s="3" t="s">
        <v>49</v>
      </c>
      <c r="AT88" s="3"/>
      <c r="AU88" s="3" t="s">
        <v>49</v>
      </c>
      <c r="AV88" s="3" t="s">
        <v>49</v>
      </c>
      <c r="AW88" s="3"/>
      <c r="AX88" s="40" t="s">
        <v>544</v>
      </c>
      <c r="AY88" s="41" t="s">
        <v>545</v>
      </c>
      <c r="AZ88" s="19"/>
    </row>
    <row r="89" spans="2:52" ht="15" customHeight="1" x14ac:dyDescent="0.2">
      <c r="B89" s="258"/>
      <c r="C89" s="260"/>
      <c r="D89" s="7" t="s">
        <v>535</v>
      </c>
      <c r="E89" s="1" t="s">
        <v>536</v>
      </c>
      <c r="F89" s="8" t="s">
        <v>45</v>
      </c>
      <c r="G89" s="8"/>
      <c r="H89" s="8" t="s">
        <v>537</v>
      </c>
      <c r="I89" s="8" t="s">
        <v>147</v>
      </c>
      <c r="J89" s="8" t="s">
        <v>538</v>
      </c>
      <c r="K89" s="9" t="s">
        <v>539</v>
      </c>
      <c r="L89" s="8"/>
      <c r="M89" s="10"/>
      <c r="N89" s="10" t="s">
        <v>49</v>
      </c>
      <c r="O89" s="10" t="s">
        <v>49</v>
      </c>
      <c r="P89" s="10" t="s">
        <v>49</v>
      </c>
      <c r="Q89" s="10"/>
      <c r="R89" s="10" t="s">
        <v>49</v>
      </c>
      <c r="S89" s="10"/>
      <c r="T89" s="10" t="s">
        <v>49</v>
      </c>
      <c r="U89" s="10" t="s">
        <v>49</v>
      </c>
      <c r="V89" s="10" t="s">
        <v>49</v>
      </c>
      <c r="W89" s="10" t="s">
        <v>49</v>
      </c>
      <c r="X89" s="10"/>
      <c r="Y89" s="10" t="s">
        <v>49</v>
      </c>
      <c r="Z89" s="10" t="s">
        <v>49</v>
      </c>
      <c r="AA89" s="10" t="s">
        <v>49</v>
      </c>
      <c r="AB89" s="10"/>
      <c r="AC89" s="11" t="s">
        <v>540</v>
      </c>
      <c r="AD89" s="10"/>
      <c r="AE89" s="10"/>
      <c r="AF89" s="10"/>
      <c r="AG89" s="10" t="s">
        <v>49</v>
      </c>
      <c r="AH89" s="10" t="s">
        <v>49</v>
      </c>
      <c r="AI89" s="10"/>
      <c r="AJ89" s="10"/>
      <c r="AK89" s="10"/>
      <c r="AL89" s="10"/>
      <c r="AM89" s="10"/>
      <c r="AN89" s="10"/>
      <c r="AO89" s="11" t="s">
        <v>397</v>
      </c>
      <c r="AP89" s="12" t="s">
        <v>533</v>
      </c>
      <c r="AQ89" s="12" t="s">
        <v>534</v>
      </c>
      <c r="AR89" s="3" t="s">
        <v>49</v>
      </c>
      <c r="AS89" s="3"/>
      <c r="AT89" s="3"/>
      <c r="AU89" s="3" t="s">
        <v>49</v>
      </c>
      <c r="AV89" s="3" t="s">
        <v>49</v>
      </c>
      <c r="AW89" s="3"/>
      <c r="AX89" s="40" t="s">
        <v>544</v>
      </c>
      <c r="AY89" s="41" t="s">
        <v>545</v>
      </c>
      <c r="AZ89" s="19"/>
    </row>
    <row r="90" spans="2:52" ht="15" customHeight="1" x14ac:dyDescent="0.2">
      <c r="B90" s="258"/>
      <c r="C90" s="260"/>
      <c r="D90" s="7" t="s">
        <v>541</v>
      </c>
      <c r="E90" s="1" t="s">
        <v>542</v>
      </c>
      <c r="F90" s="8" t="s">
        <v>45</v>
      </c>
      <c r="G90" s="8"/>
      <c r="H90" s="8"/>
      <c r="I90" s="8"/>
      <c r="J90" s="2" t="s">
        <v>530</v>
      </c>
      <c r="K90" s="8" t="s">
        <v>531</v>
      </c>
      <c r="L90" s="8"/>
      <c r="M90" s="10"/>
      <c r="N90" s="10" t="s">
        <v>49</v>
      </c>
      <c r="O90" s="10" t="s">
        <v>49</v>
      </c>
      <c r="P90" s="10" t="s">
        <v>49</v>
      </c>
      <c r="Q90" s="10"/>
      <c r="R90" s="10" t="s">
        <v>49</v>
      </c>
      <c r="S90" s="10"/>
      <c r="T90" s="10" t="s">
        <v>49</v>
      </c>
      <c r="U90" s="10" t="s">
        <v>49</v>
      </c>
      <c r="V90" s="10" t="s">
        <v>49</v>
      </c>
      <c r="W90" s="10" t="s">
        <v>49</v>
      </c>
      <c r="X90" s="10"/>
      <c r="Y90" s="10" t="s">
        <v>49</v>
      </c>
      <c r="Z90" s="10" t="s">
        <v>49</v>
      </c>
      <c r="AA90" s="10" t="s">
        <v>49</v>
      </c>
      <c r="AB90" s="10"/>
      <c r="AC90" s="11" t="s">
        <v>532</v>
      </c>
      <c r="AD90" s="10"/>
      <c r="AE90" s="10"/>
      <c r="AF90" s="10"/>
      <c r="AG90" s="10" t="s">
        <v>49</v>
      </c>
      <c r="AH90" s="10" t="s">
        <v>49</v>
      </c>
      <c r="AI90" s="10"/>
      <c r="AJ90" s="10"/>
      <c r="AK90" s="10"/>
      <c r="AL90" s="10"/>
      <c r="AM90" s="10"/>
      <c r="AN90" s="10"/>
      <c r="AO90" s="11" t="s">
        <v>397</v>
      </c>
      <c r="AP90" s="12" t="s">
        <v>533</v>
      </c>
      <c r="AQ90" s="12" t="s">
        <v>534</v>
      </c>
      <c r="AR90" s="3" t="s">
        <v>49</v>
      </c>
      <c r="AS90" s="3"/>
      <c r="AT90" s="3"/>
      <c r="AU90" s="3" t="s">
        <v>49</v>
      </c>
      <c r="AV90" s="3" t="s">
        <v>49</v>
      </c>
      <c r="AW90" s="3"/>
      <c r="AX90" s="40" t="s">
        <v>544</v>
      </c>
      <c r="AY90" s="41" t="s">
        <v>545</v>
      </c>
      <c r="AZ90" s="19"/>
    </row>
    <row r="91" spans="2:52" ht="15" customHeight="1" x14ac:dyDescent="0.2">
      <c r="B91" s="258"/>
      <c r="C91" s="57"/>
      <c r="D91" s="7" t="s">
        <v>546</v>
      </c>
      <c r="E91" s="29" t="s">
        <v>206</v>
      </c>
      <c r="F91" s="8" t="s">
        <v>45</v>
      </c>
      <c r="G91" s="8"/>
      <c r="H91" s="8" t="s">
        <v>325</v>
      </c>
      <c r="I91" s="8"/>
      <c r="J91" s="8" t="s">
        <v>326</v>
      </c>
      <c r="K91" s="9"/>
      <c r="L91" s="8"/>
      <c r="M91" s="10"/>
      <c r="N91" s="10" t="s">
        <v>49</v>
      </c>
      <c r="O91" s="10" t="s">
        <v>49</v>
      </c>
      <c r="P91" s="10" t="s">
        <v>49</v>
      </c>
      <c r="Q91" s="10"/>
      <c r="R91" s="10" t="s">
        <v>49</v>
      </c>
      <c r="S91" s="10" t="s">
        <v>49</v>
      </c>
      <c r="T91" s="10" t="s">
        <v>49</v>
      </c>
      <c r="U91" s="10" t="s">
        <v>49</v>
      </c>
      <c r="V91" s="10" t="s">
        <v>49</v>
      </c>
      <c r="W91" s="10" t="s">
        <v>49</v>
      </c>
      <c r="X91" s="10" t="s">
        <v>49</v>
      </c>
      <c r="Y91" s="10" t="s">
        <v>49</v>
      </c>
      <c r="Z91" s="10" t="s">
        <v>49</v>
      </c>
      <c r="AA91" s="10" t="s">
        <v>49</v>
      </c>
      <c r="AB91" s="10"/>
      <c r="AC91" s="11" t="s">
        <v>478</v>
      </c>
      <c r="AD91" s="10"/>
      <c r="AE91" s="10"/>
      <c r="AF91" s="10"/>
      <c r="AG91" s="10"/>
      <c r="AH91" s="10" t="s">
        <v>49</v>
      </c>
      <c r="AI91" s="10"/>
      <c r="AJ91" s="10"/>
      <c r="AK91" s="10"/>
      <c r="AL91" s="10"/>
      <c r="AM91" s="10"/>
      <c r="AN91" s="10"/>
      <c r="AO91" s="11" t="s">
        <v>395</v>
      </c>
      <c r="AP91" s="12"/>
      <c r="AQ91" s="12"/>
      <c r="AR91" s="3" t="s">
        <v>49</v>
      </c>
      <c r="AS91" s="3"/>
      <c r="AT91" s="3"/>
      <c r="AU91" s="3" t="s">
        <v>49</v>
      </c>
      <c r="AV91" s="3"/>
      <c r="AW91" s="3"/>
      <c r="AX91" s="40" t="s">
        <v>118</v>
      </c>
      <c r="AY91" s="41" t="s">
        <v>119</v>
      </c>
      <c r="AZ91" s="19"/>
    </row>
    <row r="92" spans="2:52" ht="15" customHeight="1" x14ac:dyDescent="0.2">
      <c r="B92" s="258"/>
      <c r="C92" s="57"/>
      <c r="D92" s="7" t="s">
        <v>547</v>
      </c>
      <c r="E92" s="29" t="s">
        <v>206</v>
      </c>
      <c r="F92" s="8" t="s">
        <v>45</v>
      </c>
      <c r="G92" s="8"/>
      <c r="H92" s="8" t="s">
        <v>325</v>
      </c>
      <c r="I92" s="8"/>
      <c r="J92" s="2" t="s">
        <v>326</v>
      </c>
      <c r="K92" s="8"/>
      <c r="L92" s="8"/>
      <c r="M92" s="10"/>
      <c r="N92" s="10" t="s">
        <v>49</v>
      </c>
      <c r="O92" s="10" t="s">
        <v>49</v>
      </c>
      <c r="P92" s="10" t="s">
        <v>49</v>
      </c>
      <c r="Q92" s="10"/>
      <c r="R92" s="10" t="s">
        <v>49</v>
      </c>
      <c r="S92" s="10" t="s">
        <v>49</v>
      </c>
      <c r="T92" s="10" t="s">
        <v>49</v>
      </c>
      <c r="U92" s="10" t="s">
        <v>49</v>
      </c>
      <c r="V92" s="10" t="s">
        <v>49</v>
      </c>
      <c r="W92" s="10" t="s">
        <v>49</v>
      </c>
      <c r="X92" s="10" t="s">
        <v>49</v>
      </c>
      <c r="Y92" s="10" t="s">
        <v>49</v>
      </c>
      <c r="Z92" s="10" t="s">
        <v>49</v>
      </c>
      <c r="AA92" s="10" t="s">
        <v>49</v>
      </c>
      <c r="AB92" s="10"/>
      <c r="AC92" s="11" t="s">
        <v>478</v>
      </c>
      <c r="AD92" s="10"/>
      <c r="AE92" s="10"/>
      <c r="AF92" s="10"/>
      <c r="AG92" s="10"/>
      <c r="AH92" s="10" t="s">
        <v>49</v>
      </c>
      <c r="AI92" s="10"/>
      <c r="AJ92" s="10"/>
      <c r="AK92" s="10"/>
      <c r="AL92" s="10"/>
      <c r="AM92" s="10"/>
      <c r="AN92" s="10"/>
      <c r="AO92" s="11" t="s">
        <v>395</v>
      </c>
      <c r="AP92" s="12"/>
      <c r="AQ92" s="12"/>
      <c r="AR92" s="3" t="s">
        <v>49</v>
      </c>
      <c r="AS92" s="3"/>
      <c r="AT92" s="3"/>
      <c r="AU92" s="3" t="s">
        <v>49</v>
      </c>
      <c r="AV92" s="3"/>
      <c r="AW92" s="3"/>
      <c r="AX92" s="40" t="s">
        <v>118</v>
      </c>
      <c r="AY92" s="41" t="s">
        <v>119</v>
      </c>
      <c r="AZ92" s="19"/>
    </row>
    <row r="93" spans="2:52" ht="15" customHeight="1" x14ac:dyDescent="0.2">
      <c r="B93" s="258"/>
      <c r="C93" s="259" t="s">
        <v>109</v>
      </c>
      <c r="D93" s="7" t="s">
        <v>110</v>
      </c>
      <c r="E93" s="29" t="s">
        <v>206</v>
      </c>
      <c r="F93" s="8" t="s">
        <v>45</v>
      </c>
      <c r="G93" s="8"/>
      <c r="H93" s="8" t="s">
        <v>325</v>
      </c>
      <c r="I93" s="8"/>
      <c r="J93" s="8" t="s">
        <v>326</v>
      </c>
      <c r="K93" s="9"/>
      <c r="L93" s="8"/>
      <c r="M93" s="10"/>
      <c r="N93" s="10" t="s">
        <v>49</v>
      </c>
      <c r="O93" s="10" t="s">
        <v>49</v>
      </c>
      <c r="P93" s="10" t="s">
        <v>49</v>
      </c>
      <c r="Q93" s="10"/>
      <c r="R93" s="10" t="s">
        <v>49</v>
      </c>
      <c r="S93" s="10" t="s">
        <v>49</v>
      </c>
      <c r="T93" s="10" t="s">
        <v>49</v>
      </c>
      <c r="U93" s="10" t="s">
        <v>49</v>
      </c>
      <c r="V93" s="10" t="s">
        <v>49</v>
      </c>
      <c r="W93" s="10" t="s">
        <v>49</v>
      </c>
      <c r="X93" s="10" t="s">
        <v>49</v>
      </c>
      <c r="Y93" s="10" t="s">
        <v>49</v>
      </c>
      <c r="Z93" s="10" t="s">
        <v>49</v>
      </c>
      <c r="AA93" s="10" t="s">
        <v>49</v>
      </c>
      <c r="AB93" s="10"/>
      <c r="AC93" s="11" t="s">
        <v>478</v>
      </c>
      <c r="AD93" s="10"/>
      <c r="AE93" s="10"/>
      <c r="AF93" s="10"/>
      <c r="AG93" s="10"/>
      <c r="AH93" s="10" t="s">
        <v>49</v>
      </c>
      <c r="AI93" s="10"/>
      <c r="AJ93" s="10"/>
      <c r="AK93" s="10"/>
      <c r="AL93" s="10"/>
      <c r="AM93" s="10"/>
      <c r="AN93" s="10"/>
      <c r="AO93" s="11" t="s">
        <v>395</v>
      </c>
      <c r="AP93" s="12"/>
      <c r="AQ93" s="12"/>
      <c r="AR93" s="3" t="s">
        <v>49</v>
      </c>
      <c r="AS93" s="3"/>
      <c r="AT93" s="3"/>
      <c r="AU93" s="3" t="s">
        <v>49</v>
      </c>
      <c r="AV93" s="3"/>
      <c r="AW93" s="3"/>
      <c r="AX93" s="40" t="s">
        <v>118</v>
      </c>
      <c r="AY93" s="41" t="s">
        <v>119</v>
      </c>
      <c r="AZ93" s="19"/>
    </row>
    <row r="94" spans="2:52" ht="15" customHeight="1" x14ac:dyDescent="0.2">
      <c r="B94" s="258"/>
      <c r="C94" s="259"/>
      <c r="D94" s="7" t="s">
        <v>548</v>
      </c>
      <c r="E94" s="29" t="s">
        <v>206</v>
      </c>
      <c r="F94" s="8" t="s">
        <v>45</v>
      </c>
      <c r="G94" s="8"/>
      <c r="H94" s="8"/>
      <c r="I94" s="8"/>
      <c r="J94" s="2"/>
      <c r="K94" s="8"/>
      <c r="L94" s="8"/>
      <c r="M94" s="10"/>
      <c r="N94" s="10" t="s">
        <v>49</v>
      </c>
      <c r="O94" s="10" t="s">
        <v>49</v>
      </c>
      <c r="P94" s="10" t="s">
        <v>49</v>
      </c>
      <c r="Q94" s="10"/>
      <c r="R94" s="10" t="s">
        <v>49</v>
      </c>
      <c r="S94" s="10" t="s">
        <v>49</v>
      </c>
      <c r="T94" s="10" t="s">
        <v>49</v>
      </c>
      <c r="U94" s="10" t="s">
        <v>49</v>
      </c>
      <c r="V94" s="10" t="s">
        <v>49</v>
      </c>
      <c r="W94" s="10" t="s">
        <v>49</v>
      </c>
      <c r="X94" s="10" t="s">
        <v>49</v>
      </c>
      <c r="Y94" s="10" t="s">
        <v>49</v>
      </c>
      <c r="Z94" s="10" t="s">
        <v>49</v>
      </c>
      <c r="AA94" s="10" t="s">
        <v>49</v>
      </c>
      <c r="AB94" s="10"/>
      <c r="AC94" s="11" t="s">
        <v>478</v>
      </c>
      <c r="AD94" s="10"/>
      <c r="AE94" s="10"/>
      <c r="AF94" s="10"/>
      <c r="AG94" s="10"/>
      <c r="AH94" s="10" t="s">
        <v>49</v>
      </c>
      <c r="AI94" s="10"/>
      <c r="AJ94" s="10"/>
      <c r="AK94" s="10"/>
      <c r="AL94" s="10"/>
      <c r="AM94" s="10"/>
      <c r="AN94" s="10"/>
      <c r="AO94" s="11" t="s">
        <v>395</v>
      </c>
      <c r="AP94" s="12" t="s">
        <v>129</v>
      </c>
      <c r="AQ94" s="12" t="s">
        <v>130</v>
      </c>
      <c r="AR94" s="3" t="s">
        <v>49</v>
      </c>
      <c r="AS94" s="3"/>
      <c r="AT94" s="3" t="s">
        <v>49</v>
      </c>
      <c r="AU94" s="3" t="s">
        <v>49</v>
      </c>
      <c r="AV94" s="3"/>
      <c r="AW94" s="3"/>
      <c r="AX94" s="40" t="s">
        <v>118</v>
      </c>
      <c r="AY94" s="41" t="s">
        <v>119</v>
      </c>
      <c r="AZ94" s="19"/>
    </row>
    <row r="95" spans="2:52" ht="15" customHeight="1" x14ac:dyDescent="0.2">
      <c r="B95" s="258"/>
      <c r="C95" s="259"/>
      <c r="D95" s="7" t="s">
        <v>111</v>
      </c>
      <c r="E95" s="29" t="s">
        <v>206</v>
      </c>
      <c r="F95" s="8" t="s">
        <v>45</v>
      </c>
      <c r="G95" s="8"/>
      <c r="H95" s="8"/>
      <c r="I95" s="8"/>
      <c r="J95" s="8"/>
      <c r="K95" s="9"/>
      <c r="L95" s="8"/>
      <c r="M95" s="10"/>
      <c r="N95" s="10" t="s">
        <v>49</v>
      </c>
      <c r="O95" s="10" t="s">
        <v>49</v>
      </c>
      <c r="P95" s="10" t="s">
        <v>49</v>
      </c>
      <c r="Q95" s="10"/>
      <c r="R95" s="10" t="s">
        <v>49</v>
      </c>
      <c r="S95" s="10" t="s">
        <v>49</v>
      </c>
      <c r="T95" s="10" t="s">
        <v>49</v>
      </c>
      <c r="U95" s="10" t="s">
        <v>49</v>
      </c>
      <c r="V95" s="10" t="s">
        <v>49</v>
      </c>
      <c r="W95" s="10" t="s">
        <v>49</v>
      </c>
      <c r="X95" s="10" t="s">
        <v>49</v>
      </c>
      <c r="Y95" s="10" t="s">
        <v>49</v>
      </c>
      <c r="Z95" s="10" t="s">
        <v>49</v>
      </c>
      <c r="AA95" s="10" t="s">
        <v>49</v>
      </c>
      <c r="AB95" s="10"/>
      <c r="AC95" s="11" t="s">
        <v>478</v>
      </c>
      <c r="AD95" s="10"/>
      <c r="AE95" s="10"/>
      <c r="AF95" s="10"/>
      <c r="AG95" s="10"/>
      <c r="AH95" s="10" t="s">
        <v>49</v>
      </c>
      <c r="AI95" s="10"/>
      <c r="AJ95" s="10"/>
      <c r="AK95" s="10"/>
      <c r="AL95" s="10"/>
      <c r="AM95" s="10"/>
      <c r="AN95" s="10"/>
      <c r="AO95" s="11" t="s">
        <v>395</v>
      </c>
      <c r="AP95" s="12" t="s">
        <v>129</v>
      </c>
      <c r="AQ95" s="12" t="s">
        <v>130</v>
      </c>
      <c r="AR95" s="3" t="s">
        <v>49</v>
      </c>
      <c r="AS95" s="3"/>
      <c r="AT95" s="3" t="s">
        <v>49</v>
      </c>
      <c r="AU95" s="3" t="s">
        <v>49</v>
      </c>
      <c r="AV95" s="3"/>
      <c r="AW95" s="3"/>
      <c r="AX95" s="40" t="s">
        <v>118</v>
      </c>
      <c r="AY95" s="41" t="s">
        <v>119</v>
      </c>
      <c r="AZ95" s="19"/>
    </row>
    <row r="96" spans="2:52" ht="15" customHeight="1" x14ac:dyDescent="0.2">
      <c r="B96" s="258"/>
      <c r="C96" s="259"/>
      <c r="D96" s="7" t="s">
        <v>112</v>
      </c>
      <c r="E96" s="29" t="s">
        <v>203</v>
      </c>
      <c r="F96" s="8" t="s">
        <v>45</v>
      </c>
      <c r="G96" s="8"/>
      <c r="H96" s="8"/>
      <c r="I96" s="8"/>
      <c r="J96" s="2"/>
      <c r="K96" s="8"/>
      <c r="L96" s="8"/>
      <c r="M96" s="10"/>
      <c r="N96" s="10" t="s">
        <v>49</v>
      </c>
      <c r="O96" s="10" t="s">
        <v>49</v>
      </c>
      <c r="P96" s="10" t="s">
        <v>49</v>
      </c>
      <c r="Q96" s="10"/>
      <c r="R96" s="10" t="s">
        <v>49</v>
      </c>
      <c r="S96" s="10" t="s">
        <v>49</v>
      </c>
      <c r="T96" s="10" t="s">
        <v>49</v>
      </c>
      <c r="U96" s="10" t="s">
        <v>49</v>
      </c>
      <c r="V96" s="10" t="s">
        <v>49</v>
      </c>
      <c r="W96" s="10" t="s">
        <v>49</v>
      </c>
      <c r="X96" s="10" t="s">
        <v>49</v>
      </c>
      <c r="Y96" s="10" t="s">
        <v>49</v>
      </c>
      <c r="Z96" s="10" t="s">
        <v>49</v>
      </c>
      <c r="AA96" s="10" t="s">
        <v>49</v>
      </c>
      <c r="AB96" s="10"/>
      <c r="AC96" s="11" t="s">
        <v>478</v>
      </c>
      <c r="AD96" s="10"/>
      <c r="AE96" s="10"/>
      <c r="AF96" s="10"/>
      <c r="AG96" s="10"/>
      <c r="AH96" s="10" t="s">
        <v>49</v>
      </c>
      <c r="AI96" s="10"/>
      <c r="AJ96" s="10"/>
      <c r="AK96" s="10"/>
      <c r="AL96" s="10"/>
      <c r="AM96" s="10"/>
      <c r="AN96" s="10"/>
      <c r="AO96" s="11" t="s">
        <v>395</v>
      </c>
      <c r="AP96" s="12" t="s">
        <v>129</v>
      </c>
      <c r="AQ96" s="12" t="s">
        <v>130</v>
      </c>
      <c r="AR96" s="3" t="s">
        <v>49</v>
      </c>
      <c r="AS96" s="3"/>
      <c r="AT96" s="3" t="s">
        <v>49</v>
      </c>
      <c r="AU96" s="3" t="s">
        <v>49</v>
      </c>
      <c r="AV96" s="3"/>
      <c r="AW96" s="3"/>
      <c r="AX96" s="40" t="s">
        <v>118</v>
      </c>
      <c r="AY96" s="41" t="s">
        <v>119</v>
      </c>
      <c r="AZ96" s="19"/>
    </row>
    <row r="97" spans="2:61" ht="15" customHeight="1" x14ac:dyDescent="0.2">
      <c r="B97" s="252" t="s">
        <v>346</v>
      </c>
      <c r="C97" s="254" t="s">
        <v>392</v>
      </c>
      <c r="D97" s="7" t="s">
        <v>387</v>
      </c>
      <c r="E97" s="29"/>
      <c r="F97" s="8"/>
      <c r="G97" s="8"/>
      <c r="H97" s="8"/>
      <c r="I97" s="8"/>
      <c r="J97" s="8"/>
      <c r="K97" s="9"/>
      <c r="L97" s="8"/>
      <c r="M97" s="10"/>
      <c r="N97" s="10" t="s">
        <v>49</v>
      </c>
      <c r="O97" s="10" t="s">
        <v>49</v>
      </c>
      <c r="P97" s="10" t="s">
        <v>49</v>
      </c>
      <c r="Q97" s="10"/>
      <c r="R97" s="10" t="s">
        <v>49</v>
      </c>
      <c r="S97" s="10" t="s">
        <v>49</v>
      </c>
      <c r="T97" s="10" t="s">
        <v>49</v>
      </c>
      <c r="U97" s="10" t="s">
        <v>49</v>
      </c>
      <c r="V97" s="10" t="s">
        <v>49</v>
      </c>
      <c r="W97" s="10" t="s">
        <v>49</v>
      </c>
      <c r="X97" s="10" t="s">
        <v>49</v>
      </c>
      <c r="Y97" s="10" t="s">
        <v>49</v>
      </c>
      <c r="Z97" s="10" t="s">
        <v>49</v>
      </c>
      <c r="AA97" s="10" t="s">
        <v>49</v>
      </c>
      <c r="AB97" s="10"/>
      <c r="AC97" s="11" t="s">
        <v>478</v>
      </c>
      <c r="AD97" s="10"/>
      <c r="AE97" s="10"/>
      <c r="AF97" s="10"/>
      <c r="AG97" s="10"/>
      <c r="AH97" s="10" t="s">
        <v>49</v>
      </c>
      <c r="AI97" s="10"/>
      <c r="AJ97" s="10"/>
      <c r="AK97" s="10"/>
      <c r="AL97" s="10"/>
      <c r="AM97" s="10"/>
      <c r="AN97" s="10"/>
      <c r="AO97" s="11" t="s">
        <v>242</v>
      </c>
      <c r="AP97" s="12"/>
      <c r="AQ97" s="12"/>
      <c r="AR97" s="3" t="s">
        <v>49</v>
      </c>
      <c r="AS97" s="3"/>
      <c r="AT97" s="3"/>
      <c r="AU97" s="3" t="s">
        <v>49</v>
      </c>
      <c r="AV97" s="3"/>
      <c r="AW97" s="3"/>
      <c r="AX97" s="40"/>
      <c r="AY97" s="41"/>
      <c r="AZ97" s="19"/>
      <c r="BA97" s="19"/>
      <c r="BB97" s="19"/>
      <c r="BC97" s="19"/>
      <c r="BD97" s="19"/>
      <c r="BE97" s="19"/>
      <c r="BF97" s="19"/>
      <c r="BG97" s="19"/>
      <c r="BH97" s="19"/>
      <c r="BI97" s="19"/>
    </row>
    <row r="98" spans="2:61" ht="15" customHeight="1" x14ac:dyDescent="0.2">
      <c r="B98" s="252"/>
      <c r="C98" s="254"/>
      <c r="D98" s="7" t="s">
        <v>389</v>
      </c>
      <c r="E98" s="1" t="s">
        <v>568</v>
      </c>
      <c r="F98" s="8" t="s">
        <v>45</v>
      </c>
      <c r="G98" s="8"/>
      <c r="H98" s="8" t="s">
        <v>347</v>
      </c>
      <c r="I98" s="8" t="s">
        <v>238</v>
      </c>
      <c r="J98" s="2" t="s">
        <v>348</v>
      </c>
      <c r="K98" s="8" t="s">
        <v>349</v>
      </c>
      <c r="L98" s="8"/>
      <c r="M98" s="10"/>
      <c r="N98" s="10" t="s">
        <v>49</v>
      </c>
      <c r="O98" s="10" t="s">
        <v>49</v>
      </c>
      <c r="P98" s="10" t="s">
        <v>49</v>
      </c>
      <c r="Q98" s="10"/>
      <c r="R98" s="10" t="s">
        <v>49</v>
      </c>
      <c r="S98" s="10" t="s">
        <v>49</v>
      </c>
      <c r="T98" s="10" t="s">
        <v>49</v>
      </c>
      <c r="U98" s="10" t="s">
        <v>49</v>
      </c>
      <c r="V98" s="10" t="s">
        <v>49</v>
      </c>
      <c r="W98" s="10" t="s">
        <v>49</v>
      </c>
      <c r="X98" s="10" t="s">
        <v>49</v>
      </c>
      <c r="Y98" s="10" t="s">
        <v>49</v>
      </c>
      <c r="Z98" s="10" t="s">
        <v>49</v>
      </c>
      <c r="AA98" s="10" t="s">
        <v>49</v>
      </c>
      <c r="AB98" s="10"/>
      <c r="AC98" s="11" t="s">
        <v>478</v>
      </c>
      <c r="AD98" s="10"/>
      <c r="AE98" s="10"/>
      <c r="AF98" s="10"/>
      <c r="AG98" s="10"/>
      <c r="AH98" s="10" t="s">
        <v>49</v>
      </c>
      <c r="AI98" s="10"/>
      <c r="AJ98" s="10"/>
      <c r="AK98" s="10"/>
      <c r="AL98" s="10"/>
      <c r="AM98" s="10"/>
      <c r="AN98" s="10" t="s">
        <v>350</v>
      </c>
      <c r="AO98" s="11" t="s">
        <v>242</v>
      </c>
      <c r="AP98" s="12" t="s">
        <v>351</v>
      </c>
      <c r="AQ98" s="12"/>
      <c r="AR98" s="3" t="s">
        <v>50</v>
      </c>
      <c r="AS98" s="3"/>
      <c r="AT98" s="3"/>
      <c r="AU98" s="3" t="s">
        <v>49</v>
      </c>
      <c r="AV98" s="3"/>
      <c r="AW98" s="3"/>
      <c r="AX98" s="40" t="s">
        <v>352</v>
      </c>
      <c r="AY98" s="41" t="s">
        <v>245</v>
      </c>
      <c r="AZ98" s="19"/>
      <c r="BA98" s="19"/>
      <c r="BB98" s="19"/>
      <c r="BC98" s="19"/>
      <c r="BD98" s="19"/>
      <c r="BE98" s="19"/>
      <c r="BF98" s="19"/>
      <c r="BG98" s="19"/>
      <c r="BH98" s="19"/>
      <c r="BI98" s="19"/>
    </row>
    <row r="99" spans="2:61" ht="15" customHeight="1" x14ac:dyDescent="0.2">
      <c r="B99" s="252"/>
      <c r="C99" s="254"/>
      <c r="D99" s="7" t="s">
        <v>371</v>
      </c>
      <c r="E99" s="1" t="s">
        <v>569</v>
      </c>
      <c r="F99" s="8" t="s">
        <v>45</v>
      </c>
      <c r="G99" s="8"/>
      <c r="H99" s="8" t="s">
        <v>372</v>
      </c>
      <c r="I99" s="8" t="s">
        <v>373</v>
      </c>
      <c r="J99" s="8" t="s">
        <v>374</v>
      </c>
      <c r="K99" s="9" t="s">
        <v>375</v>
      </c>
      <c r="L99" s="8"/>
      <c r="M99" s="10"/>
      <c r="N99" s="10" t="s">
        <v>49</v>
      </c>
      <c r="O99" s="10" t="s">
        <v>49</v>
      </c>
      <c r="P99" s="10" t="s">
        <v>49</v>
      </c>
      <c r="Q99" s="10"/>
      <c r="R99" s="10" t="s">
        <v>49</v>
      </c>
      <c r="S99" s="10" t="s">
        <v>49</v>
      </c>
      <c r="T99" s="10" t="s">
        <v>49</v>
      </c>
      <c r="U99" s="10" t="s">
        <v>49</v>
      </c>
      <c r="V99" s="10" t="s">
        <v>49</v>
      </c>
      <c r="W99" s="10" t="s">
        <v>49</v>
      </c>
      <c r="X99" s="10" t="s">
        <v>49</v>
      </c>
      <c r="Y99" s="10" t="s">
        <v>49</v>
      </c>
      <c r="Z99" s="10" t="s">
        <v>49</v>
      </c>
      <c r="AA99" s="10" t="s">
        <v>49</v>
      </c>
      <c r="AB99" s="10"/>
      <c r="AC99" s="11" t="s">
        <v>478</v>
      </c>
      <c r="AD99" s="10"/>
      <c r="AE99" s="10"/>
      <c r="AF99" s="10"/>
      <c r="AG99" s="10" t="s">
        <v>49</v>
      </c>
      <c r="AH99" s="10" t="s">
        <v>49</v>
      </c>
      <c r="AI99" s="10"/>
      <c r="AJ99" s="10" t="s">
        <v>49</v>
      </c>
      <c r="AK99" s="10"/>
      <c r="AL99" s="10" t="s">
        <v>49</v>
      </c>
      <c r="AM99" s="10" t="s">
        <v>49</v>
      </c>
      <c r="AN99" s="10" t="s">
        <v>376</v>
      </c>
      <c r="AO99" s="11" t="s">
        <v>377</v>
      </c>
      <c r="AP99" s="12" t="s">
        <v>288</v>
      </c>
      <c r="AQ99" s="12"/>
      <c r="AR99" s="3" t="s">
        <v>49</v>
      </c>
      <c r="AS99" s="3"/>
      <c r="AT99" s="3"/>
      <c r="AU99" s="3" t="s">
        <v>49</v>
      </c>
      <c r="AV99" s="3"/>
      <c r="AW99" s="3" t="s">
        <v>49</v>
      </c>
      <c r="AX99" s="40" t="s">
        <v>378</v>
      </c>
      <c r="AY99" s="41" t="s">
        <v>379</v>
      </c>
      <c r="AZ99" s="19"/>
      <c r="BA99" s="19"/>
      <c r="BB99" s="19"/>
      <c r="BC99" s="19"/>
      <c r="BD99" s="19"/>
      <c r="BE99" s="19"/>
      <c r="BF99" s="19"/>
      <c r="BG99" s="19"/>
      <c r="BH99" s="19"/>
      <c r="BI99" s="19"/>
    </row>
    <row r="100" spans="2:61" ht="15" customHeight="1" x14ac:dyDescent="0.2">
      <c r="B100" s="252"/>
      <c r="C100" s="254"/>
      <c r="D100" s="7" t="s">
        <v>380</v>
      </c>
      <c r="E100" s="1" t="s">
        <v>570</v>
      </c>
      <c r="F100" s="8" t="s">
        <v>45</v>
      </c>
      <c r="G100" s="8"/>
      <c r="H100" s="8" t="s">
        <v>381</v>
      </c>
      <c r="I100" s="8" t="s">
        <v>382</v>
      </c>
      <c r="J100" s="2" t="s">
        <v>383</v>
      </c>
      <c r="K100" s="8" t="s">
        <v>384</v>
      </c>
      <c r="L100" s="8"/>
      <c r="M100" s="10"/>
      <c r="N100" s="10" t="s">
        <v>49</v>
      </c>
      <c r="O100" s="10" t="s">
        <v>49</v>
      </c>
      <c r="P100" s="10" t="s">
        <v>49</v>
      </c>
      <c r="Q100" s="10"/>
      <c r="R100" s="10" t="s">
        <v>49</v>
      </c>
      <c r="S100" s="10" t="s">
        <v>49</v>
      </c>
      <c r="T100" s="10" t="s">
        <v>49</v>
      </c>
      <c r="U100" s="10" t="s">
        <v>49</v>
      </c>
      <c r="V100" s="10" t="s">
        <v>49</v>
      </c>
      <c r="W100" s="10" t="s">
        <v>49</v>
      </c>
      <c r="X100" s="10" t="s">
        <v>49</v>
      </c>
      <c r="Y100" s="10" t="s">
        <v>49</v>
      </c>
      <c r="Z100" s="10" t="s">
        <v>49</v>
      </c>
      <c r="AA100" s="10" t="s">
        <v>49</v>
      </c>
      <c r="AB100" s="10"/>
      <c r="AC100" s="11" t="s">
        <v>478</v>
      </c>
      <c r="AD100" s="10"/>
      <c r="AE100" s="10"/>
      <c r="AF100" s="10"/>
      <c r="AG100" s="10" t="s">
        <v>49</v>
      </c>
      <c r="AH100" s="10" t="s">
        <v>49</v>
      </c>
      <c r="AI100" s="10"/>
      <c r="AJ100" s="10"/>
      <c r="AK100" s="10"/>
      <c r="AL100" s="10"/>
      <c r="AM100" s="10"/>
      <c r="AN100" s="10" t="s">
        <v>376</v>
      </c>
      <c r="AO100" s="11" t="s">
        <v>377</v>
      </c>
      <c r="AP100" s="12" t="s">
        <v>385</v>
      </c>
      <c r="AQ100" s="12"/>
      <c r="AR100" s="3" t="s">
        <v>49</v>
      </c>
      <c r="AS100" s="3"/>
      <c r="AT100" s="3"/>
      <c r="AU100" s="3" t="s">
        <v>49</v>
      </c>
      <c r="AV100" s="3"/>
      <c r="AW100" s="3" t="s">
        <v>49</v>
      </c>
      <c r="AX100" s="40" t="s">
        <v>386</v>
      </c>
      <c r="AY100" s="41" t="s">
        <v>379</v>
      </c>
      <c r="AZ100" s="19"/>
      <c r="BA100" s="19"/>
      <c r="BB100" s="19"/>
      <c r="BC100" s="19"/>
      <c r="BD100" s="19"/>
      <c r="BE100" s="19"/>
      <c r="BF100" s="19"/>
      <c r="BG100" s="19"/>
      <c r="BH100" s="19"/>
      <c r="BI100" s="19"/>
    </row>
    <row r="101" spans="2:61" ht="15" customHeight="1" x14ac:dyDescent="0.2">
      <c r="B101" s="252"/>
      <c r="C101" s="254" t="s">
        <v>68</v>
      </c>
      <c r="D101" s="7" t="s">
        <v>69</v>
      </c>
      <c r="E101" s="1" t="s">
        <v>571</v>
      </c>
      <c r="F101" s="8" t="s">
        <v>45</v>
      </c>
      <c r="G101" s="8"/>
      <c r="H101" s="8" t="s">
        <v>353</v>
      </c>
      <c r="I101" s="8" t="s">
        <v>354</v>
      </c>
      <c r="J101" s="8" t="s">
        <v>355</v>
      </c>
      <c r="K101" s="9" t="s">
        <v>356</v>
      </c>
      <c r="L101" s="8"/>
      <c r="M101" s="10"/>
      <c r="N101" s="10" t="s">
        <v>49</v>
      </c>
      <c r="O101" s="10" t="s">
        <v>49</v>
      </c>
      <c r="P101" s="10" t="s">
        <v>49</v>
      </c>
      <c r="Q101" s="10"/>
      <c r="R101" s="10" t="s">
        <v>49</v>
      </c>
      <c r="S101" s="10" t="s">
        <v>49</v>
      </c>
      <c r="T101" s="10" t="s">
        <v>49</v>
      </c>
      <c r="U101" s="10" t="s">
        <v>49</v>
      </c>
      <c r="V101" s="10" t="s">
        <v>49</v>
      </c>
      <c r="W101" s="10" t="s">
        <v>49</v>
      </c>
      <c r="X101" s="10" t="s">
        <v>49</v>
      </c>
      <c r="Y101" s="10" t="s">
        <v>49</v>
      </c>
      <c r="Z101" s="10" t="s">
        <v>49</v>
      </c>
      <c r="AA101" s="10" t="s">
        <v>49</v>
      </c>
      <c r="AB101" s="10"/>
      <c r="AC101" s="11" t="s">
        <v>478</v>
      </c>
      <c r="AD101" s="10"/>
      <c r="AE101" s="10"/>
      <c r="AF101" s="10"/>
      <c r="AG101" s="10"/>
      <c r="AH101" s="10" t="s">
        <v>49</v>
      </c>
      <c r="AI101" s="10"/>
      <c r="AJ101" s="10"/>
      <c r="AK101" s="10"/>
      <c r="AL101" s="10" t="s">
        <v>49</v>
      </c>
      <c r="AM101" s="10" t="s">
        <v>49</v>
      </c>
      <c r="AN101" s="10" t="s">
        <v>357</v>
      </c>
      <c r="AO101" s="11" t="s">
        <v>358</v>
      </c>
      <c r="AP101" s="12" t="s">
        <v>359</v>
      </c>
      <c r="AQ101" s="12"/>
      <c r="AR101" s="3" t="s">
        <v>49</v>
      </c>
      <c r="AS101" s="3"/>
      <c r="AT101" s="3"/>
      <c r="AU101" s="3" t="s">
        <v>49</v>
      </c>
      <c r="AV101" s="3"/>
      <c r="AW101" s="3"/>
      <c r="AX101" s="40" t="s">
        <v>360</v>
      </c>
      <c r="AY101" s="41" t="s">
        <v>361</v>
      </c>
      <c r="AZ101" s="19"/>
      <c r="BA101" s="19"/>
      <c r="BB101" s="19"/>
      <c r="BC101" s="19"/>
      <c r="BD101" s="19"/>
      <c r="BE101" s="19"/>
      <c r="BF101" s="19"/>
      <c r="BG101" s="19"/>
      <c r="BH101" s="19"/>
      <c r="BI101" s="19"/>
    </row>
    <row r="102" spans="2:61" ht="15" customHeight="1" thickBot="1" x14ac:dyDescent="0.25">
      <c r="B102" s="253"/>
      <c r="C102" s="255"/>
      <c r="D102" s="20" t="s">
        <v>393</v>
      </c>
      <c r="E102" s="30" t="s">
        <v>572</v>
      </c>
      <c r="F102" s="13" t="s">
        <v>45</v>
      </c>
      <c r="G102" s="13"/>
      <c r="H102" s="13" t="s">
        <v>362</v>
      </c>
      <c r="I102" s="13" t="s">
        <v>363</v>
      </c>
      <c r="J102" s="13" t="s">
        <v>364</v>
      </c>
      <c r="K102" s="14" t="s">
        <v>365</v>
      </c>
      <c r="L102" s="13"/>
      <c r="M102" s="15"/>
      <c r="N102" s="15" t="s">
        <v>49</v>
      </c>
      <c r="O102" s="15" t="s">
        <v>49</v>
      </c>
      <c r="P102" s="15" t="s">
        <v>49</v>
      </c>
      <c r="Q102" s="15"/>
      <c r="R102" s="15" t="s">
        <v>49</v>
      </c>
      <c r="S102" s="15" t="s">
        <v>49</v>
      </c>
      <c r="T102" s="15" t="s">
        <v>49</v>
      </c>
      <c r="U102" s="15" t="s">
        <v>49</v>
      </c>
      <c r="V102" s="15" t="s">
        <v>49</v>
      </c>
      <c r="W102" s="15" t="s">
        <v>49</v>
      </c>
      <c r="X102" s="15" t="s">
        <v>49</v>
      </c>
      <c r="Y102" s="15" t="s">
        <v>49</v>
      </c>
      <c r="Z102" s="15" t="s">
        <v>49</v>
      </c>
      <c r="AA102" s="15" t="s">
        <v>49</v>
      </c>
      <c r="AB102" s="16"/>
      <c r="AC102" s="16" t="s">
        <v>478</v>
      </c>
      <c r="AD102" s="15"/>
      <c r="AE102" s="15"/>
      <c r="AF102" s="15"/>
      <c r="AG102" s="15" t="s">
        <v>49</v>
      </c>
      <c r="AH102" s="15" t="s">
        <v>49</v>
      </c>
      <c r="AI102" s="15"/>
      <c r="AJ102" s="15"/>
      <c r="AK102" s="15"/>
      <c r="AL102" s="15"/>
      <c r="AM102" s="15"/>
      <c r="AN102" s="15" t="s">
        <v>366</v>
      </c>
      <c r="AO102" s="16" t="s">
        <v>367</v>
      </c>
      <c r="AP102" s="21" t="s">
        <v>368</v>
      </c>
      <c r="AQ102" s="22"/>
      <c r="AR102" s="17" t="s">
        <v>49</v>
      </c>
      <c r="AS102" s="17"/>
      <c r="AT102" s="17"/>
      <c r="AU102" s="17" t="s">
        <v>49</v>
      </c>
      <c r="AV102" s="17"/>
      <c r="AW102" s="17"/>
      <c r="AX102" s="21" t="s">
        <v>369</v>
      </c>
      <c r="AY102" s="18" t="s">
        <v>370</v>
      </c>
      <c r="AZ102" s="19"/>
      <c r="BA102" s="19"/>
      <c r="BB102" s="19"/>
      <c r="BC102" s="19"/>
      <c r="BD102" s="19"/>
      <c r="BE102" s="19"/>
      <c r="BF102" s="19"/>
      <c r="BG102" s="19"/>
      <c r="BH102" s="19"/>
      <c r="BI102" s="19"/>
    </row>
    <row r="103" spans="2:61" ht="15" customHeight="1" thickTop="1" x14ac:dyDescent="0.2"/>
    <row r="104" spans="2:61" ht="15" customHeight="1" x14ac:dyDescent="0.2"/>
    <row r="105" spans="2:61" ht="15" customHeight="1" x14ac:dyDescent="0.2"/>
    <row r="106" spans="2:61" ht="15" customHeight="1" x14ac:dyDescent="0.2"/>
    <row r="107" spans="2:61" ht="15" customHeight="1" x14ac:dyDescent="0.2"/>
    <row r="108" spans="2:61" ht="15" customHeight="1" x14ac:dyDescent="0.2"/>
    <row r="109" spans="2:61" ht="15" customHeight="1" x14ac:dyDescent="0.2"/>
    <row r="110" spans="2:61" ht="15" customHeight="1" x14ac:dyDescent="0.2"/>
    <row r="111" spans="2:61" ht="15" customHeight="1" x14ac:dyDescent="0.2"/>
    <row r="112" spans="2:61" ht="15" customHeight="1" x14ac:dyDescent="0.2"/>
  </sheetData>
  <mergeCells count="52">
    <mergeCell ref="G1:G2"/>
    <mergeCell ref="A1:A2"/>
    <mergeCell ref="B1:C2"/>
    <mergeCell ref="D1:D2"/>
    <mergeCell ref="E1:E2"/>
    <mergeCell ref="F1:F2"/>
    <mergeCell ref="AR1:AS1"/>
    <mergeCell ref="AT1:AW1"/>
    <mergeCell ref="AD1:AM1"/>
    <mergeCell ref="H1:H2"/>
    <mergeCell ref="I1:I2"/>
    <mergeCell ref="J1:J2"/>
    <mergeCell ref="K1:K2"/>
    <mergeCell ref="L1:L2"/>
    <mergeCell ref="M1:N1"/>
    <mergeCell ref="O1:Q1"/>
    <mergeCell ref="R1:V1"/>
    <mergeCell ref="W1:Y1"/>
    <mergeCell ref="Z1:AB1"/>
    <mergeCell ref="AC1:AC2"/>
    <mergeCell ref="C88:C90"/>
    <mergeCell ref="C93:C96"/>
    <mergeCell ref="AX1:AX2"/>
    <mergeCell ref="AY1:AY2"/>
    <mergeCell ref="B3:B27"/>
    <mergeCell ref="C3:C4"/>
    <mergeCell ref="D3:D4"/>
    <mergeCell ref="C6:C7"/>
    <mergeCell ref="C8:C9"/>
    <mergeCell ref="C11:C12"/>
    <mergeCell ref="C13:C16"/>
    <mergeCell ref="D13:D15"/>
    <mergeCell ref="AN1:AN2"/>
    <mergeCell ref="AO1:AO2"/>
    <mergeCell ref="AP1:AP2"/>
    <mergeCell ref="AQ1:AQ2"/>
    <mergeCell ref="B97:B102"/>
    <mergeCell ref="C97:C100"/>
    <mergeCell ref="C101:C102"/>
    <mergeCell ref="C18:C24"/>
    <mergeCell ref="C26:C27"/>
    <mergeCell ref="B28:B32"/>
    <mergeCell ref="C28:C29"/>
    <mergeCell ref="B33:B96"/>
    <mergeCell ref="C33:C49"/>
    <mergeCell ref="C50:C52"/>
    <mergeCell ref="C53:C62"/>
    <mergeCell ref="C63:C65"/>
    <mergeCell ref="C67:C68"/>
    <mergeCell ref="C69:C72"/>
    <mergeCell ref="C73:C76"/>
    <mergeCell ref="C77:C87"/>
  </mergeCells>
  <hyperlinks>
    <hyperlink ref="AQ34" r:id="rId1"/>
    <hyperlink ref="AQ29" r:id="rId2"/>
    <hyperlink ref="K25" r:id="rId3"/>
    <hyperlink ref="K26" r:id="rId4"/>
    <hyperlink ref="K34" r:id="rId5"/>
    <hyperlink ref="K39" r:id="rId6"/>
    <hyperlink ref="K46" r:id="rId7"/>
    <hyperlink ref="K33" r:id="rId8" display="http://europepmc.org/abstract/med/12820516"/>
    <hyperlink ref="K49" r:id="rId9"/>
    <hyperlink ref="AQ53" r:id="rId10"/>
    <hyperlink ref="K53" r:id="rId11"/>
    <hyperlink ref="K54:K61" r:id="rId12" display="http://unesdoc.unesco.org/images/0018/001832/183281e.pdf"/>
    <hyperlink ref="AQ54" r:id="rId13"/>
    <hyperlink ref="AQ55" r:id="rId14"/>
    <hyperlink ref="AQ60" r:id="rId15"/>
    <hyperlink ref="AQ61" r:id="rId16"/>
    <hyperlink ref="K75" r:id="rId17" display="http://pesquisa.bvsalud.org/portal/?output=site&amp;lang=es&amp;from=41&amp;sort=&amp;format=summary&amp;count=20&amp;fb=&amp;page=3&amp;filter%5Bdb%5D%5B%5D=LILACS&amp;q=entorno+saludable&amp;index=tw&amp;search_form_submit=Buscar"/>
    <hyperlink ref="K73" r:id="rId18" display="http://www.sciencedirect.com/science/article/pii/S0048969715304903"/>
    <hyperlink ref="K79" r:id="rId19" display="http://pesquisa.bvsalud.org/portal/?output=site&amp;lang=es&amp;from=41&amp;sort=&amp;format=summary&amp;count=20&amp;fb=&amp;page=3&amp;filter%5Bdb%5D%5B%5D=LILACS&amp;q=entorno+saludable&amp;index=tw&amp;search_form_submit=Buscar"/>
    <hyperlink ref="K83" r:id="rId20" display="http://www.ncbi.nlm.nih.gov/pmc/articles/PMC3489606/pdf/1471-2458-12-553.pdf"/>
    <hyperlink ref="K86" r:id="rId21" display="http://colombiamedica.univalle.edu.co/index.php/comedica/article/view/427/1088"/>
    <hyperlink ref="AQ95" r:id="rId22"/>
    <hyperlink ref="AQ96" r:id="rId23"/>
    <hyperlink ref="K15" r:id="rId24" display="https://www.minsalud.gov.co/sites/rid/Lists/BibliotecaDigital/RIDE/VS/PP/6Deteccion%20alteraciones%20del%20crecimiento.pdf"/>
    <hyperlink ref="K13" r:id="rId25" display="http://gpc.minsalud.gov.co/Documents/Guias-PDF-Recursos/Depresion/GPC_Comple_Depre.pdfhttp://gpc.minsalud.gov.co/guias/Documents/Esquizofrenia/GPC%20Esquizofrenia%20Completa%20(1).pdf"/>
    <hyperlink ref="K14" r:id="rId26"/>
    <hyperlink ref="K99" r:id="rId27" display="http://www.scielo.br/scielo.php?scri.ipt=sci_pdf&amp;pid=s0037- _x000a__x000a__x000a__x000a__x000a__x000a_¿Podemos prevenir las enfermedades transmitidas por garrapatas?"/>
    <hyperlink ref="AQ8" r:id="rId28"/>
    <hyperlink ref="AQ10" r:id="rId29" display="http://www.notinet.com.co/pedidos/18DETALTAGUVISUAL.pdf"/>
    <hyperlink ref="AQ28" r:id="rId30"/>
    <hyperlink ref="J13" r:id="rId31" display="http://dialnet.unirioja.es/servlet/autor?codigo=504993"/>
    <hyperlink ref="AQ20" r:id="rId32"/>
    <hyperlink ref="AQ30" r:id="rId33" display="https://www.minsalud.gov.co/sites/rid/Lists/BibliotecaDigital/RIDE/VS/PP/1PAI.pdf"/>
    <hyperlink ref="K31" r:id="rId34"/>
    <hyperlink ref="AQ31" r:id="rId35"/>
    <hyperlink ref="AQ36:AQ37" r:id="rId36" display="https://www.minsalud.gov.co/sites/rid/Lists/BibliotecaDigital/RIDE/VS/PP/6Deteccion%20alteraciones%20del%20crecimiento.pdf"/>
    <hyperlink ref="K38" r:id="rId37" display="https://www.minsalud.gov.co/sites/rid/Lists/BibliotecaDigital/RIDE/VS/PP/6Deteccion%20alteraciones%20del%20crecimiento.pdf"/>
    <hyperlink ref="AQ38" r:id="rId38"/>
    <hyperlink ref="AQ56" r:id="rId39"/>
    <hyperlink ref="AQ57" r:id="rId40"/>
    <hyperlink ref="AQ58" r:id="rId41"/>
    <hyperlink ref="AQ59" r:id="rId42"/>
    <hyperlink ref="AQ62" r:id="rId43"/>
    <hyperlink ref="AQ63" r:id="rId44"/>
    <hyperlink ref="AQ64" r:id="rId45"/>
    <hyperlink ref="AQ65" r:id="rId46"/>
    <hyperlink ref="K7" r:id="rId47" display="https://www.minsalud.gov.co/sites/rid/Lists/BibliotecaDigital/RIDE/VS/PP/6Deteccion%20alteraciones%20del%20crecimiento.pdf"/>
    <hyperlink ref="AQ19" r:id="rId48"/>
    <hyperlink ref="AQ22" r:id="rId49"/>
    <hyperlink ref="K89" r:id="rId50"/>
    <hyperlink ref="K90" r:id="rId51"/>
    <hyperlink ref="K88" r:id="rId52"/>
    <hyperlink ref="AQ89" r:id="rId53" display="http://wsp.presidencia.gov.co/Normativa/Leyes/Documents/ley156211072012.pdf_x000a__x000a_"/>
    <hyperlink ref="AQ90" r:id="rId54" display="http://wsp.presidencia.gov.co/Normativa/Leyes/Documents/ley156211072012.pdf_x000a__x000a_"/>
    <hyperlink ref="AQ88" r:id="rId55" display="http://wsp.presidencia.gov.co/Normativa/Leyes/Documents/ley156211072012.pdf_x000a__x000a_"/>
    <hyperlink ref="AQ94" r:id="rId56"/>
    <hyperlink ref="AQ3" r:id="rId57"/>
    <hyperlink ref="K6" r:id="rId58" display="https://www.minsalud.gov.co/sites/rid/Lists/BibliotecaDigital/RIDE/VS/PP/6Deteccion%20alteraciones%20del%20crecimiento.pdf"/>
    <hyperlink ref="AQ4" r:id="rId59"/>
    <hyperlink ref="AQ12" r:id="rId60"/>
    <hyperlink ref="AQ11" r:id="rId61"/>
    <hyperlink ref="K10" r:id="rId62" display="https://www.minsalud.gov.co/sites/rid/Lists/BibliotecaDigital/RIDE/VS/PP/6Deteccion%20alteraciones%20del%20crecimiento.pdf"/>
    <hyperlink ref="K16" r:id="rId63" display="http://www.ncbi.nlm.nih.gov/pubmed/25933042 _x000a__x000a_"/>
    <hyperlink ref="K24" r:id="rId64"/>
    <hyperlink ref="K23" r:id="rId65"/>
    <hyperlink ref="AQ21" r:id="rId66"/>
    <hyperlink ref="K29" r:id="rId67" display="https://www.minsalud.gov.co/sites/rid/Lists/BibliotecaDigital/RIDE/VS/PP/6Deteccion%20alteraciones%20del%20crecimiento.pdf"/>
    <hyperlink ref="K28" r:id="rId68" display="https://www.minsalud.gov.co/sites/rid/Lists/BibliotecaDigital/RIDE/VS/PP/6Deteccion%20alteraciones%20del%20crecimiento.pdf"/>
    <hyperlink ref="K70" r:id="rId69"/>
    <hyperlink ref="K67" r:id="rId70" display="http://www.ncbi.nlm.nih.gov/pubmed/25933042 _x000a__x000a_"/>
    <hyperlink ref="K68" r:id="rId71" display="http://www.ncbi.nlm.nih.gov/pubmed/25933042 _x000a__x000a_"/>
  </hyperlinks>
  <pageMargins left="0.7" right="0.7" top="0.75" bottom="0.75" header="0.3" footer="0.3"/>
  <legacyDrawing r:id="rId7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Portada</vt:lpstr>
      <vt:lpstr>ADULTEZ </vt:lpstr>
      <vt:lpstr>HC</vt:lpstr>
      <vt:lpstr>HITOS</vt:lpstr>
      <vt:lpstr>ADULTEZ</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rcardenas</dc:creator>
  <cp:lastModifiedBy>FliaGómezMárquez</cp:lastModifiedBy>
  <dcterms:created xsi:type="dcterms:W3CDTF">2015-10-30T20:03:25Z</dcterms:created>
  <dcterms:modified xsi:type="dcterms:W3CDTF">2021-06-03T05:12:33Z</dcterms:modified>
</cp:coreProperties>
</file>