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GEOVANNY\Desktop\AAABBB\"/>
    </mc:Choice>
  </mc:AlternateContent>
  <xr:revisionPtr revIDLastSave="0" documentId="13_ncr:1_{84CFB991-7CD1-4148-8A64-B44935F556B1}" xr6:coauthVersionLast="47" xr6:coauthVersionMax="47" xr10:uidLastSave="{00000000-0000-0000-0000-000000000000}"/>
  <bookViews>
    <workbookView xWindow="-120" yWindow="-120" windowWidth="20730" windowHeight="11160" xr2:uid="{957C3C6C-B90B-46E7-B4AF-B82DB83DD4CC}"/>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<sst xmlns="http://schemas.openxmlformats.org/spreadsheetml/2006/main" count="217" uniqueCount="156">
  <si>
    <t>N°</t>
  </si>
  <si>
    <t>SEMANA EPID.</t>
  </si>
  <si>
    <t>FECHA NOTIF.</t>
  </si>
  <si>
    <t xml:space="preserve">FECHA GRABACION </t>
  </si>
  <si>
    <t>FECHA PARTO</t>
  </si>
  <si>
    <t>FECHA DEFUN.</t>
  </si>
  <si>
    <t xml:space="preserve">PRIMER NOMBRE </t>
  </si>
  <si>
    <t xml:space="preserve">SEGUNDO NOMBRE </t>
  </si>
  <si>
    <t xml:space="preserve">PRIMER APELLIDO </t>
  </si>
  <si>
    <t xml:space="preserve">SEGUNDO APELLIDO </t>
  </si>
  <si>
    <t>TIPO ID</t>
  </si>
  <si>
    <t xml:space="preserve">N° ID </t>
  </si>
  <si>
    <t>EDAD</t>
  </si>
  <si>
    <t>TIPO SS</t>
  </si>
  <si>
    <t>CODIGO PRESTADOR</t>
  </si>
  <si>
    <t>ASEGURADOR</t>
  </si>
  <si>
    <t xml:space="preserve">MNICIPIO ADRES </t>
  </si>
  <si>
    <t>UPGD</t>
  </si>
  <si>
    <t>IPS BASICA ATENCION</t>
  </si>
  <si>
    <t xml:space="preserve">DIRECCION RESIDENCIA </t>
  </si>
  <si>
    <t xml:space="preserve">BARRIO </t>
  </si>
  <si>
    <t>COMUNA</t>
  </si>
  <si>
    <t>TELEFONO</t>
  </si>
  <si>
    <t>EDAD GES</t>
  </si>
  <si>
    <t>EDAD NEO</t>
  </si>
  <si>
    <t xml:space="preserve">PESO </t>
  </si>
  <si>
    <t xml:space="preserve">TALLA </t>
  </si>
  <si>
    <t>SEXO</t>
  </si>
  <si>
    <t>N° CPN</t>
  </si>
  <si>
    <t xml:space="preserve">SEM INICIO CPN </t>
  </si>
  <si>
    <t>GEST</t>
  </si>
  <si>
    <t>PART</t>
  </si>
  <si>
    <t>CESAR</t>
  </si>
  <si>
    <t>ABOR</t>
  </si>
  <si>
    <t>MUERT</t>
  </si>
  <si>
    <t>VIVOS</t>
  </si>
  <si>
    <t>TIPO PARTO</t>
  </si>
  <si>
    <t>CERTIFICADO DEFUNCION</t>
  </si>
  <si>
    <t>CODIGO CIE 10</t>
  </si>
  <si>
    <t>CAUSA MUERTE CIE 10</t>
  </si>
  <si>
    <t>CAUSA MUERTE RUAF</t>
  </si>
  <si>
    <t xml:space="preserve">CLASIFICACION MUERTE </t>
  </si>
  <si>
    <t>ESTUDIO ANATOMO
PATOLOGICO</t>
  </si>
  <si>
    <t xml:space="preserve">FECHA SOLICITUD HC </t>
  </si>
  <si>
    <t xml:space="preserve">FECHA VISITA CAMPO </t>
  </si>
  <si>
    <t>OBSERVACION INVESTIGACION DE CAMPO</t>
  </si>
  <si>
    <t>FECHA UDA</t>
  </si>
  <si>
    <t>DEMORA 1</t>
  </si>
  <si>
    <t>DEMORA 2</t>
  </si>
  <si>
    <t>DEMORA 3</t>
  </si>
  <si>
    <t>DEMORA 4</t>
  </si>
  <si>
    <t>OBSERVACIONES</t>
  </si>
  <si>
    <t>ANDREA</t>
  </si>
  <si>
    <t>YINNETH</t>
  </si>
  <si>
    <t>PARRA</t>
  </si>
  <si>
    <t>ZULUAGA</t>
  </si>
  <si>
    <t>CC</t>
  </si>
  <si>
    <t>C</t>
  </si>
  <si>
    <t>EPS010</t>
  </si>
  <si>
    <t>SURA</t>
  </si>
  <si>
    <t>PEREIRA</t>
  </si>
  <si>
    <t>CAJA DE COMPENSACION FAMILIAR DE RISARALDA COMFAMI</t>
  </si>
  <si>
    <t>DIAGONAL 26 N 9 B -03 CONJUNY ZUITAMA CASA 53</t>
  </si>
  <si>
    <t>DOSQUEBRADAS</t>
  </si>
  <si>
    <t>F</t>
  </si>
  <si>
    <t>VAGINAL</t>
  </si>
  <si>
    <t>P210</t>
  </si>
  <si>
    <t>ASFIXIA DEL NACIMIENTO, SEVERA</t>
  </si>
  <si>
    <t>MUERTE NEONATAL TEMPRANA</t>
  </si>
  <si>
    <t>SE SOLICITA AJUSTE POR RESIDENCIA, DEBIDO A QUE EL DÍA 7/06/2021 SE COMUNICO CON LA USUARIA Y ESTA MANIFESTO QUE SU RESIDENCIA ERA EN DOSQUEBRADAS , POR ENDE SE SOLICITA AJUSTE POR RESIDENCIA CON LA SIGUIENTE DIRECCIÓN:
DIAGONAL 26 N 9 B -03 CONJUNY ZUITAMA CASA 53.DOSQUEBRADAS
TELEFONO: 3128716155</t>
  </si>
  <si>
    <t>GLORIA</t>
  </si>
  <si>
    <t>MARLENY</t>
  </si>
  <si>
    <t>VELASQUEZ</t>
  </si>
  <si>
    <t>ATEHORTUA</t>
  </si>
  <si>
    <t>S</t>
  </si>
  <si>
    <t>EPSS45</t>
  </si>
  <si>
    <t>MEDIMAS</t>
  </si>
  <si>
    <t>ESE HOSPITAL UNIVERSITARIO SAN JORGE DE PEREIRA</t>
  </si>
  <si>
    <t>E.S.E SALUD PEREIRA</t>
  </si>
  <si>
    <t>FRAILES ALTO FINCA LA CLARITA</t>
  </si>
  <si>
    <t xml:space="preserve">FRAILES ALTO </t>
  </si>
  <si>
    <t>CESAREA</t>
  </si>
  <si>
    <t>P073</t>
  </si>
  <si>
    <t>OTROS RECIEN NACIDOS PRETERMINO</t>
  </si>
  <si>
    <t>SE SOLICITA AJUSTE POR RESIDENCIA, DEBIDO A QUE EL DÍA 7/06/2021 SE COMUNICO CON LA USUARIA Y ESTA MANIFESTO QUE SU RESIDENCIA ERA EN DOSQUEBRADAS, POR ENDE SE SOLICITA AUSTE CON LA SIGUIENTE DIRECCIÓN:
FRAILES ALTO FINCA LA CLARITA. DOSQUEBRADAS
TELEFONO: 3157621</t>
  </si>
  <si>
    <t>JENNIFER</t>
  </si>
  <si>
    <t>ALEJANDRA</t>
  </si>
  <si>
    <t>CORTES</t>
  </si>
  <si>
    <t>PIEDRAHITA</t>
  </si>
  <si>
    <t>EPS018</t>
  </si>
  <si>
    <t>SOS</t>
  </si>
  <si>
    <t>CLINICA COMFAMILIAR</t>
  </si>
  <si>
    <t>CENTRO MEDICO CONFAMILIAR</t>
  </si>
  <si>
    <t xml:space="preserve">MZ 3 CASA 3 </t>
  </si>
  <si>
    <t>MIRADOR DE PANORAMA I</t>
  </si>
  <si>
    <t>EL OSO</t>
  </si>
  <si>
    <t>Q913</t>
  </si>
  <si>
    <t>SINDROME DE EDWARS, NO ESPECIFICADO</t>
  </si>
  <si>
    <t>HOLOPROCENCEFALIA
SINDROME DE PATAU</t>
  </si>
  <si>
    <t>SE SOLICITA AJUSTE POR DIRECCION, DEBIDO A QUE EL DIA 10-06-2021 SE COMUNICO CON LA USUARIA Y ESTA MANIFESTO QUE SE HABÍA MUDADO DE CASA POR LO CUAL LA DIRECCIÓN QUE APARECE EN LA BASE DE DATOS ERA ERRONEA, POR ENDE SE SOLICITA AJUSTE CON LA SIGUIENTE DIRECCION:
 MANZANA 7 CASA 9, EL CARDAL 
TELEFONO:3232450817</t>
  </si>
  <si>
    <t>DIANA</t>
  </si>
  <si>
    <t>MILLEY</t>
  </si>
  <si>
    <t>BERMUDEZ</t>
  </si>
  <si>
    <t>VELEZ</t>
  </si>
  <si>
    <t>EPS037</t>
  </si>
  <si>
    <t>NUEVA EPS</t>
  </si>
  <si>
    <t>CLINICA SAN RAFAEL</t>
  </si>
  <si>
    <t>IDIME</t>
  </si>
  <si>
    <t>FINCA GUACARI</t>
  </si>
  <si>
    <t xml:space="preserve">VIA ARMENIA </t>
  </si>
  <si>
    <t>ARABIA</t>
  </si>
  <si>
    <t/>
  </si>
  <si>
    <t>M</t>
  </si>
  <si>
    <t>P95X</t>
  </si>
  <si>
    <t>MUERTE FETAL DE CAUSA NO ESPECIFICADA</t>
  </si>
  <si>
    <t>EN ESTUDIO</t>
  </si>
  <si>
    <t>MUERTE PERINATAL</t>
  </si>
  <si>
    <t>SE SOLICITA AJUSTE POR DIRECCION, DEBIDO A QUE EL DIA 10-06-2021 SE COMUNICO CON LA USUARIA Y ESTA MANIFESTO QUE SE HABÍA MUDADO DE CASA POR LO CUAL LA DIRECCIÓN QUE APARECE EN LA BASE DE DATOS ERA ERRONEA, POR ENDE SE SOLICITA AJUSTE CON LA SIGUIENTE DIRECCION:
MANZA B CASA 50, LA ISLA
TELEFONO: 3136285120</t>
  </si>
  <si>
    <t>ELISETH</t>
  </si>
  <si>
    <t>CRUZ</t>
  </si>
  <si>
    <t>HINCAPIE</t>
  </si>
  <si>
    <t xml:space="preserve">MZ 52 CASA 4 </t>
  </si>
  <si>
    <t>EL JARDIN</t>
  </si>
  <si>
    <t>P261</t>
  </si>
  <si>
    <t>HEMORRAGIA PULMONAR MASIVA ORIGINADA EN EL PERIODO PERINATAL</t>
  </si>
  <si>
    <t xml:space="preserve">SE SOLICITA AJUSTE POR TELEFONO DE CONTACTO, DEBIDO A QUE EL DIA 10-06-2021 SE COMUNICO CON LA USUARIA Y EN ESTA LLAMADA CONTESTO EL ESPOSO, EL CUAL PROPORCIONE EL NUMERO TELEFONICO DE LA USUARIA EN CUESTION PARA UN CONTACTO DIRECTO, EL NUMERO DE TELEDONO:
3206589927
</t>
  </si>
  <si>
    <t>MICHELL</t>
  </si>
  <si>
    <t>YINEI</t>
  </si>
  <si>
    <t>GUAPACHA</t>
  </si>
  <si>
    <t>TREJOS</t>
  </si>
  <si>
    <t>EPS002</t>
  </si>
  <si>
    <t>SALUD TOTAL</t>
  </si>
  <si>
    <t>CLINICA LOS ROSALES</t>
  </si>
  <si>
    <t>VIRREY SOLIS</t>
  </si>
  <si>
    <t>MZ B CASA 3</t>
  </si>
  <si>
    <t>LA IDALIA</t>
  </si>
  <si>
    <t>Q042</t>
  </si>
  <si>
    <t>HOLOPROSENCEFALIA</t>
  </si>
  <si>
    <t xml:space="preserve">SE SOLICITA AJUSTE POR TELEFONO DE CONTACTO, DEBIDO A QUE EL DIA 10-06-2021 SE COMUNICO CON LA USUARIA Y EN ESTA LLAMADA LA USUARIA MANIFESTO QUE DICHO NUMERO ERA DE LA MAMA, POR LO CUAL ELLA NOS PROPORCIONO EL NUMERO SU NUMERO TELEFONICO PERSONAL  PARA UN CONTACTO DIRECTO, EL NUMERO DE TELEDONO:
3054210475
</t>
  </si>
  <si>
    <t>FLOREZ</t>
  </si>
  <si>
    <t>MEJIA</t>
  </si>
  <si>
    <t>CRA 12 BIS # 43 E -03</t>
  </si>
  <si>
    <t>EL PORVENIR</t>
  </si>
  <si>
    <t>CENTRO</t>
  </si>
  <si>
    <t>SE SOLICITA AJUSTE POR TELEFONO DE CONTACTO, DEBIDO A QUE EL DIA 10-06-2021 SE COMUNICO CON LA USUARIA Y EN ESTA LLAMADA CONTESTO EL ESPOSO, EL CUAL ME COMUNICO CON LA USUARIA Y ELLA GENERO SU NUMERO TELEFONICO  PARA UN CONTACTO DIRECTO, EL NUMERO DE TELEDONO:
3008869069</t>
  </si>
  <si>
    <t>MARIBEL</t>
  </si>
  <si>
    <t>LARA</t>
  </si>
  <si>
    <t xml:space="preserve">BONILLA </t>
  </si>
  <si>
    <t xml:space="preserve"> MANZANA 32 CASA 22</t>
  </si>
  <si>
    <t>SAMARIA II</t>
  </si>
  <si>
    <t>EL POBLADO</t>
  </si>
  <si>
    <t>SESOLICITA AJUSTE POR SEGUNDO APELLIDO MAL REDACTADO, DEBIDO A QUE EL DIA 10-06-2021 SE COMUNICO CON LA USUARIA Y ESTA MANIFESTO QYE SU SEGUNDO APELLIDO ESTABA ESCRITO DE FORMA INCORRECTA, SU SEGUNDO APELLIDO ES:
 PINILLA</t>
  </si>
  <si>
    <t>COLSUBSIDIO</t>
  </si>
  <si>
    <t>SANTA ISABEL</t>
  </si>
  <si>
    <t>COMUNA 5 DOSQUEBRADAS</t>
  </si>
  <si>
    <t>COMUNA 2 DOSQUEBRADAS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</si>
</sst>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9"/>
      <color theme="1"/>
      <name val="Arial"/>
      <family val="2"/>
    </font>
    <font>
      <sz val="9"/>
      <color theme="1"/>
      <name val="Arial"/>
      <family val="2"/>
    </font>
    <font>
      <sz val="9"/>
      <color rgb="FF333333"/>
      <name val="Arial"/>
      <family val="2"/>
    </font>
  </fonts>
  <fills count="4">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vertical="center"/>
    </xf>
    <xf numFmtId="0" fontId="2"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0" fontId="3"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righ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3" xfId="0" applyFont="1" applyBorder="1" applyAlignment="1">
      <alignment horizontal="center" vertical="center"/>
    </xf>
    <xf numFmtId="14" fontId="2" fillId="0" borderId="3" xfId="0" applyNumberFormat="1"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14" fontId="2" fillId="0" borderId="4" xfId="0" applyNumberFormat="1"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left" vertical="center"/>
    </xf>
    <xf numFmtId="0" fontId="2" fillId="0" borderId="4" xfId="0" applyFont="1" applyBorder="1" applyAlignment="1">
      <alignment horizontal="center" vertical="center"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5DF2D-8BFA-47E2-BD24-972FF2570121}">
  <dimension ref="A1:AZ9"/>
  <sheetViews>
    <sheetView tabSelected="1" workbookViewId="0">
      <selection activeCell="D3" sqref="D3"/>
    </sheetView>
  </sheetViews>
  <sheetFormatPr baseColWidth="10" defaultRowHeight="12" x14ac:dyDescent="0.25"/>
  <cols>
    <col min="1" max="3" width="11.5703125" style="2" bestFit="1" customWidth="1"/>
    <col min="4" max="4" width="11.42578125" style="2"/>
    <col min="5" max="5" width="14.42578125" style="2" customWidth="1"/>
    <col min="6" max="6" width="14.28515625" style="2" customWidth="1"/>
    <col min="7" max="7" width="23.42578125" style="2" customWidth="1"/>
    <col min="8" max="8" width="22.5703125" style="2" customWidth="1"/>
    <col min="9" max="9" width="21.5703125" style="2" customWidth="1"/>
    <col min="10" max="10" width="22.7109375" style="2" customWidth="1"/>
    <col min="11" max="11" width="11.42578125" style="2"/>
    <col min="12" max="12" width="18.85546875" style="2" customWidth="1"/>
    <col min="13" max="13" width="11.5703125" style="2" bestFit="1" customWidth="1"/>
    <col min="14" max="15" width="11.42578125" style="2"/>
    <col min="16" max="16" width="32.7109375" style="2" customWidth="1"/>
    <col min="17" max="17" width="21.85546875" style="2" customWidth="1"/>
    <col min="18" max="18" width="42.5703125" style="2" customWidth="1"/>
    <col min="19" max="19" width="28.140625" style="2" customWidth="1"/>
    <col min="20" max="20" width="34.140625" style="2" customWidth="1"/>
    <col min="21" max="21" width="21.7109375" style="2" customWidth="1"/>
    <col min="22" max="22" width="20" style="2" customWidth="1"/>
    <col min="23" max="23" width="23.28515625" style="2" customWidth="1"/>
    <col min="24" max="27" width="11.5703125" style="2" bestFit="1" customWidth="1"/>
    <col min="28" max="28" width="11.42578125" style="2"/>
    <col min="29" max="36" width="11.5703125" style="2" bestFit="1" customWidth="1"/>
    <col min="37" max="37" width="11.42578125" style="2"/>
    <col min="38" max="38" width="12.85546875" style="2" bestFit="1" customWidth="1"/>
    <col min="39" max="39" width="11.42578125" style="2"/>
    <col min="40" max="40" width="42.5703125" style="2" customWidth="1"/>
    <col min="41" max="41" width="27.85546875" style="2" customWidth="1"/>
    <col min="42" max="42" width="39.140625" style="2" customWidth="1"/>
    <col min="43" max="43" width="11.42578125" style="2"/>
    <col min="44" max="45" width="11.5703125" style="2" bestFit="1" customWidth="1"/>
    <col min="46" max="46" width="11.42578125" style="2"/>
    <col min="47" max="47" width="11.5703125" style="2" bestFit="1" customWidth="1"/>
    <col min="48" max="51" width="11.42578125" style="2"/>
    <col min="52" max="52" width="69.28515625" style="2" customWidth="1"/>
    <col min="53" max="16384" width="11.42578125" style="2"/>
  </cols>
  <sheetData>
    <row r="1" spans="1:52" ht="60"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row>
    <row r="2" spans="1:52" ht="72" x14ac:dyDescent="0.25">
      <c r="A2" s="3">
        <v>1</v>
      </c>
      <c r="B2" s="4">
        <v>44341</v>
      </c>
      <c r="C2" s="3">
        <v>21</v>
      </c>
      <c r="D2" s="3"/>
      <c r="E2" s="5">
        <v>44337</v>
      </c>
      <c r="F2" s="5">
        <v>44341</v>
      </c>
      <c r="G2" s="6" t="s">
        <v>52</v>
      </c>
      <c r="H2" s="6" t="s">
        <v>53</v>
      </c>
      <c r="I2" s="6" t="s">
        <v>54</v>
      </c>
      <c r="J2" s="6" t="s">
        <v>55</v>
      </c>
      <c r="K2" s="3" t="s">
        <v>56</v>
      </c>
      <c r="L2" s="3">
        <v>1088002414</v>
      </c>
      <c r="M2" s="3">
        <v>31</v>
      </c>
      <c r="N2" s="3" t="s">
        <v>57</v>
      </c>
      <c r="O2" s="3" t="s">
        <v>58</v>
      </c>
      <c r="P2" s="3" t="s">
        <v>59</v>
      </c>
      <c r="Q2" s="3" t="s">
        <v>60</v>
      </c>
      <c r="R2" s="7" t="s">
        <v>61</v>
      </c>
      <c r="S2" s="3" t="s">
        <v>152</v>
      </c>
      <c r="T2" s="8" t="s">
        <v>62</v>
      </c>
      <c r="U2" s="9" t="s">
        <v>153</v>
      </c>
      <c r="V2" s="3" t="s">
        <v>154</v>
      </c>
      <c r="W2" s="6">
        <v>3128716155</v>
      </c>
      <c r="X2" s="6">
        <v>39</v>
      </c>
      <c r="Y2" s="6">
        <v>4</v>
      </c>
      <c r="Z2" s="6">
        <v>3440</v>
      </c>
      <c r="AA2" s="6">
        <v>50</v>
      </c>
      <c r="AB2" s="3" t="s">
        <v>64</v>
      </c>
      <c r="AC2" s="6">
        <v>8</v>
      </c>
      <c r="AD2" s="6">
        <v>13</v>
      </c>
      <c r="AE2" s="6">
        <v>3</v>
      </c>
      <c r="AF2" s="6">
        <v>3</v>
      </c>
      <c r="AG2" s="6">
        <v>0</v>
      </c>
      <c r="AH2" s="6">
        <v>0</v>
      </c>
      <c r="AI2" s="6">
        <v>1</v>
      </c>
      <c r="AJ2" s="6">
        <v>2</v>
      </c>
      <c r="AK2" s="3" t="s">
        <v>65</v>
      </c>
      <c r="AL2" s="6">
        <v>726654526</v>
      </c>
      <c r="AM2" s="3" t="s">
        <v>66</v>
      </c>
      <c r="AN2" s="10" t="s">
        <v>67</v>
      </c>
      <c r="AO2" s="3"/>
      <c r="AP2" s="8" t="s">
        <v>68</v>
      </c>
      <c r="AQ2" s="3"/>
      <c r="AR2" s="3"/>
      <c r="AS2" s="3"/>
      <c r="AT2" s="3"/>
      <c r="AU2" s="3"/>
      <c r="AV2" s="3"/>
      <c r="AW2" s="3"/>
      <c r="AX2" s="3"/>
      <c r="AY2" s="3"/>
      <c r="AZ2" s="8" t="s">
        <v>69</v>
      </c>
    </row>
    <row r="3" spans="1:52" ht="72" x14ac:dyDescent="0.25">
      <c r="A3" s="3">
        <v>2</v>
      </c>
      <c r="B3" s="4">
        <v>44345</v>
      </c>
      <c r="C3" s="3">
        <v>21</v>
      </c>
      <c r="D3" s="3"/>
      <c r="E3" s="5">
        <v>44343</v>
      </c>
      <c r="F3" s="5">
        <v>44345</v>
      </c>
      <c r="G3" s="6" t="s">
        <v>70</v>
      </c>
      <c r="H3" s="6" t="s">
        <v>71</v>
      </c>
      <c r="I3" s="6" t="s">
        <v>72</v>
      </c>
      <c r="J3" s="6" t="s">
        <v>73</v>
      </c>
      <c r="K3" s="3" t="s">
        <v>56</v>
      </c>
      <c r="L3" s="6">
        <v>42150022</v>
      </c>
      <c r="M3" s="3">
        <v>42</v>
      </c>
      <c r="N3" s="3" t="s">
        <v>74</v>
      </c>
      <c r="O3" s="3" t="s">
        <v>75</v>
      </c>
      <c r="P3" s="3" t="s">
        <v>76</v>
      </c>
      <c r="Q3" s="3" t="s">
        <v>63</v>
      </c>
      <c r="R3" s="6" t="s">
        <v>77</v>
      </c>
      <c r="S3" s="3" t="s">
        <v>78</v>
      </c>
      <c r="T3" s="11" t="s">
        <v>79</v>
      </c>
      <c r="U3" s="9" t="s">
        <v>80</v>
      </c>
      <c r="V3" s="3" t="s">
        <v>155</v>
      </c>
      <c r="W3" s="6">
        <v>3157621</v>
      </c>
      <c r="X3" s="6">
        <v>27</v>
      </c>
      <c r="Y3" s="6">
        <v>2</v>
      </c>
      <c r="Z3" s="6">
        <v>715</v>
      </c>
      <c r="AA3" s="6">
        <v>33</v>
      </c>
      <c r="AB3" s="3" t="s">
        <v>64</v>
      </c>
      <c r="AC3" s="6">
        <v>4</v>
      </c>
      <c r="AD3" s="6">
        <v>14</v>
      </c>
      <c r="AE3" s="6">
        <v>4</v>
      </c>
      <c r="AF3" s="6">
        <v>4</v>
      </c>
      <c r="AG3" s="6">
        <v>0</v>
      </c>
      <c r="AH3" s="6">
        <v>0</v>
      </c>
      <c r="AI3" s="6">
        <v>0</v>
      </c>
      <c r="AJ3" s="6">
        <v>4</v>
      </c>
      <c r="AK3" s="3" t="s">
        <v>81</v>
      </c>
      <c r="AL3" s="6">
        <v>726656381</v>
      </c>
      <c r="AM3" s="3" t="s">
        <v>82</v>
      </c>
      <c r="AN3" s="10" t="s">
        <v>83</v>
      </c>
      <c r="AO3" s="3"/>
      <c r="AP3" s="8" t="s">
        <v>68</v>
      </c>
      <c r="AQ3" s="3"/>
      <c r="AR3" s="3"/>
      <c r="AS3" s="3"/>
      <c r="AT3" s="3"/>
      <c r="AU3" s="3"/>
      <c r="AV3" s="3"/>
      <c r="AW3" s="3"/>
      <c r="AX3" s="3"/>
      <c r="AY3" s="3"/>
      <c r="AZ3" s="8" t="s">
        <v>84</v>
      </c>
    </row>
    <row r="4" spans="1:52" ht="72" x14ac:dyDescent="0.25">
      <c r="A4" s="3">
        <v>3</v>
      </c>
      <c r="B4" s="4">
        <v>44214</v>
      </c>
      <c r="C4" s="3">
        <v>3</v>
      </c>
      <c r="D4" s="4"/>
      <c r="E4" s="4">
        <v>44212</v>
      </c>
      <c r="F4" s="4">
        <v>44214</v>
      </c>
      <c r="G4" s="9" t="s">
        <v>85</v>
      </c>
      <c r="H4" s="9" t="s">
        <v>86</v>
      </c>
      <c r="I4" s="9" t="s">
        <v>87</v>
      </c>
      <c r="J4" s="9" t="s">
        <v>88</v>
      </c>
      <c r="K4" s="3" t="s">
        <v>56</v>
      </c>
      <c r="L4" s="12">
        <v>1088325432</v>
      </c>
      <c r="M4" s="3">
        <v>25</v>
      </c>
      <c r="N4" s="3" t="s">
        <v>57</v>
      </c>
      <c r="O4" s="3" t="s">
        <v>89</v>
      </c>
      <c r="P4" s="3" t="s">
        <v>90</v>
      </c>
      <c r="Q4" s="3" t="s">
        <v>60</v>
      </c>
      <c r="R4" s="9" t="s">
        <v>91</v>
      </c>
      <c r="S4" s="3" t="s">
        <v>92</v>
      </c>
      <c r="T4" s="9" t="s">
        <v>93</v>
      </c>
      <c r="U4" s="9" t="s">
        <v>94</v>
      </c>
      <c r="V4" s="6" t="s">
        <v>95</v>
      </c>
      <c r="W4" s="3">
        <v>3232450817</v>
      </c>
      <c r="X4" s="3">
        <v>37</v>
      </c>
      <c r="Y4" s="3">
        <v>2</v>
      </c>
      <c r="Z4" s="3">
        <v>2750</v>
      </c>
      <c r="AA4" s="3">
        <v>46</v>
      </c>
      <c r="AB4" s="3" t="s">
        <v>64</v>
      </c>
      <c r="AC4" s="3">
        <v>10</v>
      </c>
      <c r="AD4" s="3">
        <v>6</v>
      </c>
      <c r="AE4" s="3">
        <v>1</v>
      </c>
      <c r="AF4" s="3">
        <v>0</v>
      </c>
      <c r="AG4" s="3">
        <v>1</v>
      </c>
      <c r="AH4" s="3">
        <v>0</v>
      </c>
      <c r="AI4" s="3">
        <v>0</v>
      </c>
      <c r="AJ4" s="3">
        <v>0</v>
      </c>
      <c r="AK4" s="3" t="s">
        <v>81</v>
      </c>
      <c r="AL4" s="3">
        <v>726583392</v>
      </c>
      <c r="AM4" s="3" t="s">
        <v>96</v>
      </c>
      <c r="AN4" s="8" t="s">
        <v>97</v>
      </c>
      <c r="AO4" s="13" t="s">
        <v>98</v>
      </c>
      <c r="AP4" s="9" t="s">
        <v>68</v>
      </c>
      <c r="AQ4" s="4"/>
      <c r="AR4" s="4">
        <v>44307</v>
      </c>
      <c r="AS4" s="4">
        <v>44260</v>
      </c>
      <c r="AT4" s="6"/>
      <c r="AU4" s="4">
        <v>44319</v>
      </c>
      <c r="AV4" s="6"/>
      <c r="AW4" s="6"/>
      <c r="AX4" s="6"/>
      <c r="AY4" s="6"/>
      <c r="AZ4" s="8" t="s">
        <v>99</v>
      </c>
    </row>
    <row r="5" spans="1:52" ht="72" x14ac:dyDescent="0.25">
      <c r="A5" s="3">
        <v>4</v>
      </c>
      <c r="B5" s="4">
        <v>44261</v>
      </c>
      <c r="C5" s="3">
        <v>9</v>
      </c>
      <c r="D5" s="6"/>
      <c r="E5" s="4">
        <v>44261</v>
      </c>
      <c r="F5" s="4">
        <v>44261</v>
      </c>
      <c r="G5" s="9" t="s">
        <v>100</v>
      </c>
      <c r="H5" s="9" t="s">
        <v>101</v>
      </c>
      <c r="I5" s="9" t="s">
        <v>102</v>
      </c>
      <c r="J5" s="9" t="s">
        <v>103</v>
      </c>
      <c r="K5" s="3" t="s">
        <v>56</v>
      </c>
      <c r="L5" s="12">
        <v>1089747930</v>
      </c>
      <c r="M5" s="3">
        <v>24</v>
      </c>
      <c r="N5" s="3" t="s">
        <v>57</v>
      </c>
      <c r="O5" s="3" t="s">
        <v>104</v>
      </c>
      <c r="P5" s="3" t="s">
        <v>105</v>
      </c>
      <c r="Q5" s="3" t="s">
        <v>60</v>
      </c>
      <c r="R5" s="9" t="s">
        <v>106</v>
      </c>
      <c r="S5" s="3" t="s">
        <v>107</v>
      </c>
      <c r="T5" s="9" t="s">
        <v>108</v>
      </c>
      <c r="U5" s="14" t="s">
        <v>109</v>
      </c>
      <c r="V5" s="6" t="s">
        <v>110</v>
      </c>
      <c r="W5" s="3">
        <v>3136285120</v>
      </c>
      <c r="X5" s="3">
        <v>23</v>
      </c>
      <c r="Y5" s="3" t="s">
        <v>111</v>
      </c>
      <c r="Z5" s="3">
        <v>610</v>
      </c>
      <c r="AA5" s="3">
        <v>33</v>
      </c>
      <c r="AB5" s="3" t="s">
        <v>112</v>
      </c>
      <c r="AC5" s="3">
        <v>5</v>
      </c>
      <c r="AD5" s="3">
        <v>5</v>
      </c>
      <c r="AE5" s="3">
        <v>2</v>
      </c>
      <c r="AF5" s="3">
        <v>2</v>
      </c>
      <c r="AG5" s="3">
        <v>0</v>
      </c>
      <c r="AH5" s="3">
        <v>0</v>
      </c>
      <c r="AI5" s="3">
        <v>1</v>
      </c>
      <c r="AJ5" s="3">
        <v>1</v>
      </c>
      <c r="AK5" s="3" t="s">
        <v>65</v>
      </c>
      <c r="AL5" s="3">
        <v>726598412</v>
      </c>
      <c r="AM5" s="15" t="s">
        <v>113</v>
      </c>
      <c r="AN5" s="16" t="s">
        <v>114</v>
      </c>
      <c r="AO5" s="9" t="s">
        <v>115</v>
      </c>
      <c r="AP5" s="9" t="s">
        <v>116</v>
      </c>
      <c r="AQ5" s="6"/>
      <c r="AR5" s="6"/>
      <c r="AS5" s="5">
        <v>44355</v>
      </c>
      <c r="AT5" s="6"/>
      <c r="AU5" s="6"/>
      <c r="AV5" s="6"/>
      <c r="AW5" s="6"/>
      <c r="AX5" s="6"/>
      <c r="AY5" s="6"/>
      <c r="AZ5" s="8" t="s">
        <v>117</v>
      </c>
    </row>
    <row r="6" spans="1:52" ht="72" x14ac:dyDescent="0.25">
      <c r="A6" s="3">
        <v>5</v>
      </c>
      <c r="B6" s="4">
        <v>44323</v>
      </c>
      <c r="C6" s="3">
        <v>18</v>
      </c>
      <c r="D6" s="6"/>
      <c r="E6" s="4">
        <v>44321</v>
      </c>
      <c r="F6" s="4">
        <v>44323</v>
      </c>
      <c r="G6" s="9" t="s">
        <v>118</v>
      </c>
      <c r="H6" s="9" t="s">
        <v>111</v>
      </c>
      <c r="I6" s="9" t="s">
        <v>119</v>
      </c>
      <c r="J6" s="9" t="s">
        <v>120</v>
      </c>
      <c r="K6" s="3" t="s">
        <v>56</v>
      </c>
      <c r="L6" s="12">
        <v>1087489300</v>
      </c>
      <c r="M6" s="3">
        <v>31</v>
      </c>
      <c r="N6" s="3" t="s">
        <v>57</v>
      </c>
      <c r="O6" s="3" t="s">
        <v>89</v>
      </c>
      <c r="P6" s="3" t="s">
        <v>90</v>
      </c>
      <c r="Q6" s="3" t="s">
        <v>60</v>
      </c>
      <c r="R6" s="9" t="s">
        <v>91</v>
      </c>
      <c r="S6" s="6" t="s">
        <v>92</v>
      </c>
      <c r="T6" s="9" t="s">
        <v>121</v>
      </c>
      <c r="U6" s="9" t="s">
        <v>122</v>
      </c>
      <c r="V6" s="6" t="s">
        <v>122</v>
      </c>
      <c r="W6" s="3">
        <v>3116328319</v>
      </c>
      <c r="X6" s="3">
        <v>26</v>
      </c>
      <c r="Y6" s="3">
        <v>2</v>
      </c>
      <c r="Z6" s="3">
        <v>930</v>
      </c>
      <c r="AA6" s="3">
        <v>34</v>
      </c>
      <c r="AB6" s="3" t="s">
        <v>64</v>
      </c>
      <c r="AC6" s="3">
        <v>5</v>
      </c>
      <c r="AD6" s="3">
        <v>10</v>
      </c>
      <c r="AE6" s="3">
        <v>3</v>
      </c>
      <c r="AF6" s="3">
        <v>2</v>
      </c>
      <c r="AG6" s="3">
        <v>1</v>
      </c>
      <c r="AH6" s="3">
        <v>0</v>
      </c>
      <c r="AI6" s="3">
        <v>1</v>
      </c>
      <c r="AJ6" s="3">
        <v>3</v>
      </c>
      <c r="AK6" s="3" t="s">
        <v>81</v>
      </c>
      <c r="AL6" s="3">
        <v>726609874</v>
      </c>
      <c r="AM6" s="3" t="s">
        <v>123</v>
      </c>
      <c r="AN6" s="8" t="s">
        <v>124</v>
      </c>
      <c r="AO6" s="9"/>
      <c r="AP6" s="9" t="s">
        <v>68</v>
      </c>
      <c r="AQ6" s="6"/>
      <c r="AR6" s="6"/>
      <c r="AS6" s="5">
        <v>44328</v>
      </c>
      <c r="AT6" s="6"/>
      <c r="AU6" s="6"/>
      <c r="AV6" s="6"/>
      <c r="AW6" s="6"/>
      <c r="AX6" s="6"/>
      <c r="AY6" s="6"/>
      <c r="AZ6" s="8" t="s">
        <v>125</v>
      </c>
    </row>
    <row r="7" spans="1:52" ht="84" x14ac:dyDescent="0.25">
      <c r="A7" s="17">
        <v>6</v>
      </c>
      <c r="B7" s="18">
        <v>44320</v>
      </c>
      <c r="C7" s="17">
        <v>18</v>
      </c>
      <c r="E7" s="18">
        <v>44318</v>
      </c>
      <c r="F7" s="18">
        <v>44320</v>
      </c>
      <c r="G7" s="19" t="s">
        <v>126</v>
      </c>
      <c r="H7" s="19" t="s">
        <v>127</v>
      </c>
      <c r="I7" s="19" t="s">
        <v>128</v>
      </c>
      <c r="J7" s="19" t="s">
        <v>129</v>
      </c>
      <c r="K7" s="17" t="s">
        <v>56</v>
      </c>
      <c r="L7" s="20">
        <v>1002853595</v>
      </c>
      <c r="M7" s="17">
        <v>19</v>
      </c>
      <c r="N7" s="17" t="s">
        <v>57</v>
      </c>
      <c r="O7" s="17" t="s">
        <v>130</v>
      </c>
      <c r="P7" s="17" t="s">
        <v>131</v>
      </c>
      <c r="Q7" s="17" t="s">
        <v>60</v>
      </c>
      <c r="R7" s="19" t="s">
        <v>132</v>
      </c>
      <c r="S7" s="21" t="s">
        <v>133</v>
      </c>
      <c r="T7" s="19" t="s">
        <v>134</v>
      </c>
      <c r="U7" s="19" t="s">
        <v>135</v>
      </c>
      <c r="V7" s="22" t="s">
        <v>95</v>
      </c>
      <c r="W7" s="17">
        <v>3136163060</v>
      </c>
      <c r="X7" s="17">
        <v>36</v>
      </c>
      <c r="Y7" s="17">
        <v>2</v>
      </c>
      <c r="Z7" s="17">
        <v>2715</v>
      </c>
      <c r="AA7" s="17">
        <v>46</v>
      </c>
      <c r="AB7" s="17" t="s">
        <v>112</v>
      </c>
      <c r="AC7" s="17">
        <v>0</v>
      </c>
      <c r="AD7" s="17" t="s">
        <v>111</v>
      </c>
      <c r="AE7" s="17">
        <v>1</v>
      </c>
      <c r="AF7" s="17">
        <v>0</v>
      </c>
      <c r="AG7" s="17">
        <v>1</v>
      </c>
      <c r="AH7" s="17">
        <v>0</v>
      </c>
      <c r="AI7" s="17">
        <v>1</v>
      </c>
      <c r="AJ7" s="17">
        <v>0</v>
      </c>
      <c r="AK7" s="17" t="s">
        <v>81</v>
      </c>
      <c r="AL7" s="17">
        <v>726609168</v>
      </c>
      <c r="AM7" s="17" t="s">
        <v>136</v>
      </c>
      <c r="AN7" s="23" t="s">
        <v>137</v>
      </c>
      <c r="AO7" s="19"/>
      <c r="AP7" s="19" t="s">
        <v>68</v>
      </c>
      <c r="AQ7" s="18"/>
      <c r="AS7" s="4">
        <v>44328</v>
      </c>
      <c r="AT7" s="6"/>
      <c r="AU7" s="6"/>
      <c r="AV7" s="6"/>
      <c r="AW7" s="6"/>
      <c r="AX7" s="6"/>
      <c r="AY7" s="6"/>
      <c r="AZ7" s="8" t="s">
        <v>138</v>
      </c>
    </row>
    <row r="8" spans="1:52" ht="72" x14ac:dyDescent="0.25">
      <c r="A8" s="3">
        <v>7</v>
      </c>
      <c r="B8" s="4">
        <v>44335</v>
      </c>
      <c r="C8" s="3">
        <v>20</v>
      </c>
      <c r="D8" s="6"/>
      <c r="E8" s="4">
        <v>44335</v>
      </c>
      <c r="F8" s="4">
        <v>44335</v>
      </c>
      <c r="G8" s="6" t="s">
        <v>100</v>
      </c>
      <c r="H8" s="6" t="s">
        <v>111</v>
      </c>
      <c r="I8" s="6" t="s">
        <v>139</v>
      </c>
      <c r="J8" s="6" t="s">
        <v>140</v>
      </c>
      <c r="K8" s="3" t="s">
        <v>56</v>
      </c>
      <c r="L8" s="6">
        <v>1088306501</v>
      </c>
      <c r="M8" s="3">
        <v>28</v>
      </c>
      <c r="N8" s="3" t="s">
        <v>57</v>
      </c>
      <c r="O8" s="3" t="s">
        <v>104</v>
      </c>
      <c r="P8" s="3" t="s">
        <v>105</v>
      </c>
      <c r="Q8" s="3" t="s">
        <v>60</v>
      </c>
      <c r="R8" s="9" t="s">
        <v>106</v>
      </c>
      <c r="S8" s="3" t="s">
        <v>107</v>
      </c>
      <c r="T8" s="6" t="s">
        <v>141</v>
      </c>
      <c r="U8" s="9" t="s">
        <v>142</v>
      </c>
      <c r="V8" s="9" t="s">
        <v>143</v>
      </c>
      <c r="W8" s="3">
        <v>3008867828</v>
      </c>
      <c r="X8" s="3">
        <v>34</v>
      </c>
      <c r="Y8" s="6"/>
      <c r="Z8" s="3">
        <v>1900</v>
      </c>
      <c r="AA8" s="3">
        <v>45</v>
      </c>
      <c r="AB8" s="3" t="s">
        <v>64</v>
      </c>
      <c r="AC8" s="3">
        <v>8</v>
      </c>
      <c r="AD8" s="3">
        <v>8</v>
      </c>
      <c r="AE8" s="3">
        <v>3</v>
      </c>
      <c r="AF8" s="3">
        <v>2</v>
      </c>
      <c r="AG8" s="3">
        <v>0</v>
      </c>
      <c r="AH8" s="3">
        <v>1</v>
      </c>
      <c r="AI8" s="3">
        <v>1</v>
      </c>
      <c r="AJ8" s="3">
        <v>0</v>
      </c>
      <c r="AK8" s="3" t="s">
        <v>65</v>
      </c>
      <c r="AL8" s="3">
        <v>726655849</v>
      </c>
      <c r="AM8" s="15" t="s">
        <v>113</v>
      </c>
      <c r="AN8" s="16" t="s">
        <v>114</v>
      </c>
      <c r="AO8" s="6"/>
      <c r="AP8" s="9" t="s">
        <v>116</v>
      </c>
      <c r="AQ8" s="6"/>
      <c r="AR8" s="6"/>
      <c r="AS8" s="6"/>
      <c r="AT8" s="6"/>
      <c r="AU8" s="6"/>
      <c r="AV8" s="6"/>
      <c r="AW8" s="6"/>
      <c r="AX8" s="6"/>
      <c r="AY8" s="6"/>
      <c r="AZ8" s="8" t="s">
        <v>144</v>
      </c>
    </row>
    <row r="9" spans="1:52" ht="60" x14ac:dyDescent="0.25">
      <c r="A9" s="24">
        <v>8</v>
      </c>
      <c r="B9" s="25">
        <v>44347</v>
      </c>
      <c r="C9" s="24">
        <v>22</v>
      </c>
      <c r="D9" s="24"/>
      <c r="E9" s="25">
        <v>44347</v>
      </c>
      <c r="F9" s="25">
        <v>44347</v>
      </c>
      <c r="G9" s="26" t="s">
        <v>145</v>
      </c>
      <c r="H9" s="26" t="s">
        <v>111</v>
      </c>
      <c r="I9" s="26" t="s">
        <v>146</v>
      </c>
      <c r="J9" s="26" t="s">
        <v>147</v>
      </c>
      <c r="K9" s="26" t="s">
        <v>56</v>
      </c>
      <c r="L9" s="26">
        <v>42152393</v>
      </c>
      <c r="M9" s="24">
        <v>39</v>
      </c>
      <c r="N9" s="24" t="s">
        <v>57</v>
      </c>
      <c r="O9" s="24" t="s">
        <v>130</v>
      </c>
      <c r="P9" s="24" t="s">
        <v>131</v>
      </c>
      <c r="Q9" s="24" t="s">
        <v>60</v>
      </c>
      <c r="R9" s="24" t="s">
        <v>132</v>
      </c>
      <c r="S9" s="24" t="s">
        <v>133</v>
      </c>
      <c r="T9" s="26" t="s">
        <v>148</v>
      </c>
      <c r="U9" s="27" t="s">
        <v>149</v>
      </c>
      <c r="V9" s="24" t="s">
        <v>150</v>
      </c>
      <c r="W9" s="6">
        <v>3218222764</v>
      </c>
      <c r="X9" s="24">
        <v>30</v>
      </c>
      <c r="Y9" s="24" t="s">
        <v>111</v>
      </c>
      <c r="Z9" s="24">
        <v>1975</v>
      </c>
      <c r="AA9" s="24">
        <v>45</v>
      </c>
      <c r="AB9" s="24" t="s">
        <v>112</v>
      </c>
      <c r="AC9" s="24">
        <v>6</v>
      </c>
      <c r="AD9" s="24">
        <v>10</v>
      </c>
      <c r="AE9" s="26">
        <v>3</v>
      </c>
      <c r="AF9" s="26">
        <v>3</v>
      </c>
      <c r="AG9" s="26">
        <v>0</v>
      </c>
      <c r="AH9" s="26">
        <v>0</v>
      </c>
      <c r="AI9" s="26">
        <v>1</v>
      </c>
      <c r="AJ9" s="26">
        <v>2</v>
      </c>
      <c r="AK9" s="24" t="s">
        <v>65</v>
      </c>
      <c r="AL9" s="26">
        <v>726661097</v>
      </c>
      <c r="AM9" s="26" t="s">
        <v>113</v>
      </c>
      <c r="AN9" s="28" t="s">
        <v>114</v>
      </c>
      <c r="AO9" s="24"/>
      <c r="AP9" s="24" t="s">
        <v>116</v>
      </c>
      <c r="AQ9" s="24"/>
      <c r="AR9" s="24"/>
      <c r="AS9" s="24"/>
      <c r="AT9" s="24"/>
      <c r="AU9" s="24"/>
      <c r="AV9" s="24"/>
      <c r="AW9" s="24"/>
      <c r="AX9" s="24"/>
      <c r="AY9" s="24"/>
      <c r="AZ9" s="28" t="s">
        <v>151</v>
      </c>
    </row>
  </sheetData>
  <conditionalFormatting sqref="L1">
    <cfRule type="duplicateValues" dxfId="2" priority="3"/>
  </conditionalFormatting>
  <conditionalFormatting sqref="L2:L3">
    <cfRule type="duplicateValues" dxfId="1" priority="2"/>
  </conditionalFormatting>
  <conditionalFormatting sqref="L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dc:creator>
  <cp:lastModifiedBy>GEOVANNY</cp:lastModifiedBy>
  <dcterms:created xsi:type="dcterms:W3CDTF">2021-06-11T16:58:26Z</dcterms:created>
  <dcterms:modified xsi:type="dcterms:W3CDTF">2021-06-22T12:46:20Z</dcterms:modified>
</cp:coreProperties>
</file>