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A089863-F43D-4D4F-AC46-335523D4467B}" xr6:coauthVersionLast="46" xr6:coauthVersionMax="46" xr10:uidLastSave="{00000000-0000-0000-0000-000000000000}"/>
  <bookViews>
    <workbookView showSheetTabs="0" xWindow="-120" yWindow="-120" windowWidth="20730" windowHeight="11160" xr2:uid="{00000000-000D-0000-FFFF-FFFF00000000}"/>
  </bookViews>
  <sheets>
    <sheet name="Contratos" sheetId="1" r:id="rId1"/>
    <sheet name="Respuestas" sheetId="5" state="hidden" r:id="rId2"/>
    <sheet name="Departamentos" sheetId="3" state="hidden" r:id="rId3"/>
    <sheet name="Municipios" sheetId="4" state="hidden" r:id="rId4"/>
    <sheet name="_56F9DC9755BA473782653E2940F9" sheetId="2" state="veryHidden" r:id="rId5"/>
  </sheets>
  <definedNames>
    <definedName name="_56F9DC9755BA473782653E2940F9FormId">"Ksqnx5wyvEuv22ZuERibg5CwN2odgOZGmqARZF2Wm5FUNTVQWldMNTZOUjlXQUQ4SEtISzJBU1NJRy4u"</definedName>
    <definedName name="_56F9DC9755BA473782653E2940F9ResponseSheet">"Form1"</definedName>
    <definedName name="_56F9DC9755BA473782653E2940F9SourceDocId">"{3e438153-ad38-440d-b966-a0f0688a6b07}"</definedName>
    <definedName name="_xlnm._FilterDatabase" localSheetId="2" hidden="1">Departamentos!$A$1:$B$34</definedName>
    <definedName name="MunAmazonas">Municipios!$B$1090:$B$1100</definedName>
    <definedName name="MunAntioquia">Municipios!$B$2:$B$126</definedName>
    <definedName name="MunArauca">Municipios!$B$1049:$B$1055</definedName>
    <definedName name="MunAtlántico">Municipios!$B$127:$B$149</definedName>
    <definedName name="MunBogotáDC">Municipios!$B$150</definedName>
    <definedName name="MunBolívar">Municipios!$B$151:$B$196</definedName>
    <definedName name="MunBoyacá">Municipios!$B$197:$B$319</definedName>
    <definedName name="MunCaldas">Municipios!$B$320:$B$346</definedName>
    <definedName name="MunCaquetá">Municipios!$B$347:$B$362</definedName>
    <definedName name="MunCasanare">Municipios!$B$1056:$B$1074</definedName>
    <definedName name="MunCauca">Municipios!$B$363:$B$404</definedName>
    <definedName name="MunCesar">Municipios!$B$405:$B$429</definedName>
    <definedName name="MunChoco">Municipios!$B$576:$B$605</definedName>
    <definedName name="MunChocó">Municipios!$B$576:$B$605</definedName>
    <definedName name="MunCórdoba">Municipios!$B$430:$B$459</definedName>
    <definedName name="MunCundinamarca">Municipios!$B$460:$B$575</definedName>
    <definedName name="MunGuainía">Municipios!$B$1101:$B$1108</definedName>
    <definedName name="MunGuaviare">Municipios!$B$1109:$B$1112</definedName>
    <definedName name="MunHuila">Municipios!$B$606:$B$642</definedName>
    <definedName name="MunLaGuajira">Municipios!$B$643:$B$657</definedName>
    <definedName name="MunMagdalena">Municipios!$B$658:$B$687</definedName>
    <definedName name="MunMeta">Municipios!$B$688:$B$716</definedName>
    <definedName name="MunNariño">Municipios!$B$717:$B$780</definedName>
    <definedName name="MunNorteDeSantander">Municipios!$B$781:$B$820</definedName>
    <definedName name="MunPutumayo">Municipios!$B$1075:$B$1087</definedName>
    <definedName name="MunQuindío">Municipios!$B$821:$B$832</definedName>
    <definedName name="MunRisaralda">Municipios!$B$833:$B$846</definedName>
    <definedName name="MunSanAndrés">Municipios!$B$1088:$B$1089</definedName>
    <definedName name="MunSantander">Municipios!$B$847:$B$933</definedName>
    <definedName name="MunSucre">Municipios!$B$934:$B$959</definedName>
    <definedName name="MunTolima">Municipios!$B$960:$B$1006</definedName>
    <definedName name="MunValleDelCauca">Municipios!$B$1007:$B$1048</definedName>
    <definedName name="MunVaupés">Municipios!$B$1113:$B$1118</definedName>
    <definedName name="MunVichada">Municipios!$B$1119:$B$1122</definedName>
    <definedName name="NaturalezaEmp">Respuestas!$B$2:$B$3</definedName>
    <definedName name="TablaContratos">Contratos!$A$6:$BL$6</definedName>
    <definedName name="TablaDepartamentos">Departamentos!$A$2:$B$34</definedName>
    <definedName name="ValleDelCauca">Municipios!$B$1007:$B$1048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2" i="4"/>
  <c r="O2" i="5" a="1"/>
  <c r="O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tc={8AF4E632-82B9-43FD-B08D-E8204806BB2C}</author>
  </authors>
  <commentList>
    <comment ref="C1" authorId="0" shapeId="0" xr:uid="{8AF4E632-82B9-43FD-B08D-E8204806BB2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* Sociedad de derecho privado (SAS., LTDA.,cooperativa, etc.)
*Entidad pública (ESE.)
*Sociedad de economía mixta
* Otra (Especificar el tipo de persona jurídica)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<sst xmlns="http://schemas.openxmlformats.org/spreadsheetml/2006/main" count="4303" uniqueCount="3075">
  <si>
    <t>Contraloría Delegada para el Sector Salud</t>
  </si>
  <si>
    <t>Dirección de estudios sectoriales</t>
  </si>
  <si>
    <t>Contratos PIC y Covid 19 Salud</t>
  </si>
  <si>
    <t>Identificación de la Entidad Territorial contratante</t>
  </si>
  <si>
    <t>Identificación del contratista</t>
  </si>
  <si>
    <t>Tipo de actividad o subsector del contratista (Código CIIU)</t>
  </si>
  <si>
    <t>Datos del contrato</t>
  </si>
  <si>
    <t>Dimensiones involucradas del Plan Decenal de Salud Pública 2012-2021 (Marque con una X las dimesiones involucradas en el contrato)</t>
  </si>
  <si>
    <t>COVID19</t>
  </si>
  <si>
    <t>Otros datos del contrato</t>
  </si>
  <si>
    <t>Fuente de los recursos</t>
  </si>
  <si>
    <t>Rubro contable</t>
  </si>
  <si>
    <t>Disponibilidad presupuestal</t>
  </si>
  <si>
    <t>Valores y forma de pago del contrato</t>
  </si>
  <si>
    <t>Ubicación geografica del contrato</t>
  </si>
  <si>
    <t>Fechas y plazos del contrato</t>
  </si>
  <si>
    <t>Modificaciones u otrosís</t>
  </si>
  <si>
    <t>Subcontratación</t>
  </si>
  <si>
    <t>Situación actual del contrato</t>
  </si>
  <si>
    <t>Supervisión</t>
  </si>
  <si>
    <t>Otros</t>
  </si>
  <si>
    <t>Institución contratante</t>
  </si>
  <si>
    <t>Entidad Territorial contratante / Departamento</t>
  </si>
  <si>
    <t>Entidad Territorial contratante / Municipio</t>
  </si>
  <si>
    <t>Nombre o razón social del contratista</t>
  </si>
  <si>
    <t>Nº de identificación del contratista (CC o NIT)</t>
  </si>
  <si>
    <t>Naturaleza del contratista</t>
  </si>
  <si>
    <t>Clase de persona jurídica del contratista</t>
  </si>
  <si>
    <t>Representante legal</t>
  </si>
  <si>
    <t>Actividad Económica Principal del contratista</t>
  </si>
  <si>
    <t>Actividad Económica Secundaria del contratista</t>
  </si>
  <si>
    <t>Fecha de suscripción del contrato</t>
  </si>
  <si>
    <t>Nº de contrato o convenio asignado por la entidad</t>
  </si>
  <si>
    <t>Objeto del contrato</t>
  </si>
  <si>
    <t>Salud Ambiental</t>
  </si>
  <si>
    <t>Vida saludable y condiciones no transmisibles</t>
  </si>
  <si>
    <t>Convivencia social y salud mental</t>
  </si>
  <si>
    <t>Seguridad alimentaria y nutricional</t>
  </si>
  <si>
    <t>Sexualidad y derechos sexuales y reproductivos</t>
  </si>
  <si>
    <t>Vida saludable y enfermedades transmisibles</t>
  </si>
  <si>
    <t xml:space="preserve">Salud publica en emergencias y desastres </t>
  </si>
  <si>
    <t>Salud y ámbito laboral</t>
  </si>
  <si>
    <t>Gestión diferencial de las poblaciones vulnerables</t>
  </si>
  <si>
    <t>Fortalecimiento de la autoridad sanitaria para la gestión de la salud</t>
  </si>
  <si>
    <t>Atención de Pandemia por COVID19</t>
  </si>
  <si>
    <t>Modalidad de contratación</t>
  </si>
  <si>
    <t>Tipo de contrato</t>
  </si>
  <si>
    <t>Fundamento legal</t>
  </si>
  <si>
    <t>FOME</t>
  </si>
  <si>
    <t>SGP</t>
  </si>
  <si>
    <t>PGN</t>
  </si>
  <si>
    <t>Rentas cedidas</t>
  </si>
  <si>
    <t>SGR</t>
  </si>
  <si>
    <t>Recursos propios</t>
  </si>
  <si>
    <t>Número del rubro</t>
  </si>
  <si>
    <t>Certificado de disponibilidad presupuestal</t>
  </si>
  <si>
    <t xml:space="preserve">Valor total del contrato </t>
  </si>
  <si>
    <t xml:space="preserve">Valor en dinero </t>
  </si>
  <si>
    <t>Valor en especie</t>
  </si>
  <si>
    <t>Forma de pago</t>
  </si>
  <si>
    <t>Anticipo (en porcentaje)</t>
  </si>
  <si>
    <t>Departamento</t>
  </si>
  <si>
    <t>Municipio</t>
  </si>
  <si>
    <t>Zona de influencia o subdivisión administrativa</t>
  </si>
  <si>
    <t>Fecha de inicio de ejecución del contrato</t>
  </si>
  <si>
    <t>Plazo de terminación de ejecución del contrato</t>
  </si>
  <si>
    <t>Fecha real de terminación (Si no se cumplió el plazo anterior)</t>
  </si>
  <si>
    <t>Duración del contrato (en días)</t>
  </si>
  <si>
    <t>Fecha del nuevo plazo</t>
  </si>
  <si>
    <t>Nuevo valor del contrato</t>
  </si>
  <si>
    <t>Valor de la devolución</t>
  </si>
  <si>
    <t>Otro aspecto o clausula modificada</t>
  </si>
  <si>
    <t>Soporte y fundamento de la modificación</t>
  </si>
  <si>
    <t xml:space="preserve">Nombre del subcontratante o cedido </t>
  </si>
  <si>
    <t>Nº de identificación del subcontratante o cedido</t>
  </si>
  <si>
    <t>Naturaleza del subcontratante o cedido</t>
  </si>
  <si>
    <t>Clase de persona jurídica del subcontratante</t>
  </si>
  <si>
    <t>Actividad Económica Principal del subcontratista</t>
  </si>
  <si>
    <t>La subcontratación se efectuó durante el periodo de ejecución del contrato.</t>
  </si>
  <si>
    <t>¿Cuántos recursos ejecuta el subcontratante o cedido?</t>
  </si>
  <si>
    <t>Estado actual del contrato</t>
  </si>
  <si>
    <t>Porcentaje de avance físico del contrato</t>
  </si>
  <si>
    <t>Porcentaje de avance en valor del contrato</t>
  </si>
  <si>
    <t>Nombre del supervisor del contrato</t>
  </si>
  <si>
    <t>Observaciones, comentarios o información sobre faltantes</t>
  </si>
  <si>
    <t>Tipo de entidad territorial</t>
  </si>
  <si>
    <t>Clase de persona jurídica</t>
  </si>
  <si>
    <t>Actividad economica</t>
  </si>
  <si>
    <t>Dimensiones involucradas</t>
  </si>
  <si>
    <t>Modificaciones u Otrosís</t>
  </si>
  <si>
    <t>Estado actual de contrato</t>
  </si>
  <si>
    <t>Checkbox</t>
  </si>
  <si>
    <t>Numeros DV</t>
  </si>
  <si>
    <t>Gobernación</t>
  </si>
  <si>
    <t>Natural</t>
  </si>
  <si>
    <t>Sociedad de derecho privado (SAS., LTDA., cooperativa, etc.)</t>
  </si>
  <si>
    <t>0010 - Asalariados.</t>
  </si>
  <si>
    <t>0111-0322 Agricultura, Ganadería, Caza, Silvicultura Y Pesca</t>
  </si>
  <si>
    <t>Dimensión Salud Ambiental</t>
  </si>
  <si>
    <t>Convenios interadministrativos</t>
  </si>
  <si>
    <t>Prestación de servicios</t>
  </si>
  <si>
    <t>Fondo de Mitigación de Emergencias (FOME)</t>
  </si>
  <si>
    <t>Total al inicio</t>
  </si>
  <si>
    <t>Si</t>
  </si>
  <si>
    <t>Por ejecutarse</t>
  </si>
  <si>
    <t xml:space="preserve"> </t>
  </si>
  <si>
    <t>Alcaldía</t>
  </si>
  <si>
    <t>Jurídico</t>
  </si>
  <si>
    <t>Entidad pública (ESE.)</t>
  </si>
  <si>
    <t>0081 - Personas Naturales Sin Actividad Económica.</t>
  </si>
  <si>
    <t>0510-0999 Explotación De Minas Y Canteras.</t>
  </si>
  <si>
    <t>Dimensión Vida saludable y condiciones no transmisibles</t>
  </si>
  <si>
    <t>Licitación pública</t>
  </si>
  <si>
    <t>Prestación de servicios en salud</t>
  </si>
  <si>
    <t>Sistema General de Participación (SGP)</t>
  </si>
  <si>
    <t xml:space="preserve">Total a satisfacción o contra-entrega (al final de la ejecución) </t>
  </si>
  <si>
    <t>No</t>
  </si>
  <si>
    <t>En ejecución</t>
  </si>
  <si>
    <t>X</t>
  </si>
  <si>
    <t>Secretaría de Hacienda</t>
  </si>
  <si>
    <t>Sociedad de economía mixta</t>
  </si>
  <si>
    <t>0082 - Personas Naturales Subsidiadas Por Terceros.</t>
  </si>
  <si>
    <t>3511-3530 Suministro De Electricidad, Gas, Vapor Y Aire Acondicionado</t>
  </si>
  <si>
    <t>Dimensión Convivencia social y salud mental</t>
  </si>
  <si>
    <t>Selección abreviada</t>
  </si>
  <si>
    <t>Arrendamiento</t>
  </si>
  <si>
    <t>Ejecución periódica, sucesiva o por pagos parciales (por cuotas)</t>
  </si>
  <si>
    <t>Terminación unilateral</t>
  </si>
  <si>
    <t>Secretaría de Planeación</t>
  </si>
  <si>
    <t>0090 - Rentistas De Capital, Solo Para Personas Naturales.</t>
  </si>
  <si>
    <t>3600-4390 Distribución De Agua; Evacuación Y Tratamiento De Aguas Residuales, Gestión De Desechos Y Actividades De Saneamiento Ambiental</t>
  </si>
  <si>
    <t>Dimensión Seguridad alimentaria y nutricional</t>
  </si>
  <si>
    <t>Concurso de méritos</t>
  </si>
  <si>
    <t>Suministros</t>
  </si>
  <si>
    <t>En proceso de liquidación</t>
  </si>
  <si>
    <t>Secretaría de Salud</t>
  </si>
  <si>
    <t>0100 - Agricultura, Ganadería, Caza Y Actividades De Servicios Conexas.</t>
  </si>
  <si>
    <t>4111-4390 Construcción</t>
  </si>
  <si>
    <t>Dimensión Sexualidad y derechos sexuales y reproductivos</t>
  </si>
  <si>
    <t>Contratación directa</t>
  </si>
  <si>
    <t>Compraventa</t>
  </si>
  <si>
    <t>Liquidado</t>
  </si>
  <si>
    <t>ESE</t>
  </si>
  <si>
    <t>0110 - Cultivos Agrícolas Transitorios.</t>
  </si>
  <si>
    <t>4511-4799 Comercio Al Por Mayor Y Al Por Menor; Reparación De Vehículos Automotores Y Motocicletas</t>
  </si>
  <si>
    <t>Dimensión Vida saludable y enfermedades transmisibles</t>
  </si>
  <si>
    <t>Asociaciones público-privadas</t>
  </si>
  <si>
    <t>Convenio</t>
  </si>
  <si>
    <t>Suspendido</t>
  </si>
  <si>
    <t>0111 - Cultivo De Cereales (Excepto Arroz), Legumbres Y Semillas Oleaginosas.</t>
  </si>
  <si>
    <t>4911-5320 Transporte Y Almacenamiento</t>
  </si>
  <si>
    <t xml:space="preserve">Dimensión Salud publica en emergencias y desastres </t>
  </si>
  <si>
    <t>Enajenación de bienes</t>
  </si>
  <si>
    <t>Atípico</t>
  </si>
  <si>
    <t xml:space="preserve">Ejecución completa </t>
  </si>
  <si>
    <t>0112 - Cultivo De Arroz.</t>
  </si>
  <si>
    <t>5511-5630 Alojamiento Y Servicios De Comida</t>
  </si>
  <si>
    <t>Dimensión Salud y ámbito laboral</t>
  </si>
  <si>
    <t>Mínima Cuantía</t>
  </si>
  <si>
    <t>Típico</t>
  </si>
  <si>
    <t>Celebrado</t>
  </si>
  <si>
    <t>0113 - Cultivo De Hortalizas, Raíces Y Tubérculos.</t>
  </si>
  <si>
    <t>5811-6399 Información Y Comunicaciones</t>
  </si>
  <si>
    <t>Dimensión Gestión diferencial de las poblaciones vulnerables</t>
  </si>
  <si>
    <t>Unión temporal</t>
  </si>
  <si>
    <t>0114 - Cultivo De Tabaco.</t>
  </si>
  <si>
    <t>6411-6630 Actividades Financieras Y De Seguros</t>
  </si>
  <si>
    <t>Fortalecimiento de la autoridad sanitaria para la gestión de la salud.</t>
  </si>
  <si>
    <t>Consorcio</t>
  </si>
  <si>
    <t>0115 - Cultivo De Plantas Textiles.</t>
  </si>
  <si>
    <t>6810-6820 Actividades Inmobiliarias</t>
  </si>
  <si>
    <t>No especificado</t>
  </si>
  <si>
    <t>Obra o construcción</t>
  </si>
  <si>
    <t>0119 - Otros Cultivos Transitorios N.C.P.</t>
  </si>
  <si>
    <t>6910-7500 Actividades Profesionales, Científicas Y Técnicas</t>
  </si>
  <si>
    <t>0120 - Cultivos Agrícolas Permanentes.</t>
  </si>
  <si>
    <t>7710-8299 Actividades De Servicios Administrativos Y De Apoyo</t>
  </si>
  <si>
    <t>0121 - Cultivo De Frutas Tropicales Y Subtropicales.</t>
  </si>
  <si>
    <t>8411-8430 Administración Pública Y Defensa; Planes De Seguridad Social De Afiliación Obligatoria</t>
  </si>
  <si>
    <t>0122 - Cultivo De Plátano Y Banano.</t>
  </si>
  <si>
    <t>8511-8560 Educación</t>
  </si>
  <si>
    <t>0123 - Cultivo De Café.</t>
  </si>
  <si>
    <t>8610-8890 Actividades De Atención De La Salud Humana Y De Asistencia Social</t>
  </si>
  <si>
    <t>0124 - Cultivo De Caña De Azúcar.</t>
  </si>
  <si>
    <t>9001-9329 Actividades Artísticas, De Entretenimiento Y Recreación</t>
  </si>
  <si>
    <t>0125 - Cultivo De Flor De Corte.</t>
  </si>
  <si>
    <t>9411-9609 Otras Actividades De Servicios</t>
  </si>
  <si>
    <t>0126 - Cultivo De Palma Para Aceite (Palma Africana) Y Otros Frutos Oleaginosos.</t>
  </si>
  <si>
    <t>9700-9820 Actividades De Los Hogares Individuales En Calidad De Empleadores; Actividades No Diferenciadas De Los Hogares Individuales Como Productores De Bienes Y Servicios Para Uso Propio</t>
  </si>
  <si>
    <t>0127 - Cultivo De Plantas Con Las Que Se Preparan Bebidas.</t>
  </si>
  <si>
    <t>9900 Actividades De Organizaciones Y Entidades Extraterritoriales</t>
  </si>
  <si>
    <t>0128 - Cultivo De Especias Y De Plantas Aromáticas Y Medicinales.</t>
  </si>
  <si>
    <t>0129 - Otros Cultivos Permanentes N.C.P.</t>
  </si>
  <si>
    <t>0130 - Propagación De Plantas (Actividades De Los Viveros, Excepto Viveros Forestales).</t>
  </si>
  <si>
    <t>0140 - Ganadería.</t>
  </si>
  <si>
    <t>0141 - Cría De Ganado Bovino Y Bufalino.</t>
  </si>
  <si>
    <t>0142 - Cría De Caballos Y Otros Equinos.</t>
  </si>
  <si>
    <t>0143 - Cría De Ovejas Y Cabras.</t>
  </si>
  <si>
    <t>0144 - Cría De Ganado Porcino.</t>
  </si>
  <si>
    <t>0145 - Cría De Aves De Corral.</t>
  </si>
  <si>
    <t>0149 - Cría De Otros Animales N.C.P.</t>
  </si>
  <si>
    <t>0150 - Explotación Mixta (Agrícola Y Pecuaria).</t>
  </si>
  <si>
    <t>0160 - Actividades De Apoyo A La Agricultura Y La Ganadería, Y Actividades Posteriores A La Cosecha.</t>
  </si>
  <si>
    <t>0161 - Actividades De Apoyo A La Agricultura.</t>
  </si>
  <si>
    <t>0162 - Actividades De Apoyo A La Ganadería.</t>
  </si>
  <si>
    <t>0163 - Actividades Posteriores A La Cosecha.</t>
  </si>
  <si>
    <t>0164 - Tratamiento De Semillas Para Propagación.</t>
  </si>
  <si>
    <t>0170 - Caza Ordinaria Y Mediante Trampas Y Actividades De Servicios Conexas.</t>
  </si>
  <si>
    <t>0200 - Silvicultura Y Extracción De Madera.</t>
  </si>
  <si>
    <t>0210 - Silvicultura Y Otras Actividades Forestales.</t>
  </si>
  <si>
    <t>0220 - Extracción De Madera.</t>
  </si>
  <si>
    <t>0230 - Recolección De Productos Forestales Diferentes A La Madera.</t>
  </si>
  <si>
    <t>0240 - Servicios De Apoyo A La Silvicultura.</t>
  </si>
  <si>
    <t>0300 - Pesca Y Acuicultura.</t>
  </si>
  <si>
    <t>0310 - Pesca.</t>
  </si>
  <si>
    <t>0311 - Pesca Marítima.</t>
  </si>
  <si>
    <t>0312 - Pesca De Agua Dulce.</t>
  </si>
  <si>
    <t>0320 - Acuicultura.</t>
  </si>
  <si>
    <t>0321 - Acuicultura Marítima.</t>
  </si>
  <si>
    <t>0322 - Acuicultura De Agua Dulce.</t>
  </si>
  <si>
    <t>0500 - Extracción De Carbón De Piedra Y Lignito.</t>
  </si>
  <si>
    <t>0510 - Extracción De Hulla (Carbón De Piedra).</t>
  </si>
  <si>
    <t>0520 - Extracción De Carbón Lignito.</t>
  </si>
  <si>
    <t>0600 - Extracción De Petróleo Crudo Y Gas Natural.</t>
  </si>
  <si>
    <t>0610 - Extracción De Petróleo Crudo.</t>
  </si>
  <si>
    <t>0620 - Extracción De Gas Natural</t>
  </si>
  <si>
    <t>0700 - Extracción De Minerales Metalíferos.</t>
  </si>
  <si>
    <t>0710 - Extracción De Minerales De Hierro.</t>
  </si>
  <si>
    <t>0720 - Extracción De Minerales Metalíferos No Ferrosos.</t>
  </si>
  <si>
    <t>0721 - Extracción De Minerales De Uranio Y De Torio.</t>
  </si>
  <si>
    <t>0722 - Extracción De Oro Y Otros Metales Preciosos.</t>
  </si>
  <si>
    <t>0723 - Extracción De Minerales De Níquel.</t>
  </si>
  <si>
    <t>0729 - Extracción De Otros Minerales Metalíferos No Ferrosos N.C.P.</t>
  </si>
  <si>
    <t>0800 - Extracción De Otras Minas Y Canteras.</t>
  </si>
  <si>
    <t>0810 - Extracción De Piedra, Arena, Arcillas, Cal, Yeso, Caolín, Bentonitas Y Similares.</t>
  </si>
  <si>
    <t>0811 - Extracción De Piedra, Arena, Arcillas Comunes, Yeso Y Anhidrita.</t>
  </si>
  <si>
    <t>0812 - Extracción De Arcillas De Uso Industrial, Caliza, Caolín Y Bentonitas.</t>
  </si>
  <si>
    <t>0820 - Extracción De Esmeraldas, Piedras Preciosas Y Semipreciosas.</t>
  </si>
  <si>
    <t>0890 - Extracción De Otros Minerales No Metálicos N.C.P.</t>
  </si>
  <si>
    <t>0891 - Extracción De Minerales Para La Fabricación De Abonos Y Productos Químicos.</t>
  </si>
  <si>
    <t>0892 - Extracción De Halita (Sal).</t>
  </si>
  <si>
    <t>0899 - Extracción De Otros Minerales No Metálicos N.C.P.</t>
  </si>
  <si>
    <t>0900 - Actividades De Servicios De Apoyo Para La Explotación De Minas Y Canteras.</t>
  </si>
  <si>
    <t>0910 - Actividades De Apoyo Para La Extracción De Petróleo Y De Gas Natural.</t>
  </si>
  <si>
    <t>0990 - Actividades De Apoyo Para Otras Actividades De Explotación De Minas Y Canteras.</t>
  </si>
  <si>
    <t>1000 - Elaboración De Productos Alimenticios.</t>
  </si>
  <si>
    <t>1010 - Procesamiento Y Conservación De Carne, Pescado, Crustáceos Y Moluscos.</t>
  </si>
  <si>
    <t>1011 - Procesamiento Y Conservación De Carne Y Productos Cárnicos.</t>
  </si>
  <si>
    <t>1012 - Procesamiento Y Conservación De Pescados, Crustáceos Y Moluscos.</t>
  </si>
  <si>
    <t>1020 - Procesamiento Y Conservación De Frutas, Legumbres, Hortalizas Y Tubérculos.</t>
  </si>
  <si>
    <t>1030 - Elaboración De Aceites Y Grasas De Origen Vegetal Y Animal.</t>
  </si>
  <si>
    <t>1040 - Elaboración De Productos Lácteos.</t>
  </si>
  <si>
    <t>1050 - Elaboración De Productos De Molinería, Almidones Y Productos Derivados Del Almidón.</t>
  </si>
  <si>
    <t>1051 - Elaboración De Productos De Molinería.</t>
  </si>
  <si>
    <t>1052 - Elaboración De Almidones Y Productos Derivados Del Almidón.</t>
  </si>
  <si>
    <t>1060 - Elaboración De Productos De Café.</t>
  </si>
  <si>
    <t>1061 - Trilla De Café.</t>
  </si>
  <si>
    <t>1062 - Descafeinado, Tostión Y Molienda Del Café.</t>
  </si>
  <si>
    <t>1063 - Otros Derivados Del Café.</t>
  </si>
  <si>
    <t>1070 - Elaboración De Azúcar Y Panela.</t>
  </si>
  <si>
    <t>1071 - Elaboración Y Refinación De Azúcar.</t>
  </si>
  <si>
    <t>1072 - Elaboración De Panela.</t>
  </si>
  <si>
    <t>1080 - Elaboración De Otros Productos Alimenticios.</t>
  </si>
  <si>
    <t>1081 - Elaboración De Productos De Panadería.</t>
  </si>
  <si>
    <t>1082 - Elaboración De Cacao, Chocolate Y Productos De Confitería.</t>
  </si>
  <si>
    <t>1083 - Elaboración De Macarrones, Fideos, Alcuzcuz Y Productos Farináceos Similares.</t>
  </si>
  <si>
    <t>1084 - Elaboración De Comidas Y Platos Preparados.</t>
  </si>
  <si>
    <t>1089 - Elaboración De Otros Productos Alimenticios N.C.P.</t>
  </si>
  <si>
    <t>1090 - Elaboración De Alimentos Preparados Para Animales.</t>
  </si>
  <si>
    <t>1100 - Elaboración De Bebidas.</t>
  </si>
  <si>
    <t>1101 - Destilación, Rectificación Y Mezcla De Bebidas Alcohólicas.</t>
  </si>
  <si>
    <t>1102 - Elaboración De Bebidas Fermentadas No Destiladas.</t>
  </si>
  <si>
    <t>1103 - Producción De Malta, Elaboración De Cervezas Y Otras Bebidas Malteadas.</t>
  </si>
  <si>
    <t>1104 - Elaboración De Bebidas No Alcohólicas, Producción De Aguas Minerales Y De Otras Aguas Embotelladas.</t>
  </si>
  <si>
    <t>1200 - Elaboración De Productos De Tabaco.</t>
  </si>
  <si>
    <t>1300 - Fabricación De Productos Textiles.</t>
  </si>
  <si>
    <t>1310 - Preparación, Hilatura, Tejeduría Y Acabado De Productos Textiles.</t>
  </si>
  <si>
    <t>1311 - Preparación E Hilatura De Fibras Textiles.</t>
  </si>
  <si>
    <t>1312 - Tejeduría De Productos Textiles.</t>
  </si>
  <si>
    <t>1313 - Acabado De Productos Textiles.</t>
  </si>
  <si>
    <t>1390 - Fabricación De Otros Productos Textiles.</t>
  </si>
  <si>
    <t>1391 - Fabricación De Tejidos De Punto Y Ganchillo.</t>
  </si>
  <si>
    <t>1392 - Confección De Artículos Con Materiales Textiles, Excepto Prendas De Vestir.</t>
  </si>
  <si>
    <t>1393 - Fabricación De Tapetes Y Alfombras Para Pisos.</t>
  </si>
  <si>
    <t>1394 - Fabricación De Cuerdas, Cordeles, Cables, Bramantes Y Redes.</t>
  </si>
  <si>
    <t>1399 - Fabricación De Otros Artículos Textiles N.C.P.</t>
  </si>
  <si>
    <t>1400 - Confección De Prendas De Vestir.</t>
  </si>
  <si>
    <t>1410 - Confección De Prendas De Vestir, Excepto Prendas De Piel.</t>
  </si>
  <si>
    <t>1420 - Fabricación De Artículos De Piel.</t>
  </si>
  <si>
    <t>1430 - Fabricación De Artículos De Punto Y Ganchillo.</t>
  </si>
  <si>
    <t>1500 - Curtido Y Recurtido De Cueros; Fabricación De Calzado; Fabricación De Artículos De Viaje, Maletas, Bolsos De Mano Y Artículos Similares, Y Fabricación De Artículos De Talabartería Y Guarnicionería; Adobo Y Teñido De Pieles.</t>
  </si>
  <si>
    <t>1510 - Curtido Y Recurtido De Cueros; Fabricación De Artículos De Viaje, Bolsos De Mano Y Artículos Similares, Y Fabricación De Artículos De Talabartería Y Guarnicionería, Adobo Y Teñido De Pieles.</t>
  </si>
  <si>
    <t>1511 - Curtido Y Recurtido De Cueros; Recurtido Y Teñido De Pieles.</t>
  </si>
  <si>
    <t>1512 - Fabricación De Artículos De Viaje, Bolsos De Mano Y Artículos Similares Elaborados En Cuero, Y Fabricación De Artículos De Talabartería Y Guarnicionería.</t>
  </si>
  <si>
    <t>1513 - Fabricación De Artículos De Viaje, Bolsos De Mano Y Artículos Similares; Artículos De Talabartería Y Guarnicionería Elaborados En Otros Materiales.</t>
  </si>
  <si>
    <t>1520 - Fabricación De Calzado.</t>
  </si>
  <si>
    <t>1521 - Fabricación De Calzado De Cuero Y Piel, Con Cualquier Tipo De Suela.</t>
  </si>
  <si>
    <t>1522 - Fabricación De Otros Tipos De Calzado, Excepto Calzado De Cuero Y Piel.</t>
  </si>
  <si>
    <t>1523 - Fabricación De Partes Del Calzado.</t>
  </si>
  <si>
    <t>1600 - Transformación De La Madera Y Fabricación De Productos De Madera Y De Corcho, Excepto Muebles; Fabricación De Artículos De Cestería Y Espartería.</t>
  </si>
  <si>
    <t>1610 - Aserrado, Acepillado E Impregnación De La Madera.</t>
  </si>
  <si>
    <t>1620 - Fabricación De Hojas De Madera Para Enchapado; Fabricación De Tableros Contrachapados, Tableros Laminados, Tableros De Partículas Y Otros Tableros Y Paneles.</t>
  </si>
  <si>
    <t>1630 - Fabricación De Partes Y Piezas De Madera, De Carpintería Y Ebanistería Para La Construcción.</t>
  </si>
  <si>
    <t>1640 - Fabricación De Recipientes De Madera.</t>
  </si>
  <si>
    <t>1690 - Fabricación De Otros Productos De Madera; Fabricación De Artículos De Corcho, Cestería Y Espartería.</t>
  </si>
  <si>
    <t>1700 - Fabricación De Papel, Cartón Y Productos De Papel Y Cartón.</t>
  </si>
  <si>
    <t>1701 - Fabricación De Pulpas (Pastas) Celulósicas; Papel Y Cartón.</t>
  </si>
  <si>
    <t>1702 - Fabricación De Papel Y Cartón Ondulado (Corrugado); Fabricación De Envases, Empaques Y De Embalajes De Papel Y Cartón.</t>
  </si>
  <si>
    <t>1709 - Fabricación De Otros Artículos De Papel Y Cartón.</t>
  </si>
  <si>
    <t>1800 - Actividades De Impresión Y De Producción De Copias A Partir De Grabaciones Originales.</t>
  </si>
  <si>
    <t>1810 - Actividades De Impresión Y Actividades De Servicios Relacionados Con La Impresión.</t>
  </si>
  <si>
    <t>1811 - Actividades De Impresión.</t>
  </si>
  <si>
    <t>1812 - Actividades De Servicios Relacionados Con La Impresión.</t>
  </si>
  <si>
    <t>1820 - Producción De Copias A Partir De Grabaciones Originales.</t>
  </si>
  <si>
    <t>1900 - Coquización, Fabricación De Productos De La Refinación Del Petróleo Y Actividad De Mezcla De Combustibles.</t>
  </si>
  <si>
    <t>1910 - Fabricación De Productos De Hornos De Coque.</t>
  </si>
  <si>
    <t>1920 - Fabricación De Productos De La Refinación Del Petróleo.</t>
  </si>
  <si>
    <t>1921 - Fabricación De Productos De La Refinación Del Petróleo.</t>
  </si>
  <si>
    <t>1922 - Actividad De Mezcla De Combustibles.</t>
  </si>
  <si>
    <t>2000 - Fabricación De Sustancias Y Productos Químicos.</t>
  </si>
  <si>
    <t>2010 - Fabricación De Sustancias Químicas Básicas, Abonos Y Compuestos Inorgánicos Nitrogenados, Plásticos Y Caucho Sintético En Formas Primarias.</t>
  </si>
  <si>
    <t>2011 - Fabricación De Sustancias Y Productos Químicos Básicos.</t>
  </si>
  <si>
    <t>2012 - Fabricación De Abonos Y Compuestos Inorgánicos Nitrogenados.</t>
  </si>
  <si>
    <t>2013 - Fabricación De Plásticos En Formas Primarias.</t>
  </si>
  <si>
    <t>2014 - Fabricación De Caucho Sintético En Formas Primarias.</t>
  </si>
  <si>
    <t>2020 - Fabricación De Otros Productos Químicos.</t>
  </si>
  <si>
    <t>2021 - Fabricación De Plaguicidas Y Otros Productos Químicos De Uso Agropecuario.</t>
  </si>
  <si>
    <t>2022 - Fabricación De Pinturas, Barnices Y Revestimientos Similares, Tintas Para Impresión Y Masillas.</t>
  </si>
  <si>
    <t>2023 - Fabricación De Jabones Y Detergentes, Preparados Para Limpiar Y Pulir; Perfumes Y Preparados De Tocador.</t>
  </si>
  <si>
    <t>2029 - Fabricación De Otros Productos Químicos N.C.P.</t>
  </si>
  <si>
    <t>2030 - Fabricación De Fibras Sintéticas Y Artificiales.</t>
  </si>
  <si>
    <t>2100 - Fabricación De Productos Farmacéuticos, Sustancias Químicas Medicinales Y Productos Botánicos De Uso Farmacéutico.</t>
  </si>
  <si>
    <t>2200 - Fabricación De Productos De Caucho Y De Plástico.</t>
  </si>
  <si>
    <t>2210 - Fabricación De Productos De Caucho.</t>
  </si>
  <si>
    <t>2211 - Fabricación De Llantas Y Neumáticos De Caucho.</t>
  </si>
  <si>
    <t>2212 - Reencauche De Llantas Usadas.</t>
  </si>
  <si>
    <t>2219 - Fabricación De Formas Básicas De Caucho Y Otros Productos De Caucho N.C.P.</t>
  </si>
  <si>
    <t>2220 - Fabricación De Productos De Plástico.</t>
  </si>
  <si>
    <t>2221 - Fabricación De Formas Básicas De Plástico.</t>
  </si>
  <si>
    <t>2229 - Fabricación De Artículos De Plástico N.C.P.</t>
  </si>
  <si>
    <t>2300 - Fabricación De Otros Productos Minerales No Metálicos.</t>
  </si>
  <si>
    <t>2310 - Fabricación De Vidrio Y Productos De Vidrio.</t>
  </si>
  <si>
    <t>2390 - Fabricación De Productos Minerales No Metálicos N.C.P.</t>
  </si>
  <si>
    <t>2391 - Fabricación De Productos Refractarios.</t>
  </si>
  <si>
    <t>2392 - Fabricación De Materiales De Arcilla Para La Construcción.</t>
  </si>
  <si>
    <t>2393 - Fabricación De Otros Productos De Cerámica Y Porcelana.</t>
  </si>
  <si>
    <t>2394 - Fabricación De Cemento, Cal Y Yeso.</t>
  </si>
  <si>
    <t>2395 - Fabricación De Artículos De Hormigón, Cemento Y Yeso.</t>
  </si>
  <si>
    <t>2396 - Corte, Tallado Y Acabado De La Piedra.</t>
  </si>
  <si>
    <t>2399 - Fabricación De Otros Productos Minerales No Metálicos N.C.P.</t>
  </si>
  <si>
    <t>2400 - Fabricación De Productos Metalúrgicos Básicos.</t>
  </si>
  <si>
    <t>2410 - Industrias Básicas De Hierro Y De Acero.</t>
  </si>
  <si>
    <t>2420 - Industrias Básicas De Metales Preciosos Y De Metales No Ferrosos.</t>
  </si>
  <si>
    <t>2421 - Industrias Básicas De Metales Preciosos.</t>
  </si>
  <si>
    <t>2429 - Industrias Básicas De Otros Metales No Ferrosos.</t>
  </si>
  <si>
    <t>2430 - Fundición De Metales.</t>
  </si>
  <si>
    <t>2431 - Fundición De Hierro Y De Acero.</t>
  </si>
  <si>
    <t>2432 - Fundición De Metales No Ferrosos.</t>
  </si>
  <si>
    <t>2500 - Fabricación De Productos Elaborados De Metal, Excepto Maquinaria Y Equipo.</t>
  </si>
  <si>
    <t>2510 - Fabricación De Productos Metálicos Para Uso Estructural, Tanques, Depósitos Y Generadores De Vapor.</t>
  </si>
  <si>
    <t>2511 - Fabricación De Productos Metálicos Para Uso Estructural.</t>
  </si>
  <si>
    <t>2512 - Fabricación De Tanques, Depósitos Y Recipientes De Metal, Excepto Los Utilizados Para El Envase O Transporte De Mercancías.</t>
  </si>
  <si>
    <t>2513 - Fabricación De Generadores De Vapor, Excepto Calderas De Agua Caliente Para Calefacción Central.</t>
  </si>
  <si>
    <t>2520 - Fabricación De Armas Y Municiones.</t>
  </si>
  <si>
    <t>2590 - Fabricación De Otros Productos Elaborados De Metal Y Actividades De Servicios Relacionadas Con El Trabajo De Metales.</t>
  </si>
  <si>
    <t>2591 - Forja, Prensado, Estampado Y Laminado De Metal; Pulvimetalurgia.</t>
  </si>
  <si>
    <t>2592 - Tratamiento Y Revestimiento De Metales; Mecanizado.</t>
  </si>
  <si>
    <t>2593 - Fabricación De Artículos De Cuchillería, Herramientas De Mano Y Artículos De Ferretería.</t>
  </si>
  <si>
    <t>2599 - Fabricación De Otros Productos Elaborados De Metal N.C.P.</t>
  </si>
  <si>
    <t>2600 - Fabricación De Productos Informáticos, Electrónicos Y Ópticos.</t>
  </si>
  <si>
    <t>2610 - Fabricación De Componentes Y Tableros Electrónicos.</t>
  </si>
  <si>
    <t>2620 - Fabricación De Computadoras Y De Equipo Periférico.</t>
  </si>
  <si>
    <t>2630 - Fabricación De Equipos De Comunicación.</t>
  </si>
  <si>
    <t>2640 - Fabricación De Aparatos Electrónicos De Consumo.</t>
  </si>
  <si>
    <t>2650 - Fabricación De Equipo De Medición, Prueba, Navegación Y Control; Fabricación De Relojes.</t>
  </si>
  <si>
    <t>2651 - Fabricación De Equipo De Medición, Prueba, Navegación Y Control.</t>
  </si>
  <si>
    <t>2652 - Fabricación De Relojes.</t>
  </si>
  <si>
    <t>2660 - Fabricación De Equipo De Irradiación Y Equipo Electrónico De Uso Médico Y Terapéutico.</t>
  </si>
  <si>
    <t>2670 - Fabricación De Instrumentos Ópticos Y Equipo Fotográfico.</t>
  </si>
  <si>
    <t>2680 - Fabricación De Medios Magnéticos Y Ópticos Para Almacenamiento De Datos.</t>
  </si>
  <si>
    <t>2700 - Fabricación De Aparatos Y Equipo Eléctrico.</t>
  </si>
  <si>
    <t>2710 - Fabricación De Motores, Generadores Y Transformadores Eléctricos Y De Aparatos De Distribución Y Control De La Energía Eléctrica.</t>
  </si>
  <si>
    <t>2711 - Fabricación De Motores, Generadores Y Transformadores Eléctricos.</t>
  </si>
  <si>
    <t>2712 - Fabricación De Aparatos De Distribución Y Control De La Energía Eléctrica.</t>
  </si>
  <si>
    <t>2720 - Fabricación De Pilas, Baterías Y Acumuladores Eléctricos.</t>
  </si>
  <si>
    <t>2730 - Fabricación De Hilos Y Cables Aislados Y Sus Dispositivos.</t>
  </si>
  <si>
    <t>2731 - Fabricación De Hilos Y Cables Eléctricos Y De Fibra Óptica.</t>
  </si>
  <si>
    <t>2732 - Fabricación De Dispositivos De Cableado.</t>
  </si>
  <si>
    <t>2740 - Fabricación De Equipos Eléctricos De Iluminación.</t>
  </si>
  <si>
    <t>2750 - Fabricación De Aparatos De Uso Doméstico.</t>
  </si>
  <si>
    <t>2790 - Fabricación De Otros Tipos De Equipo Eléctrico N.C.P.</t>
  </si>
  <si>
    <t>2800 - Fabricación De Maquinaria Y Equipo N.C.P.</t>
  </si>
  <si>
    <t>2810 - Fabricación De Maquinaria Y Equipo De Uso General.</t>
  </si>
  <si>
    <t>2811 - Fabricación De Motores, Turbinas, Y Partes Para Motores De Combustión Interna.</t>
  </si>
  <si>
    <t>2812 - Fabricación De Equipos De Potencia Hidráulica Y Neumática.</t>
  </si>
  <si>
    <t>2813 - Fabricación De Otras Bombas, Compresores, Grifos Y Válvulas.</t>
  </si>
  <si>
    <t>2814 - Fabricación De Cojinetes, Engranajes, Trenes De Engranajes Y Piezas De Transmisión.</t>
  </si>
  <si>
    <t>2815 - Fabricación De Hornos, Hogares Y Quemadores Industriales.</t>
  </si>
  <si>
    <t>2816 - Fabricación De Equipo De Elevación Y Manipulación.</t>
  </si>
  <si>
    <t>2817 - Fabricación De Maquinaria Y Equipo De Oficina (Excepto Computadoras Y Equipo Periférico).</t>
  </si>
  <si>
    <t>2818 - Fabricación De Herramientas Manuales Con Motor.</t>
  </si>
  <si>
    <t>2819 - Fabricación De Otros Tipos De Maquinaria Y Equipo De Uso General N.C.P.</t>
  </si>
  <si>
    <t>2820 - Fabricación De Maquinaria Y Equipo De Uso Especial.</t>
  </si>
  <si>
    <t>2821 - Fabricación De Maquinaria Agropecuaria Y Forestal.</t>
  </si>
  <si>
    <t>2822 - Fabricación De Máquinas Formadoras De Metal Y De Máquinas Herramienta.</t>
  </si>
  <si>
    <t>2823 - Fabricación De Maquinaria Para La Metalurgia.</t>
  </si>
  <si>
    <t>2824 - Fabricación De Maquinaria Para Explotación De Minas Y Canteras Y Para Obras De Construcción.</t>
  </si>
  <si>
    <t>2825 - Fabricación De Maquinaria Para La Elaboración De Alimentos, Bebidas Y Tabaco.</t>
  </si>
  <si>
    <t>2826 - Fabricación De Maquinaria Para La Elaboración De Productos Textiles, Prendas De Vestir Y Cueros.</t>
  </si>
  <si>
    <t>2829 - Fabricación De Otros Tipos De Maquinaria Y Equipo De Uso Especial N.C.P.</t>
  </si>
  <si>
    <t>2900 - Fabricación De Vehículos Automotores, Remolques Y Semirremolques.</t>
  </si>
  <si>
    <t>2910 - Fabricación De Vehículos Automotores Y Sus Motores.</t>
  </si>
  <si>
    <t>2920 - Fabricación De Carrocerías Para Vehículos Automotores; Fabricación De Remolques Y Semirremolques.</t>
  </si>
  <si>
    <t>2930 - Fabricación De Partes, Piezas (Autopartes) Y Accesorios (Lujos) Para Vehículos Automotores.</t>
  </si>
  <si>
    <t>3000 - Fabricación De Otros Tipos De Equipo De Transporte.</t>
  </si>
  <si>
    <t>3010 - Construcción De Barcos Y Otras Embarcaciones.</t>
  </si>
  <si>
    <t>3011 - Construcción De Barcos Y De Estructuras Flotantes.</t>
  </si>
  <si>
    <t>3012 - Construcción De Embarcaciones De Recreo Y Deporte.</t>
  </si>
  <si>
    <t>3020 - Fabricación De Locomotoras Y De Material Rodante Para Ferrocarriles.</t>
  </si>
  <si>
    <t>3030 - Fabricación De Aeronaves, Naves Espaciales Y De Maquinaria Conexa.</t>
  </si>
  <si>
    <t>3040 - Fabricación De Vehículos Militares De Combate.</t>
  </si>
  <si>
    <t>3090 - Fabricación De Otros Tipos De Equipo De Transporte N.C.P.</t>
  </si>
  <si>
    <t>3091 - Fabricación De Motocicletas.</t>
  </si>
  <si>
    <t>3092 - Fabricación De Bicicletas Y De Sillas De Ruedas Para Personas Con Discapacidad.</t>
  </si>
  <si>
    <t>3099 - Fabricación De Otros Tipos De Equipo De Transporte N.C.P.</t>
  </si>
  <si>
    <t>3100 - Fabricación De Muebles, Colchones Y Somieres.</t>
  </si>
  <si>
    <t>3110 - Fabricación De Muebles.</t>
  </si>
  <si>
    <t>3120 - Fabricación De Colchones Y Somieres.</t>
  </si>
  <si>
    <t>3200 - Otras Industrias Manufactureras.</t>
  </si>
  <si>
    <t>3210 - Fabricación De Joyas, Bisutería Y Artículos Conexos.</t>
  </si>
  <si>
    <t>3220 - Fabricación De Instrumentos Musicales.</t>
  </si>
  <si>
    <t>3230 - Fabricación De Artículos Y Equipo Para La Práctica Del Deporte.</t>
  </si>
  <si>
    <t>3240 - Fabricación De Juegos, Juguetes Y Rompecabezas.</t>
  </si>
  <si>
    <t>3250 - Fabricación De Instrumentos, Aparatos Y Materiales Médicos Y Odontológicos (Incluido Mobiliario).</t>
  </si>
  <si>
    <t>3290 - Otras Industrias Manufactureras N.C.P.</t>
  </si>
  <si>
    <t>3300 - Instalación, Mantenimiento Y Reparación Especializado De Maquinaria Y Equipo.</t>
  </si>
  <si>
    <t>3310 - Mantenimiento Y Reparación Especializado De Productos Elaborados En Metal Y De Maquinaria Y Equipo.</t>
  </si>
  <si>
    <t>3311 - Mantenimiento Y Reparación Especializado De Productos Elaborados En Metal.</t>
  </si>
  <si>
    <t>3312 - Mantenimiento Y Reparación Especializado De Maquinaria Y Equipo.</t>
  </si>
  <si>
    <t>3313 - Mantenimiento Y Reparación Especializado De Equipo Electrónico Y Óptico.</t>
  </si>
  <si>
    <t>3314 - Mantenimiento Y Reparación Especializado De Equipo Eléctrico.</t>
  </si>
  <si>
    <t>3315 - Mantenimiento Y Reparación Especializado De Equipo De Transporte, Excepto Los Vehículos Automotores, Motocicletas Y Bicicletas.</t>
  </si>
  <si>
    <t>3319 - Mantenimiento Y Reparación De Otros Tipos De Equipos Y Sus Componentes N.C.P.</t>
  </si>
  <si>
    <t>3320 - Instalación Especializada De Maquinaria Y Equipo Industrial.</t>
  </si>
  <si>
    <t>3500 - Suministro De Electricidad, Gas, Vapor Y Aire Acondicionado.</t>
  </si>
  <si>
    <t>3510 - Generación, Transmisión, Distribución Y Comercialización De Energía Eléctrica.</t>
  </si>
  <si>
    <t>3511 - Generación De Energía Eléctrica.</t>
  </si>
  <si>
    <t>3512 - Transmisión De Energía Eléctrica.</t>
  </si>
  <si>
    <t>3513 - Distribución De Energía Eléctrica.</t>
  </si>
  <si>
    <t>3514 - Comercialización De Energía Eléctrica.</t>
  </si>
  <si>
    <t>3520 - Producción De Gas; Distribución De Combustibles Gaseosos Por Tuberías.</t>
  </si>
  <si>
    <t>3530 - Suministro De Vapor Y Aire Acondicionado.</t>
  </si>
  <si>
    <t>3600 - Captación, Tratamiento Y Distribución De Agua.</t>
  </si>
  <si>
    <t>3700 - Evacuación Y Tratamiento De Aguas Residuales.</t>
  </si>
  <si>
    <t>3800 - Recolección, Tratamiento Y Disposición De Desechos, Recuperación De Materiales.</t>
  </si>
  <si>
    <t>3810 - Recolección De Desechos.</t>
  </si>
  <si>
    <t>3811 - Recolección De Desechos No Peligrosos.</t>
  </si>
  <si>
    <t>3812 - Recolección De Desechos Peligrosos.</t>
  </si>
  <si>
    <t>3820 - Tratamiento Y Disposición De Desechos</t>
  </si>
  <si>
    <t>3821 - Tratamiento Y Disposición De Desechos No Peligrosos.</t>
  </si>
  <si>
    <t>3822 - Tratamiento Y Disposición De Desechos Peligrosos.</t>
  </si>
  <si>
    <t>3830 - Recuperación De Materiales.</t>
  </si>
  <si>
    <t>3900 - Actividades De Saneamiento Ambiental Y Otros Servicios De Gestión De Desechos.</t>
  </si>
  <si>
    <t>4100 - Construcción De Edificios.</t>
  </si>
  <si>
    <t>4110 - Construcción De Edificios.</t>
  </si>
  <si>
    <t>4111 - Construcción De Edificios Residenciales.</t>
  </si>
  <si>
    <t>4112 - Construcción De Edificios No Residenciales.</t>
  </si>
  <si>
    <t>4200 - Obras De Ingeniería Civil.</t>
  </si>
  <si>
    <t>4210 - Construcción De Carreteras Y Vías De Ferrocarril.</t>
  </si>
  <si>
    <t>4220 - Construcción De Proyectos De Servicio Público.</t>
  </si>
  <si>
    <t>4290 - Construcción De Otras Obras De Ingeniería Civil.</t>
  </si>
  <si>
    <t>4300 - Actividades Especializadas Para La Construcción De Edificios Y Obras De Ingeniería Civil.</t>
  </si>
  <si>
    <t>4310 - Demolición Y Preparación Del Terreno.</t>
  </si>
  <si>
    <t>4311 - Demolición.</t>
  </si>
  <si>
    <t>4312 - Preparación Del Terreno.</t>
  </si>
  <si>
    <t>4320 - Instalaciones Eléctricas, De Fontanería Y Otras Instalaciones Especializadas.</t>
  </si>
  <si>
    <t>4321 - Instalaciones Eléctricas.</t>
  </si>
  <si>
    <t>4322 - Instalaciones De Fontanería, Calefacción Y Aire Acondicionado.</t>
  </si>
  <si>
    <t>4329 - Otras Instalaciones Especializadas.</t>
  </si>
  <si>
    <t>4330 - Terminación Y Acabado De Edificios Y Obras De Ingeniería Civil.</t>
  </si>
  <si>
    <t>4390 - Otras Actividades Especializadas Para La Construcción De Edificios Y Obras De Ingeniería Civil.</t>
  </si>
  <si>
    <t>4500 - Comercio, Mantenimiento Y Reparación De Vehículos Automotores Y Motocicletas, Sus Partes, Piezas Y Accesorios.</t>
  </si>
  <si>
    <t>4510 - Comercio De Vehículos Automotores.</t>
  </si>
  <si>
    <t>4511 - Comercio De Vehículos Automotores Nuevos.</t>
  </si>
  <si>
    <t>4512 - Comercio De Vehículos Automotores Usados.</t>
  </si>
  <si>
    <t>4520 - Mantenimiento Y Reparación De Vehículos Automotores.</t>
  </si>
  <si>
    <t>4530 - Comercio De Partes, Piezas (Autopartes) Y Accesorios (Lujos) Para Vehículos Automotores.</t>
  </si>
  <si>
    <t>4540 - Comercio, Mantenimiento Y Reparación De Motocicletas Y De Sus Partes, Piezas Y Accesorios.</t>
  </si>
  <si>
    <t>4541 - Comercio De Motocicletas Y De Sus Partes, Piezas Y Accesorios.</t>
  </si>
  <si>
    <t>4542 - Mantenimiento Y Reparación De Motocicletas Y De Sus Partes Y Piezas.</t>
  </si>
  <si>
    <t>4600 - Comercio Al Por Mayor Y En Comisión O Por Contrata, Excepto El Comercio De Vehículos Automotores Y Motocicletas.</t>
  </si>
  <si>
    <t>4610 - Comercio Al Por Mayor A Cambio De Una Retribución O Por Contrata.</t>
  </si>
  <si>
    <t>4620 - Comercio Al Por Mayor De Materias Primas Agropecuarias; Animales Vivos.</t>
  </si>
  <si>
    <t>4630 - Comercio Al Por Mayor De Alimentos, Bebidas Y Tabaco.</t>
  </si>
  <si>
    <t>4631 - Comercio Al Por Mayor De Productos Alimenticios.</t>
  </si>
  <si>
    <t>4632 - Comercio Al Por Mayor De Bebidas Y Tabaco.</t>
  </si>
  <si>
    <t>4640 - Comercio Al Por Mayor De Artículos Y Enseres Domésticos (Incluidas Prendas De Vestir).</t>
  </si>
  <si>
    <t>4641 - Comercio Al Por Mayor De Productos Textiles, Productos Confeccionados Para Uso Doméstico.</t>
  </si>
  <si>
    <t>4642 - Comercio Al Por Mayor De Prendas De Vestir.</t>
  </si>
  <si>
    <t>4643 - Comercio Al Por Mayor De Calzado.</t>
  </si>
  <si>
    <t>4644 - Comercio Al Por Mayor De Aparatos Y Equipo De Uso Doméstico.</t>
  </si>
  <si>
    <t>4645 - Comercio Al Por Mayor De Productos Farmacéuticos, Medicinales, Cosméticos Y De Tocador.</t>
  </si>
  <si>
    <t>4649 - Comercio Al Por Mayor De Otros Utensilios Domésticos N.C.P.</t>
  </si>
  <si>
    <t>4650 - Comercio Al Por Mayor De Maquinaria Y Equipo.</t>
  </si>
  <si>
    <t>4651 - Comercio Al Por Mayor De Computadores, Equipo Periférico Y Programas De Informática.</t>
  </si>
  <si>
    <t>4652 - Comercio Al Por Mayor De Equipo, Partes Y Piezas Electrónicos Y De Telecomunicaciones.</t>
  </si>
  <si>
    <t>4653 - Comercio Al Por Mayor De Maquinaria Y Equipo Agropecuarios.</t>
  </si>
  <si>
    <t>4659 - Comercio Al Por Mayor De Otros Tipos De Maquinaria Y Equipo N.C.P.</t>
  </si>
  <si>
    <t>4660 - Comercio Al Por Mayor Especializado De Otros Productos.</t>
  </si>
  <si>
    <t>4661 - Comercio Al Por Mayor De Combustibles Sólidos, Líquidos, Gaseosos Y Productos Conexos.</t>
  </si>
  <si>
    <t>4662 - Comercio Al Por Mayor De Metales Y Productos Metalíferos.</t>
  </si>
  <si>
    <t>4663 - Comercio Al Por Mayor De Materiales De Construcción, Artículos De Ferretería, Pinturas, Productos De Vidrio, Equipo Y Materiales De Fontanería Y Calefacción.</t>
  </si>
  <si>
    <t>4664 - Comercio Al Por Mayor De Productos Químicos Básicos, Cauchos Y Plásticos En Formas Primarias Y Productos Químicos De Uso Agropecuario.</t>
  </si>
  <si>
    <t>4665 - Comercio Al Por Mayor De Desperdicios, Desechos Y Chatarra.</t>
  </si>
  <si>
    <t>4669 - Comercio Al Por Mayor De Otros Productos N.C.P.</t>
  </si>
  <si>
    <t>4690 - Comercio Al Por Mayor No Especializado.</t>
  </si>
  <si>
    <t>4700 - Comercio Al Por Menor (Incluso El Comercio Al Por Menor De Combustibles), Excepto El De Vehículos Automotores Y Motocicletas.</t>
  </si>
  <si>
    <t>4710 - Comercio Al Por Menor En Establecimientos No Especializados.</t>
  </si>
  <si>
    <t>4711 - Comercio Al Por Menor En Establecimientos No Especializados Con Surtido Compuesto Principalmente Por Alimentos, Bebidas O Tabaco.</t>
  </si>
  <si>
    <t>4719 - Comercio Al Por Menor En Establecimientos No Especializados, Con Surtido Compuesto Principalmente Por Productos Diferentes De Alimentos (Víveres En General), Bebidas Y Tabaco.</t>
  </si>
  <si>
    <t>4720 - Comercio Al Por Menor De Alimentos (Víveres En General), Bebidas Y Tabaco, En Establecimientos Especializados.</t>
  </si>
  <si>
    <t>4721 - Comercio Al Por Menor De Productos Agrícolas Para El Consumo En Establecimientos Especializados.</t>
  </si>
  <si>
    <t>4722 - Comercio Al Por Menor De Leche, Productos Lácteos Y Huevos, En Establecimientos Especializados.</t>
  </si>
  <si>
    <t>4723 - Comercio Al Por Menor De Carnes (Incluye Aves De Corral), Productos Cárnicos, Pescados Y Productos De Mar, En Establecimientos Especializados.</t>
  </si>
  <si>
    <t>4724 - Comercio Al Por Menor De Bebidas Y Productos Del Tabaco, En Establecimientos Especializados.</t>
  </si>
  <si>
    <t>4729 - Comercio Al Por Menor De Otros Productos Alimenticios N.C.P., En Establecimientos Especializados.</t>
  </si>
  <si>
    <t>4730 - Comercio Al Por Menor De Combustible, Lubricantes, Aditivos Y Productos De Limpieza Para Automotores, En Establecimientos Especializados.</t>
  </si>
  <si>
    <t>4731 - Comercio Al Por Menor De Combustible Para Automotores.</t>
  </si>
  <si>
    <t>4732 - Comercio Al Por Menor De Lubricantes (Aceites, Grasas), Aditivos Y Productos De Limpieza Para Vehículos Automotores.</t>
  </si>
  <si>
    <t>4740 - Comercio Al Por Menor De Equipos De Informática Y De Comunicaciones, En Establecimientos Especializados.</t>
  </si>
  <si>
    <t>4741 - Comercio Al Por Menor De Computadores, Equipos Periféricos, Programas De Informática Y Equipos De Telecomunicaciones En Establecimientos Especializados.</t>
  </si>
  <si>
    <t>4742 - Comercio Al Por Menor De Equipos Y Aparatos De Sonido Y De Video, En Establecimientos Especializados.</t>
  </si>
  <si>
    <t>4750 - Comercio Al Por Menor De Otros Enseres Domésticos En Establecimientos Especializados.</t>
  </si>
  <si>
    <t>4751 - Comercio Al Por Menor De Productos Textiles En Establecimientos Especializados.</t>
  </si>
  <si>
    <t>4752 - Comercio Al Por Menor De Artículos De Ferretería, Pinturas Y Productos De Vidrio En Establecimientos Especializados.</t>
  </si>
  <si>
    <t>4753 - Comercio Al Por Menor De Tapices, Alfombras Y Cubrimientos Para Paredes Y Pisos En Establecimientos Especializados.</t>
  </si>
  <si>
    <t>4754 - Comercio Al Por Menor De Electrodomésticos Y Gasodomésticos De Uso Doméstico, Muebles Y Equipos De Iluminación.</t>
  </si>
  <si>
    <t>4755 - Comercio Al Por Menor De Artículos Y Utensilios De Uso Doméstico.</t>
  </si>
  <si>
    <t>4759 - Comercio Al Por Menor De Otros Artículos Domésticos En Establecimientos Especializados.</t>
  </si>
  <si>
    <t>4760 - Comercio Al Por Menor De Artículos Culturales Y De Entretenimiento, En Establecimientos Especializados.</t>
  </si>
  <si>
    <t>4761 - Comercio Al Por Menor De Libros, Periódicos, Materiales Y Artículos De Papelería Y Escritorio, En Establecimientos Especializados.</t>
  </si>
  <si>
    <t>4762 - Comercio Al Por Menor De Artículos Deportivos, En Establecimientos Especializados.</t>
  </si>
  <si>
    <t>4769 - Comercio Al Por Menor De Otros Artículos Culturales Y De Entretenimiento N.C.P.En Establecimientos Especializados.</t>
  </si>
  <si>
    <t>4770 - Comercio Al Por Menor De Otros Productos En Establecimientos Especializados.</t>
  </si>
  <si>
    <t>4771 - Comercio Al Por Menor De Prendas De Vestir Y Sus Accesorios (Incluye Artículos De Piel) En Establecimientos Especializados.</t>
  </si>
  <si>
    <t>4772 - Comercio Al Por Menor De Todo Tipo De Calzado Y Artículos De Cuero Y Sucedáneos Del Cuero En Establecimientos Especializados.</t>
  </si>
  <si>
    <t>4773 - Comercio Al Por Menor De Productos Farmacéuticos Y Medicinales, Cosméticos Y Artículos De Tocador En Establecimientos Especializados.</t>
  </si>
  <si>
    <t>4774 - Comercio Al Por Menor De Otros Productos Nuevos En Establecimientos Especializados.</t>
  </si>
  <si>
    <t>4775 - Comercio Al Por Menor De Artículos De Segunda Mano.</t>
  </si>
  <si>
    <t>4780 - Comercio Al Por Menor En Puestos De Venta Móviles.</t>
  </si>
  <si>
    <t>4781 - Comercio Al Por Menor De Alimentos, Bebidas Y Tabaco, En Puestos De Venta Móviles.</t>
  </si>
  <si>
    <t>4782 - Comercio Al Por Menor De Productos Textiles, Prendas De Vestir Y Calzado, En Puestos De Venta Móviles.</t>
  </si>
  <si>
    <t>4789 - Comercio Al Por Menor De Otros Productos En Puestos De Venta Móviles.</t>
  </si>
  <si>
    <t>4790 - Comercio Al Por Menor No Realizado En Establecimientos, Puestos De Venta O Mercados.</t>
  </si>
  <si>
    <t>4791 - Comercio Al Por Menor Realizado A Través De Internet.</t>
  </si>
  <si>
    <t>4792 - Comercio Al Por Menor Realizado A Través De Casas De Venta O Por Correo.</t>
  </si>
  <si>
    <t>4799 - Otros Tipos De Comercio Al Por Menor No Realizado En Establecimientos, Puestos De Venta O Mercados.</t>
  </si>
  <si>
    <t>4900 - Transporte Terrestre; Transporte Por Tuberías.</t>
  </si>
  <si>
    <t>4910 - Transporte Férreo.</t>
  </si>
  <si>
    <t>4911 - Transporte Férreo De Pasajeros.</t>
  </si>
  <si>
    <t>4912 - Transporte Férreo De Carga.</t>
  </si>
  <si>
    <t>4920 - Transporte Terrestre Público Automotor.</t>
  </si>
  <si>
    <t>4921 - Transporte De Pasajeros.</t>
  </si>
  <si>
    <t>4922 - Transporte Mixto.</t>
  </si>
  <si>
    <t>4923 - Transporte De Carga Por Carretera.</t>
  </si>
  <si>
    <t>4930 - Transporte Por Tuberías.</t>
  </si>
  <si>
    <t>5000 - Transporte Acuático.</t>
  </si>
  <si>
    <t>5010 - Transporte Marítimo Y De Cabotaje.</t>
  </si>
  <si>
    <t>5011 - Transporte De Pasajeros Marítimo Y De Cabotaje.</t>
  </si>
  <si>
    <t>5012 - Transporte De Carga Marítimo Y De Cabotaje.</t>
  </si>
  <si>
    <t>5020 - Transporte Fluvial.</t>
  </si>
  <si>
    <t>5021 - Transporte Fluvial De Pasajeros.</t>
  </si>
  <si>
    <t>5022 - Transporte Fluvial De Carga.</t>
  </si>
  <si>
    <t>5100 - Transporte Aéreo.</t>
  </si>
  <si>
    <t>5110 - Transporte Aéreo De Pasajeros.</t>
  </si>
  <si>
    <t>5111 - Transporte Aéreo Nacional De Pasajeros.</t>
  </si>
  <si>
    <t>5112 - Transporte Aéreo Internacional De Pasajeros.</t>
  </si>
  <si>
    <t>5120 - Transporte Aéreo De Carga.</t>
  </si>
  <si>
    <t>5121 - Transporte Aéreo Nacional De Carga.</t>
  </si>
  <si>
    <t>5122 - Transporte Aéreo Internacional De Carga.</t>
  </si>
  <si>
    <t>5200 - Almacenamiento Y Actividades Complementarias Al Transporte.</t>
  </si>
  <si>
    <t>5210 - Almacenamiento Y Depósito.</t>
  </si>
  <si>
    <t>5220 - Actividades De Las Estaciones, Vías Y Servicios Complementarios Para El Transporte.</t>
  </si>
  <si>
    <t>5221 - Actividades De Estaciones, Vías Y Servicios Complementarios Para El Transporte Terrestre.</t>
  </si>
  <si>
    <t>5222 - Actividades De Puertos Y Servicios Complementarios Para El Transporte Acuático.</t>
  </si>
  <si>
    <t>5223 - Actividades De Aeropuertos, Servicios De Navegación Aérea Y Demás Actividades Conexas Al Transporte Aéreo.</t>
  </si>
  <si>
    <t>5224 - Manipulación De Carga.</t>
  </si>
  <si>
    <t>5229 - Otras Actividades Complementarias Al Transporte.</t>
  </si>
  <si>
    <t>5300 - Correo Y Servicios De Mensajería.</t>
  </si>
  <si>
    <t>5310 - Actividades Postales Nacionales.</t>
  </si>
  <si>
    <t>5320 - Actividades De Mensajería.</t>
  </si>
  <si>
    <t>5500 - Alojamiento.</t>
  </si>
  <si>
    <t>5510 - Actividades De Alojamiento De Estancias Cortas.</t>
  </si>
  <si>
    <t>5511 - Alojamiento En Hoteles.</t>
  </si>
  <si>
    <t>5512 - Alojamiento En Apartahoteles.</t>
  </si>
  <si>
    <t>5513 - Alojamiento En Centros Vacacionales.</t>
  </si>
  <si>
    <t>5514 - Alojamiento Rural.</t>
  </si>
  <si>
    <t>5519 - Otros Tipos De Alojamientos Para Visitantes.</t>
  </si>
  <si>
    <t>5520 - Actividades De Zonas De Camping Y Parques Para Vehículos Recreacionales.</t>
  </si>
  <si>
    <t>5530 - Servicio Por Horas</t>
  </si>
  <si>
    <t>5590 - Otros Tipos De Alojamiento N.C.P.</t>
  </si>
  <si>
    <t>5600 - Actividades De Servicios De Comidas Y Bebidas.</t>
  </si>
  <si>
    <t>5610 - Actividades De Restaurantes, Cafeterías Y Servicio Móvil De Comidas.</t>
  </si>
  <si>
    <t>5611 - Expendio A La Mesa De Comidas Preparadas.</t>
  </si>
  <si>
    <t>5612 - Expendio Por Autoservicio De Comidas Preparadas.</t>
  </si>
  <si>
    <t>5613 - Expendio De Comidas Preparadas En Cafeterías.</t>
  </si>
  <si>
    <t>5619 - Otros Tipos De Expendio De Comidas Preparadas N.C.P.</t>
  </si>
  <si>
    <t>5620 - Actividades De Catering Para Eventos Y Otros Servicios De Comidas.</t>
  </si>
  <si>
    <t>5621 - Catering Para Eventos.</t>
  </si>
  <si>
    <t>5629 - Actividades De Otros Servicios De Comidas.</t>
  </si>
  <si>
    <t>5630 - Expendio De Bebidas Alcohólicas Para El Consumo Dentro Del Establecimiento.</t>
  </si>
  <si>
    <t>5800 - Actividades De Edición.</t>
  </si>
  <si>
    <t>5810 - Edición De Libros, Publicaciones Periódicas Y Otras Actividades De Edición.</t>
  </si>
  <si>
    <t>5811 - Edición De Libros.</t>
  </si>
  <si>
    <t>5812 - Edición De Directorios Y Listas De Correo.</t>
  </si>
  <si>
    <t>5813 - Edición De Periódicos, Revistas Y Otras Publicaciones Periódicas.</t>
  </si>
  <si>
    <t>5819 - Otros Trabajos De Edición.</t>
  </si>
  <si>
    <t>5820 - Edición De Programas De Informática (Software).</t>
  </si>
  <si>
    <t>5900 - Actividades Cinematográficas, De Video Y Producción De Programas De Televisión, Grabación De Sonido Y Edición De Música.</t>
  </si>
  <si>
    <t>5910 - Actividades De Producción De Películas Cinematográficas, Video Y Producción De Programas, Anuncios Y Comerciales De Televisión.</t>
  </si>
  <si>
    <t>5911 - Actividades De Producción De Películas Cinematográficas, Videos, Programas, Anuncios Y Comerciales De Televisión.</t>
  </si>
  <si>
    <t>5912 - Actividades De Posproducción De Películas Cinematográficas, Videos, Programas, Anuncios Y Comerciales De Televisión.</t>
  </si>
  <si>
    <t>5913 - Actividades De Distribución De Películas Cinematográficas, Videos, Programas, Anuncios Y Comerciales De Televisión.</t>
  </si>
  <si>
    <t>5914 - Actividades De Exhibición De Películas Cinematográficas Y Videos.</t>
  </si>
  <si>
    <t>5920 - Actividades De Grabación De Sonido Y Edición De Música.</t>
  </si>
  <si>
    <t>6000 - Actividades De Programación, Transmisión Y/O Difusión.</t>
  </si>
  <si>
    <t>6010 - Actividades De Programación Y Transmisión En El Servicio De Radiodifusión Sonora.</t>
  </si>
  <si>
    <t>6020 - Actividades De Programación Y Transmisión De Televisión.</t>
  </si>
  <si>
    <t>6100 - Telecomunicaciones.</t>
  </si>
  <si>
    <t>6110 - Actividades De Telecomunicaciones Alámbricas.</t>
  </si>
  <si>
    <t>6120 - Actividades De Telecomunicaciones Inalámbricas.</t>
  </si>
  <si>
    <t>6130 - Actividades De Telecomunicación Satelital.</t>
  </si>
  <si>
    <t>6190 - Otras Actividades De Telecomunicaciones.</t>
  </si>
  <si>
    <t>6200 - Desarrollo De Sistemas Informáticos (Planificación, Análisis, Diseño, Programación, Pruebas), Consultoría Informática Y Actividades Relacionadas.</t>
  </si>
  <si>
    <t>6201 - Actividades De Desarrollo De Sistemas Informáticos (Planificación, Análisis, Diseño, Programación, Pruebas).</t>
  </si>
  <si>
    <t>6202 - Actividades De Consultoría Informática Y Actividades De Administración De Instalaciones Informáticas.</t>
  </si>
  <si>
    <t>6209 - Otras Actividades De Tecnologías De Información Y Actividades De Servicios Informáticos.</t>
  </si>
  <si>
    <t>6300 - Actividades De Servicios De Información.</t>
  </si>
  <si>
    <t>6310 - Procesamiento De Datos, Alojamiento (Hosting) Y Actividades Relacionadas; Portales Web.</t>
  </si>
  <si>
    <t>6311 - Procesamiento De Datos, Alojamiento (Hosting) Y Actividades Relacionadas.</t>
  </si>
  <si>
    <t>6312 - Portales Web.</t>
  </si>
  <si>
    <t>6390 - Otras Actividades De Servicio De Información.</t>
  </si>
  <si>
    <t>6391 - Actividades De Agencias De Noticias.</t>
  </si>
  <si>
    <t>6399 - Otras Actividades De Servicio De Información N.C.P.</t>
  </si>
  <si>
    <t>6400 - Actividades De Servicios Financieros, Excepto Las De Seguros Y De Pensiones.</t>
  </si>
  <si>
    <t>6410 - Intermediación Monetaria.</t>
  </si>
  <si>
    <t>6411 - Banco Central.</t>
  </si>
  <si>
    <t>6412 - Bancos Comerciales.</t>
  </si>
  <si>
    <t>6420 - Otros Tipos De Intermediación Monetaria.</t>
  </si>
  <si>
    <t>6421 - Actividades De Las Corporaciones Financieras.</t>
  </si>
  <si>
    <t>6422 - Actividades De Las Compañías De Financiamiento.</t>
  </si>
  <si>
    <t>6423 - Banca De Segundo Piso.</t>
  </si>
  <si>
    <t>6424 - Actividades De Las Cooperativas Financieras.</t>
  </si>
  <si>
    <t>6430 - Fideicomisos, Fondos (Incluye Fondos De Cesantías) Y Entidades Financieras Similares.</t>
  </si>
  <si>
    <t>6431 - Fideicomisos, Fondos Y Entidades Financieras Similares.</t>
  </si>
  <si>
    <t>6432 - Fondos De Cesantías.</t>
  </si>
  <si>
    <t>6490 - Otras Actividades De Servicio Financiero, Excepto Las De Seguros Y Pensiones.</t>
  </si>
  <si>
    <t>6491 - Leasing Financiero (Arrendamiento Financiero).</t>
  </si>
  <si>
    <t>6492 - Actividades Financieras De Fondos De Empleados Y Otras Formas Asociativas Del Sector Solidario.</t>
  </si>
  <si>
    <t>6493 - Actividades De Compra De Cartera O Factoring.</t>
  </si>
  <si>
    <t>6494 - Otras Actividades De Distribución De Fondos.</t>
  </si>
  <si>
    <t>6495 - Instituciones Especiales Oficiales.</t>
  </si>
  <si>
    <t>6499 - Otras Actividades De Servicio Financiero, Excepto Las De Seguros Y Pensiones N.C.P.</t>
  </si>
  <si>
    <t>6500 - Seguros (Incluso El Reaseguro), Seguros Sociales Y Fondos De Pensiones, Excepto La Seguridad Social.</t>
  </si>
  <si>
    <t>6510 - Seguros Y Capitalización.</t>
  </si>
  <si>
    <t>6511 - Seguros Generales.</t>
  </si>
  <si>
    <t>6512 - Seguros De Vida.</t>
  </si>
  <si>
    <t>6513 - Reaseguros.</t>
  </si>
  <si>
    <t>6514 - Capitalización.</t>
  </si>
  <si>
    <t>6520 - Servicios De Seguros Sociales De Salud Y Riesgos Profesionales.</t>
  </si>
  <si>
    <t>6521 - Servicios De Seguros Sociales De Salud.</t>
  </si>
  <si>
    <t>6522 - Servicios De Seguros Sociales De Riesgos Profesionales.</t>
  </si>
  <si>
    <t>6530 - Servicios De Seguros Sociales De Pensiones.</t>
  </si>
  <si>
    <t>6531 - Régimen De Prima Media Con Prestación Definida (Rpm).</t>
  </si>
  <si>
    <t>6532 - Régimen De Ahorro Individual (Rai).</t>
  </si>
  <si>
    <t>6600 - Actividades Auxiliares De Las Actividades De Servicios Financieros.</t>
  </si>
  <si>
    <t>6610 - Actividades Auxiliares De Las Actividades De Servicios Financieros, Excepto Las De Seguros Y Pensiones.</t>
  </si>
  <si>
    <t>6611 - Administración De Mercados Financieros.</t>
  </si>
  <si>
    <t>6612 - Corretaje De Valores Y De Contratos De Productos Básicos.</t>
  </si>
  <si>
    <t>6613 - Otras Actividades Relacionadas Con El Mercado De Valores.</t>
  </si>
  <si>
    <t>6614 - Actividades De Las Casas De Cambio.</t>
  </si>
  <si>
    <t>6615 - Actividades De Los Profesionales De Compra Y Venta De Divisas.</t>
  </si>
  <si>
    <t>6619 - Otras Actividades Auxiliares De Las Actividades De Servicios Financieros N.C.P.</t>
  </si>
  <si>
    <t>6620 - Actividades De Servicios Auxiliares De Los Servicios De Seguros Y Pensiones.</t>
  </si>
  <si>
    <t>6621 - Actividades De Agentes Y Corredores De Seguros.</t>
  </si>
  <si>
    <t>6629 - Evaluación De Riesgos Y Daños, Y Otras Actividades De Servicios Auxiliares</t>
  </si>
  <si>
    <t>6630 - Actividades De Administración De Fondos.</t>
  </si>
  <si>
    <t>6800 - Actividades Inmobiliarias.</t>
  </si>
  <si>
    <t>6810 - Actividades Inmobiliarias Realizadas Con Bienes Propios O Arrendados.</t>
  </si>
  <si>
    <t>6820 - Actividades Inmobiliarias Realizadas A Cambio De Una Retribución O Por Contrata.</t>
  </si>
  <si>
    <t>6900 - Actividades Jurídicas Y De Contabilidad.</t>
  </si>
  <si>
    <t>6910 - Actividades Jurídicas.</t>
  </si>
  <si>
    <t>6920 - Actividades De Contabilidad, Teneduría De Libros, Auditoría Financiera Y Asesoría Tributaria.</t>
  </si>
  <si>
    <t>7000 - Actividades De Administración Empresarial; Actividades De Consultoría De Gestión.</t>
  </si>
  <si>
    <t>7010 - Actividades De Administración Empresarial.</t>
  </si>
  <si>
    <t>7020 - Actividades De Consultaría De Gestión.</t>
  </si>
  <si>
    <t>7100 - Actividades De Arquitectura E Ingeniería; Ensayos Y Análisis Técnicos.</t>
  </si>
  <si>
    <t>7110 - Actividades De Arquitectura E Ingeniería Y Otras Actividades Conexas De Consultoría Técnica.</t>
  </si>
  <si>
    <t>7120 - Ensayos Y Análisis Técnicos.</t>
  </si>
  <si>
    <t>7200 - Investigación Científica Y Desarrollo.</t>
  </si>
  <si>
    <t>7210 - Investigaciones Y Desarrollo Experimental En El Campo De Las Ciencias Naturales Y La Ingeniería.</t>
  </si>
  <si>
    <t>7220 - Investigaciones Y Desarrollo Experimental En El Campo De Las Ciencias Sociales Y Las Humanidades.</t>
  </si>
  <si>
    <t>7300 - Publicidad Y Estudios De Mercado.</t>
  </si>
  <si>
    <t>7310 - Publicidad.</t>
  </si>
  <si>
    <t>7320 - Estudios De Mercado Y Realización De Encuestas De Opinión Pública.</t>
  </si>
  <si>
    <t>7400 - Otras Actividades Profesionales, Científicas Y Técnicas.</t>
  </si>
  <si>
    <t>7410 - Actividades Especializadas De Diseño.</t>
  </si>
  <si>
    <t>7420 - Actividades De Fotografía.</t>
  </si>
  <si>
    <t>7490 - Otras Actividades Profesionales, Científicas Y Técnicas N.C.P.</t>
  </si>
  <si>
    <t>7500 - Actividades Veterinarias.</t>
  </si>
  <si>
    <t>7700 - Actividades De Alquiler Y Arrendamiento.</t>
  </si>
  <si>
    <t>7710 - Alquiler Y Arrendamiento De Vehículos Automotores.</t>
  </si>
  <si>
    <t>7720 - Alquiler Y Arrendamiento De Efectos Personales Y Enseres Domésticos.</t>
  </si>
  <si>
    <t>7721 - Alquiler Y Arrendamiento De Equipo Recreativo Y Deportivo.</t>
  </si>
  <si>
    <t>7722 - Alquiler De Videos Y Discos.</t>
  </si>
  <si>
    <t>7729 - Alquiler Y Arrendamiento De Otros Efectos Personales Y Enseres Domésticos N.C.P.</t>
  </si>
  <si>
    <t>7730 - Alquiler Y Arrendamiento De Otros Tipos De Maquinaria, Equipo Y Bienes Tangibles N.C.P.</t>
  </si>
  <si>
    <t>7740 - Arrendamiento De Propiedad Intelectual Y Productos Similares, Excepto Obras Protegidas Por Derechos De Autor.</t>
  </si>
  <si>
    <t>7800 - Actividades De Empleo.</t>
  </si>
  <si>
    <t>7810 - Actividades De Agencias De Empleo.</t>
  </si>
  <si>
    <t>7820 - Actividades De Agencias De Empleo Temporal.</t>
  </si>
  <si>
    <t>7830 - Otras Actividades De Suministro De Recurso Humano.</t>
  </si>
  <si>
    <t>7900 - Actividades De Las Agencias De Viajes, Operadores Turísticos, Servicios De Reserva Y Actividades Relacionadas</t>
  </si>
  <si>
    <t>7910 - Actividades De Las Agencias De Viajes Y Operadores Turísticos.</t>
  </si>
  <si>
    <t>7911 - Actividades De Las Agencias De Viaje.</t>
  </si>
  <si>
    <t>7912 - Actividades De Operadores Turísticos.</t>
  </si>
  <si>
    <t>7990 - Otros Servicios De Reserva Y Actividades Relacionadas.</t>
  </si>
  <si>
    <t>8000 - Actividades De Seguridad E Investigación Privada.</t>
  </si>
  <si>
    <t>8010 - Actividades De Seguridad Privada.</t>
  </si>
  <si>
    <t>8020 - Actividades De Servicios De Sistemas De Seguridad.</t>
  </si>
  <si>
    <t>8030 - Actividades De Detectives E Investigadores Privados.</t>
  </si>
  <si>
    <t>8100 - Actividades De Servicios A Edificios Y Paisajismo (Jardines, Zonas Verdes).</t>
  </si>
  <si>
    <t>8110 - Actividades Combinadas De Apoyo A Instalaciones.</t>
  </si>
  <si>
    <t>8120 - Actividades De Limpieza.</t>
  </si>
  <si>
    <t>8121 - Limpieza General Interior De Edificios.</t>
  </si>
  <si>
    <t>8129 - Otras Actividades De Limpieza De Edificios E Instalaciones Industriales.</t>
  </si>
  <si>
    <t>8130 - Actividades De Paisajismo Y Servicios De Mantenimiento Conexos.</t>
  </si>
  <si>
    <t>8200 - Actividades Administrativas Y De Apoyo De Oficina Y Otras Actividades De Apoyo A Las Empresas.</t>
  </si>
  <si>
    <t>8210 - Actividades Administrativas Y De Apoyo De Oficina.</t>
  </si>
  <si>
    <t>8211 - Actividades Combinadas De Servicios Administrativos De Oficina</t>
  </si>
  <si>
    <t>8219 - Fotocopiado, Preparación De Documentos Y Otras Actividades Especializadas De Apoyo A Oficina.</t>
  </si>
  <si>
    <t>8220 - Actividades De Centros De Llamadas (Call Center).</t>
  </si>
  <si>
    <t>8230 - Organización De Convenciones Y Eventos Comerciales.</t>
  </si>
  <si>
    <t>8290 - Actividades De Servicios De Apoyo A Las Empresas N.C.P.</t>
  </si>
  <si>
    <t>8291 - Actividades De Agencias De Cobranza Y Oficinas De Calificación Crediticia.</t>
  </si>
  <si>
    <t>8292 - Actividades De Envase Y Empaque.</t>
  </si>
  <si>
    <t>8299 - Otras Actividades De Servicio De Apoyo A Las Empresas N.C.P.</t>
  </si>
  <si>
    <t>8400 - Administración Pública Y Defensa; Planes De Seguridad Social De Afiliación Obligatoria.</t>
  </si>
  <si>
    <t>8410 - Administración Del Estado Y Aplicación De La Política Económica Y Social De La Comunidad.</t>
  </si>
  <si>
    <t>8411 - Actividades Legislativas De La Administración Pública.</t>
  </si>
  <si>
    <t>8412 - Actividades Ejecutivas De La Administración Pública.</t>
  </si>
  <si>
    <t>8413 - Regulación De Las Actividades De Organismos Que Prestan Servicios De Salud, Educativos, Culturales Y Otros Servicios Sociales, Excepto Servicios De Seguridad Social.</t>
  </si>
  <si>
    <t>8414 - Actividades Reguladoras Y Facilitadoras De La Actividad Económica.</t>
  </si>
  <si>
    <t>8415 - Actividades De Los Otros Órganos De Control.</t>
  </si>
  <si>
    <t>8420 - Prestación De Servicios A La Comunidad En General.</t>
  </si>
  <si>
    <t>8421 - Relaciones Exteriores.</t>
  </si>
  <si>
    <t>8422 - Actividades De Defensa.</t>
  </si>
  <si>
    <t>8423 - Orden Público Y Actividades De Seguridad.</t>
  </si>
  <si>
    <t>8424 - Administración De Justicia.</t>
  </si>
  <si>
    <t>8430 - Actividades De Planes De Seguridad Social De Afiliación Obligatoria.</t>
  </si>
  <si>
    <t>8500 - Educación.</t>
  </si>
  <si>
    <t>8510 - Educación De La Primera Infancia, Preescolar Y Básica Primaria.</t>
  </si>
  <si>
    <t>8511 - Educación De La Primera Infancia.</t>
  </si>
  <si>
    <t>8512 - Educación Preescolar.</t>
  </si>
  <si>
    <t>8513 - Educación Básica Primaria.</t>
  </si>
  <si>
    <t>8520 - Educación Secundaria Y De Formación Laboral.</t>
  </si>
  <si>
    <t>8521 - Educación Básica Secundaria.</t>
  </si>
  <si>
    <t>8522 - Educación Media Académica.</t>
  </si>
  <si>
    <t>8523 - Educación Media Técnica Y De Formación Laboral.</t>
  </si>
  <si>
    <t>8530 - Establecimientos Que Combinan Diferentes Niveles De Educación.</t>
  </si>
  <si>
    <t>8540 - Educación Superior.</t>
  </si>
  <si>
    <t>8541 - Educación Técnica Profesional.</t>
  </si>
  <si>
    <t>8542 - Educación Tecnológica.</t>
  </si>
  <si>
    <t>8543 - Educación De Instituciones Universitarias O De Escuelas Tecnológicas.</t>
  </si>
  <si>
    <t>8544 - Educación De Universidades.</t>
  </si>
  <si>
    <t>8550 - Otros Tipos De Educación.</t>
  </si>
  <si>
    <t>8551 - Formación Académica No Formal.</t>
  </si>
  <si>
    <t>8552 - Enseñanza Deportiva Y Recreativa.</t>
  </si>
  <si>
    <t>8553 - Enseñanza Cultural.</t>
  </si>
  <si>
    <t>8559 - Otros Tipos De Educación N.C.P.</t>
  </si>
  <si>
    <t>8560 - Actividades De Apoyo A La Educación.</t>
  </si>
  <si>
    <t>8600 - Actividades De Atención De La Salud Humana.</t>
  </si>
  <si>
    <t>8610 - Actividades De Hospitales Y Clínicas, Con Internación.</t>
  </si>
  <si>
    <t>8620 - Actividades De Práctica Médica Y Odontológica, Sin Internación.</t>
  </si>
  <si>
    <t>8621 - Actividades De La Práctica Médica, Sin Internación.</t>
  </si>
  <si>
    <t>8622 - Actividades De La Práctica Odontológica.</t>
  </si>
  <si>
    <t>8690 - Otras Actividades De Atención Relacionadas Con La Salud Humana.</t>
  </si>
  <si>
    <t>8691 - Actividades De Apoyo Diagnóstico.</t>
  </si>
  <si>
    <t>8692 - Actividades De Apoyo Terapéutico.</t>
  </si>
  <si>
    <t>8699 - Otras Actividades De Atención De La Salud Humana.</t>
  </si>
  <si>
    <t>8700 - Actividades De Atención Residencial Medicalizada.</t>
  </si>
  <si>
    <t>8710 - Actividades De Atención Residencial Medicalizada De Tipo General.</t>
  </si>
  <si>
    <t>8720 - Actividades De Atención Residencial, Para El Cuidado De Pacientes Con Retardo Mental, Enfermedad Mental Y Consumo De Sustancias Psicoactivas.</t>
  </si>
  <si>
    <t>8730 - Actividades De Atención En Instituciones Para El Cuidado De Personas Mayores Y/O Discapacitadas.</t>
  </si>
  <si>
    <t>8790 - Otras Actividades De Atención En Instituciones Con Alojamiento</t>
  </si>
  <si>
    <t>8800 - Actividades De Asistencia Social Sin Alojamiento.</t>
  </si>
  <si>
    <t>8810 - Actividades De Asistencia Social Sin Alojamiento Para Personas Mayores Y Discapacitadas.</t>
  </si>
  <si>
    <t>8890 - Otras Actividades De Asistencia Social Sin Alojamiento.</t>
  </si>
  <si>
    <t>9000 - Actividades Creativas, Artísticas Y De Entretenimiento.</t>
  </si>
  <si>
    <t>9001 - Creación Literaria.</t>
  </si>
  <si>
    <t>9002 - Creación Musical.</t>
  </si>
  <si>
    <t>9003 - Creación Teatral.</t>
  </si>
  <si>
    <t>9004 - Creación Audiovisual.</t>
  </si>
  <si>
    <t>9005 - Artes Plásticas Y Visuales.</t>
  </si>
  <si>
    <t>9006 - Actividades Teatrales.</t>
  </si>
  <si>
    <t>9007 - Actividades De Espectáculos Musicales En Vivo.</t>
  </si>
  <si>
    <t>9008 - Otras Actividades De Espectáculos En Vivo.</t>
  </si>
  <si>
    <t>9100 - Actividades De Bibliotecas, Archivos, Museos Y Otras Actividades Culturales.</t>
  </si>
  <si>
    <t>9101 - Actividades De Bibliotecas Y Archivos.</t>
  </si>
  <si>
    <t>9102 - Actividades Y Funcionamiento De Museos, Conservación De Edificios Y Sitios Históricos.</t>
  </si>
  <si>
    <t>9103 - Actividades De Jardines Botánicos, Zoológicos Y Reservas Naturales.</t>
  </si>
  <si>
    <t>9200 - Actividades De Juegos De Azar Y Apuestas.</t>
  </si>
  <si>
    <t>9300 - Actividades Deportivas Y Actividades Recreativas Y De Esparcimiento.</t>
  </si>
  <si>
    <t>9310 - Actividades Deportivas.</t>
  </si>
  <si>
    <t>9311 - Gestión De Instalaciones Deportivas.</t>
  </si>
  <si>
    <t>9312 - Actividades De Clubes Deportivos.</t>
  </si>
  <si>
    <t>9319 - Otras Actividades Deportivas.</t>
  </si>
  <si>
    <t>9320 - Otras Actividades Recreativas Y De Esparcimiento.</t>
  </si>
  <si>
    <t>9321 - Actividades De Parques De Atracciones Y Parques Temáticos.</t>
  </si>
  <si>
    <t>9329 - Otras Actividades Recreativas Y De Esparcimiento N.C.P.</t>
  </si>
  <si>
    <t>9400 - Actividades De Asociaciones.</t>
  </si>
  <si>
    <t>9410 - Actividades De Asociaciones Empresariales Y De Empleadores, Y Asociaciones Profesionales.</t>
  </si>
  <si>
    <t>9411 - Actividades De Asociaciones Empresariales Y De Empleadores</t>
  </si>
  <si>
    <t>9412 - Actividades De Asociaciones Profesionales</t>
  </si>
  <si>
    <t>9420 - Actividades De Sindicatos De Empleados.</t>
  </si>
  <si>
    <t>9490 - Actividades De Otras Asociaciones.</t>
  </si>
  <si>
    <t>9491 - Actividades De Asociaciones Religiosas.</t>
  </si>
  <si>
    <t>9492 - Actividades De Asociaciones Políticas.</t>
  </si>
  <si>
    <t>9499 - Actividades De Otras Asociaciones N.C.P.</t>
  </si>
  <si>
    <t>9500 - Mantenimiento Y Reparación De Computadores, Efectos Personales Y Enseres Domésticos.</t>
  </si>
  <si>
    <t>9510 - Mantenimiento Y Reparación De Computadores Y Equipo De Comunicaciones.</t>
  </si>
  <si>
    <t>9511 - Mantenimiento Y Reparación De Computadores Y De Equipo Periférico.</t>
  </si>
  <si>
    <t>9512 - Mantenimiento Y Reparación De Equipos De Comunicación.</t>
  </si>
  <si>
    <t>9520 - Mantenimiento Y Reparación De Efectos Personales Y Enseres Domésticos.</t>
  </si>
  <si>
    <t>9521 - Mantenimiento Y Reparación De Aparatos Electrónicos De Consumo.</t>
  </si>
  <si>
    <t>9522 - Mantenimiento Y Reparación De Aparatos Y Equipos Domésticos Y De Jardinería.</t>
  </si>
  <si>
    <t>9523 - Reparación De Calzado Y Artículos De Cuero.</t>
  </si>
  <si>
    <t>9524 - Reparación De Muebles Y Accesorios Para El Hogar.</t>
  </si>
  <si>
    <t>9529 - Mantenimiento Y Reparación De Otros Efectos Personales Y Enseres Domésticos.</t>
  </si>
  <si>
    <t>9600 - Otras Actividades De Servicios Personales.</t>
  </si>
  <si>
    <t>9601 - Lavado Y Limpieza, Incluso La Limpieza En Seco, De Productos Textiles Y De Piel.</t>
  </si>
  <si>
    <t>9602 - Peluquería Y Otros Tratamientos De Belleza.</t>
  </si>
  <si>
    <t>9603 - Pompas Fúnebres Y Actividades Relacionadas.</t>
  </si>
  <si>
    <t>9609 - Otras Actividades De Servicios Personales N.C.P.</t>
  </si>
  <si>
    <t>9700 - Actividades De Los Hogares Individuales Como Empleadores De Personal Doméstico.</t>
  </si>
  <si>
    <t>9800 - Actividades No Diferenciadas De Los Hogares Individuales Como Productores De Bienes Y Servicios Para Uso Propio.</t>
  </si>
  <si>
    <t>9810 - Actividades No Diferenciadas De Los Hogares Individuales Como Productores De Bienes Para Uso Propio.</t>
  </si>
  <si>
    <t>9820 - Actividades No Diferenciadas De Los Hogares Individuales Como Productores De Servicios Para Uso Propio.</t>
  </si>
  <si>
    <t>9900 - Actividades De Organizaciones Y Entidades Extraterritoriales.</t>
  </si>
  <si>
    <t>Código</t>
  </si>
  <si>
    <t>Nombre</t>
  </si>
  <si>
    <t>91</t>
  </si>
  <si>
    <t>Amazonas</t>
  </si>
  <si>
    <t>05</t>
  </si>
  <si>
    <t>Antioquia</t>
  </si>
  <si>
    <t>81</t>
  </si>
  <si>
    <t>Arauca</t>
  </si>
  <si>
    <t>88</t>
  </si>
  <si>
    <t>Archipiélago de San Andrés, Providencia y Santa Catalina</t>
  </si>
  <si>
    <t>08</t>
  </si>
  <si>
    <t>Atlántico</t>
  </si>
  <si>
    <t>11</t>
  </si>
  <si>
    <t>Bogotá, D.C.</t>
  </si>
  <si>
    <t>13</t>
  </si>
  <si>
    <t>Bolívar</t>
  </si>
  <si>
    <t>Boyacá</t>
  </si>
  <si>
    <t>17</t>
  </si>
  <si>
    <t>Caldas</t>
  </si>
  <si>
    <t>18</t>
  </si>
  <si>
    <t>Caquetá</t>
  </si>
  <si>
    <t>85</t>
  </si>
  <si>
    <t>Casanare</t>
  </si>
  <si>
    <t>19</t>
  </si>
  <si>
    <t>Cauca</t>
  </si>
  <si>
    <t>20</t>
  </si>
  <si>
    <t>Cesar</t>
  </si>
  <si>
    <t>27</t>
  </si>
  <si>
    <t>Chocó</t>
  </si>
  <si>
    <t>23</t>
  </si>
  <si>
    <t>Córdoba</t>
  </si>
  <si>
    <t>25</t>
  </si>
  <si>
    <t>Cundinamarca</t>
  </si>
  <si>
    <t>94</t>
  </si>
  <si>
    <t>Guainía</t>
  </si>
  <si>
    <t>95</t>
  </si>
  <si>
    <t>Guaviare</t>
  </si>
  <si>
    <t>41</t>
  </si>
  <si>
    <t>Huila</t>
  </si>
  <si>
    <t>44</t>
  </si>
  <si>
    <t>La Guajira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</si>
  <si>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</si>
  <si>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</si>
  <si>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</si>
  <si>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</si>
  <si>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</si>
  <si>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</si>
  <si>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</si>
  <si>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</si>
  <si>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86</t>
  </si>
  <si>
    <t>Putumayo</t>
  </si>
  <si>
    <t>63</t>
  </si>
  <si>
    <t>Quindío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</si>
  <si>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</si>
  <si>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</si>
  <si>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</si>
  <si>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</si>
  <si>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</si>
  <si>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</si>
  <si>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</si>
  <si>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</si>
  <si>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</si>
  <si>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Valle del Cauca</t>
  </si>
  <si>
    <t>97</t>
  </si>
  <si>
    <t>Vaupés</t>
  </si>
  <si>
    <t>99</t>
  </si>
  <si>
    <t>Vichada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</si>
  <si>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</si>
  <si>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</si>
  <si>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</si>
  <si>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</si>
  <si>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</si>
  <si>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</si>
  <si>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</si>
  <si>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</si>
  <si>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</si>
  <si>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</si>
  <si>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</si>
  <si>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</si>
  <si>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</si>
  <si>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</si>
  <si>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</si>
  <si>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</si>
  <si>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</si>
  <si>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</si>
  <si>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</si>
  <si>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</si>
  <si>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</si>
  <si>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</si>
  <si>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</si>
  <si>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</si>
  <si>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</si>
  <si>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</si>
  <si>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</si>
  <si>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</si>
  <si>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</si>
  <si>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</si>
  <si>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</si>
  <si>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</si>
  <si>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</si>
  <si>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</si>
  <si>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</si>
  <si>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</si>
  <si>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</si>
  <si>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</si>
  <si>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</si>
  <si>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</si>
  <si>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</si>
  <si>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</si>
  <si>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</si>
  <si>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</si>
  <si>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</si>
  <si>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</si>
  <si>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</si>
  <si>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</si>
  <si>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</si>
  <si>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</si>
  <si>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</si>
  <si>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</si>
  <si>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</si>
  <si>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</si>
  <si>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</si>
  <si>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</si>
  <si>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</si>
  <si>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</si>
  <si>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</si>
  <si>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</si>
  <si>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</si>
  <si>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</si>
  <si>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</si>
  <si>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</si>
  <si>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</si>
  <si>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</si>
  <si>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</si>
  <si>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</si>
  <si>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</si>
  <si>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</si>
  <si>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</si>
  <si>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</si>
  <si>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</si>
  <si>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</si>
  <si>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</si>
  <si>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</si>
  <si>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</si>
  <si>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</si>
  <si>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</si>
  <si>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</si>
  <si>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</si>
  <si>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</si>
  <si>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</si>
  <si>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</si>
  <si>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</si>
  <si>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</si>
  <si>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</si>
  <si>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</si>
  <si>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</si>
  <si>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</si>
  <si>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</si>
  <si>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</si>
  <si>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</si>
  <si>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</si>
  <si>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</si>
  <si>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</si>
  <si>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</si>
  <si>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</si>
  <si>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</si>
  <si>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</si>
  <si>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</si>
  <si>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</si>
  <si>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</si>
  <si>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</si>
  <si>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</si>
  <si>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</si>
  <si>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</si>
  <si>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</si>
  <si>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</si>
  <si>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</si>
  <si>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</si>
  <si>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</si>
  <si>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</si>
  <si>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</si>
  <si>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</si>
  <si>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</si>
  <si>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</si>
  <si>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</si>
  <si>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</si>
  <si>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</si>
  <si>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</si>
  <si>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</si>
  <si>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</si>
  <si>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</si>
  <si>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</si>
  <si>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</si>
  <si>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</si>
  <si>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</si>
  <si>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</si>
  <si>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</si>
  <si>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</si>
  <si>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</si>
  <si>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</si>
  <si>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</si>
  <si>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</si>
  <si>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</si>
  <si>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</si>
  <si>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</si>
  <si>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</si>
  <si>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</si>
  <si>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</si>
  <si>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</si>
  <si>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</si>
  <si>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</si>
  <si>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</si>
  <si>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</si>
  <si>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</si>
  <si>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</si>
  <si>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</si>
  <si>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</si>
  <si>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</si>
  <si>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</si>
  <si>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</si>
  <si>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</si>
  <si>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</si>
  <si>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</si>
  <si>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</si>
  <si>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</si>
  <si>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</si>
  <si>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</si>
  <si>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</si>
  <si>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</si>
  <si>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</si>
  <si>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</si>
  <si>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</si>
  <si>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</si>
  <si>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</si>
  <si>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</si>
  <si>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</si>
  <si>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</si>
  <si>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</si>
  <si>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</si>
  <si>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</si>
  <si>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</si>
  <si>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</si>
  <si>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</si>
  <si>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</si>
  <si>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</si>
  <si>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</si>
  <si>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</si>
  <si>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</si>
  <si>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</si>
  <si>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</si>
  <si>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</si>
  <si>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</si>
  <si>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</si>
  <si>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</si>
  <si>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</si>
  <si>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</si>
  <si>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</si>
  <si>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</si>
  <si>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</si>
  <si>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</si>
  <si>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</si>
  <si>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</si>
  <si>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</si>
  <si>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</si>
  <si>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</si>
  <si>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</si>
  <si>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</si>
  <si>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</si>
  <si>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</si>
  <si>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</si>
  <si>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</si>
  <si>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</si>
  <si>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</si>
  <si>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</si>
  <si>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</si>
  <si>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</si>
  <si>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</si>
  <si>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</si>
  <si>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</si>
  <si>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</si>
  <si>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</si>
  <si>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</si>
  <si>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</si>
  <si>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</si>
  <si>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</si>
  <si>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</si>
  <si>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</si>
  <si>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</si>
  <si>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</si>
  <si>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</si>
  <si>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</si>
  <si>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</si>
  <si>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</si>
  <si>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</si>
  <si>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</si>
  <si>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</si>
  <si>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</si>
  <si>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</si>
  <si>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</si>
  <si>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</si>
  <si>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</si>
  <si>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</si>
  <si>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</si>
  <si>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</si>
  <si>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</si>
  <si>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</si>
  <si>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</si>
  <si>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</si>
  <si>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</si>
  <si>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</si>
  <si>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</si>
  <si>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</si>
  <si>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</si>
  <si>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</si>
  <si>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</si>
  <si>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</si>
  <si>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</si>
  <si>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</si>
  <si>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</si>
  <si>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</si>
  <si>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</si>
  <si>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</si>
  <si>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</si>
  <si>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</si>
  <si>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</si>
  <si>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</si>
  <si>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</si>
  <si>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</si>
  <si>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</si>
  <si>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</si>
  <si>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</si>
  <si>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</si>
  <si>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</si>
  <si>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</si>
  <si>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</si>
  <si>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</si>
  <si>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</si>
  <si>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</si>
  <si>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</si>
  <si>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</si>
  <si>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</si>
  <si>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</si>
  <si>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</si>
  <si>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</si>
  <si>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</si>
  <si>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</si>
  <si>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</si>
  <si>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</si>
  <si>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</si>
  <si>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</si>
  <si>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</si>
  <si>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</si>
  <si>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</si>
  <si>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</si>
  <si>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</si>
  <si>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</si>
  <si>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</si>
  <si>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</si>
  <si>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</si>
  <si>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</si>
  <si>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</si>
  <si>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13001</t>
  </si>
  <si>
    <t>Cartagena de Indias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</si>
  <si>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</si>
  <si>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</si>
  <si>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</si>
  <si>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</si>
  <si>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</si>
  <si>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</si>
  <si>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</si>
  <si>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</si>
  <si>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</si>
  <si>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</si>
  <si>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</si>
  <si>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</si>
  <si>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</si>
  <si>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</si>
  <si>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</si>
  <si>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</si>
  <si>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</si>
  <si>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</si>
  <si>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</si>
  <si>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</si>
  <si>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</si>
  <si>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</si>
  <si>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</si>
  <si>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</si>
  <si>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</si>
  <si>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</si>
  <si>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</si>
  <si>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</si>
  <si>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</si>
  <si>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</si>
  <si>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</si>
  <si>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</si>
  <si>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</si>
  <si>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</si>
  <si>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</si>
  <si>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</si>
  <si>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</si>
  <si>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</si>
  <si>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</si>
  <si>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</si>
  <si>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</si>
  <si>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</si>
  <si>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</si>
  <si>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</si>
  <si>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</si>
  <si>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</si>
  <si>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</si>
  <si>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</si>
  <si>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</si>
  <si>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</si>
  <si>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</si>
  <si>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</si>
  <si>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</si>
  <si>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</si>
  <si>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</si>
  <si>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</si>
  <si>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</si>
  <si>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</si>
  <si>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</si>
  <si>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</si>
  <si>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</si>
  <si>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</si>
  <si>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</si>
  <si>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</si>
  <si>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</si>
  <si>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</si>
  <si>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</si>
  <si>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</si>
  <si>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</si>
  <si>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</si>
  <si>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</si>
  <si>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</si>
  <si>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</si>
  <si>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</si>
  <si>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</si>
  <si>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</si>
  <si>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</si>
  <si>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</si>
  <si>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</si>
  <si>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</si>
  <si>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</si>
  <si>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</si>
  <si>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</si>
  <si>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</si>
  <si>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</si>
  <si>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</si>
  <si>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</si>
  <si>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</si>
  <si>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</si>
  <si>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</si>
  <si>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</si>
  <si>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</si>
  <si>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</si>
  <si>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</si>
  <si>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</si>
  <si>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</si>
  <si>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</si>
  <si>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</si>
  <si>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</si>
  <si>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</si>
  <si>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</si>
  <si>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</si>
  <si>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</si>
  <si>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</si>
  <si>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</si>
  <si>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</si>
  <si>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</si>
  <si>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</si>
  <si>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</si>
  <si>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</si>
  <si>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</si>
  <si>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</si>
  <si>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</si>
  <si>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</si>
  <si>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</si>
  <si>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</si>
  <si>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</si>
  <si>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</si>
  <si>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</si>
  <si>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</si>
  <si>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</si>
  <si>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</si>
  <si>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</si>
  <si>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</si>
  <si>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</si>
  <si>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</si>
  <si>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</si>
  <si>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</si>
  <si>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</si>
  <si>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</si>
  <si>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</si>
  <si>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</si>
  <si>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</si>
  <si>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</si>
  <si>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</si>
  <si>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</si>
  <si>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</si>
  <si>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</si>
  <si>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</si>
  <si>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</si>
  <si>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</si>
  <si>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</si>
  <si>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</si>
  <si>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</si>
  <si>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</si>
  <si>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</si>
  <si>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</si>
  <si>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</si>
  <si>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</si>
  <si>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</si>
  <si>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</si>
  <si>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</si>
  <si>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</si>
  <si>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</si>
  <si>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</si>
  <si>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</si>
  <si>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</si>
  <si>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</si>
  <si>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</si>
  <si>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</si>
  <si>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</si>
  <si>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</si>
  <si>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</si>
  <si>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</si>
  <si>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</si>
  <si>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</si>
  <si>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</si>
  <si>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</si>
  <si>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</si>
  <si>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</si>
  <si>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</si>
  <si>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 de la Sierra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</si>
  <si>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</si>
  <si>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</si>
  <si>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</si>
  <si>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</si>
  <si>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</si>
  <si>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</si>
  <si>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</si>
  <si>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</si>
  <si>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</si>
  <si>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</si>
  <si>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</si>
  <si>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</si>
  <si>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</si>
  <si>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</si>
  <si>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</si>
  <si>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</si>
  <si>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</si>
  <si>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</si>
  <si>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</si>
  <si>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</si>
  <si>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</si>
  <si>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</si>
  <si>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</si>
  <si>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</si>
  <si>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</si>
  <si>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</si>
  <si>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</si>
  <si>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</si>
  <si>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</si>
  <si>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</si>
  <si>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</si>
  <si>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</si>
  <si>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</si>
  <si>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</si>
  <si>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</si>
  <si>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</si>
  <si>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</si>
  <si>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</si>
  <si>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</si>
  <si>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</si>
  <si>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</si>
  <si>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</si>
  <si>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</si>
  <si>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</si>
  <si>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</si>
  <si>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</si>
  <si>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</si>
  <si>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</si>
  <si>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</si>
  <si>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</si>
  <si>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</si>
  <si>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</si>
  <si>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</si>
  <si>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</si>
  <si>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</si>
  <si>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</si>
  <si>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</si>
  <si>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</si>
  <si>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</si>
  <si>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</si>
  <si>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</si>
  <si>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</si>
  <si>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</si>
  <si>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</si>
  <si>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</si>
  <si>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</si>
  <si>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</si>
  <si>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</si>
  <si>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</si>
  <si>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</si>
  <si>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</si>
  <si>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</si>
  <si>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</si>
  <si>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</si>
  <si>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</si>
  <si>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</si>
  <si>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</si>
  <si>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</si>
  <si>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</si>
  <si>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</si>
  <si>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</si>
  <si>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</si>
  <si>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</si>
  <si>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</si>
  <si>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</si>
  <si>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</si>
  <si>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</si>
  <si>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</si>
  <si>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</si>
  <si>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</si>
  <si>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</si>
  <si>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</si>
  <si>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</si>
  <si>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</si>
  <si>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</si>
  <si>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</si>
  <si>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</si>
  <si>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</si>
  <si>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</si>
  <si>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</si>
  <si>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</si>
  <si>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</si>
  <si>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</si>
  <si>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</si>
  <si>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</si>
  <si>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</si>
  <si>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</si>
  <si>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</si>
  <si>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</si>
  <si>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</si>
  <si>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</si>
  <si>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</si>
  <si>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</si>
  <si>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</si>
  <si>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</si>
  <si>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</si>
  <si>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</si>
  <si>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</si>
  <si>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</si>
  <si>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</si>
  <si>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</si>
  <si>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</si>
  <si>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</si>
  <si>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</si>
  <si>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</si>
  <si>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</si>
  <si>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</si>
  <si>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</si>
  <si>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</si>
  <si>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</si>
  <si>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</si>
  <si>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</si>
  <si>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</si>
  <si>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</si>
  <si>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</si>
  <si>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</si>
  <si>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</si>
  <si>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</si>
  <si>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</si>
  <si>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</si>
  <si>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</si>
  <si>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</si>
  <si>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</si>
  <si>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</si>
  <si>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</si>
  <si>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</si>
  <si>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</si>
  <si>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</si>
  <si>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</si>
  <si>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</si>
  <si>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</si>
  <si>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</si>
  <si>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</si>
  <si>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</si>
  <si>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</si>
  <si>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</si>
  <si>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</si>
  <si>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</si>
  <si>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</si>
  <si>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</si>
  <si>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</si>
  <si>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</si>
  <si>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</si>
  <si>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</si>
  <si>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</si>
  <si>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</si>
  <si>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</si>
  <si>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</si>
  <si>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</si>
  <si>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</si>
  <si>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</si>
  <si>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</si>
  <si>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</si>
  <si>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</si>
  <si>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</si>
  <si>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</si>
  <si>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</si>
  <si>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</si>
  <si>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</si>
  <si>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</si>
  <si>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</si>
  <si>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</si>
  <si>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</si>
  <si>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</si>
  <si>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</si>
  <si>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</si>
  <si>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</si>
  <si>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</si>
  <si>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</si>
  <si>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</si>
  <si>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</si>
  <si>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</si>
  <si>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</si>
  <si>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</si>
  <si>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</si>
  <si>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</si>
  <si>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</si>
  <si>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</si>
  <si>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</si>
  <si>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</si>
  <si>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</si>
  <si>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</si>
  <si>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</si>
  <si>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</si>
  <si>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</si>
  <si>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</si>
  <si>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</si>
  <si>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</si>
  <si>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</si>
  <si>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</si>
  <si>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</si>
  <si>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</si>
  <si>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</si>
  <si>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</si>
  <si>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</si>
  <si>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</si>
  <si>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</si>
  <si>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</si>
  <si>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</si>
  <si>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</si>
  <si>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</si>
  <si>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</si>
  <si>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</si>
  <si>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</si>
  <si>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</si>
  <si>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</si>
  <si>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</si>
  <si>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</si>
  <si>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</si>
  <si>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</si>
  <si>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</si>
  <si>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</si>
  <si>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</si>
  <si>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</si>
  <si>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</si>
  <si>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</si>
  <si>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</si>
  <si>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</si>
  <si>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</si>
  <si>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</si>
  <si>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</si>
  <si>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</si>
  <si>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</si>
  <si>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</si>
  <si>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</si>
  <si>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</si>
  <si>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</si>
  <si>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</si>
  <si>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</si>
  <si>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</si>
  <si>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</si>
  <si>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</si>
  <si>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</si>
  <si>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</si>
  <si>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</si>
  <si>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</si>
  <si>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</si>
  <si>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</si>
  <si>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</si>
  <si>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</si>
  <si>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</si>
  <si>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</si>
  <si>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</si>
  <si>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</si>
  <si>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</si>
  <si>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</si>
  <si>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</si>
  <si>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</si>
  <si>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</si>
  <si>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</si>
  <si>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</si>
  <si>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</si>
  <si>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</si>
  <si>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</si>
  <si>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</si>
  <si>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</si>
  <si>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</si>
  <si>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</si>
  <si>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</si>
  <si>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</si>
  <si>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</si>
  <si>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</si>
  <si>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</si>
  <si>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</si>
  <si>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</si>
  <si>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</si>
  <si>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</si>
  <si>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</si>
  <si>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</si>
  <si>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</si>
  <si>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</si>
  <si>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 - Tunía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</si>
  <si>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</si>
  <si>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</si>
  <si>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</si>
  <si>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</si>
  <si>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</si>
  <si>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</si>
  <si>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</si>
  <si>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</si>
  <si>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</si>
  <si>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</si>
  <si>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</si>
  <si>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</si>
  <si>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</si>
  <si>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</si>
  <si>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Sotará Paispamba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</si>
  <si>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</si>
  <si>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</si>
  <si>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</si>
  <si>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</si>
  <si>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</si>
  <si>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</si>
  <si>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</si>
  <si>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</si>
  <si>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</si>
  <si>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</si>
  <si>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</si>
  <si>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</si>
  <si>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</si>
  <si>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</si>
  <si>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</si>
  <si>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</si>
  <si>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</si>
  <si>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</si>
  <si>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</si>
  <si>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</si>
  <si>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</si>
  <si>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</si>
  <si>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</si>
  <si>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</si>
  <si>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</si>
  <si>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</si>
  <si>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</si>
  <si>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</si>
  <si>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</si>
  <si>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</si>
  <si>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</si>
  <si>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</si>
  <si>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</si>
  <si>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</si>
  <si>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</si>
  <si>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</si>
  <si>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</si>
  <si>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</si>
  <si>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</si>
  <si>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</si>
  <si>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</si>
  <si>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</si>
  <si>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</si>
  <si>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</si>
  <si>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</si>
  <si>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</si>
  <si>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</si>
  <si>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</si>
  <si>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</si>
  <si>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</si>
  <si>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</si>
  <si>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</si>
  <si>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</si>
  <si>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</si>
  <si>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</si>
  <si>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</si>
  <si>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</si>
  <si>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</si>
  <si>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</si>
  <si>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</si>
  <si>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</si>
  <si>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</si>
  <si>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</si>
  <si>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</si>
  <si>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</si>
  <si>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</si>
  <si>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</si>
  <si>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</si>
  <si>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</si>
  <si>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</si>
  <si>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</si>
  <si>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</si>
  <si>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</si>
  <si>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</si>
  <si>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</si>
  <si>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</si>
  <si>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</si>
  <si>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</si>
  <si>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</si>
  <si>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</si>
  <si>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</si>
  <si>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</si>
  <si>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</si>
  <si>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</si>
  <si>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</si>
  <si>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</si>
  <si>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</si>
  <si>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</si>
  <si>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</si>
  <si>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</si>
  <si>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</si>
  <si>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</si>
  <si>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</si>
  <si>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</si>
  <si>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</si>
  <si>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</si>
  <si>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</si>
  <si>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</si>
  <si>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</si>
  <si>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</si>
  <si>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</si>
  <si>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</si>
  <si>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</si>
  <si>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</si>
  <si>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</si>
  <si>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</si>
  <si>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</si>
  <si>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</si>
  <si>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</si>
  <si>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</si>
  <si>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</si>
  <si>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</si>
  <si>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</si>
  <si>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</si>
  <si>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</si>
  <si>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</si>
  <si>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</si>
  <si>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</si>
  <si>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</si>
  <si>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</si>
  <si>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</si>
  <si>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</si>
  <si>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</si>
  <si>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</si>
  <si>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</si>
  <si>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</si>
  <si>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</si>
  <si>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</si>
  <si>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</si>
  <si>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</si>
  <si>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</si>
  <si>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</si>
  <si>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</si>
  <si>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</si>
  <si>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</si>
  <si>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</si>
  <si>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</si>
  <si>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</si>
  <si>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</si>
  <si>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</si>
  <si>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</si>
  <si>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</si>
  <si>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</si>
  <si>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</si>
  <si>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</si>
  <si>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</si>
  <si>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</si>
  <si>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</si>
  <si>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</si>
  <si>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</si>
  <si>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</si>
  <si>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</si>
  <si>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</si>
  <si>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</si>
  <si>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</si>
  <si>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</si>
  <si>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</si>
  <si>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</si>
  <si>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</si>
  <si>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</si>
  <si>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</si>
  <si>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</si>
  <si>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</si>
  <si>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</si>
  <si>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</si>
  <si>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</si>
  <si>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</si>
  <si>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</si>
  <si>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</si>
  <si>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</si>
  <si>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</si>
  <si>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</si>
  <si>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</si>
  <si>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</si>
  <si>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</si>
  <si>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</si>
  <si>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</si>
  <si>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</si>
  <si>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</si>
  <si>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</si>
  <si>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</si>
  <si>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</si>
  <si>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</si>
  <si>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</si>
  <si>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</si>
  <si>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</si>
  <si>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</si>
  <si>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</si>
  <si>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</si>
  <si>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</si>
  <si>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</si>
  <si>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</si>
  <si>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</si>
  <si>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</si>
  <si>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</si>
  <si>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</si>
  <si>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</si>
  <si>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</si>
  <si>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</si>
  <si>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</si>
  <si>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</si>
  <si>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</si>
  <si>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</si>
  <si>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</si>
  <si>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</si>
  <si>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</si>
  <si>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</si>
  <si>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</si>
  <si>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</si>
  <si>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</si>
  <si>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</si>
  <si>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</si>
  <si>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</si>
  <si>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</si>
  <si>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</si>
  <si>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</si>
  <si>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</si>
  <si>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</si>
  <si>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</si>
  <si>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</si>
  <si>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</si>
  <si>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</si>
  <si>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</si>
  <si>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</si>
  <si>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</si>
  <si>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</si>
  <si>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</si>
  <si>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</si>
  <si>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</si>
  <si>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</si>
  <si>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</si>
  <si>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</si>
  <si>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</si>
  <si>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</si>
  <si>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</si>
  <si>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</si>
  <si>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</si>
  <si>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</si>
  <si>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</si>
  <si>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</si>
  <si>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</si>
  <si>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</si>
  <si>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</si>
  <si>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</si>
  <si>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</si>
  <si>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</si>
  <si>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</si>
  <si>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</si>
  <si>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</si>
  <si>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</si>
  <si>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</si>
  <si>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</si>
  <si>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</si>
  <si>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</si>
  <si>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</si>
  <si>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</si>
  <si>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</si>
  <si>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</si>
  <si>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</si>
  <si>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</si>
  <si>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</si>
  <si>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</si>
  <si>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</si>
  <si>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</si>
  <si>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</si>
  <si>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</si>
  <si>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</si>
  <si>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</si>
  <si>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</si>
  <si>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</si>
  <si>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</si>
  <si>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</si>
  <si>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</si>
  <si>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</si>
  <si>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</si>
  <si>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</si>
  <si>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</si>
  <si>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</si>
  <si>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</si>
  <si>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</si>
  <si>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</si>
  <si>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</si>
  <si>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</si>
  <si>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</si>
  <si>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</si>
  <si>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</si>
  <si>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</si>
  <si>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</si>
  <si>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</si>
  <si>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</si>
  <si>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</si>
  <si>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</si>
  <si>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</si>
  <si>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</si>
  <si>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</si>
  <si>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</si>
  <si>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</si>
  <si>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</si>
  <si>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</si>
  <si>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</si>
  <si>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</si>
  <si>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</si>
  <si>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</si>
  <si>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</si>
  <si>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</si>
  <si>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</si>
  <si>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</si>
  <si>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</si>
  <si>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</si>
  <si>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</si>
  <si>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</si>
  <si>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</si>
  <si>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</si>
  <si>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</si>
  <si>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</si>
  <si>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</si>
  <si>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</si>
  <si>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</si>
  <si>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</si>
  <si>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</si>
  <si>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</si>
  <si>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</si>
  <si>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</si>
  <si>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</si>
  <si>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</si>
  <si>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</si>
  <si>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</si>
  <si>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</si>
  <si>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</si>
  <si>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</si>
  <si>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</si>
  <si>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</si>
  <si>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</si>
  <si>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</si>
  <si>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</si>
  <si>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</si>
  <si>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</si>
  <si>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</si>
  <si>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</si>
  <si>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</si>
  <si>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</si>
  <si>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</si>
  <si>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</si>
  <si>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</si>
  <si>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</si>
  <si>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</si>
  <si>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</si>
  <si>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</si>
  <si>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</si>
  <si>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</si>
  <si>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</si>
  <si>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</si>
  <si>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</si>
  <si>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</si>
  <si>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</si>
  <si>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</si>
  <si>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</si>
  <si>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</si>
  <si>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</si>
  <si>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</si>
  <si>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</si>
  <si>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</si>
  <si>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</si>
  <si>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</si>
  <si>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</si>
  <si>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</si>
  <si>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</si>
  <si>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</si>
  <si>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</si>
  <si>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</si>
  <si>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</si>
  <si>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</si>
  <si>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</si>
  <si>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</si>
  <si>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</si>
  <si>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</si>
  <si>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</si>
  <si>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</si>
  <si>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</si>
  <si>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</si>
  <si>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</si>
  <si>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</si>
  <si>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</si>
  <si>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</si>
  <si>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</si>
  <si>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</si>
  <si>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</si>
  <si>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</si>
  <si>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</si>
  <si>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</si>
  <si>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</si>
  <si>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</si>
  <si>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</si>
  <si>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</si>
  <si>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</si>
  <si>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</si>
  <si>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</si>
  <si>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</si>
  <si>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</si>
  <si>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</si>
  <si>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</si>
  <si>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</si>
  <si>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</si>
  <si>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</si>
  <si>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</si>
  <si>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</si>
  <si>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</si>
  <si>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</si>
  <si>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</si>
  <si>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</si>
  <si>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</si>
  <si>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</si>
  <si>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</si>
  <si>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</si>
  <si>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</si>
  <si>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</si>
  <si>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</si>
  <si>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</si>
  <si>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</si>
  <si>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</si>
  <si>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</si>
  <si>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</si>
  <si>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</si>
  <si>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</si>
  <si>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</si>
  <si>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</si>
  <si>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</si>
  <si>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</si>
  <si>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</si>
  <si>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</si>
  <si>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</si>
  <si>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</si>
  <si>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</si>
  <si>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</si>
  <si>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</si>
  <si>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</si>
  <si>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</si>
  <si>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</si>
  <si>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</si>
  <si>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</si>
  <si>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</si>
  <si>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</si>
  <si>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</si>
  <si>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</si>
  <si>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</si>
  <si>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</si>
  <si>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</si>
  <si>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</si>
  <si>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</si>
  <si>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</si>
  <si>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</si>
  <si>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</si>
  <si>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</si>
  <si>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</si>
  <si>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</si>
  <si>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</si>
  <si>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</si>
  <si>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</si>
  <si>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</si>
  <si>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</si>
  <si>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</si>
  <si>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</si>
  <si>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</si>
  <si>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</si>
  <si>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</si>
  <si>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</si>
  <si>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</si>
  <si>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</si>
  <si>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</si>
  <si>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</si>
  <si>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</si>
  <si>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</si>
  <si>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</si>
  <si>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</si>
  <si>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</si>
  <si>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</si>
  <si>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</si>
  <si>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</si>
  <si>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</si>
  <si>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</si>
  <si>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</si>
  <si>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</si>
  <si>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</si>
  <si>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</si>
  <si>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</si>
  <si>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</si>
  <si>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</si>
  <si>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</si>
  <si>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</si>
  <si>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</si>
  <si>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</si>
  <si>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</si>
  <si>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</si>
  <si>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</si>
  <si>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</si>
  <si>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</si>
  <si>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</si>
  <si>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</si>
  <si>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</si>
  <si>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</si>
  <si>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</si>
  <si>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</si>
  <si>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</si>
  <si>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</si>
  <si>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</si>
  <si>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</si>
  <si>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</si>
  <si>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</si>
  <si>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</si>
  <si>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</si>
  <si>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</si>
  <si>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</si>
  <si>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</si>
  <si>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</si>
  <si>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</si>
  <si>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</si>
  <si>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</si>
  <si>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</si>
  <si>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</si>
  <si>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</si>
  <si>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</si>
  <si>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</si>
  <si>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</si>
  <si>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</si>
  <si>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</si>
  <si>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</si>
  <si>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</si>
  <si>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</si>
  <si>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</si>
  <si>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</si>
  <si>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</si>
  <si>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</si>
  <si>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</si>
  <si>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</si>
  <si>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</si>
  <si>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</si>
  <si>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</si>
  <si>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</si>
  <si>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</si>
  <si>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</si>
  <si>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</si>
  <si>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</si>
  <si>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</si>
  <si>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</si>
  <si>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</si>
  <si>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</si>
  <si>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</si>
  <si>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</si>
  <si>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</si>
  <si>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</si>
  <si>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</si>
  <si>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</si>
  <si>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</si>
  <si>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</si>
  <si>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</si>
  <si>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</si>
  <si>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</si>
  <si>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</si>
  <si>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</si>
  <si>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</si>
  <si>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</si>
  <si>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</si>
  <si>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</si>
  <si>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</si>
  <si>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</si>
  <si>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</si>
  <si>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</si>
  <si>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</si>
  <si>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</si>
  <si>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</si>
  <si>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</si>
  <si>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</si>
  <si>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</si>
  <si>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</si>
  <si>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</si>
  <si>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</si>
  <si>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</si>
  <si>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</si>
  <si>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</si>
  <si>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</si>
  <si>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</si>
  <si>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</si>
  <si>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</si>
  <si>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</si>
  <si>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</si>
  <si>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</si>
  <si>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</si>
  <si>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</si>
  <si>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</si>
  <si>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</si>
  <si>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</si>
  <si>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</si>
  <si>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</si>
  <si>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</si>
  <si>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</si>
  <si>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</si>
  <si>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</si>
  <si>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</si>
  <si>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</si>
  <si>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</si>
  <si>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</si>
  <si>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</si>
  <si>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</si>
  <si>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</si>
  <si>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</si>
  <si>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</si>
  <si>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</si>
  <si>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</si>
  <si>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</si>
  <si>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</si>
  <si>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</si>
  <si>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</si>
  <si>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</si>
  <si>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</si>
  <si>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</si>
  <si>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</si>
  <si>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</si>
  <si>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</si>
  <si>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</si>
  <si>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</si>
  <si>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</si>
  <si>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</si>
  <si>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</si>
  <si>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</si>
  <si>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</si>
  <si>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</si>
  <si>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</si>
  <si>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</si>
  <si>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</si>
  <si>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</si>
  <si>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</si>
  <si>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</si>
  <si>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</si>
  <si>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</si>
  <si>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</si>
  <si>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</si>
  <si>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</si>
  <si>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</si>
  <si>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</si>
  <si>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 Carlosama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</si>
  <si>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</si>
  <si>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</si>
  <si>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</si>
  <si>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</si>
  <si>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</si>
  <si>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</si>
  <si>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</si>
  <si>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</si>
  <si>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</si>
  <si>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</si>
  <si>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</si>
  <si>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</si>
  <si>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</si>
  <si>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</si>
  <si>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</si>
  <si>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</si>
  <si>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</si>
  <si>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</si>
  <si>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</si>
  <si>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</si>
  <si>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</si>
  <si>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</si>
  <si>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</si>
  <si>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</si>
  <si>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</si>
  <si>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</si>
  <si>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</si>
  <si>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</si>
  <si>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</si>
  <si>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</si>
  <si>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</si>
  <si>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</si>
  <si>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</si>
  <si>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</si>
  <si>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</si>
  <si>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</si>
  <si>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</si>
  <si>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</si>
  <si>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</si>
  <si>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</si>
  <si>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</si>
  <si>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</si>
  <si>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</si>
  <si>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</si>
  <si>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</si>
  <si>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</si>
  <si>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</si>
  <si>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</si>
  <si>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</si>
  <si>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</si>
  <si>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</si>
  <si>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</si>
  <si>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</si>
  <si>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</si>
  <si>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</si>
  <si>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</si>
  <si>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</si>
  <si>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</si>
  <si>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</si>
  <si>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</si>
  <si>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</si>
  <si>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</si>
  <si>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</si>
  <si>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</si>
  <si>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</si>
  <si>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</si>
  <si>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</si>
  <si>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</si>
  <si>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</si>
  <si>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</si>
  <si>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</si>
  <si>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</si>
  <si>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</si>
  <si>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</si>
  <si>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</si>
  <si>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</si>
  <si>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</si>
  <si>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</si>
  <si>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</si>
  <si>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</si>
  <si>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</si>
  <si>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</si>
  <si>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</si>
  <si>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</si>
  <si>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</si>
  <si>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</si>
  <si>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</si>
  <si>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</si>
  <si>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</si>
  <si>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</si>
  <si>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</si>
  <si>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</si>
  <si>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</si>
  <si>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</si>
  <si>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</si>
  <si>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San José de Cúcuta</t>
  </si>
  <si>
    <t>Norte De Santander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</si>
  <si>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</si>
  <si>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</si>
  <si>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</si>
  <si>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</si>
  <si>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</si>
  <si>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</si>
  <si>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</si>
  <si>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</si>
  <si>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</si>
  <si>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</si>
  <si>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</si>
  <si>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</si>
  <si>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</si>
  <si>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</si>
  <si>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</si>
  <si>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</si>
  <si>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</si>
  <si>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</si>
  <si>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</si>
  <si>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</si>
  <si>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</si>
  <si>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</si>
  <si>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</si>
  <si>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</si>
  <si>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</si>
  <si>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</si>
  <si>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</si>
  <si>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</si>
  <si>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</si>
  <si>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</si>
  <si>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</si>
  <si>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</si>
  <si>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</si>
  <si>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</si>
  <si>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</si>
  <si>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</si>
  <si>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</si>
  <si>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</si>
  <si>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</si>
  <si>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</si>
  <si>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</si>
  <si>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</si>
  <si>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</si>
  <si>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</si>
  <si>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</si>
  <si>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</si>
  <si>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</si>
  <si>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</si>
  <si>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</si>
  <si>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</si>
  <si>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</si>
  <si>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</si>
  <si>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</si>
  <si>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</si>
  <si>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</si>
  <si>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</si>
  <si>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</si>
  <si>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</si>
  <si>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</si>
  <si>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</si>
  <si>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</si>
  <si>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</si>
  <si>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</si>
  <si>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</si>
  <si>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</si>
  <si>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</si>
  <si>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</si>
  <si>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</si>
  <si>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</si>
  <si>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</si>
  <si>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</si>
  <si>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</si>
  <si>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</si>
  <si>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</si>
  <si>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</si>
  <si>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</si>
  <si>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</si>
  <si>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</si>
  <si>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</si>
  <si>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</si>
  <si>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</si>
  <si>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</si>
  <si>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</si>
  <si>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</si>
  <si>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</si>
  <si>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</si>
  <si>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</si>
  <si>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</si>
  <si>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</si>
  <si>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</si>
  <si>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</si>
  <si>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</si>
  <si>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</si>
  <si>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</si>
  <si>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</si>
  <si>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</si>
  <si>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</si>
  <si>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</si>
  <si>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</si>
  <si>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</si>
  <si>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</si>
  <si>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</si>
  <si>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</si>
  <si>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</si>
  <si>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</si>
  <si>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</si>
  <si>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</si>
  <si>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</si>
  <si>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</si>
  <si>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</si>
  <si>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</si>
  <si>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</si>
  <si>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</si>
  <si>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</si>
  <si>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</si>
  <si>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</si>
  <si>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</si>
  <si>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</si>
  <si>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</si>
  <si>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</si>
  <si>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</si>
  <si>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</si>
  <si>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</si>
  <si>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</si>
  <si>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</si>
  <si>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</si>
  <si>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</si>
  <si>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</si>
  <si>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</si>
  <si>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</si>
  <si>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</si>
  <si>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</si>
  <si>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</si>
  <si>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</si>
  <si>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</si>
  <si>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</si>
  <si>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</si>
  <si>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</si>
  <si>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</si>
  <si>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</si>
  <si>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</si>
  <si>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</si>
  <si>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</si>
  <si>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</si>
  <si>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</si>
  <si>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</si>
  <si>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</si>
  <si>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</si>
  <si>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</si>
  <si>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</si>
  <si>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</si>
  <si>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</si>
  <si>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</si>
  <si>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</si>
  <si>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</si>
  <si>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</si>
  <si>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</si>
  <si>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</si>
  <si>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</si>
  <si>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</si>
  <si>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</si>
  <si>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</si>
  <si>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</si>
  <si>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</si>
  <si>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</si>
  <si>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</si>
  <si>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</si>
  <si>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</si>
  <si>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</si>
  <si>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Chucuri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</si>
  <si>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</si>
  <si>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</si>
  <si>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</si>
  <si>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</si>
  <si>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</si>
  <si>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</si>
  <si>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</si>
  <si>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</si>
  <si>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</si>
  <si>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</si>
  <si>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</si>
  <si>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</si>
  <si>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</si>
  <si>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</si>
  <si>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</si>
  <si>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</si>
  <si>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</si>
  <si>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</si>
  <si>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</si>
  <si>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</si>
  <si>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</si>
  <si>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</si>
  <si>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</si>
  <si>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</si>
  <si>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</si>
  <si>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</si>
  <si>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</si>
  <si>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</si>
  <si>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</si>
  <si>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</si>
  <si>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</si>
  <si>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</si>
  <si>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</si>
  <si>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</si>
  <si>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</si>
  <si>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</si>
  <si>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</si>
  <si>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</si>
  <si>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</si>
  <si>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</si>
  <si>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</si>
  <si>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</si>
  <si>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</si>
  <si>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</si>
  <si>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</si>
  <si>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</si>
  <si>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</si>
  <si>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</si>
  <si>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</si>
  <si>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</si>
  <si>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</si>
  <si>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</si>
  <si>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</si>
  <si>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</si>
  <si>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</si>
  <si>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</si>
  <si>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</si>
  <si>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</si>
  <si>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</si>
  <si>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</si>
  <si>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</si>
  <si>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</si>
  <si>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</si>
  <si>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</si>
  <si>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</si>
  <si>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</si>
  <si>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</si>
  <si>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</si>
  <si>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</si>
  <si>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</si>
  <si>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</si>
  <si>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</si>
  <si>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</si>
  <si>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</si>
  <si>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</si>
  <si>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</si>
  <si>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</si>
  <si>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</si>
  <si>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</si>
  <si>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</si>
  <si>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</si>
  <si>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</si>
  <si>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</si>
  <si>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</si>
  <si>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</si>
  <si>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</si>
  <si>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</si>
  <si>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</si>
  <si>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</si>
  <si>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</si>
  <si>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</si>
  <si>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</si>
  <si>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</si>
  <si>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</si>
  <si>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</si>
  <si>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</si>
  <si>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</si>
  <si>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</si>
  <si>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</si>
  <si>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</si>
  <si>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</si>
  <si>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</si>
  <si>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</si>
  <si>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</si>
  <si>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</si>
  <si>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</si>
  <si>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</si>
  <si>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</si>
  <si>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</si>
  <si>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</si>
  <si>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</si>
  <si>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</si>
  <si>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</si>
  <si>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</si>
  <si>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</si>
  <si>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</si>
  <si>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</si>
  <si>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</si>
  <si>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</si>
  <si>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</si>
  <si>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</si>
  <si>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</si>
  <si>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</si>
  <si>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</si>
  <si>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</si>
  <si>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</si>
  <si>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</si>
  <si>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</si>
  <si>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</si>
  <si>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</si>
  <si>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</si>
  <si>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</si>
  <si>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</si>
  <si>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</si>
  <si>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</si>
  <si>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</si>
  <si>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</si>
  <si>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</si>
  <si>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</si>
  <si>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</si>
  <si>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</si>
  <si>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</si>
  <si>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</si>
  <si>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</si>
  <si>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</si>
  <si>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</si>
  <si>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</si>
  <si>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</si>
  <si>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</si>
  <si>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</si>
  <si>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</si>
  <si>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</si>
  <si>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</si>
  <si>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</si>
  <si>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</si>
  <si>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</si>
  <si>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</si>
  <si>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</si>
  <si>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</si>
  <si>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</si>
  <si>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</si>
  <si>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</si>
  <si>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</si>
  <si>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San José de Toluviejo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</si>
  <si>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</si>
  <si>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</si>
  <si>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</si>
  <si>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</si>
  <si>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</si>
  <si>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</si>
  <si>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</si>
  <si>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</si>
  <si>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</si>
  <si>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</si>
  <si>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</si>
  <si>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</si>
  <si>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</si>
  <si>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</si>
  <si>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</si>
  <si>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</si>
  <si>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</si>
  <si>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</si>
  <si>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</si>
  <si>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</si>
  <si>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</si>
  <si>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</si>
  <si>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</si>
  <si>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</si>
  <si>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</si>
  <si>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</si>
  <si>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</si>
  <si>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</si>
  <si>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</si>
  <si>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</si>
  <si>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</si>
  <si>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</si>
  <si>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</si>
  <si>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</si>
  <si>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</si>
  <si>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</si>
  <si>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</si>
  <si>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</si>
  <si>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</si>
  <si>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</si>
  <si>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</si>
  <si>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</si>
  <si>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</si>
  <si>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</si>
  <si>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</si>
  <si>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</si>
  <si>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</si>
  <si>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</si>
  <si>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</si>
  <si>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</si>
  <si>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</si>
  <si>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</si>
  <si>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</si>
  <si>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</si>
  <si>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</si>
  <si>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</si>
  <si>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</si>
  <si>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</si>
  <si>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</si>
  <si>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</si>
  <si>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</si>
  <si>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</si>
  <si>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</si>
  <si>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</si>
  <si>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</si>
  <si>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</si>
  <si>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</si>
  <si>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</si>
  <si>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</si>
  <si>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</si>
  <si>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</si>
  <si>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</si>
  <si>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</si>
  <si>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</si>
  <si>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</si>
  <si>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</si>
  <si>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</si>
  <si>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</si>
  <si>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</si>
  <si>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</si>
  <si>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</si>
  <si>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</si>
  <si>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</si>
  <si>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</si>
  <si>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</si>
  <si>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</si>
  <si>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</si>
  <si>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</si>
  <si>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</si>
  <si>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</si>
  <si>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</si>
  <si>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</si>
  <si>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</si>
  <si>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Cali</t>
  </si>
  <si>
    <t>Valle Del Cauca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</si>
  <si>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</si>
  <si>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</si>
  <si>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</si>
  <si>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</si>
  <si>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</si>
  <si>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</si>
  <si>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</si>
  <si>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</si>
  <si>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</si>
  <si>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</si>
  <si>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</si>
  <si>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</si>
  <si>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</si>
  <si>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</si>
  <si>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</si>
  <si>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</si>
  <si>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</si>
  <si>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</si>
  <si>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</si>
  <si>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</si>
  <si>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</si>
  <si>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</si>
  <si>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</si>
  <si>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</si>
  <si>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</si>
  <si>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</si>
  <si>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</si>
  <si>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</si>
  <si>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</si>
  <si>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</si>
  <si>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</si>
  <si>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</si>
  <si>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</si>
  <si>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</si>
  <si>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</si>
  <si>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</si>
  <si>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</si>
  <si>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</si>
  <si>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</si>
  <si>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</si>
  <si>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</si>
  <si>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</si>
  <si>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</si>
  <si>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</si>
  <si>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</si>
  <si>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</si>
  <si>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</si>
  <si>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</si>
  <si>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</si>
  <si>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</si>
  <si>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</si>
  <si>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</si>
  <si>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</si>
  <si>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</si>
  <si>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</si>
  <si>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</si>
  <si>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</si>
  <si>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</si>
  <si>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</si>
  <si>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</si>
  <si>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</si>
  <si>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</si>
  <si>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</si>
  <si>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</si>
  <si>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</si>
  <si>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</si>
  <si>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</si>
  <si>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</si>
  <si>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</si>
  <si>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</si>
  <si>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</si>
  <si>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</si>
  <si>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</si>
  <si>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</si>
  <si>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</si>
  <si>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</si>
  <si>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</si>
  <si>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</si>
  <si>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</si>
  <si>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</si>
  <si>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</si>
  <si>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</si>
  <si>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</si>
  <si>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</si>
  <si>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</si>
  <si>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</si>
  <si>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</si>
  <si>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</si>
  <si>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</si>
  <si>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</si>
  <si>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</si>
  <si>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</si>
  <si>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</si>
  <si>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</si>
  <si>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</si>
  <si>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</si>
  <si>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</si>
  <si>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</si>
  <si>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</si>
  <si>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</si>
  <si>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</si>
  <si>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</si>
  <si>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</si>
  <si>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</si>
  <si>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</si>
  <si>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</si>
  <si>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</si>
  <si>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</si>
  <si>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</si>
  <si>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</si>
  <si>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</si>
  <si>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</si>
  <si>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</si>
  <si>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</si>
  <si>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</si>
  <si>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</si>
  <si>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</si>
  <si>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</si>
  <si>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</si>
  <si>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</si>
  <si>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</si>
  <si>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</si>
  <si>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</si>
  <si>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</si>
  <si>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</si>
  <si>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</si>
  <si>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</si>
  <si>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</si>
  <si>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</si>
  <si>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</si>
  <si>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</si>
  <si>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</si>
  <si>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</si>
  <si>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</si>
  <si>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</si>
  <si>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</si>
  <si>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</si>
  <si>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</si>
  <si>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</si>
  <si>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</si>
  <si>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</si>
  <si>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</si>
  <si>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</si>
  <si>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</si>
  <si>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</si>
  <si>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</si>
  <si>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</si>
  <si>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Archipiélago De San Andrés, Providencia Y Santa Catalina</t>
  </si>
  <si>
    <t>88564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</si>
  <si>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</si>
  <si>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</si>
  <si>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</si>
  <si>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</si>
  <si>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</si>
  <si>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</si>
  <si>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</si>
  <si>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</si>
  <si>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</si>
  <si>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</si>
  <si>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Mirití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</si>
  <si>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</si>
  <si>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</si>
  <si>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</si>
  <si>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</si>
  <si>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</si>
  <si>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</si>
  <si>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</si>
  <si>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</si>
  <si>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</si>
  <si>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</si>
  <si>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</si>
  <si>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94343</t>
  </si>
  <si>
    <t>Barrancominas*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</si>
  <si>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</si>
  <si>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</si>
  <si>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</si>
  <si>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</si>
  <si>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</si>
  <si>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</si>
  <si>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</si>
  <si>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</si>
  <si>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</si>
  <si>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</si>
  <si>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</si>
  <si>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</si>
  <si>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San José del Guaviare</t>
  </si>
  <si>
    <t>95015</t>
  </si>
  <si>
    <t>95025</t>
  </si>
  <si>
    <t>El Retorno</t>
  </si>
  <si>
    <t>95200</t>
  </si>
  <si>
    <t>97001</t>
  </si>
  <si>
    <t>Mitú</t>
  </si>
  <si>
    <t>97161</t>
  </si>
  <si>
    <t>Carurú</t>
  </si>
  <si>
    <t>97511</t>
  </si>
  <si>
    <t>Pacoa</t>
  </si>
  <si>
    <t>97666</t>
  </si>
  <si>
    <t>Taraira</t>
  </si>
  <si>
    <t>97777</t>
  </si>
  <si>
    <t>Papunahua</t>
  </si>
  <si>
    <t>97889</t>
  </si>
  <si>
    <t>Yavaraté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</si>
  <si>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</si>
  <si>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</si>
  <si>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</si>
  <si>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</si>
  <si>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</si>
  <si>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</si>
  <si>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</si>
  <si>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</si>
  <si>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Ksqnx5wyvEuv22ZuERibg5CwN2odgOZGmqARZF2Wm5FUNTVQWldMNTZOUjlXQUQ4SEtISzJBU1NJRy4u</t>
  </si>
  <si>
    <t>Form1</t>
  </si>
  <si>
    <t>{3e438153-ad38-440d-b966-a0f0688a6b07}</t>
  </si>
  <si>
    <t>Empresa Social del Estado Salud Pereira</t>
  </si>
  <si>
    <t>Jorge Iván Duque Cardona</t>
  </si>
  <si>
    <t>Prestación de servicios de atención asistencial en salud, encaminados en la detección, atención y manejo de la población con casos sospechosos y positivos por COVID-19 en el municipio de Pereira</t>
  </si>
  <si>
    <t>N/A</t>
  </si>
  <si>
    <t>Ángela María Rincón Bedoya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</si>
</sst>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m/d/yyyy"/>
    <numFmt numFmtId="166" formatCode="d/mm/yy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FFFFFF"/>
      <name val="Verdana"/>
      <family val="2"/>
    </font>
    <font>
      <b/>
      <sz val="22"/>
      <color rgb="FFFFFFFF"/>
      <name val="Verdana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333333"/>
      <name val="Segoe UI"/>
      <charset val="1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FFFF"/>
      <name val="Verdana"/>
      <family val="2"/>
    </font>
    <font>
      <b/>
      <sz val="18"/>
      <color rgb="FFFFFFFF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33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73"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8" fillId="6" borderId="0" xfId="0" applyFont="1" applyFill="1"/>
    <xf numFmtId="0" fontId="9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2" borderId="0" xfId="0" applyFont="1" applyFill="1" applyBorder="1"/>
    <xf numFmtId="0" fontId="0" fillId="3" borderId="0" xfId="0" applyNumberFormat="1" applyFill="1" applyProtection="1">
      <protection locked="0"/>
    </xf>
    <xf numFmtId="0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Alignme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2" applyNumberFormat="1" applyFont="1" applyProtection="1"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17" fillId="11" borderId="13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vertical="center"/>
      <protection locked="0"/>
    </xf>
    <xf numFmtId="0" fontId="17" fillId="10" borderId="11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17" fillId="9" borderId="10" xfId="0" applyFont="1" applyFill="1" applyBorder="1" applyAlignment="1" applyProtection="1">
      <alignment horizontal="center" vertical="center" textRotation="90" wrapText="1"/>
      <protection locked="0"/>
    </xf>
    <xf numFmtId="0" fontId="17" fillId="9" borderId="10" xfId="0" applyFont="1" applyFill="1" applyBorder="1" applyAlignment="1" applyProtection="1">
      <alignment horizontal="center" vertical="center" wrapText="1"/>
      <protection locked="0"/>
    </xf>
    <xf numFmtId="9" fontId="17" fillId="2" borderId="10" xfId="2" applyFont="1" applyFill="1" applyBorder="1" applyAlignment="1" applyProtection="1">
      <alignment vertical="center" wrapText="1"/>
      <protection locked="0"/>
    </xf>
    <xf numFmtId="0" fontId="17" fillId="2" borderId="9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Font="1" applyProtection="1">
      <protection locked="0"/>
    </xf>
    <xf numFmtId="9" fontId="0" fillId="0" borderId="0" xfId="2" applyFont="1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Alignment="1">
      <alignment vertical="center" wrapText="1"/>
    </xf>
    <xf numFmtId="0" fontId="0" fillId="8" borderId="11" xfId="0" applyFont="1" applyFill="1" applyBorder="1" applyAlignment="1" applyProtection="1">
      <alignment horizontal="center" vertical="center" wrapText="1"/>
      <protection locked="0"/>
    </xf>
    <xf numFmtId="49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9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1" xfId="1" applyNumberFormat="1" applyFont="1" applyFill="1" applyBorder="1" applyAlignment="1" applyProtection="1">
      <alignment horizontal="center" vertical="center" wrapText="1"/>
      <protection locked="0"/>
    </xf>
    <xf numFmtId="9" fontId="0" fillId="8" borderId="11" xfId="2" applyFont="1" applyFill="1" applyBorder="1" applyAlignment="1" applyProtection="1">
      <alignment horizontal="center" vertical="center" wrapText="1"/>
      <protection locked="0"/>
    </xf>
    <xf numFmtId="166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165" fontId="0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41" fontId="0" fillId="0" borderId="0" xfId="3" applyFont="1"/>
    <xf numFmtId="14" fontId="0" fillId="0" borderId="11" xfId="0" applyNumberFormat="1" applyBorder="1" applyAlignment="1">
      <alignment vertical="center" wrapText="1"/>
    </xf>
    <xf numFmtId="0" fontId="12" fillId="0" borderId="0" xfId="0" applyFont="1" applyAlignment="1">
      <alignment wrapText="1"/>
    </xf>
    <xf numFmtId="0" fontId="17" fillId="10" borderId="13" xfId="0" applyFont="1" applyFill="1" applyBorder="1" applyAlignment="1" applyProtection="1">
      <alignment horizontal="center" vertical="center"/>
      <protection locked="0"/>
    </xf>
    <xf numFmtId="0" fontId="17" fillId="10" borderId="14" xfId="0" applyFont="1" applyFill="1" applyBorder="1" applyAlignment="1" applyProtection="1">
      <alignment horizontal="center" vertical="center"/>
      <protection locked="0"/>
    </xf>
    <xf numFmtId="0" fontId="17" fillId="10" borderId="12" xfId="0" applyFon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Alignment="1" applyProtection="1">
      <alignment horizontal="center" vertical="center"/>
      <protection locked="0"/>
    </xf>
    <xf numFmtId="0" fontId="20" fillId="3" borderId="0" xfId="0" applyNumberFormat="1" applyFont="1" applyFill="1" applyAlignment="1" applyProtection="1">
      <alignment horizontal="center" vertical="center"/>
      <protection locked="0"/>
    </xf>
    <xf numFmtId="0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17" fillId="10" borderId="11" xfId="0" applyFont="1" applyFill="1" applyBorder="1" applyAlignment="1" applyProtection="1">
      <alignment horizontal="center" vertical="center"/>
      <protection locked="0"/>
    </xf>
    <xf numFmtId="0" fontId="17" fillId="11" borderId="11" xfId="0" applyFont="1" applyFill="1" applyBorder="1" applyAlignment="1" applyProtection="1">
      <alignment horizontal="center" vertical="center" wrapText="1"/>
      <protection locked="0"/>
    </xf>
    <xf numFmtId="0" fontId="17" fillId="10" borderId="11" xfId="0" applyFont="1" applyFill="1" applyBorder="1" applyAlignment="1" applyProtection="1">
      <alignment horizontal="center" vertical="center" wrapText="1"/>
      <protection locked="0"/>
    </xf>
    <xf numFmtId="0" fontId="17" fillId="10" borderId="13" xfId="0" applyFont="1" applyFill="1" applyBorder="1" applyAlignment="1" applyProtection="1">
      <alignment horizontal="center" vertical="center" wrapText="1"/>
      <protection locked="0"/>
    </xf>
    <xf numFmtId="0" fontId="17" fillId="10" borderId="14" xfId="0" applyFont="1" applyFill="1" applyBorder="1" applyAlignment="1" applyProtection="1">
      <alignment horizontal="center" vertical="center" wrapText="1"/>
      <protection locked="0"/>
    </xf>
    <xf numFmtId="0" fontId="17" fillId="10" borderId="12" xfId="0" applyFont="1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000000"/>
          <bgColor rgb="FFD9D9D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000000"/>
          <bgColor rgb="FFD9D9D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8" tint="0.39997558519241921"/>
        </right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/d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_-;\-&quot;$&quot;* #,##0_-;_-&quot;$&quot;* &quot;-&quot;_-;_-@_-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rgb="FF000000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d/mm/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8" tint="0.39997558519241921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940073</xdr:colOff>
      <xdr:row>0</xdr:row>
      <xdr:rowOff>3199</xdr:rowOff>
    </xdr:from>
    <xdr:to>
      <xdr:col>1</xdr:col>
      <xdr:colOff>621030</xdr:colOff>
      <xdr:row>3</xdr:row>
      <xdr:rowOff>3199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59889F-1443-B445-9979-4453C104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073" y="3199"/>
          <a:ext cx="1272690" cy="10329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ka Valeria Rivera Jimenez (CGR)" id="{7141263A-7CCA-4AD2-94A0-511BEE20C312}" userId="S::erika.rivera@contraloria.gov.co::6a37b090-801d-46e6-9aa0-11645d969b9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922685-1315-DA43-A3FB-9F5298BA1348}" name="Tabla1" displayName="Tabla1" ref="A5:BL6" totalsRowShown="0" headerRowDxfId="70" dataDxfId="69">
  <autoFilter ref="A5:BL6" xr:uid="{E8B332EC-78ED-7542-B6F5-E7B2DF76B52C}"/>
  <tableColumns count="64">
    <tableColumn id="1" xr3:uid="{19856AA9-258A-0241-9E6E-D11B5BD49B80}" name="Institución contratante" dataDxfId="68"/>
    <tableColumn id="2" xr3:uid="{F959CE19-5CFB-D440-8A72-FA3784CCC3C0}" name="Entidad Territorial contratante / Departamento" dataDxfId="67"/>
    <tableColumn id="3" xr3:uid="{9ADAFEEE-1DA3-DA44-A235-F347C4156160}" name="Entidad Territorial contratante / Municipio" dataDxfId="66"/>
    <tableColumn id="4" xr3:uid="{328EFD1F-3A23-B24D-848F-B4C9E95D9BEE}" name="Nombre o razón social del contratista" dataDxfId="65"/>
    <tableColumn id="5" xr3:uid="{CB55E3E9-878C-6040-B41B-355738D25689}" name="Nº de identificación del contratista (CC o NIT)" dataDxfId="64"/>
    <tableColumn id="6" xr3:uid="{83D31FE7-FD43-B944-A8AB-E0456AF68DFE}" name="Naturaleza del contratista" dataDxfId="63"/>
    <tableColumn id="7" xr3:uid="{866199B5-DF2A-E443-B7C7-37597A44674F}" name="Clase de persona jurídica del contratista" dataDxfId="62"/>
    <tableColumn id="11" xr3:uid="{8788649F-39DD-5F49-9F15-2CF6BFBDB50D}" name="Representante legal" dataDxfId="61"/>
    <tableColumn id="8" xr3:uid="{4DA269F5-B158-814D-8631-F931211AA29C}" name="Actividad Económica Principal del contratista" dataDxfId="60"/>
    <tableColumn id="9" xr3:uid="{211C8DC6-FE9A-9C4A-8467-2BAB826E4E9A}" name="Actividad Económica Secundaria del contratista" dataDxfId="59"/>
    <tableColumn id="12" xr3:uid="{406A4DA0-D8BF-134D-908E-030B836273D0}" name="Fecha de suscripción del contrato" dataDxfId="58"/>
    <tableColumn id="13" xr3:uid="{20651B4A-5BAC-5449-9F30-B23807EDDDF9}" name="Nº de contrato o convenio asignado por la entidad" dataDxfId="57"/>
    <tableColumn id="14" xr3:uid="{1DE67350-25B0-484F-8CDD-9932C52A3112}" name="Objeto del contrato" dataDxfId="56"/>
    <tableColumn id="15" xr3:uid="{5D20495B-CFE4-E648-84AE-B19708837BBA}" name="Salud Ambiental" dataDxfId="55"/>
    <tableColumn id="16" xr3:uid="{11009D2A-E8D0-2A4A-A88C-DAB3C6DCFC20}" name="Vida saludable y condiciones no transmisibles" dataDxfId="54"/>
    <tableColumn id="17" xr3:uid="{3AD6C580-5941-1A4C-A043-39BFD764F050}" name="Convivencia social y salud mental" dataDxfId="53"/>
    <tableColumn id="18" xr3:uid="{CA499A9B-4456-3644-A935-AD5C02124E5F}" name="Seguridad alimentaria y nutricional" dataDxfId="52"/>
    <tableColumn id="19" xr3:uid="{33C7048A-B6B6-DC45-9F38-648BAF769ADB}" name="Sexualidad y derechos sexuales y reproductivos" dataDxfId="51"/>
    <tableColumn id="20" xr3:uid="{A32AE60D-128E-6843-BF8E-7EEC10698375}" name="Vida saludable y enfermedades transmisibles" dataDxfId="50"/>
    <tableColumn id="21" xr3:uid="{637CB4FE-7FF1-7940-B49F-5C598D00218A}" name="Salud publica en emergencias y desastres " dataDxfId="49"/>
    <tableColumn id="22" xr3:uid="{D8BCF55E-F4BD-7946-BC1D-C11FED711715}" name="Salud y ámbito laboral" dataDxfId="48"/>
    <tableColumn id="23" xr3:uid="{606752F4-5005-6048-BFAB-FB486271886F}" name="Gestión diferencial de las poblaciones vulnerables" dataDxfId="47"/>
    <tableColumn id="24" xr3:uid="{0ADBD0A1-30DB-F14B-8BB6-15A45CD6575A}" name="Fortalecimiento de la autoridad sanitaria para la gestión de la salud" dataDxfId="46"/>
    <tableColumn id="67" xr3:uid="{E551E005-87F6-4D46-A32F-D24AAA405B44}" name="Atención de Pandemia por COVID19" dataDxfId="45"/>
    <tableColumn id="25" xr3:uid="{85648CC9-006E-AB4A-A286-93B872FAB036}" name="Modalidad de contratación" dataDxfId="44"/>
    <tableColumn id="26" xr3:uid="{298DF57A-00E2-0C48-AA0B-7EC79CAFF455}" name="Tipo de contrato" dataDxfId="43"/>
    <tableColumn id="27" xr3:uid="{6D7969B9-030C-8142-A1E0-38CBA06EC5DF}" name="Fundamento legal" dataDxfId="42"/>
    <tableColumn id="28" xr3:uid="{C39C9054-351F-084D-A465-87BDE33A891A}" name="FOME" dataDxfId="41"/>
    <tableColumn id="29" xr3:uid="{FB0AE826-E729-BF4E-BCB4-C70B86536054}" name="SGP" dataDxfId="40"/>
    <tableColumn id="30" xr3:uid="{1F562989-68D6-7E4D-8F1E-85C0A3DF59EB}" name="PGN" dataDxfId="39"/>
    <tableColumn id="31" xr3:uid="{639C7DA8-F410-8649-A872-E88A0C6B3507}" name="Rentas cedidas" dataDxfId="38"/>
    <tableColumn id="32" xr3:uid="{FC1AA740-37EB-4D4D-8868-A930A00EB90C}" name="SGR" dataDxfId="37"/>
    <tableColumn id="33" xr3:uid="{7B1E5D41-DA57-B64E-B563-9B4252851563}" name="Recursos propios" dataDxfId="36"/>
    <tableColumn id="34" xr3:uid="{CBD61E9D-4700-DB48-AC46-E1E65AAC7C25}" name="Número del rubro" dataDxfId="35"/>
    <tableColumn id="35" xr3:uid="{D9A4FB66-94F7-3D46-9409-AD0D2E5C6565}" name="Certificado de disponibilidad presupuestal" dataDxfId="34"/>
    <tableColumn id="36" xr3:uid="{CC4EE40A-8A0A-8140-81F2-578FBEB050E4}" name="Valor total del contrato " dataDxfId="33" dataCellStyle="Moneda [0]"/>
    <tableColumn id="37" xr3:uid="{B5B7C8CF-175E-C649-A680-C806AC88E0EE}" name="Valor en dinero " dataDxfId="32" dataCellStyle="Moneda [0]"/>
    <tableColumn id="38" xr3:uid="{ED80B133-1F74-5F47-BBA0-49F8EF7A2035}" name="Valor en especie" dataDxfId="31" dataCellStyle="Moneda [0]"/>
    <tableColumn id="39" xr3:uid="{A06B7919-9D86-A045-8D9C-135ED5E45851}" name="Forma de pago" dataDxfId="30"/>
    <tableColumn id="66" xr3:uid="{0AACAB3A-E2A0-FF49-85F3-4D10437A167D}" name="Anticipo (en porcentaje)" dataDxfId="29" dataCellStyle="Porcentaje"/>
    <tableColumn id="40" xr3:uid="{6DD528FE-EB30-7144-BBC4-5CA170AE641C}" name="Departamento" dataDxfId="28"/>
    <tableColumn id="41" xr3:uid="{AEC2D149-A44D-554A-9EB1-155420395B39}" name="Municipio" dataDxfId="27"/>
    <tableColumn id="10" xr3:uid="{FEBFB0F7-02D8-C44C-B9A9-C8DAB71018C2}" name="Zona de influencia o subdivisión administrativa" dataDxfId="26"/>
    <tableColumn id="42" xr3:uid="{D32C5F31-D01C-3C4E-BC49-E25CA4BE139E}" name="Fecha de inicio de ejecución del contrato" dataDxfId="25"/>
    <tableColumn id="43" xr3:uid="{41A803E4-5996-D244-BBA0-AA792E350024}" name="Plazo de terminación de ejecución del contrato" dataDxfId="1"/>
    <tableColumn id="44" xr3:uid="{54EDF1DF-A175-A340-9FE2-E1ED95B5D0CE}" name="Fecha real de terminación (Si no se cumplió el plazo anterior)" dataDxfId="24"/>
    <tableColumn id="45" xr3:uid="{0B15D552-3E60-484B-81BA-B95D10A97BEB}" name="Duración del contrato (en días)" dataDxfId="23"/>
    <tableColumn id="46" xr3:uid="{B9DF2CD4-DCDE-5045-882B-7E6F14C1F36E}" name="Fecha del nuevo plazo" dataDxfId="22"/>
    <tableColumn id="47" xr3:uid="{ACCF170A-3C14-8D48-A9E5-38751D880C18}" name="Nuevo valor del contrato" dataDxfId="21" dataCellStyle="Moneda [0]"/>
    <tableColumn id="48" xr3:uid="{FF1C01E9-B5E9-7846-8ABD-5AD83082844F}" name="Valor de la devolución" dataDxfId="20" dataCellStyle="Moneda [0]"/>
    <tableColumn id="49" xr3:uid="{02E78032-1EF0-B645-9163-3E634884F80B}" name="Otro aspecto o clausula modificada" dataDxfId="19" dataCellStyle="Moneda [0]"/>
    <tableColumn id="50" xr3:uid="{C770EB4A-5437-C845-8F10-F1A5B7DDE5B9}" name="Soporte y fundamento de la modificación" dataDxfId="18"/>
    <tableColumn id="51" xr3:uid="{56C42E23-7164-074C-BD6A-4328347E459A}" name="Nombre del subcontratante o cedido " dataDxfId="17"/>
    <tableColumn id="52" xr3:uid="{92922253-2EB3-DF4B-8BB3-6EE6BB975D69}" name="Nº de identificación del subcontratante o cedido" dataDxfId="16"/>
    <tableColumn id="53" xr3:uid="{9D68D790-4465-F44A-BCA0-57D17D6E2EB1}" name="Naturaleza del subcontratante o cedido" dataDxfId="15"/>
    <tableColumn id="54" xr3:uid="{5CBD10AA-8F3F-5545-BD83-9AC8438AE730}" name="Clase de persona jurídica del subcontratante" dataDxfId="14"/>
    <tableColumn id="55" xr3:uid="{531954B5-DADB-B54C-B452-2ECA7E814CE6}" name="Actividad Económica Principal del subcontratista" dataDxfId="13"/>
    <tableColumn id="59" xr3:uid="{98C919C3-25A8-9545-AAAD-7B15F15DE4C7}" name="La subcontratación se efectuó durante el periodo de ejecución del contrato." dataDxfId="12"/>
    <tableColumn id="60" xr3:uid="{1B8E1630-448A-284C-8E62-B2047DCA4CFC}" name="¿Cuántos recursos ejecuta el subcontratante o cedido?" dataDxfId="11"/>
    <tableColumn id="61" xr3:uid="{CFED977C-D75C-1F4D-932E-B8F00D37A8EB}" name="Estado actual del contrato" dataDxfId="10"/>
    <tableColumn id="62" xr3:uid="{669DA879-2A63-0443-AF7E-516B95B71A21}" name="Porcentaje de avance físico del contrato" dataDxfId="9"/>
    <tableColumn id="63" xr3:uid="{6B92C077-3B09-5543-B353-B8B4CE8AD6EB}" name="Porcentaje de avance en valor del contrato" dataDxfId="8"/>
    <tableColumn id="64" xr3:uid="{4FA1120F-ED05-EA41-9D62-673A48025700}" name="Nombre del supervisor del contrato" dataDxfId="0"/>
    <tableColumn id="65" xr3:uid="{C8414F12-653D-664C-BC01-1FF96E0E4E0A}" name="Observaciones, comentarios o información sobre faltantes" dataDxfId="7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8D50E1-609F-334B-AACD-7E059371FCBC}" name="Tabla3" displayName="Tabla3" ref="A1:B34" totalsRowShown="0" headerRowDxfId="6" headerRowBorderDxfId="5" tableBorderDxfId="4">
  <autoFilter ref="A1:B34" xr:uid="{0DA27CED-4000-A84E-890A-FD94260C3A25}"/>
  <sortState xmlns:xlrd2="http://schemas.microsoft.com/office/spreadsheetml/2017/richdata2" ref="A2:B34">
    <sortCondition ref="B1:B34"/>
  </sortState>
  <tableColumns count="2">
    <tableColumn id="1" xr3:uid="{E2875E9C-5517-2246-B513-20D4F3617133}" name="Código" dataDxfId="3"/>
    <tableColumn id="2" xr3:uid="{A0AB8BE1-B2E3-1F4F-8CE2-7D4CF353BF42}" name="Nombr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0-10-22T12:46:43.33" personId="{7141263A-7CCA-4AD2-94A0-511BEE20C312}" id="{8AF4E632-82B9-43FD-B08D-E8204806BB2C}">
    <text>* Sociedad de derecho privado (SAS., LTDA.,cooperativa, etc.)
*Entidad pública (ESE.)
*Sociedad de economía mixta
* Otra (Especificar el tipo de persona jurídica)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baseColWidth="10" defaultColWidth="8.85546875" defaultRowHeight="15" x14ac:dyDescent="0.25"/>
  <cols>
    <col min="1" max="1" width="20.85546875" style="37" customWidth="1"/>
    <col min="2" max="2" width="15.140625" style="37" customWidth="1"/>
    <col min="3" max="3" width="17" style="37" customWidth="1"/>
    <col min="4" max="4" width="74.85546875" style="37" bestFit="1" customWidth="1"/>
    <col min="5" max="5" width="17.7109375" style="43" customWidth="1"/>
    <col min="6" max="6" width="15.42578125" style="37" customWidth="1"/>
    <col min="7" max="7" width="63.5703125" style="37" customWidth="1"/>
    <col min="8" max="8" width="19.42578125" style="37" customWidth="1"/>
    <col min="9" max="10" width="16.7109375" style="37" customWidth="1"/>
    <col min="11" max="11" width="12.28515625" style="38" customWidth="1"/>
    <col min="12" max="12" width="21.7109375" style="37" customWidth="1"/>
    <col min="13" max="13" width="85.5703125" style="45" customWidth="1"/>
    <col min="14" max="14" width="8.7109375" style="39" hidden="1" customWidth="1"/>
    <col min="15" max="17" width="14" style="39" hidden="1" customWidth="1"/>
    <col min="18" max="18" width="16.7109375" style="39" hidden="1" customWidth="1"/>
    <col min="19" max="20" width="14" style="39" hidden="1" customWidth="1"/>
    <col min="21" max="21" width="11.28515625" style="39" hidden="1" customWidth="1"/>
    <col min="22" max="22" width="16.7109375" style="39" hidden="1" customWidth="1"/>
    <col min="23" max="24" width="19.28515625" style="39" hidden="1" customWidth="1"/>
    <col min="25" max="25" width="28.85546875" style="37" hidden="1" customWidth="1"/>
    <col min="26" max="26" width="25" style="37" hidden="1" customWidth="1"/>
    <col min="27" max="27" width="60" style="45" hidden="1" customWidth="1"/>
    <col min="28" max="32" width="5.42578125" style="37" hidden="1" customWidth="1"/>
    <col min="33" max="33" width="10.7109375" style="37" hidden="1" customWidth="1"/>
    <col min="34" max="34" width="17.7109375" style="37" hidden="1" customWidth="1"/>
    <col min="35" max="35" width="17.28515625" style="37" hidden="1" customWidth="1"/>
    <col min="36" max="38" width="16.7109375" style="40" customWidth="1"/>
    <col min="39" max="39" width="14" style="37" customWidth="1"/>
    <col min="40" max="40" width="14" style="41" customWidth="1"/>
    <col min="41" max="41" width="15" style="37" customWidth="1"/>
    <col min="42" max="42" width="11.140625" style="37" customWidth="1"/>
    <col min="43" max="43" width="12.7109375" style="37" customWidth="1"/>
    <col min="44" max="44" width="16.7109375" style="37" customWidth="1"/>
    <col min="45" max="46" width="16.7109375" style="38" customWidth="1"/>
    <col min="47" max="47" width="16.7109375" style="42" customWidth="1"/>
    <col min="48" max="48" width="16.85546875" style="37" customWidth="1"/>
    <col min="49" max="50" width="16.85546875" style="40" customWidth="1"/>
    <col min="51" max="51" width="20" style="40" customWidth="1"/>
    <col min="52" max="52" width="35.42578125" style="43" customWidth="1"/>
    <col min="53" max="53" width="32.85546875" style="37" customWidth="1"/>
    <col min="54" max="54" width="16.7109375" style="37" customWidth="1"/>
    <col min="55" max="55" width="34.140625" style="37" customWidth="1"/>
    <col min="56" max="56" width="23.85546875" style="37" customWidth="1"/>
    <col min="57" max="57" width="16.85546875" style="37" customWidth="1"/>
    <col min="58" max="58" width="23" style="44" customWidth="1"/>
    <col min="59" max="59" width="16.7109375" style="44" customWidth="1"/>
    <col min="60" max="60" width="23.85546875" style="37" customWidth="1"/>
    <col min="61" max="62" width="16.7109375" style="37" customWidth="1"/>
    <col min="63" max="63" width="37.140625" style="37" customWidth="1"/>
    <col min="64" max="64" width="53.7109375" style="37" customWidth="1"/>
    <col min="65" max="69" width="8.85546875" style="37"/>
    <col min="70" max="70" width="10.7109375" style="37" bestFit="1" customWidth="1"/>
    <col min="71" max="16384" width="8.85546875" style="37"/>
  </cols>
  <sheetData>
    <row r="1" spans="1:64" s="24" customFormat="1" ht="24.75" x14ac:dyDescent="0.25">
      <c r="A1" s="21"/>
      <c r="B1" s="21"/>
      <c r="C1" s="62" t="s">
        <v>0</v>
      </c>
      <c r="D1" s="62"/>
      <c r="E1" s="62"/>
      <c r="F1" s="62"/>
      <c r="G1" s="62"/>
      <c r="H1" s="62"/>
      <c r="I1" s="22"/>
      <c r="J1" s="22"/>
      <c r="K1" s="22"/>
      <c r="L1" s="22"/>
      <c r="M1" s="23"/>
      <c r="AN1" s="25"/>
    </row>
    <row r="2" spans="1:64" s="24" customFormat="1" ht="27" x14ac:dyDescent="0.25">
      <c r="A2" s="21"/>
      <c r="B2" s="21"/>
      <c r="C2" s="63" t="s">
        <v>1</v>
      </c>
      <c r="D2" s="63"/>
      <c r="E2" s="63"/>
      <c r="F2" s="63"/>
      <c r="G2" s="63"/>
      <c r="H2" s="63"/>
      <c r="I2" s="26"/>
      <c r="J2" s="26"/>
      <c r="K2" s="26"/>
      <c r="L2" s="26"/>
      <c r="M2" s="23"/>
      <c r="AN2" s="25"/>
    </row>
    <row r="3" spans="1:64" s="24" customFormat="1" ht="27" x14ac:dyDescent="0.25">
      <c r="A3" s="21"/>
      <c r="B3" s="21"/>
      <c r="C3" s="64" t="s">
        <v>2</v>
      </c>
      <c r="D3" s="64"/>
      <c r="E3" s="64"/>
      <c r="F3" s="64"/>
      <c r="G3" s="64"/>
      <c r="H3" s="64"/>
      <c r="I3" s="26"/>
      <c r="J3" s="26"/>
      <c r="K3" s="26"/>
      <c r="L3" s="26"/>
      <c r="M3" s="23"/>
      <c r="AN3" s="25"/>
    </row>
    <row r="4" spans="1:64" s="30" customFormat="1" ht="30" customHeight="1" x14ac:dyDescent="0.25">
      <c r="A4" s="65" t="s">
        <v>3</v>
      </c>
      <c r="B4" s="65"/>
      <c r="C4" s="65"/>
      <c r="D4" s="59" t="s">
        <v>4</v>
      </c>
      <c r="E4" s="60"/>
      <c r="F4" s="60"/>
      <c r="G4" s="60"/>
      <c r="H4" s="61"/>
      <c r="I4" s="66" t="s">
        <v>5</v>
      </c>
      <c r="J4" s="66"/>
      <c r="K4" s="59" t="s">
        <v>6</v>
      </c>
      <c r="L4" s="60"/>
      <c r="M4" s="61"/>
      <c r="N4" s="66" t="s">
        <v>7</v>
      </c>
      <c r="O4" s="66"/>
      <c r="P4" s="66"/>
      <c r="Q4" s="66"/>
      <c r="R4" s="66"/>
      <c r="S4" s="66"/>
      <c r="T4" s="66"/>
      <c r="U4" s="66"/>
      <c r="V4" s="66"/>
      <c r="W4" s="66"/>
      <c r="X4" s="27" t="s">
        <v>8</v>
      </c>
      <c r="Y4" s="59" t="s">
        <v>9</v>
      </c>
      <c r="Z4" s="60"/>
      <c r="AA4" s="61"/>
      <c r="AB4" s="67" t="s">
        <v>10</v>
      </c>
      <c r="AC4" s="67"/>
      <c r="AD4" s="67"/>
      <c r="AE4" s="67"/>
      <c r="AF4" s="67"/>
      <c r="AG4" s="67"/>
      <c r="AH4" s="28" t="s">
        <v>11</v>
      </c>
      <c r="AI4" s="29" t="s">
        <v>12</v>
      </c>
      <c r="AJ4" s="59" t="s">
        <v>13</v>
      </c>
      <c r="AK4" s="60"/>
      <c r="AL4" s="60"/>
      <c r="AM4" s="60"/>
      <c r="AN4" s="61"/>
      <c r="AO4" s="68" t="s">
        <v>14</v>
      </c>
      <c r="AP4" s="69"/>
      <c r="AQ4" s="70"/>
      <c r="AR4" s="59" t="s">
        <v>15</v>
      </c>
      <c r="AS4" s="60"/>
      <c r="AT4" s="60"/>
      <c r="AU4" s="61"/>
      <c r="AV4" s="65" t="s">
        <v>16</v>
      </c>
      <c r="AW4" s="65"/>
      <c r="AX4" s="65"/>
      <c r="AY4" s="65"/>
      <c r="AZ4" s="65"/>
      <c r="BA4" s="65" t="s">
        <v>17</v>
      </c>
      <c r="BB4" s="65"/>
      <c r="BC4" s="65"/>
      <c r="BD4" s="65"/>
      <c r="BE4" s="65"/>
      <c r="BF4" s="65"/>
      <c r="BG4" s="65"/>
      <c r="BH4" s="59" t="s">
        <v>18</v>
      </c>
      <c r="BI4" s="60"/>
      <c r="BJ4" s="61"/>
      <c r="BK4" s="28" t="s">
        <v>19</v>
      </c>
      <c r="BL4" s="28" t="s">
        <v>20</v>
      </c>
    </row>
    <row r="5" spans="1:64" s="36" customFormat="1" ht="96" customHeight="1" x14ac:dyDescent="0.25">
      <c r="A5" s="31" t="s">
        <v>21</v>
      </c>
      <c r="B5" s="31" t="s">
        <v>22</v>
      </c>
      <c r="C5" s="31" t="s">
        <v>23</v>
      </c>
      <c r="D5" s="31" t="s">
        <v>24</v>
      </c>
      <c r="E5" s="31" t="s">
        <v>25</v>
      </c>
      <c r="F5" s="31" t="s">
        <v>26</v>
      </c>
      <c r="G5" s="31" t="s">
        <v>27</v>
      </c>
      <c r="H5" s="31" t="s">
        <v>28</v>
      </c>
      <c r="I5" s="31" t="s">
        <v>29</v>
      </c>
      <c r="J5" s="31" t="s">
        <v>30</v>
      </c>
      <c r="K5" s="31" t="s">
        <v>31</v>
      </c>
      <c r="L5" s="31" t="s">
        <v>32</v>
      </c>
      <c r="M5" s="31" t="s">
        <v>33</v>
      </c>
      <c r="N5" s="32" t="s">
        <v>34</v>
      </c>
      <c r="O5" s="32" t="s">
        <v>35</v>
      </c>
      <c r="P5" s="32" t="s">
        <v>36</v>
      </c>
      <c r="Q5" s="32" t="s">
        <v>37</v>
      </c>
      <c r="R5" s="32" t="s">
        <v>38</v>
      </c>
      <c r="S5" s="32" t="s">
        <v>39</v>
      </c>
      <c r="T5" s="32" t="s">
        <v>40</v>
      </c>
      <c r="U5" s="32" t="s">
        <v>41</v>
      </c>
      <c r="V5" s="32" t="s">
        <v>42</v>
      </c>
      <c r="W5" s="32" t="s">
        <v>43</v>
      </c>
      <c r="X5" s="33" t="s">
        <v>44</v>
      </c>
      <c r="Y5" s="31" t="s">
        <v>45</v>
      </c>
      <c r="Z5" s="31" t="s">
        <v>46</v>
      </c>
      <c r="AA5" s="31" t="s">
        <v>47</v>
      </c>
      <c r="AB5" s="32" t="s">
        <v>48</v>
      </c>
      <c r="AC5" s="32" t="s">
        <v>49</v>
      </c>
      <c r="AD5" s="32" t="s">
        <v>50</v>
      </c>
      <c r="AE5" s="32" t="s">
        <v>51</v>
      </c>
      <c r="AF5" s="32" t="s">
        <v>52</v>
      </c>
      <c r="AG5" s="32" t="s">
        <v>53</v>
      </c>
      <c r="AH5" s="31" t="s">
        <v>54</v>
      </c>
      <c r="AI5" s="31" t="s">
        <v>55</v>
      </c>
      <c r="AJ5" s="31" t="s">
        <v>56</v>
      </c>
      <c r="AK5" s="31" t="s">
        <v>57</v>
      </c>
      <c r="AL5" s="31" t="s">
        <v>58</v>
      </c>
      <c r="AM5" s="31" t="s">
        <v>59</v>
      </c>
      <c r="AN5" s="34" t="s">
        <v>60</v>
      </c>
      <c r="AO5" s="31" t="s">
        <v>61</v>
      </c>
      <c r="AP5" s="31" t="s">
        <v>62</v>
      </c>
      <c r="AQ5" s="31" t="s">
        <v>63</v>
      </c>
      <c r="AR5" s="31" t="s">
        <v>64</v>
      </c>
      <c r="AS5" s="31" t="s">
        <v>65</v>
      </c>
      <c r="AT5" s="31" t="s">
        <v>66</v>
      </c>
      <c r="AU5" s="31" t="s">
        <v>67</v>
      </c>
      <c r="AV5" s="31" t="s">
        <v>68</v>
      </c>
      <c r="AW5" s="31" t="s">
        <v>69</v>
      </c>
      <c r="AX5" s="31" t="s">
        <v>70</v>
      </c>
      <c r="AY5" s="31" t="s">
        <v>71</v>
      </c>
      <c r="AZ5" s="31" t="s">
        <v>72</v>
      </c>
      <c r="BA5" s="31" t="s">
        <v>73</v>
      </c>
      <c r="BB5" s="31" t="s">
        <v>74</v>
      </c>
      <c r="BC5" s="31" t="s">
        <v>75</v>
      </c>
      <c r="BD5" s="31" t="s">
        <v>76</v>
      </c>
      <c r="BE5" s="31" t="s">
        <v>77</v>
      </c>
      <c r="BF5" s="31" t="s">
        <v>78</v>
      </c>
      <c r="BG5" s="31" t="s">
        <v>79</v>
      </c>
      <c r="BH5" s="31" t="s">
        <v>80</v>
      </c>
      <c r="BI5" s="35" t="s">
        <v>81</v>
      </c>
      <c r="BJ5" s="35" t="s">
        <v>82</v>
      </c>
      <c r="BK5" s="35" t="s">
        <v>83</v>
      </c>
      <c r="BL5" s="35" t="s">
        <v>84</v>
      </c>
    </row>
    <row r="6" spans="1:64" ht="90" x14ac:dyDescent="0.25">
      <c r="A6" s="47" t="s">
        <v>135</v>
      </c>
      <c r="B6" s="47" t="s">
        <v>903</v>
      </c>
      <c r="C6" s="47" t="s">
        <v>2526</v>
      </c>
      <c r="D6" s="55" t="s">
        <v>3070</v>
      </c>
      <c r="E6">
        <v>816005003</v>
      </c>
      <c r="F6" s="47" t="s">
        <v>107</v>
      </c>
      <c r="G6" s="47" t="s">
        <v>108</v>
      </c>
      <c r="H6" s="47" t="s">
        <v>3071</v>
      </c>
      <c r="I6" s="47" t="s">
        <v>782</v>
      </c>
      <c r="J6" s="47"/>
      <c r="K6" s="57">
        <v>44155</v>
      </c>
      <c r="L6" s="46">
        <v>5874</v>
      </c>
      <c r="M6" s="58" t="s">
        <v>3072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/>
      <c r="AH6" s="50"/>
      <c r="AI6" s="47"/>
      <c r="AJ6" s="56">
        <v>300000000</v>
      </c>
      <c r="AK6" s="51">
        <v>300000000</v>
      </c>
      <c r="AL6" s="51" t="s">
        <v>3073</v>
      </c>
      <c r="AM6" s="47" t="s">
        <v>115</v>
      </c>
      <c r="AN6" s="52">
        <v>0</v>
      </c>
      <c r="AO6" s="47" t="s">
        <v>903</v>
      </c>
      <c r="AP6" s="47" t="s">
        <v>2526</v>
      </c>
      <c r="AQ6" s="47"/>
      <c r="AR6" s="57">
        <v>44155</v>
      </c>
      <c r="AS6" s="71">
        <v>44194</v>
      </c>
      <c r="AT6" s="53"/>
      <c r="AU6" s="50">
        <v>40</v>
      </c>
      <c r="AV6" s="54"/>
      <c r="AW6" s="51"/>
      <c r="AX6" s="51"/>
      <c r="AY6" s="51"/>
      <c r="AZ6" s="48"/>
      <c r="BA6" s="47"/>
      <c r="BB6" s="47"/>
      <c r="BC6" s="47"/>
      <c r="BD6" s="47"/>
      <c r="BE6" s="47"/>
      <c r="BF6" s="49"/>
      <c r="BG6" s="49"/>
      <c r="BH6" s="47" t="s">
        <v>134</v>
      </c>
      <c r="BI6" s="49">
        <v>1</v>
      </c>
      <c r="BJ6" s="49">
        <v>1</v>
      </c>
      <c r="BK6" s="72" t="s">
        <v>3074</v>
      </c>
      <c r="BL6" s="47"/>
    </row>
  </sheetData>
  <sheetProtection formatCells="0" formatColumns="0" formatRows="0" insertColumns="0" insertRows="0" insertHyperlinks="0" deleteColumns="0" deleteRows="0" sort="0" autoFilter="0" pivotTables="0"/>
  <dataConsolidate/>
  <mergeCells count="16">
    <mergeCell ref="D4:H4"/>
    <mergeCell ref="C1:H1"/>
    <mergeCell ref="C2:H2"/>
    <mergeCell ref="C3:H3"/>
    <mergeCell ref="BH4:BJ4"/>
    <mergeCell ref="A4:C4"/>
    <mergeCell ref="K4:M4"/>
    <mergeCell ref="BA4:BG4"/>
    <mergeCell ref="AV4:AZ4"/>
    <mergeCell ref="N4:W4"/>
    <mergeCell ref="AB4:AG4"/>
    <mergeCell ref="I4:J4"/>
    <mergeCell ref="Y4:AA4"/>
    <mergeCell ref="AR4:AU4"/>
    <mergeCell ref="AO4:AQ4"/>
    <mergeCell ref="AJ4:AN4"/>
  </mergeCells>
  <phoneticPr fontId="16" type="noConversion"/>
  <dataValidations count="51">
    <dataValidation allowBlank="1" showInputMessage="1" showErrorMessage="1" sqref="F5" xr:uid="{5F09B33B-E3D4-4A09-A270-F7F05031DD61}"/>
    <dataValidation allowBlank="1" showInputMessage="1" showErrorMessage="1" prompt="Fondo de Mitigación de Emergencias" sqref="AB5" xr:uid="{48722969-9793-4A2A-9F1C-9107067820AD}"/>
    <dataValidation allowBlank="1" showInputMessage="1" showErrorMessage="1" prompt="Sistema General de Participación" sqref="AC5" xr:uid="{58191943-A0DE-4379-AEE5-A43B51C1C244}"/>
    <dataValidation allowBlank="1" showInputMessage="1" showErrorMessage="1" prompt="Presupuesto General de la Nación" sqref="AD5" xr:uid="{3E4B0A37-671D-4939-8A63-D7E378876887}"/>
    <dataValidation allowBlank="1" showInputMessage="1" showErrorMessage="1" prompt="Sistema General de Regalias" sqref="AF5" xr:uid="{0DEED755-A3A8-4D73-A7E8-0E49229130EE}"/>
    <dataValidation type="custom" allowBlank="1" showInputMessage="1" showErrorMessage="1" error="La suma de las fuentes de los recursos deben de estar entre 0 y 100%." prompt="Indique el porcentaje de los recursos que provienen del Fondo de Mitigación de Emergencias." sqref="AB1048466:AB1048576" xr:uid="{1D55FA88-2CD9-49A1-993B-5E7F22ED36E4}">
      <formula1>AND(AB1048466&gt;=0,SUM(AB1048466:AG1048467)&lt;=1)</formula1>
    </dataValidation>
    <dataValidation type="custom" allowBlank="1" showInputMessage="1" showErrorMessage="1" error="La suma de las fuentes de los recursos deben de estar entre 0 y 100%." prompt="Indique el porcentaje de los recursos que provienen del Presupuesto General de la Nación." sqref="AD1048471:AD1048576" xr:uid="{AE9856E8-F739-43FD-AE1D-B21D07233BC8}">
      <formula1>AND(AD1048471&gt;=0,SUM(AB1048471:AG1048472)&lt;=1)</formula1>
    </dataValidation>
    <dataValidation type="custom" allowBlank="1" showInputMessage="1" showErrorMessage="1" error="La suma de las fuentes de los recursos deben de estar entre 0 y 100%." prompt="Indique el porcentaje de los recursos que provienen de las rentas cedidas." sqref="AE1048471:AE1048576" xr:uid="{FEB33686-94CA-4F98-910D-3100D1529CEA}">
      <formula1>AND(AE1048471&gt;=0,SUM(AB1048471:AG1048472)&lt;=1)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regalías." sqref="AF1048471:AF1048576" xr:uid="{AFD5B2C7-49F7-492B-BA21-E718591FD661}">
      <formula1>AND(AF1048471&gt;=0,SUM(AB1048471:AG1048472)&lt;=1)</formula1>
    </dataValidation>
    <dataValidation type="custom" allowBlank="1" showInputMessage="1" showErrorMessage="1" error="La suma de las fuentes de los recursos deben de estar entre 0 y 100%." prompt="Indique el porcentaje de los recursos que provienen de recursos propios de la entidad territorial." sqref="AG1048471:AG1048576" xr:uid="{8C1DDAF9-5564-4DD9-B27E-06D1FCBF4131}">
      <formula1>AND(AG1048471&gt;=0,SUM(AB1048471:AG1048472)&lt;=1)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Participaciones." sqref="AC1048471:AC1048576" xr:uid="{9A42904B-5775-4E74-8C7A-8E6950B1893C}">
      <formula1>AND(AC1048471&gt;=0,SUM(AB1048471:AG1048472)&lt;=1)</formula1>
    </dataValidation>
    <dataValidation type="decimal" allowBlank="1" showInputMessage="1" showErrorMessage="1" sqref="BI6:BJ6 BF6:BG1048576" xr:uid="{7C0079A7-3DF6-4D1F-A7E1-FCAC0B7152B3}">
      <formula1>0</formula1>
      <formula2>1</formula2>
    </dataValidation>
    <dataValidation type="custom" operator="greaterThanOrEqual" allowBlank="1" showInputMessage="1" showErrorMessage="1" error="El valor debe ser mayor o igual a cero." prompt="Indique el valor total o cuantia del contrato." sqref="AK6 AJ6:AJ1048576" xr:uid="{F9AD9D07-1B54-4D4F-9345-775E671C2B63}">
      <formula1>AND(ISNUMBER(AW6),AW6&gt;=0)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7" xr:uid="{0CE3C904-D38F-4CF2-96FB-1E206A57D8D7}">
      <formula1>AND(LEN(#REF!)&gt;4,LEN(#REF!)&lt;18,ISNUMBER(SUMPRODUCT(SEARCH(MID(#REF!,ROW(INDIRECT("1:"&amp;LEN(#REF!))),1),"1234567890-"))))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6" xr:uid="{4F28DD3F-1549-47B3-AB1F-0B2AB5B6A375}">
      <formula1>AND(LEN(#REF!)&gt;4,LEN(#REF!)&lt;18,ISNUMBER(SUMPRODUCT(SEARCH(MID(#REF!,ROW(INDIRECT("1:"&amp;LEN(A1))),1),"1234567890-"))))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1048478:E1048576" xr:uid="{CE44F655-85B7-49E4-8FAD-D4508B954BD6}">
      <formula1>AND(LEN(E1048477)&gt;4,LEN(E1048477)&lt;18,ISNUMBER(SUMPRODUCT(SEARCH(MID(E1048477,ROW(INDIRECT("1:"&amp;LEN(A1048472))),1),"1234567890-"))))</formula1>
    </dataValidation>
    <dataValidation allowBlank="1" showInputMessage="1" showErrorMessage="1" prompt="Escriba el nombre o razón social del contratista" sqref="D6:D1048576" xr:uid="{CD882D28-1E06-4C61-BAE8-392883C169EB}"/>
    <dataValidation allowBlank="1" showInputMessage="1" showErrorMessage="1" prompt="Indique la norma que rige el contrato (ley, decreto, resolución, circular, urgencia manifiesta, etc). Si son varias normas, escribalas separadas por comas." sqref="AA6:AA1048576" xr:uid="{F66140AB-939E-49ED-9A41-0ED040121CB7}"/>
    <dataValidation allowBlank="1" showInputMessage="1" showErrorMessage="1" prompt="Si el contratrato establese una subcontratación, ingrese el número de identificación del subcontatante, de lo contrario deje este campo en blanco." sqref="BB6:BB1048576" xr:uid="{8F86D975-5CDE-4FF9-A908-C6D92FE19723}"/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1048389:E1048477" xr:uid="{442796FF-D3C3-4541-A81F-12B3234B7490}">
      <formula1>AND(LEN(E1048388)&gt;4,LEN(E1048388)&lt;18,ISNUMBER(SUMPRODUCT(SEARCH(MID(E1048388,ROW(INDIRECT("1:"&amp;LEN(A1048385))),1),"1234567890-"))))</formula1>
    </dataValidation>
    <dataValidation type="custom" allowBlank="1" showInputMessage="1" showErrorMessage="1" error="Solo se permiten números y el guión, no se aceptan puntos, comas, espacios u otro caracter." prompt="Ingrese el numero de identificación del contratista. Si tiene digito de verificación incluyalo separado por un guión (-). Solo se permiten números y el guión, no se aceptan puntos, comas, espacios u otro caracter." sqref="E8:E1048388" xr:uid="{30D180B8-9AE3-40E3-AF06-1AB18B01B762}">
      <formula1>AND(LEN(E7)&gt;4,LEN(E7)&lt;18,ISNUMBER(SUMPRODUCT(SEARCH(MID(E7,ROW(INDIRECT("1:"&amp;LEN(#REF!))),1),"1234567890-"))))</formula1>
    </dataValidation>
    <dataValidation operator="greaterThan" allowBlank="1" showInputMessage="1" showErrorMessage="1" error="El número de rubro no debe contener letras, espacios o signos de puntuación." prompt="Indique el o los números del rubros. Si son varios, escribalos separados por comas." sqref="AH6:AH1048576" xr:uid="{5595D960-DDDD-4B3B-8952-BD06F018DD51}"/>
    <dataValidation type="custom" allowBlank="1" showInputMessage="1" showErrorMessage="1" error="La suma de las fuentes de los recursos deben de estar entre 0 y 100%." prompt="Indique el porcentaje de los recursos que provienen del Fondo de Mitigación de Emergencias." sqref="AB6:AB1048465" xr:uid="{91B013CA-C104-4498-9D36-E715C439EE35}">
      <formula1>AND(AB6&gt;=0,SUM(AB6:AG6)&lt;=1)</formula1>
    </dataValidation>
    <dataValidation type="whole" operator="greaterThanOrEqual" allowBlank="1" showInputMessage="1" showErrorMessage="1" error="El valor ingresado debe ser un número entero mayor o igual a cero." prompt="Indique la duración del contrato en días. El valor debe ser un número entero mayor o igual a cero." sqref="AU6:AU1048576" xr:uid="{B9A69166-6FCA-4A00-8160-8A4F816F9136}">
      <formula1>0</formula1>
    </dataValidation>
    <dataValidation type="list" allowBlank="1" showInputMessage="1" showErrorMessage="1" error="Escoja la naturaleza del contratista de la lista" prompt="Escoja la naturaleza del contratista de la lista" sqref="F6:F1048576" xr:uid="{B7FF4CAD-58CB-4310-8089-89FA97D63671}">
      <formula1>INDIRECT("NaturalezaEmp")</formula1>
    </dataValidation>
    <dataValidation allowBlank="1" showInputMessage="1" showErrorMessage="1" prompt="Ingrese el número de contrato o convenio asignado por la entidad territorial tal como aparece en el documento (con puntos, comas, espacios, guiones o cualquier otro símbolo)._x000a_" sqref="L6:L1048576" xr:uid="{D966F602-90D3-4E8F-94B6-F691C65A67A9}"/>
    <dataValidation type="list" allowBlank="1" showInputMessage="1" showErrorMessage="1" error="Eliga de la lista si el contrato esta vinculado o no con la atención de la pandemia por COVID19." prompt="Eliga si el contrato esta vinculado o no con la atención de la pandemia por COVID19." sqref="X6:X1048576" xr:uid="{1FF4972E-C440-4333-8297-D5001227D3A5}">
      <formula1>"Si,No"</formula1>
    </dataValidation>
    <dataValidation allowBlank="1" showInputMessage="1" showErrorMessage="1" prompt="Indique el o los números de los certificados de disponibilidad presupuestal. No es necesario especificar el año del certificado a menos de que dicho certificado sea de un año diferente al año de celebración del contrato. Si son varios certificados, escrib" sqref="AI6:AI1048576" xr:uid="{0A6221AA-E803-4755-856B-476741CB602A}"/>
    <dataValidation type="decimal" allowBlank="1" showInputMessage="1" showErrorMessage="1" error="El valor ingresado debe ser un porcentaje (entre 0 y 100%). Si no se entrega anticipo deje el campo en blanco o coloque cero." prompt="Indique el porcentaje del valor del contrato que se entrega como anticipo. Si no se entrega anticipo deje el campo en blanco o coloque cero." sqref="AN6:AN1048576" xr:uid="{3E686919-14BE-4EEA-B20C-C4C1E17FB0CF}">
      <formula1>0</formula1>
      <formula2>1</formula2>
    </dataValidation>
    <dataValidation type="custom" operator="greaterThanOrEqual" allowBlank="1" showInputMessage="1" showErrorMessage="1" error="El valor ingresado debe ser mayor o igual a cero." prompt="Si se modifico el valor del contrato, indique el nuevo valor. Si no se modifica el valor del contrato deje el campo en blanco." sqref="AW6:AW1048576" xr:uid="{D5E94744-6B0F-4996-8DD6-037C67E86A2D}">
      <formula1>AND(ISNUMBER(AW6),AW6&gt;=0)</formula1>
    </dataValidation>
    <dataValidation allowBlank="1" showInputMessage="1" showErrorMessage="1" prompt="Indique si se realiza una modificación del contrato diferente a cambios en el plazo de entrega, valor o devoluciones." sqref="AY6:AY1048576" xr:uid="{5AE0538D-DD1F-4B7B-B467-CE800FA2CE0F}"/>
    <dataValidation allowBlank="1" showInputMessage="1" showErrorMessage="1" prompt="Ingrese el objeto de contrato o convenio asignado por la entidad territorial tal como aparece en el documento (con puntos, comas, espacios, guiones o cualquier otro símbolo)." sqref="M7:M1048576" xr:uid="{D3A2A82E-4419-4232-B6E2-05FC1CA81B45}"/>
    <dataValidation type="custom" allowBlank="1" showInputMessage="1" showErrorMessage="1" error="La suma de las fuentes de los recursos deben de estar entre 0 y 100%." prompt="Indique el porcentaje de los recursos que provienen del Presupuesto General de la Nación." sqref="AD6:AD1048470" xr:uid="{27CE393D-4D20-495C-B234-37608ABB0524}">
      <formula1>AND(AD6&gt;=0,SUM(AB6:AG6)&lt;=1)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 las rentas cedidas." sqref="AE6:AE1048470" xr:uid="{F23846BB-D7FB-42EA-BE3D-93150CE3F1DA}">
      <formula1>AND(AE6&gt;=0,SUM(AB6:AG6)&lt;=1)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regalías." sqref="AF6:AF1048470" xr:uid="{58BB1301-6CFC-4156-9BC8-052C92244A2F}">
      <formula1>AND(AF6&gt;=0,SUM(AB6:AG6)&lt;=1)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 recursos propios de la entidad territorial." sqref="AG6:AG1048470" xr:uid="{8F68745A-0232-47C7-B27A-A04338EB6405}">
      <formula1>AND(AG6&gt;=0,SUM(AB6:AG6)&lt;=1)</formula1>
    </dataValidation>
    <dataValidation type="custom" allowBlank="1" showInputMessage="1" showErrorMessage="1" error="La suma de las fuentes de los recursos deben de estar entre 0 y 100%." prompt="Indique el porcentaje de los recursos que provienen del Sistema General de Participaciones." sqref="AC6:AC1048470" xr:uid="{5D9F6A66-704D-40A9-B550-7CBA31673522}">
      <formula1>AND(AC6&gt;=0,SUM(AB6:AG6)&lt;=1)</formula1>
    </dataValidation>
    <dataValidation allowBlank="1" showInputMessage="1" showErrorMessage="1" prompt="Si el contrato se ejecuta en un sector especifico de la entidad territorial contratatante, esciba la zona de influencia o subdivisión administrativa donde se ejecuta el contrato, de lo contrario, dejelo en blanco" sqref="AQ6:AQ1048576" xr:uid="{5460C6FA-98FD-4C28-8813-6C9F78474AD1}"/>
    <dataValidation allowBlank="1" showInputMessage="1" showErrorMessage="1" prompt="Si el contratrato establece una subcontratación, escriba el nombre o razón social del subcontratista." sqref="BA6:BA1048576" xr:uid="{070651AA-7BC7-4482-AC97-1711367D8E02}"/>
    <dataValidation allowBlank="1" showInputMessage="1" showErrorMessage="1" prompt="Si el contratista es una persona jurídica, escriba el nombre del representante legal." sqref="H6:H1048576" xr:uid="{515B7BD1-6F4D-4425-9F2B-F491276DF199}"/>
    <dataValidation allowBlank="1" showInputMessage="1" showErrorMessage="1" error="La fecha de suscripción debe ser anterior a la actual." prompt="Ingrese la fecha de celebración del contrato en formato DD/MM/AA" sqref="K6:K1048576 AR6" xr:uid="{C32626D6-A7FA-4EA3-8C7A-CDE6BF6CBF0A}"/>
    <dataValidation type="custom" operator="greaterThanOrEqual" allowBlank="1" showInputMessage="1" showErrorMessage="1" error="El valor debe ser mayor o igual a cero." prompt="Indique el valor pagado en dinero." sqref="AK7:AK1048576" xr:uid="{F8F00419-F2A8-4408-8A51-463451218B65}">
      <formula1>AND(ISNUMBER(AW7),AW7&gt;=0)</formula1>
    </dataValidation>
    <dataValidation type="list" allowBlank="1" showInputMessage="1" showErrorMessage="1" error="Escoja un municipio de la lista o deje el campo en blanco" prompt="Escoja un municipio de la lista o deje el campo en blanco" sqref="C6:C1048576" xr:uid="{8E7638DD-C3ED-427F-AF46-28C832E7B520}">
      <formula1>IF(A6="Gobernación","",INDIRECT(_xlfn.CONCAT("Mun",_xlfn.IFS(B6="Bogotá, D.C.","BogotáDC",B6="Archipiélago de San Andrés, Providencia y Santa Catalina","SanAndrés",TRUE,SUBSTITUTE(PROPER(B6)," ","")))))</formula1>
    </dataValidation>
    <dataValidation type="list" allowBlank="1" showInputMessage="1" showErrorMessage="1" error="Elija el municipio en el que se celebra el contrato." prompt="Elija el municipio en el que se celebra el contrato." sqref="AP6:AP1048576" xr:uid="{23BD70E4-66F2-472B-902D-001ABA4B1659}">
      <formula1>INDIRECT(_xlfn.CONCAT("Mun",_xlfn.IFS(AO6="Bogotá, D.C.","BogotáDC",AO6="Archipiélago de San Andrés, Providencia y Santa Catalina","SanAndrés",TRUE,SUBSTITUTE(PROPER(AO6)," ",""))))</formula1>
    </dataValidation>
    <dataValidation type="custom" operator="greaterThanOrEqual" allowBlank="1" showInputMessage="1" showErrorMessage="1" error="El valor debe ser mayor o igual a cero. Si no hay pago en especie deje este campo en blanco o coloque cero." prompt="Indique el valor pagado en especie." sqref="AL6:AL1048576" xr:uid="{0DE3B55B-5E45-4C88-B421-2BB9A412D8F7}">
      <formula1>AND(ISNUMBER(AW6),AW6&gt;=0)</formula1>
    </dataValidation>
    <dataValidation type="date" operator="greaterThanOrEqual" allowBlank="1" showInputMessage="1" showErrorMessage="1" error="El valor ingresado debe ser una fecha posterior o igual a la fecha de inicio de ejecución del contrato." prompt="Ingrese el plazo de terminación de la ejecución del contrato en formato DD/MM/AA." sqref="AS6:AS1048576" xr:uid="{02582B17-F41E-4D3E-BA45-2E7EBE451551}">
      <formula1>AR6</formula1>
    </dataValidation>
    <dataValidation type="date" allowBlank="1" showInputMessage="1" showErrorMessage="1" error="El valor ingresado debe ser una fecha entre la fecha de celebración del contrato y anterior o igual al plazo de terminación de ejecución del contrato." prompt="Ingrese la fecha del inicio de la ejecución del contrato en formato DD/MM/AA." sqref="AR7:AR1048576" xr:uid="{4A07C50B-226A-4CFA-A0E4-9AD99F987906}">
      <formula1>K7-1</formula1>
      <formula2>AS7+1</formula2>
    </dataValidation>
    <dataValidation type="date" operator="greaterThanOrEqual" allowBlank="1" showInputMessage="1" showErrorMessage="1" error="El valor ingresado debe ser una fecha posterior o igual a la fecha de inicio de ejecución del contrato." prompt="Ingrese la fecha real de terminación de la ejecución del contrato en formato DD/MM/AA. Si el plazo especificado en el contrato se cumplio deje el campo en blanco o coloque la misma fecha." sqref="AT6:AT1048576" xr:uid="{EA321D64-EC34-4977-8BDB-20FD96DC0EE4}">
      <formula1>AR6</formula1>
    </dataValidation>
    <dataValidation type="date" operator="greaterThan" allowBlank="1" showInputMessage="1" showErrorMessage="1" error="El valor ingresado debe ser una fecha posterior a la fecha de inicio de la ejecución del contrato." prompt="Si se modifico el plazo de entrega del contrato, indique el nuevo plazo en el formato DD/MM/AA. Si no se modifica el plazo de ejecución del contrato deje el campo en blanco." sqref="AV6:AV1048576" xr:uid="{A15E6400-B27F-4D11-9794-FCF52B193E1A}">
      <formula1>AR6</formula1>
    </dataValidation>
    <dataValidation type="custom" operator="greaterThanOrEqual" allowBlank="1" showInputMessage="1" showErrorMessage="1" error="El valor ingresado debe ser mayor o igual a cero." prompt="Si se realiza devoluciones por parte del contratista, indique el valor de la devolución. Si no se realizan devoluciones por parte del contratista deje el campo en blanco." sqref="AX6:AX1048576" xr:uid="{6209443B-2456-4C71-ACAA-4CE7CB36E114}">
      <formula1>AND(ISNUMBER(AW6),AW6&gt;=0)</formula1>
    </dataValidation>
    <dataValidation type="custom" allowBlank="1" showInputMessage="1" showErrorMessage="1" sqref="AZ6:AZ1048576" xr:uid="{230C52AB-9218-4CDE-A767-85D75923FD1C}">
      <formula1>IF(ISTEXT(AZ6),NOT(AND(ISBLANK(AV6),ISBLANK(AW6),ISBLANK(AX6),ISBLANK(AY6))),FALSE)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errorStyle="information" allowBlank="1" showInputMessage="1" showErrorMessage="1" error="Escriba la clase de persona jurídica únicamente si no la encuentra en la lista. Si el contratista no es persona juridica deje este campo en blanco." prompt="Elija una clase de persona jurídica de la lista o escribala si no aparece en la lista. Si el contratista no es persona juridica deje este campo en blanco." xr:uid="{C865DB99-CAAC-4D8A-9E8C-D095292C9F94}">
          <x14:formula1>
            <xm:f>Respuestas!$C$2:$C$5</xm:f>
          </x14:formula1>
          <xm:sqref>G6:G1048576</xm:sqref>
        </x14:dataValidation>
        <x14:dataValidation type="list" allowBlank="1" showInputMessage="1" showErrorMessage="1" error="Escoja un departamento de la lista" prompt="Escoja un departamento de la lista" xr:uid="{5310B684-77E9-4F03-BF2C-017E9D16E5D5}">
          <x14:formula1>
            <xm:f>Departamentos!$B$2:$B$34</xm:f>
          </x14:formula1>
          <xm:sqref>B6:B1048576</xm:sqref>
        </x14:dataValidation>
        <x14:dataValidation type="list" allowBlank="1" showInputMessage="1" showErrorMessage="1" error="Eliga el departamento en el que se celebra el contrato." prompt="Eliga el departamento en el que se celebra el contrato." xr:uid="{A7DFC1E2-636C-4223-B84E-23E509ED2580}">
          <x14:formula1>
            <xm:f>Departamentos!$B$2:$B$34</xm:f>
          </x14:formula1>
          <xm:sqref>AO6:AO1048576</xm:sqref>
        </x14:dataValidation>
        <x14:dataValidation type="list" allowBlank="1" showInputMessage="1" showErrorMessage="1" xr:uid="{775C2C53-64BF-418E-82E2-7A597323D6B6}">
          <x14:formula1>
            <xm:f>Respuestas!$B$2:$B$3</xm:f>
          </x14:formula1>
          <xm:sqref>BC6:BC1048576</xm:sqref>
        </x14:dataValidation>
        <x14:dataValidation type="list" allowBlank="1" showInputMessage="1" prompt="Seleccione de la lista desplegable o escriba la clase de persona jurídica" xr:uid="{3F3B5EA4-8656-4ACC-9BEF-EC8F358C616F}">
          <x14:formula1>
            <xm:f>Respuestas!$C$2:$C$4</xm:f>
          </x14:formula1>
          <xm:sqref>BD6:BD1048576</xm:sqref>
        </x14:dataValidation>
        <x14:dataValidation type="list" allowBlank="1" showInputMessage="1" prompt="Seleccione la lista desplegable o escriba el estado actual de contrato" xr:uid="{BFE9CBAF-EC69-4A3E-A9DC-F5F8BF11FA8A}">
          <x14:formula1>
            <xm:f>Respuestas!$L$2:$L$9</xm:f>
          </x14:formula1>
          <xm:sqref>BH6:BH1048576</xm:sqref>
        </x14:dataValidation>
        <x14:dataValidation type="list" errorStyle="information" allowBlank="1" showInputMessage="1" error="Solo escriba el nombre de la institución si no se encuentra en la lista" prompt="Seleccione el nombre de la institución contratante o escribala si no se encuentra en la lista" xr:uid="{758FD3AB-4657-47FF-971A-ED8874C4F82C}">
          <x14:formula1>
            <xm:f>Respuestas!$A$2:$A$6</xm:f>
          </x14:formula1>
          <xm:sqref>A6:A1048576</xm:sqref>
        </x14:dataValidation>
        <x14:dataValidation type="list" allowBlank="1" showInputMessage="1" showErrorMessage="1" error="Elija la actividad económica secundaria del contratista de la lista. Si no la conoce o el contratista es una ESE deje el campo en blanco." prompt="Elija la actividad económica secundaria del contratista de la lista. Si no la conoce o el contratista es una ESE deje el campo en blanco." xr:uid="{2B56A3AC-4E73-4867-A4C6-6D23A0B96C8D}">
          <x14:formula1>
            <xm:f>Respuestas!$D$2:$D$679</xm:f>
          </x14:formula1>
          <xm:sqref>J6:J1048576</xm:sqref>
        </x14:dataValidation>
        <x14:dataValidation type="list" allowBlank="1" showInputMessage="1" showErrorMessage="1" error="Elija la modalidad de contratación de la lista." prompt="Elija el tipo de contrato de la lista." xr:uid="{BCB98D62-9196-41E6-8607-BD2F002042B6}">
          <x14:formula1>
            <xm:f>Respuestas!$H$2:$H$11</xm:f>
          </x14:formula1>
          <xm:sqref>Z6:Z1048576</xm:sqref>
        </x14:dataValidation>
        <x14:dataValidation type="list" allowBlank="1" showInputMessage="1" showErrorMessage="1" xr:uid="{A94B36D6-9BE9-46E7-B929-97565A097671}">
          <x14:formula1>
            <xm:f>Respuestas!$D$2:$D$679</xm:f>
          </x14:formula1>
          <xm:sqref>BE6:BE1048576</xm:sqref>
        </x14:dataValidation>
        <x14:dataValidation type="list" allowBlank="1" showInputMessage="1" showErrorMessage="1" error="Elija la actividad económica principal del contratista de la lista. Si no la conoce o el contratista es una ESE deje el campo en blanco." prompt="Elija la actividad económica principal del contratista de la lista. Si no la conoce o el contratista es una ESE deje el campo en blanco." xr:uid="{B27F61C4-D01E-46EE-8599-316475B5627E}">
          <x14:formula1>
            <xm:f>Respuestas!$D$2:$D$679</xm:f>
          </x14:formula1>
          <xm:sqref>I6:I1048576</xm:sqref>
        </x14:dataValidation>
        <x14:dataValidation type="list" allowBlank="1" showInputMessage="1" showErrorMessage="1" error="Marque con una X si la dimensión de salud ambiental esta involucrada o es mensionada dentro del contrato, de lo contrario deje este campo en blanco.." prompt="Marque con una X si la dimensión de salud ambiental esta involucrada o es mencionada dentro del contrato, de lo contrario deje este campo en blanco." xr:uid="{5465C352-B8EC-40DF-8E4C-8D7F11225C87}">
          <x14:formula1>
            <xm:f>Respuestas!$M$2:$M$3</xm:f>
          </x14:formula1>
          <xm:sqref>N6:N1048576</xm:sqref>
        </x14:dataValidation>
        <x14:dataValidation type="list" allowBlank="1" showInputMessage="1" showErrorMessage="1" error="Marque con una X si la dimensión de vida saludable y condiciones no transmisibles esta involucrada o es mensionada dentro del contrato, de lo contrario deje este campo en blanco." prompt="Marque con una X si la dimensión de vida saludable y condiciones no transmisibles esta involucrada o es mencionada dentro del contrato, de lo contrario deje este campo en blanco." xr:uid="{CF8467C2-2136-4601-A82C-FFDD61AECC4C}">
          <x14:formula1>
            <xm:f>Respuestas!$M$2:$M$3</xm:f>
          </x14:formula1>
          <xm:sqref>O6:O1048576</xm:sqref>
        </x14:dataValidation>
        <x14:dataValidation type="list" allowBlank="1" showInputMessage="1" showErrorMessage="1" error="Marque con una X si la dimensión de convivencia social y salud mental esta involucrada o es mensionada dentro del contrato, de lo contrario deje este campo en blanco." prompt="Marque con una X si la dimensión de convivencia social y salud mental esta involucrada o es mencionada dentro del contrato, de lo contrario deje este campo en blanco." xr:uid="{C9845DFB-A6BD-4C6C-B6D4-2891A3878DBC}">
          <x14:formula1>
            <xm:f>Respuestas!$M$2:$M$3</xm:f>
          </x14:formula1>
          <xm:sqref>P6:P1048576</xm:sqref>
        </x14:dataValidation>
        <x14:dataValidation type="list" allowBlank="1" showInputMessage="1" showErrorMessage="1" error="Marque con una X si la dimensión de seguridad alimentaria y nutricional esta involucrada o es mensionada dentro del contrato, de lo contrario deje este campo en blanco." prompt="Marque con una X si la dimensión de seguridad alimentaria y nutricional esta involucrada o es mencionada dentro del contrato, de lo contrario deje este campo en blanco." xr:uid="{7A809338-3349-44ED-AD05-39F9462BD226}">
          <x14:formula1>
            <xm:f>Respuestas!$M$2:$M$3</xm:f>
          </x14:formula1>
          <xm:sqref>Q6:Q1048576</xm:sqref>
        </x14:dataValidation>
        <x14:dataValidation type="list" allowBlank="1" showInputMessage="1" showErrorMessage="1" error="Marque con una X si la dimensión de sexualidad y derechos sexuales y reproductivos esta involucrada o es mensionada dentro del contrato, de lo contrario deje este campo en blanco." prompt="Marque con una X si la dimensión de sexualidad y derechos sexuales y reproductivos esta involucrada o es mencionada dentro del contrato, de lo contrario deje este campo en blanco." xr:uid="{595B44FC-1420-4AF0-9AD4-66E872D581C6}">
          <x14:formula1>
            <xm:f>Respuestas!$M$2:$M$3</xm:f>
          </x14:formula1>
          <xm:sqref>R6:R1048576</xm:sqref>
        </x14:dataValidation>
        <x14:dataValidation type="list" allowBlank="1" showInputMessage="1" showErrorMessage="1" error="Marque con una X si la dimensión de vida saludable y enfermedades transmisibles esta involucrada o es mensionada dentro del contrato, de lo contrario deje este campo en blanco." prompt="Marque con una X si la dimensión de vida saludable y enfermedades transmisibles esta involucrada o es mencionada dentro del contrato, de lo contrario deje este campo en blanco." xr:uid="{037B0176-6389-4307-919E-D6AD36DD91F1}">
          <x14:formula1>
            <xm:f>Respuestas!$M$2:$M$3</xm:f>
          </x14:formula1>
          <xm:sqref>S6:S1048576</xm:sqref>
        </x14:dataValidation>
        <x14:dataValidation type="list" allowBlank="1" showInputMessage="1" showErrorMessage="1" error="Marque con una X si la dimensión de salud pública en emergencias y desastres esta involucrada o es mensionada dentro del contrato, de lo contrario deje este campo en blanco." prompt="Marque con una X si la dimensión de salud pública en emergencias y desastres esta involucrada o es mencionada dentro del contrato, de lo contrario deje este campo en blanco." xr:uid="{57B79835-374D-46DF-B9D4-847C97F6D46C}">
          <x14:formula1>
            <xm:f>Respuestas!$M$2:$M$3</xm:f>
          </x14:formula1>
          <xm:sqref>T6:T1048576</xm:sqref>
        </x14:dataValidation>
        <x14:dataValidation type="list" allowBlank="1" showInputMessage="1" showErrorMessage="1" error="Marque con una X si la dimensión de salud y ámbito laboral esta involucrada o es mensionada dentro del contrato, de lo contrario deje este campo en blanco." prompt="Marque con una X si la dimensión de salud y ámbito laboral esta involucrada o es mensionada dentro del contrato, de lo contrario deje este campo en blanco." xr:uid="{4B28917A-B2C1-4490-8E3B-B3A9C94CD641}">
          <x14:formula1>
            <xm:f>Respuestas!$M$2:$M$3</xm:f>
          </x14:formula1>
          <xm:sqref>U6:U1048576</xm:sqref>
        </x14:dataValidation>
        <x14:dataValidation type="list" allowBlank="1" showInputMessage="1" showErrorMessage="1" error="Marque con una X si la dimensión de gestión diferencial de las poblaciones vulnerables esta involucrada o es mensionada dentro del contrato, de lo contrario deje este campo en blanco." prompt="Marque con una X si la dimensión de gestión diferencial de las poblaciones vulnerables esta involucrada o es mensionada dentro del contrato, de lo contrario deje este campo en blanco." xr:uid="{46C75A94-8E6C-49D7-B34F-BF458DF40E6A}">
          <x14:formula1>
            <xm:f>Respuestas!$M$2:$M$3</xm:f>
          </x14:formula1>
          <xm:sqref>V6:V1048576</xm:sqref>
        </x14:dataValidation>
        <x14:dataValidation type="list" allowBlank="1" showInputMessage="1" showErrorMessage="1" error="Marque con una X si la dimensión de fortalecimiento de la autoridad sanitaria para la gestión de la salud esta involucrada o es mensionada dentro del contrato, de lo contrario deje este campo en blanco." prompt="Marque con una X si la dimensión de fortalecimiento de la autoridad sanitaria para la gestión de la salud esta involucrada o es mensionada dentro del contrato, de lo contrario deje este campo en blanco." xr:uid="{18A75CFE-8C09-4996-9B4D-BB20531B4277}">
          <x14:formula1>
            <xm:f>Respuestas!$M$2:$M$3</xm:f>
          </x14:formula1>
          <xm:sqref>W6:W1048576</xm:sqref>
        </x14:dataValidation>
        <x14:dataValidation type="list" errorStyle="information" allowBlank="1" showInputMessage="1" showErrorMessage="1" error="Escoja la forma de pago o escribalo si no se encuentra en la lista." prompt="Escoja la forma de pago o escribalo si no se encuentra en la lista." xr:uid="{CF6C254F-66A2-4D06-97AB-B23C6C1D9C85}">
          <x14:formula1>
            <xm:f>Respuestas!$J$2:$J$4</xm:f>
          </x14:formula1>
          <xm:sqref>AM6:AM1048576</xm:sqref>
        </x14:dataValidation>
        <x14:dataValidation type="list" allowBlank="1" showInputMessage="1" prompt="Elija la modalidad de contratación o escribala si no se encuentra en la lista." xr:uid="{61EB0470-8784-4879-8DFC-F9E2F46769B5}">
          <x14:formula1>
            <xm:f>Respuestas!$G$2:$G$9</xm:f>
          </x14:formula1>
          <xm:sqref>Y6:Y1048576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2305-3175-4F13-83A3-B3C435E8B50A}">
  <sheetPr codeName="Hoja2"/>
  <dimension ref="A1:O679"/>
  <sheetViews>
    <sheetView topLeftCell="F1" zoomScale="170" workbookViewId="0">
      <selection activeCell="G9" sqref="G9"/>
    </sheetView>
  </sheetViews>
  <sheetFormatPr baseColWidth="10" defaultColWidth="11.42578125" defaultRowHeight="15" x14ac:dyDescent="0.25"/>
  <cols>
    <col min="2" max="2" width="20.7109375" bestFit="1" customWidth="1"/>
    <col min="3" max="3" width="47" bestFit="1" customWidth="1"/>
    <col min="4" max="4" width="47" customWidth="1"/>
    <col min="5" max="5" width="133.28515625" bestFit="1" customWidth="1"/>
    <col min="6" max="6" width="53" bestFit="1" customWidth="1"/>
    <col min="7" max="7" width="21.7109375" bestFit="1" customWidth="1"/>
    <col min="8" max="8" width="25" bestFit="1" customWidth="1"/>
    <col min="9" max="9" width="17.85546875" bestFit="1" customWidth="1"/>
    <col min="10" max="10" width="46" bestFit="1" customWidth="1"/>
    <col min="11" max="11" width="19.7109375" bestFit="1" customWidth="1"/>
    <col min="12" max="12" width="20.42578125" bestFit="1" customWidth="1"/>
  </cols>
  <sheetData>
    <row r="1" spans="1:15" x14ac:dyDescent="0.25">
      <c r="A1" t="s">
        <v>85</v>
      </c>
      <c r="B1" s="16" t="s">
        <v>26</v>
      </c>
      <c r="C1" s="12" t="s">
        <v>86</v>
      </c>
      <c r="D1" s="20" t="s">
        <v>87</v>
      </c>
      <c r="E1" s="15" t="s">
        <v>5</v>
      </c>
      <c r="F1" s="14" t="s">
        <v>88</v>
      </c>
      <c r="G1" s="15" t="s">
        <v>45</v>
      </c>
      <c r="H1" s="16" t="s">
        <v>46</v>
      </c>
      <c r="I1" s="14" t="s">
        <v>10</v>
      </c>
      <c r="J1" s="14" t="s">
        <v>59</v>
      </c>
      <c r="K1" s="14" t="s">
        <v>89</v>
      </c>
      <c r="L1" s="14" t="s">
        <v>90</v>
      </c>
      <c r="M1" s="14" t="s">
        <v>91</v>
      </c>
      <c r="N1" s="14" t="s">
        <v>92</v>
      </c>
    </row>
    <row r="2" spans="1:15" x14ac:dyDescent="0.25">
      <c r="A2" t="s">
        <v>93</v>
      </c>
      <c r="B2" t="s">
        <v>94</v>
      </c>
      <c r="C2" t="s">
        <v>95</v>
      </c>
      <c r="D2" t="s">
        <v>96</v>
      </c>
      <c r="E2" s="13" t="s">
        <v>97</v>
      </c>
      <c r="F2" t="s">
        <v>98</v>
      </c>
      <c r="G2" t="s">
        <v>99</v>
      </c>
      <c r="H2" s="19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>
        <v>71</v>
      </c>
      <c r="O2" t="e" cm="1">
        <f t="array" aca="1" ref="O2" ca="1">IF(ISBLANK(E6),"",IF(MOD(SUMPRODUCT(VALUE(MID(TEXT(E6,"000000000000000"),ROW(INDIRECT("1:15")),1)),Respuestas!N2:N16),11)&lt;2,MOD(SUMPRODUCT(VALUE(MID(TEXT(E6,"000000000000000"),ROW(INDIRECT("1:15")),1)),Respuestas!N2:N16),11),11-MOD(SUMPRODUCT(VALUE(MID(TEXT(E6,"000000000000000"),ROW(INDIRECT("1:15")),1)),Respuestas!N2:N16),11)))</f>
        <v>#VALUE!</v>
      </c>
    </row>
    <row r="3" spans="1:15" x14ac:dyDescent="0.25">
      <c r="A3" t="s">
        <v>106</v>
      </c>
      <c r="B3" t="s">
        <v>107</v>
      </c>
      <c r="C3" t="s">
        <v>108</v>
      </c>
      <c r="D3" t="s">
        <v>109</v>
      </c>
      <c r="E3" s="13" t="s">
        <v>110</v>
      </c>
      <c r="F3" t="s">
        <v>111</v>
      </c>
      <c r="G3" t="s">
        <v>112</v>
      </c>
      <c r="H3" s="17" t="s">
        <v>113</v>
      </c>
      <c r="I3" t="s">
        <v>114</v>
      </c>
      <c r="J3" t="s">
        <v>115</v>
      </c>
      <c r="K3" t="s">
        <v>116</v>
      </c>
      <c r="L3" t="s">
        <v>117</v>
      </c>
      <c r="M3" t="s">
        <v>118</v>
      </c>
      <c r="N3">
        <v>67</v>
      </c>
    </row>
    <row r="4" spans="1:15" x14ac:dyDescent="0.25">
      <c r="A4" t="s">
        <v>119</v>
      </c>
      <c r="C4" t="s">
        <v>120</v>
      </c>
      <c r="D4" t="s">
        <v>121</v>
      </c>
      <c r="E4" s="13" t="s">
        <v>122</v>
      </c>
      <c r="F4" t="s">
        <v>123</v>
      </c>
      <c r="G4" t="s">
        <v>124</v>
      </c>
      <c r="H4" s="17" t="s">
        <v>125</v>
      </c>
      <c r="J4" t="s">
        <v>126</v>
      </c>
      <c r="L4" t="s">
        <v>127</v>
      </c>
      <c r="N4">
        <v>59</v>
      </c>
    </row>
    <row r="5" spans="1:15" x14ac:dyDescent="0.25">
      <c r="A5" t="s">
        <v>128</v>
      </c>
      <c r="D5" t="s">
        <v>129</v>
      </c>
      <c r="E5" s="13" t="s">
        <v>130</v>
      </c>
      <c r="F5" t="s">
        <v>131</v>
      </c>
      <c r="G5" t="s">
        <v>132</v>
      </c>
      <c r="H5" s="17" t="s">
        <v>133</v>
      </c>
      <c r="L5" t="s">
        <v>134</v>
      </c>
      <c r="N5">
        <v>53</v>
      </c>
    </row>
    <row r="6" spans="1:15" x14ac:dyDescent="0.25">
      <c r="A6" t="s">
        <v>135</v>
      </c>
      <c r="D6" t="s">
        <v>136</v>
      </c>
      <c r="E6" s="13" t="s">
        <v>137</v>
      </c>
      <c r="F6" t="s">
        <v>138</v>
      </c>
      <c r="G6" t="s">
        <v>139</v>
      </c>
      <c r="H6" s="17" t="s">
        <v>140</v>
      </c>
      <c r="L6" t="s">
        <v>141</v>
      </c>
      <c r="N6">
        <v>47</v>
      </c>
    </row>
    <row r="7" spans="1:15" x14ac:dyDescent="0.25">
      <c r="A7" t="s">
        <v>142</v>
      </c>
      <c r="D7" t="s">
        <v>143</v>
      </c>
      <c r="E7" s="13" t="s">
        <v>144</v>
      </c>
      <c r="F7" t="s">
        <v>145</v>
      </c>
      <c r="G7" t="s">
        <v>146</v>
      </c>
      <c r="H7" s="17" t="s">
        <v>147</v>
      </c>
      <c r="L7" t="s">
        <v>148</v>
      </c>
      <c r="N7">
        <v>43</v>
      </c>
    </row>
    <row r="8" spans="1:15" x14ac:dyDescent="0.25">
      <c r="D8" t="s">
        <v>149</v>
      </c>
      <c r="E8" s="13" t="s">
        <v>150</v>
      </c>
      <c r="F8" t="s">
        <v>151</v>
      </c>
      <c r="G8" t="s">
        <v>152</v>
      </c>
      <c r="H8" s="17" t="s">
        <v>153</v>
      </c>
      <c r="J8" s="18"/>
      <c r="L8" t="s">
        <v>154</v>
      </c>
      <c r="N8">
        <v>41</v>
      </c>
    </row>
    <row r="9" spans="1:15" x14ac:dyDescent="0.25">
      <c r="D9" t="s">
        <v>155</v>
      </c>
      <c r="E9" s="13" t="s">
        <v>156</v>
      </c>
      <c r="F9" t="s">
        <v>157</v>
      </c>
      <c r="G9" t="s">
        <v>158</v>
      </c>
      <c r="H9" t="s">
        <v>159</v>
      </c>
      <c r="L9" t="s">
        <v>160</v>
      </c>
      <c r="N9">
        <v>37</v>
      </c>
    </row>
    <row r="10" spans="1:15" x14ac:dyDescent="0.25">
      <c r="D10" t="s">
        <v>161</v>
      </c>
      <c r="E10" s="13" t="s">
        <v>162</v>
      </c>
      <c r="F10" t="s">
        <v>163</v>
      </c>
      <c r="H10" t="s">
        <v>164</v>
      </c>
      <c r="N10">
        <v>29</v>
      </c>
    </row>
    <row r="11" spans="1:15" x14ac:dyDescent="0.25">
      <c r="D11" t="s">
        <v>165</v>
      </c>
      <c r="E11" s="13" t="s">
        <v>166</v>
      </c>
      <c r="F11" t="s">
        <v>167</v>
      </c>
      <c r="H11" t="s">
        <v>168</v>
      </c>
      <c r="N11">
        <v>23</v>
      </c>
    </row>
    <row r="12" spans="1:15" x14ac:dyDescent="0.25">
      <c r="D12" t="s">
        <v>169</v>
      </c>
      <c r="E12" s="13" t="s">
        <v>170</v>
      </c>
      <c r="F12" t="s">
        <v>171</v>
      </c>
      <c r="H12" t="s">
        <v>172</v>
      </c>
      <c r="N12">
        <v>19</v>
      </c>
    </row>
    <row r="13" spans="1:15" x14ac:dyDescent="0.25">
      <c r="D13" t="s">
        <v>173</v>
      </c>
      <c r="E13" s="13" t="s">
        <v>174</v>
      </c>
      <c r="N13">
        <v>17</v>
      </c>
    </row>
    <row r="14" spans="1:15" x14ac:dyDescent="0.25">
      <c r="D14" t="s">
        <v>175</v>
      </c>
      <c r="E14" s="13" t="s">
        <v>176</v>
      </c>
      <c r="N14">
        <v>13</v>
      </c>
    </row>
    <row r="15" spans="1:15" x14ac:dyDescent="0.25">
      <c r="D15" t="s">
        <v>177</v>
      </c>
      <c r="E15" s="13" t="s">
        <v>178</v>
      </c>
      <c r="N15">
        <v>7</v>
      </c>
    </row>
    <row r="16" spans="1:15" x14ac:dyDescent="0.25">
      <c r="D16" t="s">
        <v>179</v>
      </c>
      <c r="E16" s="13" t="s">
        <v>180</v>
      </c>
      <c r="N16">
        <v>3</v>
      </c>
    </row>
    <row r="17" spans="4:5" x14ac:dyDescent="0.25">
      <c r="D17" t="s">
        <v>181</v>
      </c>
      <c r="E17" s="13" t="s">
        <v>182</v>
      </c>
    </row>
    <row r="18" spans="4:5" x14ac:dyDescent="0.25">
      <c r="D18" t="s">
        <v>183</v>
      </c>
      <c r="E18" s="13" t="s">
        <v>184</v>
      </c>
    </row>
    <row r="19" spans="4:5" x14ac:dyDescent="0.25">
      <c r="D19" t="s">
        <v>185</v>
      </c>
      <c r="E19" s="13" t="s">
        <v>186</v>
      </c>
    </row>
    <row r="20" spans="4:5" x14ac:dyDescent="0.25">
      <c r="D20" t="s">
        <v>187</v>
      </c>
      <c r="E20" s="13" t="s">
        <v>188</v>
      </c>
    </row>
    <row r="21" spans="4:5" x14ac:dyDescent="0.25">
      <c r="D21" t="s">
        <v>189</v>
      </c>
      <c r="E21" s="13" t="s">
        <v>190</v>
      </c>
    </row>
    <row r="22" spans="4:5" x14ac:dyDescent="0.25">
      <c r="D22" t="s">
        <v>191</v>
      </c>
    </row>
    <row r="23" spans="4:5" x14ac:dyDescent="0.25">
      <c r="D23" t="s">
        <v>192</v>
      </c>
    </row>
    <row r="24" spans="4:5" x14ac:dyDescent="0.25">
      <c r="D24" t="s">
        <v>193</v>
      </c>
    </row>
    <row r="25" spans="4:5" x14ac:dyDescent="0.25">
      <c r="D25" t="s">
        <v>194</v>
      </c>
    </row>
    <row r="26" spans="4:5" x14ac:dyDescent="0.25">
      <c r="D26" t="s">
        <v>195</v>
      </c>
    </row>
    <row r="27" spans="4:5" x14ac:dyDescent="0.25">
      <c r="D27" t="s">
        <v>196</v>
      </c>
    </row>
    <row r="28" spans="4:5" x14ac:dyDescent="0.25">
      <c r="D28" t="s">
        <v>197</v>
      </c>
    </row>
    <row r="29" spans="4:5" x14ac:dyDescent="0.25">
      <c r="D29" t="s">
        <v>198</v>
      </c>
    </row>
    <row r="30" spans="4:5" x14ac:dyDescent="0.25">
      <c r="D30" t="s">
        <v>199</v>
      </c>
    </row>
    <row r="31" spans="4:5" x14ac:dyDescent="0.25">
      <c r="D31" t="s">
        <v>200</v>
      </c>
    </row>
    <row r="32" spans="4:5" x14ac:dyDescent="0.25">
      <c r="D32" t="s">
        <v>201</v>
      </c>
    </row>
    <row r="33" spans="4:4" x14ac:dyDescent="0.25">
      <c r="D33" t="s">
        <v>202</v>
      </c>
    </row>
    <row r="34" spans="4:4" x14ac:dyDescent="0.25">
      <c r="D34" t="s">
        <v>203</v>
      </c>
    </row>
    <row r="35" spans="4:4" x14ac:dyDescent="0.25">
      <c r="D35" t="s">
        <v>204</v>
      </c>
    </row>
    <row r="36" spans="4:4" x14ac:dyDescent="0.25">
      <c r="D36" t="s">
        <v>205</v>
      </c>
    </row>
    <row r="37" spans="4:4" x14ac:dyDescent="0.25">
      <c r="D37" t="s">
        <v>206</v>
      </c>
    </row>
    <row r="38" spans="4:4" x14ac:dyDescent="0.25">
      <c r="D38" t="s">
        <v>207</v>
      </c>
    </row>
    <row r="39" spans="4:4" x14ac:dyDescent="0.25">
      <c r="D39" t="s">
        <v>208</v>
      </c>
    </row>
    <row r="40" spans="4:4" x14ac:dyDescent="0.25">
      <c r="D40" t="s">
        <v>209</v>
      </c>
    </row>
    <row r="41" spans="4:4" x14ac:dyDescent="0.25">
      <c r="D41" t="s">
        <v>210</v>
      </c>
    </row>
    <row r="42" spans="4:4" x14ac:dyDescent="0.25">
      <c r="D42" t="s">
        <v>211</v>
      </c>
    </row>
    <row r="43" spans="4:4" x14ac:dyDescent="0.25">
      <c r="D43" t="s">
        <v>212</v>
      </c>
    </row>
    <row r="44" spans="4:4" x14ac:dyDescent="0.25">
      <c r="D44" t="s">
        <v>213</v>
      </c>
    </row>
    <row r="45" spans="4:4" x14ac:dyDescent="0.25">
      <c r="D45" t="s">
        <v>214</v>
      </c>
    </row>
    <row r="46" spans="4:4" x14ac:dyDescent="0.25">
      <c r="D46" t="s">
        <v>215</v>
      </c>
    </row>
    <row r="47" spans="4:4" x14ac:dyDescent="0.25">
      <c r="D47" t="s">
        <v>216</v>
      </c>
    </row>
    <row r="48" spans="4:4" x14ac:dyDescent="0.25">
      <c r="D48" t="s">
        <v>217</v>
      </c>
    </row>
    <row r="49" spans="4:4" x14ac:dyDescent="0.25">
      <c r="D49" t="s">
        <v>218</v>
      </c>
    </row>
    <row r="50" spans="4:4" x14ac:dyDescent="0.25">
      <c r="D50" t="s">
        <v>219</v>
      </c>
    </row>
    <row r="51" spans="4:4" x14ac:dyDescent="0.25">
      <c r="D51" t="s">
        <v>220</v>
      </c>
    </row>
    <row r="52" spans="4:4" x14ac:dyDescent="0.25">
      <c r="D52" t="s">
        <v>221</v>
      </c>
    </row>
    <row r="53" spans="4:4" x14ac:dyDescent="0.25">
      <c r="D53" t="s">
        <v>222</v>
      </c>
    </row>
    <row r="54" spans="4:4" x14ac:dyDescent="0.25">
      <c r="D54" t="s">
        <v>223</v>
      </c>
    </row>
    <row r="55" spans="4:4" x14ac:dyDescent="0.25">
      <c r="D55" t="s">
        <v>224</v>
      </c>
    </row>
    <row r="56" spans="4:4" x14ac:dyDescent="0.25">
      <c r="D56" t="s">
        <v>225</v>
      </c>
    </row>
    <row r="57" spans="4:4" x14ac:dyDescent="0.25">
      <c r="D57" t="s">
        <v>226</v>
      </c>
    </row>
    <row r="58" spans="4:4" x14ac:dyDescent="0.25">
      <c r="D58" t="s">
        <v>227</v>
      </c>
    </row>
    <row r="59" spans="4:4" x14ac:dyDescent="0.25">
      <c r="D59" t="s">
        <v>228</v>
      </c>
    </row>
    <row r="60" spans="4:4" x14ac:dyDescent="0.25">
      <c r="D60" t="s">
        <v>229</v>
      </c>
    </row>
    <row r="61" spans="4:4" x14ac:dyDescent="0.25">
      <c r="D61" t="s">
        <v>230</v>
      </c>
    </row>
    <row r="62" spans="4:4" x14ac:dyDescent="0.25">
      <c r="D62" t="s">
        <v>231</v>
      </c>
    </row>
    <row r="63" spans="4:4" x14ac:dyDescent="0.25">
      <c r="D63" t="s">
        <v>232</v>
      </c>
    </row>
    <row r="64" spans="4:4" x14ac:dyDescent="0.25">
      <c r="D64" t="s">
        <v>233</v>
      </c>
    </row>
    <row r="65" spans="4:4" x14ac:dyDescent="0.25">
      <c r="D65" t="s">
        <v>234</v>
      </c>
    </row>
    <row r="66" spans="4:4" x14ac:dyDescent="0.25">
      <c r="D66" t="s">
        <v>235</v>
      </c>
    </row>
    <row r="67" spans="4:4" x14ac:dyDescent="0.25">
      <c r="D67" t="s">
        <v>236</v>
      </c>
    </row>
    <row r="68" spans="4:4" x14ac:dyDescent="0.25">
      <c r="D68" t="s">
        <v>237</v>
      </c>
    </row>
    <row r="69" spans="4:4" x14ac:dyDescent="0.25">
      <c r="D69" t="s">
        <v>238</v>
      </c>
    </row>
    <row r="70" spans="4:4" x14ac:dyDescent="0.25">
      <c r="D70" t="s">
        <v>239</v>
      </c>
    </row>
    <row r="71" spans="4:4" x14ac:dyDescent="0.25">
      <c r="D71" t="s">
        <v>240</v>
      </c>
    </row>
    <row r="72" spans="4:4" x14ac:dyDescent="0.25">
      <c r="D72" t="s">
        <v>241</v>
      </c>
    </row>
    <row r="73" spans="4:4" x14ac:dyDescent="0.25">
      <c r="D73" t="s">
        <v>242</v>
      </c>
    </row>
    <row r="74" spans="4:4" x14ac:dyDescent="0.25">
      <c r="D74" t="s">
        <v>243</v>
      </c>
    </row>
    <row r="75" spans="4:4" x14ac:dyDescent="0.25">
      <c r="D75" t="s">
        <v>244</v>
      </c>
    </row>
    <row r="76" spans="4:4" x14ac:dyDescent="0.25">
      <c r="D76" t="s">
        <v>245</v>
      </c>
    </row>
    <row r="77" spans="4:4" x14ac:dyDescent="0.25">
      <c r="D77" t="s">
        <v>246</v>
      </c>
    </row>
    <row r="78" spans="4:4" x14ac:dyDescent="0.25">
      <c r="D78" t="s">
        <v>247</v>
      </c>
    </row>
    <row r="79" spans="4:4" x14ac:dyDescent="0.25">
      <c r="D79" t="s">
        <v>248</v>
      </c>
    </row>
    <row r="80" spans="4:4" x14ac:dyDescent="0.25">
      <c r="D80" t="s">
        <v>249</v>
      </c>
    </row>
    <row r="81" spans="4:4" x14ac:dyDescent="0.25">
      <c r="D81" t="s">
        <v>250</v>
      </c>
    </row>
    <row r="82" spans="4:4" x14ac:dyDescent="0.25">
      <c r="D82" t="s">
        <v>251</v>
      </c>
    </row>
    <row r="83" spans="4:4" x14ac:dyDescent="0.25">
      <c r="D83" t="s">
        <v>252</v>
      </c>
    </row>
    <row r="84" spans="4:4" x14ac:dyDescent="0.25">
      <c r="D84" t="s">
        <v>253</v>
      </c>
    </row>
    <row r="85" spans="4:4" x14ac:dyDescent="0.25">
      <c r="D85" t="s">
        <v>254</v>
      </c>
    </row>
    <row r="86" spans="4:4" x14ac:dyDescent="0.25">
      <c r="D86" t="s">
        <v>255</v>
      </c>
    </row>
    <row r="87" spans="4:4" x14ac:dyDescent="0.25">
      <c r="D87" t="s">
        <v>256</v>
      </c>
    </row>
    <row r="88" spans="4:4" x14ac:dyDescent="0.25">
      <c r="D88" t="s">
        <v>257</v>
      </c>
    </row>
    <row r="89" spans="4:4" x14ac:dyDescent="0.25">
      <c r="D89" t="s">
        <v>258</v>
      </c>
    </row>
    <row r="90" spans="4:4" x14ac:dyDescent="0.25">
      <c r="D90" t="s">
        <v>259</v>
      </c>
    </row>
    <row r="91" spans="4:4" x14ac:dyDescent="0.25">
      <c r="D91" t="s">
        <v>260</v>
      </c>
    </row>
    <row r="92" spans="4:4" x14ac:dyDescent="0.25">
      <c r="D92" t="s">
        <v>261</v>
      </c>
    </row>
    <row r="93" spans="4:4" x14ac:dyDescent="0.25">
      <c r="D93" t="s">
        <v>262</v>
      </c>
    </row>
    <row r="94" spans="4:4" x14ac:dyDescent="0.25">
      <c r="D94" t="s">
        <v>263</v>
      </c>
    </row>
    <row r="95" spans="4:4" x14ac:dyDescent="0.25">
      <c r="D95" t="s">
        <v>264</v>
      </c>
    </row>
    <row r="96" spans="4:4" x14ac:dyDescent="0.25">
      <c r="D96" t="s">
        <v>265</v>
      </c>
    </row>
    <row r="97" spans="4:4" x14ac:dyDescent="0.25">
      <c r="D97" t="s">
        <v>266</v>
      </c>
    </row>
    <row r="98" spans="4:4" x14ac:dyDescent="0.25">
      <c r="D98" t="s">
        <v>267</v>
      </c>
    </row>
    <row r="99" spans="4:4" x14ac:dyDescent="0.25">
      <c r="D99" t="s">
        <v>268</v>
      </c>
    </row>
    <row r="100" spans="4:4" x14ac:dyDescent="0.25">
      <c r="D100" t="s">
        <v>269</v>
      </c>
    </row>
    <row r="101" spans="4:4" x14ac:dyDescent="0.25">
      <c r="D101" t="s">
        <v>270</v>
      </c>
    </row>
    <row r="102" spans="4:4" x14ac:dyDescent="0.25">
      <c r="D102" t="s">
        <v>271</v>
      </c>
    </row>
    <row r="103" spans="4:4" x14ac:dyDescent="0.25">
      <c r="D103" t="s">
        <v>272</v>
      </c>
    </row>
    <row r="104" spans="4:4" x14ac:dyDescent="0.25">
      <c r="D104" t="s">
        <v>273</v>
      </c>
    </row>
    <row r="105" spans="4:4" x14ac:dyDescent="0.25">
      <c r="D105" t="s">
        <v>274</v>
      </c>
    </row>
    <row r="106" spans="4:4" x14ac:dyDescent="0.25">
      <c r="D106" t="s">
        <v>275</v>
      </c>
    </row>
    <row r="107" spans="4:4" x14ac:dyDescent="0.25">
      <c r="D107" t="s">
        <v>276</v>
      </c>
    </row>
    <row r="108" spans="4:4" x14ac:dyDescent="0.25">
      <c r="D108" t="s">
        <v>277</v>
      </c>
    </row>
    <row r="109" spans="4:4" x14ac:dyDescent="0.25">
      <c r="D109" t="s">
        <v>278</v>
      </c>
    </row>
    <row r="110" spans="4:4" x14ac:dyDescent="0.25">
      <c r="D110" t="s">
        <v>279</v>
      </c>
    </row>
    <row r="111" spans="4:4" x14ac:dyDescent="0.25">
      <c r="D111" t="s">
        <v>280</v>
      </c>
    </row>
    <row r="112" spans="4:4" x14ac:dyDescent="0.25">
      <c r="D112" t="s">
        <v>281</v>
      </c>
    </row>
    <row r="113" spans="4:4" x14ac:dyDescent="0.25">
      <c r="D113" t="s">
        <v>282</v>
      </c>
    </row>
    <row r="114" spans="4:4" x14ac:dyDescent="0.25">
      <c r="D114" t="s">
        <v>283</v>
      </c>
    </row>
    <row r="115" spans="4:4" x14ac:dyDescent="0.25">
      <c r="D115" t="s">
        <v>284</v>
      </c>
    </row>
    <row r="116" spans="4:4" x14ac:dyDescent="0.25">
      <c r="D116" t="s">
        <v>285</v>
      </c>
    </row>
    <row r="117" spans="4:4" x14ac:dyDescent="0.25">
      <c r="D117" t="s">
        <v>286</v>
      </c>
    </row>
    <row r="118" spans="4:4" x14ac:dyDescent="0.25">
      <c r="D118" t="s">
        <v>287</v>
      </c>
    </row>
    <row r="119" spans="4:4" x14ac:dyDescent="0.25">
      <c r="D119" t="s">
        <v>288</v>
      </c>
    </row>
    <row r="120" spans="4:4" x14ac:dyDescent="0.25">
      <c r="D120" t="s">
        <v>289</v>
      </c>
    </row>
    <row r="121" spans="4:4" x14ac:dyDescent="0.25">
      <c r="D121" t="s">
        <v>290</v>
      </c>
    </row>
    <row r="122" spans="4:4" x14ac:dyDescent="0.25">
      <c r="D122" t="s">
        <v>291</v>
      </c>
    </row>
    <row r="123" spans="4:4" x14ac:dyDescent="0.25">
      <c r="D123" t="s">
        <v>292</v>
      </c>
    </row>
    <row r="124" spans="4:4" x14ac:dyDescent="0.25">
      <c r="D124" t="s">
        <v>293</v>
      </c>
    </row>
    <row r="125" spans="4:4" x14ac:dyDescent="0.25">
      <c r="D125" t="s">
        <v>294</v>
      </c>
    </row>
    <row r="126" spans="4:4" x14ac:dyDescent="0.25">
      <c r="D126" t="s">
        <v>295</v>
      </c>
    </row>
    <row r="127" spans="4:4" x14ac:dyDescent="0.25">
      <c r="D127" t="s">
        <v>296</v>
      </c>
    </row>
    <row r="128" spans="4:4" x14ac:dyDescent="0.25">
      <c r="D128" t="s">
        <v>297</v>
      </c>
    </row>
    <row r="129" spans="4:4" x14ac:dyDescent="0.25">
      <c r="D129" t="s">
        <v>298</v>
      </c>
    </row>
    <row r="130" spans="4:4" x14ac:dyDescent="0.25">
      <c r="D130" t="s">
        <v>299</v>
      </c>
    </row>
    <row r="131" spans="4:4" x14ac:dyDescent="0.25">
      <c r="D131" t="s">
        <v>300</v>
      </c>
    </row>
    <row r="132" spans="4:4" x14ac:dyDescent="0.25">
      <c r="D132" t="s">
        <v>301</v>
      </c>
    </row>
    <row r="133" spans="4:4" x14ac:dyDescent="0.25">
      <c r="D133" t="s">
        <v>302</v>
      </c>
    </row>
    <row r="134" spans="4:4" x14ac:dyDescent="0.25">
      <c r="D134" t="s">
        <v>303</v>
      </c>
    </row>
    <row r="135" spans="4:4" x14ac:dyDescent="0.25">
      <c r="D135" t="s">
        <v>304</v>
      </c>
    </row>
    <row r="136" spans="4:4" x14ac:dyDescent="0.25">
      <c r="D136" t="s">
        <v>305</v>
      </c>
    </row>
    <row r="137" spans="4:4" x14ac:dyDescent="0.25">
      <c r="D137" t="s">
        <v>306</v>
      </c>
    </row>
    <row r="138" spans="4:4" x14ac:dyDescent="0.25">
      <c r="D138" t="s">
        <v>307</v>
      </c>
    </row>
    <row r="139" spans="4:4" x14ac:dyDescent="0.25">
      <c r="D139" t="s">
        <v>308</v>
      </c>
    </row>
    <row r="140" spans="4:4" x14ac:dyDescent="0.25">
      <c r="D140" t="s">
        <v>309</v>
      </c>
    </row>
    <row r="141" spans="4:4" x14ac:dyDescent="0.25">
      <c r="D141" t="s">
        <v>310</v>
      </c>
    </row>
    <row r="142" spans="4:4" x14ac:dyDescent="0.25">
      <c r="D142" t="s">
        <v>311</v>
      </c>
    </row>
    <row r="143" spans="4:4" x14ac:dyDescent="0.25">
      <c r="D143" t="s">
        <v>312</v>
      </c>
    </row>
    <row r="144" spans="4:4" x14ac:dyDescent="0.25">
      <c r="D144" t="s">
        <v>313</v>
      </c>
    </row>
    <row r="145" spans="4:4" x14ac:dyDescent="0.25">
      <c r="D145" t="s">
        <v>314</v>
      </c>
    </row>
    <row r="146" spans="4:4" x14ac:dyDescent="0.25">
      <c r="D146" t="s">
        <v>315</v>
      </c>
    </row>
    <row r="147" spans="4:4" x14ac:dyDescent="0.25">
      <c r="D147" t="s">
        <v>316</v>
      </c>
    </row>
    <row r="148" spans="4:4" x14ac:dyDescent="0.25">
      <c r="D148" t="s">
        <v>317</v>
      </c>
    </row>
    <row r="149" spans="4:4" x14ac:dyDescent="0.25">
      <c r="D149" t="s">
        <v>318</v>
      </c>
    </row>
    <row r="150" spans="4:4" x14ac:dyDescent="0.25">
      <c r="D150" t="s">
        <v>319</v>
      </c>
    </row>
    <row r="151" spans="4:4" x14ac:dyDescent="0.25">
      <c r="D151" t="s">
        <v>320</v>
      </c>
    </row>
    <row r="152" spans="4:4" x14ac:dyDescent="0.25">
      <c r="D152" t="s">
        <v>321</v>
      </c>
    </row>
    <row r="153" spans="4:4" x14ac:dyDescent="0.25">
      <c r="D153" t="s">
        <v>322</v>
      </c>
    </row>
    <row r="154" spans="4:4" x14ac:dyDescent="0.25">
      <c r="D154" t="s">
        <v>323</v>
      </c>
    </row>
    <row r="155" spans="4:4" x14ac:dyDescent="0.25">
      <c r="D155" t="s">
        <v>324</v>
      </c>
    </row>
    <row r="156" spans="4:4" x14ac:dyDescent="0.25">
      <c r="D156" t="s">
        <v>325</v>
      </c>
    </row>
    <row r="157" spans="4:4" x14ac:dyDescent="0.25">
      <c r="D157" t="s">
        <v>326</v>
      </c>
    </row>
    <row r="158" spans="4:4" x14ac:dyDescent="0.25">
      <c r="D158" t="s">
        <v>327</v>
      </c>
    </row>
    <row r="159" spans="4:4" x14ac:dyDescent="0.25">
      <c r="D159" t="s">
        <v>328</v>
      </c>
    </row>
    <row r="160" spans="4:4" x14ac:dyDescent="0.25">
      <c r="D160" t="s">
        <v>329</v>
      </c>
    </row>
    <row r="161" spans="4:4" x14ac:dyDescent="0.25">
      <c r="D161" t="s">
        <v>330</v>
      </c>
    </row>
    <row r="162" spans="4:4" x14ac:dyDescent="0.25">
      <c r="D162" t="s">
        <v>331</v>
      </c>
    </row>
    <row r="163" spans="4:4" x14ac:dyDescent="0.25">
      <c r="D163" t="s">
        <v>332</v>
      </c>
    </row>
    <row r="164" spans="4:4" x14ac:dyDescent="0.25">
      <c r="D164" t="s">
        <v>333</v>
      </c>
    </row>
    <row r="165" spans="4:4" x14ac:dyDescent="0.25">
      <c r="D165" t="s">
        <v>334</v>
      </c>
    </row>
    <row r="166" spans="4:4" x14ac:dyDescent="0.25">
      <c r="D166" t="s">
        <v>335</v>
      </c>
    </row>
    <row r="167" spans="4:4" x14ac:dyDescent="0.25">
      <c r="D167" t="s">
        <v>336</v>
      </c>
    </row>
    <row r="168" spans="4:4" x14ac:dyDescent="0.25">
      <c r="D168" t="s">
        <v>337</v>
      </c>
    </row>
    <row r="169" spans="4:4" x14ac:dyDescent="0.25">
      <c r="D169" t="s">
        <v>338</v>
      </c>
    </row>
    <row r="170" spans="4:4" x14ac:dyDescent="0.25">
      <c r="D170" t="s">
        <v>339</v>
      </c>
    </row>
    <row r="171" spans="4:4" x14ac:dyDescent="0.25">
      <c r="D171" t="s">
        <v>340</v>
      </c>
    </row>
    <row r="172" spans="4:4" x14ac:dyDescent="0.25">
      <c r="D172" t="s">
        <v>341</v>
      </c>
    </row>
    <row r="173" spans="4:4" x14ac:dyDescent="0.25">
      <c r="D173" t="s">
        <v>342</v>
      </c>
    </row>
    <row r="174" spans="4:4" x14ac:dyDescent="0.25">
      <c r="D174" t="s">
        <v>343</v>
      </c>
    </row>
    <row r="175" spans="4:4" x14ac:dyDescent="0.25">
      <c r="D175" t="s">
        <v>344</v>
      </c>
    </row>
    <row r="176" spans="4:4" x14ac:dyDescent="0.25">
      <c r="D176" t="s">
        <v>345</v>
      </c>
    </row>
    <row r="177" spans="4:4" x14ac:dyDescent="0.25">
      <c r="D177" t="s">
        <v>346</v>
      </c>
    </row>
    <row r="178" spans="4:4" x14ac:dyDescent="0.25">
      <c r="D178" t="s">
        <v>347</v>
      </c>
    </row>
    <row r="179" spans="4:4" x14ac:dyDescent="0.25">
      <c r="D179" t="s">
        <v>348</v>
      </c>
    </row>
    <row r="180" spans="4:4" x14ac:dyDescent="0.25">
      <c r="D180" t="s">
        <v>349</v>
      </c>
    </row>
    <row r="181" spans="4:4" x14ac:dyDescent="0.25">
      <c r="D181" t="s">
        <v>350</v>
      </c>
    </row>
    <row r="182" spans="4:4" x14ac:dyDescent="0.25">
      <c r="D182" t="s">
        <v>351</v>
      </c>
    </row>
    <row r="183" spans="4:4" x14ac:dyDescent="0.25">
      <c r="D183" t="s">
        <v>352</v>
      </c>
    </row>
    <row r="184" spans="4:4" x14ac:dyDescent="0.25">
      <c r="D184" t="s">
        <v>353</v>
      </c>
    </row>
    <row r="185" spans="4:4" x14ac:dyDescent="0.25">
      <c r="D185" t="s">
        <v>354</v>
      </c>
    </row>
    <row r="186" spans="4:4" x14ac:dyDescent="0.25">
      <c r="D186" t="s">
        <v>355</v>
      </c>
    </row>
    <row r="187" spans="4:4" x14ac:dyDescent="0.25">
      <c r="D187" t="s">
        <v>356</v>
      </c>
    </row>
    <row r="188" spans="4:4" x14ac:dyDescent="0.25">
      <c r="D188" t="s">
        <v>357</v>
      </c>
    </row>
    <row r="189" spans="4:4" x14ac:dyDescent="0.25">
      <c r="D189" t="s">
        <v>358</v>
      </c>
    </row>
    <row r="190" spans="4:4" x14ac:dyDescent="0.25">
      <c r="D190" t="s">
        <v>359</v>
      </c>
    </row>
    <row r="191" spans="4:4" x14ac:dyDescent="0.25">
      <c r="D191" t="s">
        <v>360</v>
      </c>
    </row>
    <row r="192" spans="4:4" x14ac:dyDescent="0.25">
      <c r="D192" t="s">
        <v>361</v>
      </c>
    </row>
    <row r="193" spans="4:4" x14ac:dyDescent="0.25">
      <c r="D193" t="s">
        <v>362</v>
      </c>
    </row>
    <row r="194" spans="4:4" x14ac:dyDescent="0.25">
      <c r="D194" t="s">
        <v>363</v>
      </c>
    </row>
    <row r="195" spans="4:4" x14ac:dyDescent="0.25">
      <c r="D195" t="s">
        <v>364</v>
      </c>
    </row>
    <row r="196" spans="4:4" x14ac:dyDescent="0.25">
      <c r="D196" t="s">
        <v>365</v>
      </c>
    </row>
    <row r="197" spans="4:4" x14ac:dyDescent="0.25">
      <c r="D197" t="s">
        <v>366</v>
      </c>
    </row>
    <row r="198" spans="4:4" x14ac:dyDescent="0.25">
      <c r="D198" t="s">
        <v>367</v>
      </c>
    </row>
    <row r="199" spans="4:4" x14ac:dyDescent="0.25">
      <c r="D199" t="s">
        <v>368</v>
      </c>
    </row>
    <row r="200" spans="4:4" x14ac:dyDescent="0.25">
      <c r="D200" t="s">
        <v>369</v>
      </c>
    </row>
    <row r="201" spans="4:4" x14ac:dyDescent="0.25">
      <c r="D201" t="s">
        <v>370</v>
      </c>
    </row>
    <row r="202" spans="4:4" x14ac:dyDescent="0.25">
      <c r="D202" t="s">
        <v>371</v>
      </c>
    </row>
    <row r="203" spans="4:4" x14ac:dyDescent="0.25">
      <c r="D203" t="s">
        <v>372</v>
      </c>
    </row>
    <row r="204" spans="4:4" x14ac:dyDescent="0.25">
      <c r="D204" t="s">
        <v>373</v>
      </c>
    </row>
    <row r="205" spans="4:4" x14ac:dyDescent="0.25">
      <c r="D205" t="s">
        <v>374</v>
      </c>
    </row>
    <row r="206" spans="4:4" x14ac:dyDescent="0.25">
      <c r="D206" t="s">
        <v>375</v>
      </c>
    </row>
    <row r="207" spans="4:4" x14ac:dyDescent="0.25">
      <c r="D207" t="s">
        <v>376</v>
      </c>
    </row>
    <row r="208" spans="4:4" x14ac:dyDescent="0.25">
      <c r="D208" t="s">
        <v>377</v>
      </c>
    </row>
    <row r="209" spans="4:4" x14ac:dyDescent="0.25">
      <c r="D209" t="s">
        <v>378</v>
      </c>
    </row>
    <row r="210" spans="4:4" x14ac:dyDescent="0.25">
      <c r="D210" t="s">
        <v>379</v>
      </c>
    </row>
    <row r="211" spans="4:4" x14ac:dyDescent="0.25">
      <c r="D211" t="s">
        <v>380</v>
      </c>
    </row>
    <row r="212" spans="4:4" x14ac:dyDescent="0.25">
      <c r="D212" t="s">
        <v>381</v>
      </c>
    </row>
    <row r="213" spans="4:4" x14ac:dyDescent="0.25">
      <c r="D213" t="s">
        <v>382</v>
      </c>
    </row>
    <row r="214" spans="4:4" x14ac:dyDescent="0.25">
      <c r="D214" t="s">
        <v>383</v>
      </c>
    </row>
    <row r="215" spans="4:4" x14ac:dyDescent="0.25">
      <c r="D215" t="s">
        <v>384</v>
      </c>
    </row>
    <row r="216" spans="4:4" x14ac:dyDescent="0.25">
      <c r="D216" t="s">
        <v>385</v>
      </c>
    </row>
    <row r="217" spans="4:4" x14ac:dyDescent="0.25">
      <c r="D217" t="s">
        <v>386</v>
      </c>
    </row>
    <row r="218" spans="4:4" x14ac:dyDescent="0.25">
      <c r="D218" t="s">
        <v>387</v>
      </c>
    </row>
    <row r="219" spans="4:4" x14ac:dyDescent="0.25">
      <c r="D219" t="s">
        <v>388</v>
      </c>
    </row>
    <row r="220" spans="4:4" x14ac:dyDescent="0.25">
      <c r="D220" t="s">
        <v>389</v>
      </c>
    </row>
    <row r="221" spans="4:4" x14ac:dyDescent="0.25">
      <c r="D221" t="s">
        <v>390</v>
      </c>
    </row>
    <row r="222" spans="4:4" x14ac:dyDescent="0.25">
      <c r="D222" t="s">
        <v>391</v>
      </c>
    </row>
    <row r="223" spans="4:4" x14ac:dyDescent="0.25">
      <c r="D223" t="s">
        <v>392</v>
      </c>
    </row>
    <row r="224" spans="4:4" x14ac:dyDescent="0.25">
      <c r="D224" t="s">
        <v>393</v>
      </c>
    </row>
    <row r="225" spans="4:4" x14ac:dyDescent="0.25">
      <c r="D225" t="s">
        <v>394</v>
      </c>
    </row>
    <row r="226" spans="4:4" x14ac:dyDescent="0.25">
      <c r="D226" t="s">
        <v>395</v>
      </c>
    </row>
    <row r="227" spans="4:4" x14ac:dyDescent="0.25">
      <c r="D227" t="s">
        <v>396</v>
      </c>
    </row>
    <row r="228" spans="4:4" x14ac:dyDescent="0.25">
      <c r="D228" t="s">
        <v>397</v>
      </c>
    </row>
    <row r="229" spans="4:4" x14ac:dyDescent="0.25">
      <c r="D229" t="s">
        <v>398</v>
      </c>
    </row>
    <row r="230" spans="4:4" x14ac:dyDescent="0.25">
      <c r="D230" t="s">
        <v>399</v>
      </c>
    </row>
    <row r="231" spans="4:4" x14ac:dyDescent="0.25">
      <c r="D231" t="s">
        <v>400</v>
      </c>
    </row>
    <row r="232" spans="4:4" x14ac:dyDescent="0.25">
      <c r="D232" t="s">
        <v>401</v>
      </c>
    </row>
    <row r="233" spans="4:4" x14ac:dyDescent="0.25">
      <c r="D233" t="s">
        <v>402</v>
      </c>
    </row>
    <row r="234" spans="4:4" x14ac:dyDescent="0.25">
      <c r="D234" t="s">
        <v>403</v>
      </c>
    </row>
    <row r="235" spans="4:4" x14ac:dyDescent="0.25">
      <c r="D235" t="s">
        <v>404</v>
      </c>
    </row>
    <row r="236" spans="4:4" x14ac:dyDescent="0.25">
      <c r="D236" t="s">
        <v>405</v>
      </c>
    </row>
    <row r="237" spans="4:4" x14ac:dyDescent="0.25">
      <c r="D237" t="s">
        <v>406</v>
      </c>
    </row>
    <row r="238" spans="4:4" x14ac:dyDescent="0.25">
      <c r="D238" t="s">
        <v>407</v>
      </c>
    </row>
    <row r="239" spans="4:4" x14ac:dyDescent="0.25">
      <c r="D239" t="s">
        <v>408</v>
      </c>
    </row>
    <row r="240" spans="4:4" x14ac:dyDescent="0.25">
      <c r="D240" t="s">
        <v>409</v>
      </c>
    </row>
    <row r="241" spans="4:4" x14ac:dyDescent="0.25">
      <c r="D241" t="s">
        <v>410</v>
      </c>
    </row>
    <row r="242" spans="4:4" x14ac:dyDescent="0.25">
      <c r="D242" t="s">
        <v>411</v>
      </c>
    </row>
    <row r="243" spans="4:4" x14ac:dyDescent="0.25">
      <c r="D243" t="s">
        <v>412</v>
      </c>
    </row>
    <row r="244" spans="4:4" x14ac:dyDescent="0.25">
      <c r="D244" t="s">
        <v>413</v>
      </c>
    </row>
    <row r="245" spans="4:4" x14ac:dyDescent="0.25">
      <c r="D245" t="s">
        <v>414</v>
      </c>
    </row>
    <row r="246" spans="4:4" x14ac:dyDescent="0.25">
      <c r="D246" t="s">
        <v>415</v>
      </c>
    </row>
    <row r="247" spans="4:4" x14ac:dyDescent="0.25">
      <c r="D247" t="s">
        <v>416</v>
      </c>
    </row>
    <row r="248" spans="4:4" x14ac:dyDescent="0.25">
      <c r="D248" t="s">
        <v>417</v>
      </c>
    </row>
    <row r="249" spans="4:4" x14ac:dyDescent="0.25">
      <c r="D249" t="s">
        <v>418</v>
      </c>
    </row>
    <row r="250" spans="4:4" x14ac:dyDescent="0.25">
      <c r="D250" t="s">
        <v>419</v>
      </c>
    </row>
    <row r="251" spans="4:4" x14ac:dyDescent="0.25">
      <c r="D251" t="s">
        <v>420</v>
      </c>
    </row>
    <row r="252" spans="4:4" x14ac:dyDescent="0.25">
      <c r="D252" t="s">
        <v>421</v>
      </c>
    </row>
    <row r="253" spans="4:4" x14ac:dyDescent="0.25">
      <c r="D253" t="s">
        <v>422</v>
      </c>
    </row>
    <row r="254" spans="4:4" x14ac:dyDescent="0.25">
      <c r="D254" t="s">
        <v>423</v>
      </c>
    </row>
    <row r="255" spans="4:4" x14ac:dyDescent="0.25">
      <c r="D255" t="s">
        <v>424</v>
      </c>
    </row>
    <row r="256" spans="4:4" x14ac:dyDescent="0.25">
      <c r="D256" t="s">
        <v>425</v>
      </c>
    </row>
    <row r="257" spans="4:4" x14ac:dyDescent="0.25">
      <c r="D257" t="s">
        <v>426</v>
      </c>
    </row>
    <row r="258" spans="4:4" x14ac:dyDescent="0.25">
      <c r="D258" t="s">
        <v>427</v>
      </c>
    </row>
    <row r="259" spans="4:4" x14ac:dyDescent="0.25">
      <c r="D259" t="s">
        <v>428</v>
      </c>
    </row>
    <row r="260" spans="4:4" x14ac:dyDescent="0.25">
      <c r="D260" t="s">
        <v>429</v>
      </c>
    </row>
    <row r="261" spans="4:4" x14ac:dyDescent="0.25">
      <c r="D261" t="s">
        <v>430</v>
      </c>
    </row>
    <row r="262" spans="4:4" x14ac:dyDescent="0.25">
      <c r="D262" t="s">
        <v>431</v>
      </c>
    </row>
    <row r="263" spans="4:4" x14ac:dyDescent="0.25">
      <c r="D263" t="s">
        <v>432</v>
      </c>
    </row>
    <row r="264" spans="4:4" x14ac:dyDescent="0.25">
      <c r="D264" t="s">
        <v>433</v>
      </c>
    </row>
    <row r="265" spans="4:4" x14ac:dyDescent="0.25">
      <c r="D265" t="s">
        <v>434</v>
      </c>
    </row>
    <row r="266" spans="4:4" x14ac:dyDescent="0.25">
      <c r="D266" t="s">
        <v>435</v>
      </c>
    </row>
    <row r="267" spans="4:4" x14ac:dyDescent="0.25">
      <c r="D267" t="s">
        <v>436</v>
      </c>
    </row>
    <row r="268" spans="4:4" x14ac:dyDescent="0.25">
      <c r="D268" t="s">
        <v>437</v>
      </c>
    </row>
    <row r="269" spans="4:4" x14ac:dyDescent="0.25">
      <c r="D269" t="s">
        <v>438</v>
      </c>
    </row>
    <row r="270" spans="4:4" x14ac:dyDescent="0.25">
      <c r="D270" t="s">
        <v>439</v>
      </c>
    </row>
    <row r="271" spans="4:4" x14ac:dyDescent="0.25">
      <c r="D271" t="s">
        <v>440</v>
      </c>
    </row>
    <row r="272" spans="4:4" x14ac:dyDescent="0.25">
      <c r="D272" t="s">
        <v>441</v>
      </c>
    </row>
    <row r="273" spans="4:4" x14ac:dyDescent="0.25">
      <c r="D273" t="s">
        <v>442</v>
      </c>
    </row>
    <row r="274" spans="4:4" x14ac:dyDescent="0.25">
      <c r="D274" t="s">
        <v>443</v>
      </c>
    </row>
    <row r="275" spans="4:4" x14ac:dyDescent="0.25">
      <c r="D275" t="s">
        <v>444</v>
      </c>
    </row>
    <row r="276" spans="4:4" x14ac:dyDescent="0.25">
      <c r="D276" t="s">
        <v>445</v>
      </c>
    </row>
    <row r="277" spans="4:4" x14ac:dyDescent="0.25">
      <c r="D277" t="s">
        <v>446</v>
      </c>
    </row>
    <row r="278" spans="4:4" x14ac:dyDescent="0.25">
      <c r="D278" t="s">
        <v>447</v>
      </c>
    </row>
    <row r="279" spans="4:4" x14ac:dyDescent="0.25">
      <c r="D279" t="s">
        <v>448</v>
      </c>
    </row>
    <row r="280" spans="4:4" x14ac:dyDescent="0.25">
      <c r="D280" t="s">
        <v>449</v>
      </c>
    </row>
    <row r="281" spans="4:4" x14ac:dyDescent="0.25">
      <c r="D281" t="s">
        <v>450</v>
      </c>
    </row>
    <row r="282" spans="4:4" x14ac:dyDescent="0.25">
      <c r="D282" t="s">
        <v>451</v>
      </c>
    </row>
    <row r="283" spans="4:4" x14ac:dyDescent="0.25">
      <c r="D283" t="s">
        <v>452</v>
      </c>
    </row>
    <row r="284" spans="4:4" x14ac:dyDescent="0.25">
      <c r="D284" t="s">
        <v>453</v>
      </c>
    </row>
    <row r="285" spans="4:4" x14ac:dyDescent="0.25">
      <c r="D285" t="s">
        <v>454</v>
      </c>
    </row>
    <row r="286" spans="4:4" x14ac:dyDescent="0.25">
      <c r="D286" t="s">
        <v>455</v>
      </c>
    </row>
    <row r="287" spans="4:4" x14ac:dyDescent="0.25">
      <c r="D287" t="s">
        <v>456</v>
      </c>
    </row>
    <row r="288" spans="4:4" x14ac:dyDescent="0.25">
      <c r="D288" t="s">
        <v>457</v>
      </c>
    </row>
    <row r="289" spans="4:4" x14ac:dyDescent="0.25">
      <c r="D289" t="s">
        <v>458</v>
      </c>
    </row>
    <row r="290" spans="4:4" x14ac:dyDescent="0.25">
      <c r="D290" t="s">
        <v>459</v>
      </c>
    </row>
    <row r="291" spans="4:4" x14ac:dyDescent="0.25">
      <c r="D291" t="s">
        <v>460</v>
      </c>
    </row>
    <row r="292" spans="4:4" x14ac:dyDescent="0.25">
      <c r="D292" t="s">
        <v>461</v>
      </c>
    </row>
    <row r="293" spans="4:4" x14ac:dyDescent="0.25">
      <c r="D293" t="s">
        <v>462</v>
      </c>
    </row>
    <row r="294" spans="4:4" x14ac:dyDescent="0.25">
      <c r="D294" t="s">
        <v>463</v>
      </c>
    </row>
    <row r="295" spans="4:4" x14ac:dyDescent="0.25">
      <c r="D295" t="s">
        <v>464</v>
      </c>
    </row>
    <row r="296" spans="4:4" x14ac:dyDescent="0.25">
      <c r="D296" t="s">
        <v>465</v>
      </c>
    </row>
    <row r="297" spans="4:4" x14ac:dyDescent="0.25">
      <c r="D297" t="s">
        <v>466</v>
      </c>
    </row>
    <row r="298" spans="4:4" x14ac:dyDescent="0.25">
      <c r="D298" t="s">
        <v>467</v>
      </c>
    </row>
    <row r="299" spans="4:4" x14ac:dyDescent="0.25">
      <c r="D299" t="s">
        <v>468</v>
      </c>
    </row>
    <row r="300" spans="4:4" x14ac:dyDescent="0.25">
      <c r="D300" t="s">
        <v>469</v>
      </c>
    </row>
    <row r="301" spans="4:4" x14ac:dyDescent="0.25">
      <c r="D301" t="s">
        <v>470</v>
      </c>
    </row>
    <row r="302" spans="4:4" x14ac:dyDescent="0.25">
      <c r="D302" t="s">
        <v>471</v>
      </c>
    </row>
    <row r="303" spans="4:4" x14ac:dyDescent="0.25">
      <c r="D303" t="s">
        <v>472</v>
      </c>
    </row>
    <row r="304" spans="4:4" x14ac:dyDescent="0.25">
      <c r="D304" t="s">
        <v>473</v>
      </c>
    </row>
    <row r="305" spans="4:4" x14ac:dyDescent="0.25">
      <c r="D305" t="s">
        <v>474</v>
      </c>
    </row>
    <row r="306" spans="4:4" x14ac:dyDescent="0.25">
      <c r="D306" t="s">
        <v>475</v>
      </c>
    </row>
    <row r="307" spans="4:4" x14ac:dyDescent="0.25">
      <c r="D307" t="s">
        <v>476</v>
      </c>
    </row>
    <row r="308" spans="4:4" x14ac:dyDescent="0.25">
      <c r="D308" t="s">
        <v>477</v>
      </c>
    </row>
    <row r="309" spans="4:4" x14ac:dyDescent="0.25">
      <c r="D309" t="s">
        <v>478</v>
      </c>
    </row>
    <row r="310" spans="4:4" x14ac:dyDescent="0.25">
      <c r="D310" t="s">
        <v>479</v>
      </c>
    </row>
    <row r="311" spans="4:4" x14ac:dyDescent="0.25">
      <c r="D311" t="s">
        <v>480</v>
      </c>
    </row>
    <row r="312" spans="4:4" x14ac:dyDescent="0.25">
      <c r="D312" t="s">
        <v>481</v>
      </c>
    </row>
    <row r="313" spans="4:4" x14ac:dyDescent="0.25">
      <c r="D313" t="s">
        <v>482</v>
      </c>
    </row>
    <row r="314" spans="4:4" x14ac:dyDescent="0.25">
      <c r="D314" t="s">
        <v>483</v>
      </c>
    </row>
    <row r="315" spans="4:4" x14ac:dyDescent="0.25">
      <c r="D315" t="s">
        <v>484</v>
      </c>
    </row>
    <row r="316" spans="4:4" x14ac:dyDescent="0.25">
      <c r="D316" t="s">
        <v>485</v>
      </c>
    </row>
    <row r="317" spans="4:4" x14ac:dyDescent="0.25">
      <c r="D317" t="s">
        <v>486</v>
      </c>
    </row>
    <row r="318" spans="4:4" x14ac:dyDescent="0.25">
      <c r="D318" t="s">
        <v>487</v>
      </c>
    </row>
    <row r="319" spans="4:4" x14ac:dyDescent="0.25">
      <c r="D319" t="s">
        <v>488</v>
      </c>
    </row>
    <row r="320" spans="4:4" x14ac:dyDescent="0.25">
      <c r="D320" t="s">
        <v>489</v>
      </c>
    </row>
    <row r="321" spans="4:4" x14ac:dyDescent="0.25">
      <c r="D321" t="s">
        <v>490</v>
      </c>
    </row>
    <row r="322" spans="4:4" x14ac:dyDescent="0.25">
      <c r="D322" t="s">
        <v>491</v>
      </c>
    </row>
    <row r="323" spans="4:4" x14ac:dyDescent="0.25">
      <c r="D323" t="s">
        <v>492</v>
      </c>
    </row>
    <row r="324" spans="4:4" x14ac:dyDescent="0.25">
      <c r="D324" t="s">
        <v>493</v>
      </c>
    </row>
    <row r="325" spans="4:4" x14ac:dyDescent="0.25">
      <c r="D325" t="s">
        <v>494</v>
      </c>
    </row>
    <row r="326" spans="4:4" x14ac:dyDescent="0.25">
      <c r="D326" t="s">
        <v>495</v>
      </c>
    </row>
    <row r="327" spans="4:4" x14ac:dyDescent="0.25">
      <c r="D327" t="s">
        <v>496</v>
      </c>
    </row>
    <row r="328" spans="4:4" x14ac:dyDescent="0.25">
      <c r="D328" t="s">
        <v>497</v>
      </c>
    </row>
    <row r="329" spans="4:4" x14ac:dyDescent="0.25">
      <c r="D329" t="s">
        <v>498</v>
      </c>
    </row>
    <row r="330" spans="4:4" x14ac:dyDescent="0.25">
      <c r="D330" t="s">
        <v>499</v>
      </c>
    </row>
    <row r="331" spans="4:4" x14ac:dyDescent="0.25">
      <c r="D331" t="s">
        <v>500</v>
      </c>
    </row>
    <row r="332" spans="4:4" x14ac:dyDescent="0.25">
      <c r="D332" t="s">
        <v>501</v>
      </c>
    </row>
    <row r="333" spans="4:4" x14ac:dyDescent="0.25">
      <c r="D333" t="s">
        <v>502</v>
      </c>
    </row>
    <row r="334" spans="4:4" x14ac:dyDescent="0.25">
      <c r="D334" t="s">
        <v>503</v>
      </c>
    </row>
    <row r="335" spans="4:4" x14ac:dyDescent="0.25">
      <c r="D335" t="s">
        <v>504</v>
      </c>
    </row>
    <row r="336" spans="4:4" x14ac:dyDescent="0.25">
      <c r="D336" t="s">
        <v>505</v>
      </c>
    </row>
    <row r="337" spans="4:4" x14ac:dyDescent="0.25">
      <c r="D337" t="s">
        <v>506</v>
      </c>
    </row>
    <row r="338" spans="4:4" x14ac:dyDescent="0.25">
      <c r="D338" t="s">
        <v>507</v>
      </c>
    </row>
    <row r="339" spans="4:4" x14ac:dyDescent="0.25">
      <c r="D339" t="s">
        <v>508</v>
      </c>
    </row>
    <row r="340" spans="4:4" x14ac:dyDescent="0.25">
      <c r="D340" t="s">
        <v>509</v>
      </c>
    </row>
    <row r="341" spans="4:4" x14ac:dyDescent="0.25">
      <c r="D341" t="s">
        <v>510</v>
      </c>
    </row>
    <row r="342" spans="4:4" x14ac:dyDescent="0.25">
      <c r="D342" t="s">
        <v>511</v>
      </c>
    </row>
    <row r="343" spans="4:4" x14ac:dyDescent="0.25">
      <c r="D343" t="s">
        <v>512</v>
      </c>
    </row>
    <row r="344" spans="4:4" x14ac:dyDescent="0.25">
      <c r="D344" t="s">
        <v>513</v>
      </c>
    </row>
    <row r="345" spans="4:4" x14ac:dyDescent="0.25">
      <c r="D345" t="s">
        <v>514</v>
      </c>
    </row>
    <row r="346" spans="4:4" x14ac:dyDescent="0.25">
      <c r="D346" t="s">
        <v>515</v>
      </c>
    </row>
    <row r="347" spans="4:4" x14ac:dyDescent="0.25">
      <c r="D347" t="s">
        <v>516</v>
      </c>
    </row>
    <row r="348" spans="4:4" x14ac:dyDescent="0.25">
      <c r="D348" t="s">
        <v>517</v>
      </c>
    </row>
    <row r="349" spans="4:4" x14ac:dyDescent="0.25">
      <c r="D349" t="s">
        <v>518</v>
      </c>
    </row>
    <row r="350" spans="4:4" x14ac:dyDescent="0.25">
      <c r="D350" t="s">
        <v>519</v>
      </c>
    </row>
    <row r="351" spans="4:4" x14ac:dyDescent="0.25">
      <c r="D351" t="s">
        <v>520</v>
      </c>
    </row>
    <row r="352" spans="4:4" x14ac:dyDescent="0.25">
      <c r="D352" t="s">
        <v>521</v>
      </c>
    </row>
    <row r="353" spans="4:4" x14ac:dyDescent="0.25">
      <c r="D353" t="s">
        <v>522</v>
      </c>
    </row>
    <row r="354" spans="4:4" x14ac:dyDescent="0.25">
      <c r="D354" t="s">
        <v>523</v>
      </c>
    </row>
    <row r="355" spans="4:4" x14ac:dyDescent="0.25">
      <c r="D355" t="s">
        <v>524</v>
      </c>
    </row>
    <row r="356" spans="4:4" x14ac:dyDescent="0.25">
      <c r="D356" t="s">
        <v>525</v>
      </c>
    </row>
    <row r="357" spans="4:4" x14ac:dyDescent="0.25">
      <c r="D357" t="s">
        <v>526</v>
      </c>
    </row>
    <row r="358" spans="4:4" x14ac:dyDescent="0.25">
      <c r="D358" t="s">
        <v>527</v>
      </c>
    </row>
    <row r="359" spans="4:4" x14ac:dyDescent="0.25">
      <c r="D359" t="s">
        <v>528</v>
      </c>
    </row>
    <row r="360" spans="4:4" x14ac:dyDescent="0.25">
      <c r="D360" t="s">
        <v>529</v>
      </c>
    </row>
    <row r="361" spans="4:4" x14ac:dyDescent="0.25">
      <c r="D361" t="s">
        <v>530</v>
      </c>
    </row>
    <row r="362" spans="4:4" x14ac:dyDescent="0.25">
      <c r="D362" t="s">
        <v>531</v>
      </c>
    </row>
    <row r="363" spans="4:4" x14ac:dyDescent="0.25">
      <c r="D363" t="s">
        <v>532</v>
      </c>
    </row>
    <row r="364" spans="4:4" x14ac:dyDescent="0.25">
      <c r="D364" t="s">
        <v>533</v>
      </c>
    </row>
    <row r="365" spans="4:4" x14ac:dyDescent="0.25">
      <c r="D365" t="s">
        <v>534</v>
      </c>
    </row>
    <row r="366" spans="4:4" x14ac:dyDescent="0.25">
      <c r="D366" t="s">
        <v>535</v>
      </c>
    </row>
    <row r="367" spans="4:4" x14ac:dyDescent="0.25">
      <c r="D367" t="s">
        <v>536</v>
      </c>
    </row>
    <row r="368" spans="4:4" x14ac:dyDescent="0.25">
      <c r="D368" t="s">
        <v>537</v>
      </c>
    </row>
    <row r="369" spans="4:4" x14ac:dyDescent="0.25">
      <c r="D369" t="s">
        <v>538</v>
      </c>
    </row>
    <row r="370" spans="4:4" x14ac:dyDescent="0.25">
      <c r="D370" t="s">
        <v>539</v>
      </c>
    </row>
    <row r="371" spans="4:4" x14ac:dyDescent="0.25">
      <c r="D371" t="s">
        <v>540</v>
      </c>
    </row>
    <row r="372" spans="4:4" x14ac:dyDescent="0.25">
      <c r="D372" t="s">
        <v>541</v>
      </c>
    </row>
    <row r="373" spans="4:4" x14ac:dyDescent="0.25">
      <c r="D373" t="s">
        <v>542</v>
      </c>
    </row>
    <row r="374" spans="4:4" x14ac:dyDescent="0.25">
      <c r="D374" t="s">
        <v>543</v>
      </c>
    </row>
    <row r="375" spans="4:4" x14ac:dyDescent="0.25">
      <c r="D375" t="s">
        <v>544</v>
      </c>
    </row>
    <row r="376" spans="4:4" x14ac:dyDescent="0.25">
      <c r="D376" t="s">
        <v>545</v>
      </c>
    </row>
    <row r="377" spans="4:4" x14ac:dyDescent="0.25">
      <c r="D377" t="s">
        <v>546</v>
      </c>
    </row>
    <row r="378" spans="4:4" x14ac:dyDescent="0.25">
      <c r="D378" t="s">
        <v>547</v>
      </c>
    </row>
    <row r="379" spans="4:4" x14ac:dyDescent="0.25">
      <c r="D379" t="s">
        <v>548</v>
      </c>
    </row>
    <row r="380" spans="4:4" x14ac:dyDescent="0.25">
      <c r="D380" t="s">
        <v>549</v>
      </c>
    </row>
    <row r="381" spans="4:4" x14ac:dyDescent="0.25">
      <c r="D381" t="s">
        <v>550</v>
      </c>
    </row>
    <row r="382" spans="4:4" x14ac:dyDescent="0.25">
      <c r="D382" t="s">
        <v>551</v>
      </c>
    </row>
    <row r="383" spans="4:4" x14ac:dyDescent="0.25">
      <c r="D383" t="s">
        <v>552</v>
      </c>
    </row>
    <row r="384" spans="4:4" x14ac:dyDescent="0.25">
      <c r="D384" t="s">
        <v>553</v>
      </c>
    </row>
    <row r="385" spans="4:4" x14ac:dyDescent="0.25">
      <c r="D385" t="s">
        <v>554</v>
      </c>
    </row>
    <row r="386" spans="4:4" x14ac:dyDescent="0.25">
      <c r="D386" t="s">
        <v>555</v>
      </c>
    </row>
    <row r="387" spans="4:4" x14ac:dyDescent="0.25">
      <c r="D387" t="s">
        <v>556</v>
      </c>
    </row>
    <row r="388" spans="4:4" x14ac:dyDescent="0.25">
      <c r="D388" t="s">
        <v>557</v>
      </c>
    </row>
    <row r="389" spans="4:4" x14ac:dyDescent="0.25">
      <c r="D389" t="s">
        <v>558</v>
      </c>
    </row>
    <row r="390" spans="4:4" x14ac:dyDescent="0.25">
      <c r="D390" t="s">
        <v>559</v>
      </c>
    </row>
    <row r="391" spans="4:4" x14ac:dyDescent="0.25">
      <c r="D391" t="s">
        <v>560</v>
      </c>
    </row>
    <row r="392" spans="4:4" x14ac:dyDescent="0.25">
      <c r="D392" t="s">
        <v>561</v>
      </c>
    </row>
    <row r="393" spans="4:4" x14ac:dyDescent="0.25">
      <c r="D393" t="s">
        <v>562</v>
      </c>
    </row>
    <row r="394" spans="4:4" x14ac:dyDescent="0.25">
      <c r="D394" t="s">
        <v>563</v>
      </c>
    </row>
    <row r="395" spans="4:4" x14ac:dyDescent="0.25">
      <c r="D395" t="s">
        <v>564</v>
      </c>
    </row>
    <row r="396" spans="4:4" x14ac:dyDescent="0.25">
      <c r="D396" t="s">
        <v>565</v>
      </c>
    </row>
    <row r="397" spans="4:4" x14ac:dyDescent="0.25">
      <c r="D397" t="s">
        <v>566</v>
      </c>
    </row>
    <row r="398" spans="4:4" x14ac:dyDescent="0.25">
      <c r="D398" t="s">
        <v>567</v>
      </c>
    </row>
    <row r="399" spans="4:4" x14ac:dyDescent="0.25">
      <c r="D399" t="s">
        <v>568</v>
      </c>
    </row>
    <row r="400" spans="4:4" x14ac:dyDescent="0.25">
      <c r="D400" t="s">
        <v>569</v>
      </c>
    </row>
    <row r="401" spans="4:4" x14ac:dyDescent="0.25">
      <c r="D401" t="s">
        <v>570</v>
      </c>
    </row>
    <row r="402" spans="4:4" x14ac:dyDescent="0.25">
      <c r="D402" t="s">
        <v>571</v>
      </c>
    </row>
    <row r="403" spans="4:4" x14ac:dyDescent="0.25">
      <c r="D403" t="s">
        <v>572</v>
      </c>
    </row>
    <row r="404" spans="4:4" x14ac:dyDescent="0.25">
      <c r="D404" t="s">
        <v>573</v>
      </c>
    </row>
    <row r="405" spans="4:4" x14ac:dyDescent="0.25">
      <c r="D405" t="s">
        <v>574</v>
      </c>
    </row>
    <row r="406" spans="4:4" x14ac:dyDescent="0.25">
      <c r="D406" t="s">
        <v>575</v>
      </c>
    </row>
    <row r="407" spans="4:4" x14ac:dyDescent="0.25">
      <c r="D407" t="s">
        <v>576</v>
      </c>
    </row>
    <row r="408" spans="4:4" x14ac:dyDescent="0.25">
      <c r="D408" t="s">
        <v>577</v>
      </c>
    </row>
    <row r="409" spans="4:4" x14ac:dyDescent="0.25">
      <c r="D409" t="s">
        <v>578</v>
      </c>
    </row>
    <row r="410" spans="4:4" x14ac:dyDescent="0.25">
      <c r="D410" t="s">
        <v>579</v>
      </c>
    </row>
    <row r="411" spans="4:4" x14ac:dyDescent="0.25">
      <c r="D411" t="s">
        <v>580</v>
      </c>
    </row>
    <row r="412" spans="4:4" x14ac:dyDescent="0.25">
      <c r="D412" t="s">
        <v>581</v>
      </c>
    </row>
    <row r="413" spans="4:4" x14ac:dyDescent="0.25">
      <c r="D413" t="s">
        <v>582</v>
      </c>
    </row>
    <row r="414" spans="4:4" x14ac:dyDescent="0.25">
      <c r="D414" t="s">
        <v>583</v>
      </c>
    </row>
    <row r="415" spans="4:4" x14ac:dyDescent="0.25">
      <c r="D415" t="s">
        <v>584</v>
      </c>
    </row>
    <row r="416" spans="4:4" x14ac:dyDescent="0.25">
      <c r="D416" t="s">
        <v>585</v>
      </c>
    </row>
    <row r="417" spans="4:4" x14ac:dyDescent="0.25">
      <c r="D417" t="s">
        <v>586</v>
      </c>
    </row>
    <row r="418" spans="4:4" x14ac:dyDescent="0.25">
      <c r="D418" t="s">
        <v>587</v>
      </c>
    </row>
    <row r="419" spans="4:4" x14ac:dyDescent="0.25">
      <c r="D419" t="s">
        <v>588</v>
      </c>
    </row>
    <row r="420" spans="4:4" x14ac:dyDescent="0.25">
      <c r="D420" t="s">
        <v>589</v>
      </c>
    </row>
    <row r="421" spans="4:4" x14ac:dyDescent="0.25">
      <c r="D421" t="s">
        <v>590</v>
      </c>
    </row>
    <row r="422" spans="4:4" x14ac:dyDescent="0.25">
      <c r="D422" t="s">
        <v>591</v>
      </c>
    </row>
    <row r="423" spans="4:4" x14ac:dyDescent="0.25">
      <c r="D423" t="s">
        <v>592</v>
      </c>
    </row>
    <row r="424" spans="4:4" x14ac:dyDescent="0.25">
      <c r="D424" t="s">
        <v>593</v>
      </c>
    </row>
    <row r="425" spans="4:4" x14ac:dyDescent="0.25">
      <c r="D425" t="s">
        <v>594</v>
      </c>
    </row>
    <row r="426" spans="4:4" x14ac:dyDescent="0.25">
      <c r="D426" t="s">
        <v>595</v>
      </c>
    </row>
    <row r="427" spans="4:4" x14ac:dyDescent="0.25">
      <c r="D427" t="s">
        <v>596</v>
      </c>
    </row>
    <row r="428" spans="4:4" x14ac:dyDescent="0.25">
      <c r="D428" t="s">
        <v>597</v>
      </c>
    </row>
    <row r="429" spans="4:4" x14ac:dyDescent="0.25">
      <c r="D429" t="s">
        <v>598</v>
      </c>
    </row>
    <row r="430" spans="4:4" x14ac:dyDescent="0.25">
      <c r="D430" t="s">
        <v>599</v>
      </c>
    </row>
    <row r="431" spans="4:4" x14ac:dyDescent="0.25">
      <c r="D431" t="s">
        <v>600</v>
      </c>
    </row>
    <row r="432" spans="4:4" x14ac:dyDescent="0.25">
      <c r="D432" t="s">
        <v>601</v>
      </c>
    </row>
    <row r="433" spans="4:4" x14ac:dyDescent="0.25">
      <c r="D433" t="s">
        <v>602</v>
      </c>
    </row>
    <row r="434" spans="4:4" x14ac:dyDescent="0.25">
      <c r="D434" t="s">
        <v>603</v>
      </c>
    </row>
    <row r="435" spans="4:4" x14ac:dyDescent="0.25">
      <c r="D435" t="s">
        <v>604</v>
      </c>
    </row>
    <row r="436" spans="4:4" x14ac:dyDescent="0.25">
      <c r="D436" t="s">
        <v>605</v>
      </c>
    </row>
    <row r="437" spans="4:4" x14ac:dyDescent="0.25">
      <c r="D437" t="s">
        <v>606</v>
      </c>
    </row>
    <row r="438" spans="4:4" x14ac:dyDescent="0.25">
      <c r="D438" t="s">
        <v>607</v>
      </c>
    </row>
    <row r="439" spans="4:4" x14ac:dyDescent="0.25">
      <c r="D439" t="s">
        <v>608</v>
      </c>
    </row>
    <row r="440" spans="4:4" x14ac:dyDescent="0.25">
      <c r="D440" t="s">
        <v>609</v>
      </c>
    </row>
    <row r="441" spans="4:4" x14ac:dyDescent="0.25">
      <c r="D441" t="s">
        <v>610</v>
      </c>
    </row>
    <row r="442" spans="4:4" x14ac:dyDescent="0.25">
      <c r="D442" t="s">
        <v>611</v>
      </c>
    </row>
    <row r="443" spans="4:4" x14ac:dyDescent="0.25">
      <c r="D443" t="s">
        <v>612</v>
      </c>
    </row>
    <row r="444" spans="4:4" x14ac:dyDescent="0.25">
      <c r="D444" t="s">
        <v>613</v>
      </c>
    </row>
    <row r="445" spans="4:4" x14ac:dyDescent="0.25">
      <c r="D445" t="s">
        <v>614</v>
      </c>
    </row>
    <row r="446" spans="4:4" x14ac:dyDescent="0.25">
      <c r="D446" t="s">
        <v>615</v>
      </c>
    </row>
    <row r="447" spans="4:4" x14ac:dyDescent="0.25">
      <c r="D447" t="s">
        <v>616</v>
      </c>
    </row>
    <row r="448" spans="4:4" x14ac:dyDescent="0.25">
      <c r="D448" t="s">
        <v>617</v>
      </c>
    </row>
    <row r="449" spans="4:4" x14ac:dyDescent="0.25">
      <c r="D449" t="s">
        <v>618</v>
      </c>
    </row>
    <row r="450" spans="4:4" x14ac:dyDescent="0.25">
      <c r="D450" t="s">
        <v>619</v>
      </c>
    </row>
    <row r="451" spans="4:4" x14ac:dyDescent="0.25">
      <c r="D451" t="s">
        <v>620</v>
      </c>
    </row>
    <row r="452" spans="4:4" x14ac:dyDescent="0.25">
      <c r="D452" t="s">
        <v>621</v>
      </c>
    </row>
    <row r="453" spans="4:4" x14ac:dyDescent="0.25">
      <c r="D453" t="s">
        <v>622</v>
      </c>
    </row>
    <row r="454" spans="4:4" x14ac:dyDescent="0.25">
      <c r="D454" t="s">
        <v>623</v>
      </c>
    </row>
    <row r="455" spans="4:4" x14ac:dyDescent="0.25">
      <c r="D455" t="s">
        <v>624</v>
      </c>
    </row>
    <row r="456" spans="4:4" x14ac:dyDescent="0.25">
      <c r="D456" t="s">
        <v>625</v>
      </c>
    </row>
    <row r="457" spans="4:4" x14ac:dyDescent="0.25">
      <c r="D457" t="s">
        <v>626</v>
      </c>
    </row>
    <row r="458" spans="4:4" x14ac:dyDescent="0.25">
      <c r="D458" t="s">
        <v>627</v>
      </c>
    </row>
    <row r="459" spans="4:4" x14ac:dyDescent="0.25">
      <c r="D459" t="s">
        <v>628</v>
      </c>
    </row>
    <row r="460" spans="4:4" x14ac:dyDescent="0.25">
      <c r="D460" t="s">
        <v>629</v>
      </c>
    </row>
    <row r="461" spans="4:4" x14ac:dyDescent="0.25">
      <c r="D461" t="s">
        <v>630</v>
      </c>
    </row>
    <row r="462" spans="4:4" x14ac:dyDescent="0.25">
      <c r="D462" t="s">
        <v>631</v>
      </c>
    </row>
    <row r="463" spans="4:4" x14ac:dyDescent="0.25">
      <c r="D463" t="s">
        <v>632</v>
      </c>
    </row>
    <row r="464" spans="4:4" x14ac:dyDescent="0.25">
      <c r="D464" t="s">
        <v>633</v>
      </c>
    </row>
    <row r="465" spans="4:4" x14ac:dyDescent="0.25">
      <c r="D465" t="s">
        <v>634</v>
      </c>
    </row>
    <row r="466" spans="4:4" x14ac:dyDescent="0.25">
      <c r="D466" t="s">
        <v>635</v>
      </c>
    </row>
    <row r="467" spans="4:4" x14ac:dyDescent="0.25">
      <c r="D467" t="s">
        <v>636</v>
      </c>
    </row>
    <row r="468" spans="4:4" x14ac:dyDescent="0.25">
      <c r="D468" t="s">
        <v>637</v>
      </c>
    </row>
    <row r="469" spans="4:4" x14ac:dyDescent="0.25">
      <c r="D469" t="s">
        <v>638</v>
      </c>
    </row>
    <row r="470" spans="4:4" x14ac:dyDescent="0.25">
      <c r="D470" t="s">
        <v>639</v>
      </c>
    </row>
    <row r="471" spans="4:4" x14ac:dyDescent="0.25">
      <c r="D471" t="s">
        <v>640</v>
      </c>
    </row>
    <row r="472" spans="4:4" x14ac:dyDescent="0.25">
      <c r="D472" t="s">
        <v>641</v>
      </c>
    </row>
    <row r="473" spans="4:4" x14ac:dyDescent="0.25">
      <c r="D473" t="s">
        <v>642</v>
      </c>
    </row>
    <row r="474" spans="4:4" x14ac:dyDescent="0.25">
      <c r="D474" t="s">
        <v>643</v>
      </c>
    </row>
    <row r="475" spans="4:4" x14ac:dyDescent="0.25">
      <c r="D475" t="s">
        <v>644</v>
      </c>
    </row>
    <row r="476" spans="4:4" x14ac:dyDescent="0.25">
      <c r="D476" t="s">
        <v>645</v>
      </c>
    </row>
    <row r="477" spans="4:4" x14ac:dyDescent="0.25">
      <c r="D477" t="s">
        <v>646</v>
      </c>
    </row>
    <row r="478" spans="4:4" x14ac:dyDescent="0.25">
      <c r="D478" t="s">
        <v>647</v>
      </c>
    </row>
    <row r="479" spans="4:4" x14ac:dyDescent="0.25">
      <c r="D479" t="s">
        <v>648</v>
      </c>
    </row>
    <row r="480" spans="4:4" x14ac:dyDescent="0.25">
      <c r="D480" t="s">
        <v>649</v>
      </c>
    </row>
    <row r="481" spans="4:4" x14ac:dyDescent="0.25">
      <c r="D481" t="s">
        <v>650</v>
      </c>
    </row>
    <row r="482" spans="4:4" x14ac:dyDescent="0.25">
      <c r="D482" t="s">
        <v>651</v>
      </c>
    </row>
    <row r="483" spans="4:4" x14ac:dyDescent="0.25">
      <c r="D483" t="s">
        <v>652</v>
      </c>
    </row>
    <row r="484" spans="4:4" x14ac:dyDescent="0.25">
      <c r="D484" t="s">
        <v>653</v>
      </c>
    </row>
    <row r="485" spans="4:4" x14ac:dyDescent="0.25">
      <c r="D485" t="s">
        <v>654</v>
      </c>
    </row>
    <row r="486" spans="4:4" x14ac:dyDescent="0.25">
      <c r="D486" t="s">
        <v>655</v>
      </c>
    </row>
    <row r="487" spans="4:4" x14ac:dyDescent="0.25">
      <c r="D487" t="s">
        <v>656</v>
      </c>
    </row>
    <row r="488" spans="4:4" x14ac:dyDescent="0.25">
      <c r="D488" t="s">
        <v>657</v>
      </c>
    </row>
    <row r="489" spans="4:4" x14ac:dyDescent="0.25">
      <c r="D489" t="s">
        <v>658</v>
      </c>
    </row>
    <row r="490" spans="4:4" x14ac:dyDescent="0.25">
      <c r="D490" t="s">
        <v>659</v>
      </c>
    </row>
    <row r="491" spans="4:4" x14ac:dyDescent="0.25">
      <c r="D491" t="s">
        <v>660</v>
      </c>
    </row>
    <row r="492" spans="4:4" x14ac:dyDescent="0.25">
      <c r="D492" t="s">
        <v>661</v>
      </c>
    </row>
    <row r="493" spans="4:4" x14ac:dyDescent="0.25">
      <c r="D493" t="s">
        <v>662</v>
      </c>
    </row>
    <row r="494" spans="4:4" x14ac:dyDescent="0.25">
      <c r="D494" t="s">
        <v>663</v>
      </c>
    </row>
    <row r="495" spans="4:4" x14ac:dyDescent="0.25">
      <c r="D495" t="s">
        <v>664</v>
      </c>
    </row>
    <row r="496" spans="4:4" x14ac:dyDescent="0.25">
      <c r="D496" t="s">
        <v>665</v>
      </c>
    </row>
    <row r="497" spans="4:4" x14ac:dyDescent="0.25">
      <c r="D497" t="s">
        <v>666</v>
      </c>
    </row>
    <row r="498" spans="4:4" x14ac:dyDescent="0.25">
      <c r="D498" t="s">
        <v>667</v>
      </c>
    </row>
    <row r="499" spans="4:4" x14ac:dyDescent="0.25">
      <c r="D499" t="s">
        <v>668</v>
      </c>
    </row>
    <row r="500" spans="4:4" x14ac:dyDescent="0.25">
      <c r="D500" t="s">
        <v>669</v>
      </c>
    </row>
    <row r="501" spans="4:4" x14ac:dyDescent="0.25">
      <c r="D501" t="s">
        <v>670</v>
      </c>
    </row>
    <row r="502" spans="4:4" x14ac:dyDescent="0.25">
      <c r="D502" t="s">
        <v>671</v>
      </c>
    </row>
    <row r="503" spans="4:4" x14ac:dyDescent="0.25">
      <c r="D503" t="s">
        <v>672</v>
      </c>
    </row>
    <row r="504" spans="4:4" x14ac:dyDescent="0.25">
      <c r="D504" t="s">
        <v>673</v>
      </c>
    </row>
    <row r="505" spans="4:4" x14ac:dyDescent="0.25">
      <c r="D505" t="s">
        <v>674</v>
      </c>
    </row>
    <row r="506" spans="4:4" x14ac:dyDescent="0.25">
      <c r="D506" t="s">
        <v>675</v>
      </c>
    </row>
    <row r="507" spans="4:4" x14ac:dyDescent="0.25">
      <c r="D507" t="s">
        <v>676</v>
      </c>
    </row>
    <row r="508" spans="4:4" x14ac:dyDescent="0.25">
      <c r="D508" t="s">
        <v>677</v>
      </c>
    </row>
    <row r="509" spans="4:4" x14ac:dyDescent="0.25">
      <c r="D509" t="s">
        <v>678</v>
      </c>
    </row>
    <row r="510" spans="4:4" x14ac:dyDescent="0.25">
      <c r="D510" t="s">
        <v>679</v>
      </c>
    </row>
    <row r="511" spans="4:4" x14ac:dyDescent="0.25">
      <c r="D511" t="s">
        <v>680</v>
      </c>
    </row>
    <row r="512" spans="4:4" x14ac:dyDescent="0.25">
      <c r="D512" t="s">
        <v>681</v>
      </c>
    </row>
    <row r="513" spans="4:4" x14ac:dyDescent="0.25">
      <c r="D513" t="s">
        <v>682</v>
      </c>
    </row>
    <row r="514" spans="4:4" x14ac:dyDescent="0.25">
      <c r="D514" t="s">
        <v>683</v>
      </c>
    </row>
    <row r="515" spans="4:4" x14ac:dyDescent="0.25">
      <c r="D515" t="s">
        <v>684</v>
      </c>
    </row>
    <row r="516" spans="4:4" x14ac:dyDescent="0.25">
      <c r="D516" t="s">
        <v>685</v>
      </c>
    </row>
    <row r="517" spans="4:4" x14ac:dyDescent="0.25">
      <c r="D517" t="s">
        <v>686</v>
      </c>
    </row>
    <row r="518" spans="4:4" x14ac:dyDescent="0.25">
      <c r="D518" t="s">
        <v>687</v>
      </c>
    </row>
    <row r="519" spans="4:4" x14ac:dyDescent="0.25">
      <c r="D519" t="s">
        <v>688</v>
      </c>
    </row>
    <row r="520" spans="4:4" x14ac:dyDescent="0.25">
      <c r="D520" t="s">
        <v>689</v>
      </c>
    </row>
    <row r="521" spans="4:4" x14ac:dyDescent="0.25">
      <c r="D521" t="s">
        <v>690</v>
      </c>
    </row>
    <row r="522" spans="4:4" x14ac:dyDescent="0.25">
      <c r="D522" t="s">
        <v>691</v>
      </c>
    </row>
    <row r="523" spans="4:4" x14ac:dyDescent="0.25">
      <c r="D523" t="s">
        <v>692</v>
      </c>
    </row>
    <row r="524" spans="4:4" x14ac:dyDescent="0.25">
      <c r="D524" t="s">
        <v>693</v>
      </c>
    </row>
    <row r="525" spans="4:4" x14ac:dyDescent="0.25">
      <c r="D525" t="s">
        <v>694</v>
      </c>
    </row>
    <row r="526" spans="4:4" x14ac:dyDescent="0.25">
      <c r="D526" t="s">
        <v>695</v>
      </c>
    </row>
    <row r="527" spans="4:4" x14ac:dyDescent="0.25">
      <c r="D527" t="s">
        <v>696</v>
      </c>
    </row>
    <row r="528" spans="4:4" x14ac:dyDescent="0.25">
      <c r="D528" t="s">
        <v>697</v>
      </c>
    </row>
    <row r="529" spans="4:4" x14ac:dyDescent="0.25">
      <c r="D529" t="s">
        <v>698</v>
      </c>
    </row>
    <row r="530" spans="4:4" x14ac:dyDescent="0.25">
      <c r="D530" t="s">
        <v>699</v>
      </c>
    </row>
    <row r="531" spans="4:4" x14ac:dyDescent="0.25">
      <c r="D531" t="s">
        <v>700</v>
      </c>
    </row>
    <row r="532" spans="4:4" x14ac:dyDescent="0.25">
      <c r="D532" t="s">
        <v>701</v>
      </c>
    </row>
    <row r="533" spans="4:4" x14ac:dyDescent="0.25">
      <c r="D533" t="s">
        <v>702</v>
      </c>
    </row>
    <row r="534" spans="4:4" x14ac:dyDescent="0.25">
      <c r="D534" t="s">
        <v>703</v>
      </c>
    </row>
    <row r="535" spans="4:4" x14ac:dyDescent="0.25">
      <c r="D535" t="s">
        <v>704</v>
      </c>
    </row>
    <row r="536" spans="4:4" x14ac:dyDescent="0.25">
      <c r="D536" t="s">
        <v>705</v>
      </c>
    </row>
    <row r="537" spans="4:4" x14ac:dyDescent="0.25">
      <c r="D537" t="s">
        <v>706</v>
      </c>
    </row>
    <row r="538" spans="4:4" x14ac:dyDescent="0.25">
      <c r="D538" t="s">
        <v>707</v>
      </c>
    </row>
    <row r="539" spans="4:4" x14ac:dyDescent="0.25">
      <c r="D539" t="s">
        <v>708</v>
      </c>
    </row>
    <row r="540" spans="4:4" x14ac:dyDescent="0.25">
      <c r="D540" t="s">
        <v>709</v>
      </c>
    </row>
    <row r="541" spans="4:4" x14ac:dyDescent="0.25">
      <c r="D541" t="s">
        <v>710</v>
      </c>
    </row>
    <row r="542" spans="4:4" x14ac:dyDescent="0.25">
      <c r="D542" t="s">
        <v>711</v>
      </c>
    </row>
    <row r="543" spans="4:4" x14ac:dyDescent="0.25">
      <c r="D543" t="s">
        <v>712</v>
      </c>
    </row>
    <row r="544" spans="4:4" x14ac:dyDescent="0.25">
      <c r="D544" t="s">
        <v>713</v>
      </c>
    </row>
    <row r="545" spans="4:4" x14ac:dyDescent="0.25">
      <c r="D545" t="s">
        <v>714</v>
      </c>
    </row>
    <row r="546" spans="4:4" x14ac:dyDescent="0.25">
      <c r="D546" t="s">
        <v>715</v>
      </c>
    </row>
    <row r="547" spans="4:4" x14ac:dyDescent="0.25">
      <c r="D547" t="s">
        <v>716</v>
      </c>
    </row>
    <row r="548" spans="4:4" x14ac:dyDescent="0.25">
      <c r="D548" t="s">
        <v>717</v>
      </c>
    </row>
    <row r="549" spans="4:4" x14ac:dyDescent="0.25">
      <c r="D549" t="s">
        <v>718</v>
      </c>
    </row>
    <row r="550" spans="4:4" x14ac:dyDescent="0.25">
      <c r="D550" t="s">
        <v>719</v>
      </c>
    </row>
    <row r="551" spans="4:4" x14ac:dyDescent="0.25">
      <c r="D551" t="s">
        <v>720</v>
      </c>
    </row>
    <row r="552" spans="4:4" x14ac:dyDescent="0.25">
      <c r="D552" t="s">
        <v>721</v>
      </c>
    </row>
    <row r="553" spans="4:4" x14ac:dyDescent="0.25">
      <c r="D553" t="s">
        <v>722</v>
      </c>
    </row>
    <row r="554" spans="4:4" x14ac:dyDescent="0.25">
      <c r="D554" t="s">
        <v>723</v>
      </c>
    </row>
    <row r="555" spans="4:4" x14ac:dyDescent="0.25">
      <c r="D555" t="s">
        <v>724</v>
      </c>
    </row>
    <row r="556" spans="4:4" x14ac:dyDescent="0.25">
      <c r="D556" t="s">
        <v>725</v>
      </c>
    </row>
    <row r="557" spans="4:4" x14ac:dyDescent="0.25">
      <c r="D557" t="s">
        <v>726</v>
      </c>
    </row>
    <row r="558" spans="4:4" x14ac:dyDescent="0.25">
      <c r="D558" t="s">
        <v>727</v>
      </c>
    </row>
    <row r="559" spans="4:4" x14ac:dyDescent="0.25">
      <c r="D559" t="s">
        <v>728</v>
      </c>
    </row>
    <row r="560" spans="4:4" x14ac:dyDescent="0.25">
      <c r="D560" t="s">
        <v>729</v>
      </c>
    </row>
    <row r="561" spans="4:4" x14ac:dyDescent="0.25">
      <c r="D561" t="s">
        <v>730</v>
      </c>
    </row>
    <row r="562" spans="4:4" x14ac:dyDescent="0.25">
      <c r="D562" t="s">
        <v>731</v>
      </c>
    </row>
    <row r="563" spans="4:4" x14ac:dyDescent="0.25">
      <c r="D563" t="s">
        <v>732</v>
      </c>
    </row>
    <row r="564" spans="4:4" x14ac:dyDescent="0.25">
      <c r="D564" t="s">
        <v>733</v>
      </c>
    </row>
    <row r="565" spans="4:4" x14ac:dyDescent="0.25">
      <c r="D565" t="s">
        <v>734</v>
      </c>
    </row>
    <row r="566" spans="4:4" x14ac:dyDescent="0.25">
      <c r="D566" t="s">
        <v>735</v>
      </c>
    </row>
    <row r="567" spans="4:4" x14ac:dyDescent="0.25">
      <c r="D567" t="s">
        <v>736</v>
      </c>
    </row>
    <row r="568" spans="4:4" x14ac:dyDescent="0.25">
      <c r="D568" t="s">
        <v>737</v>
      </c>
    </row>
    <row r="569" spans="4:4" x14ac:dyDescent="0.25">
      <c r="D569" t="s">
        <v>738</v>
      </c>
    </row>
    <row r="570" spans="4:4" x14ac:dyDescent="0.25">
      <c r="D570" t="s">
        <v>739</v>
      </c>
    </row>
    <row r="571" spans="4:4" x14ac:dyDescent="0.25">
      <c r="D571" t="s">
        <v>740</v>
      </c>
    </row>
    <row r="572" spans="4:4" x14ac:dyDescent="0.25">
      <c r="D572" t="s">
        <v>741</v>
      </c>
    </row>
    <row r="573" spans="4:4" x14ac:dyDescent="0.25">
      <c r="D573" t="s">
        <v>742</v>
      </c>
    </row>
    <row r="574" spans="4:4" x14ac:dyDescent="0.25">
      <c r="D574" t="s">
        <v>743</v>
      </c>
    </row>
    <row r="575" spans="4:4" x14ac:dyDescent="0.25">
      <c r="D575" t="s">
        <v>744</v>
      </c>
    </row>
    <row r="576" spans="4:4" x14ac:dyDescent="0.25">
      <c r="D576" t="s">
        <v>745</v>
      </c>
    </row>
    <row r="577" spans="4:4" x14ac:dyDescent="0.25">
      <c r="D577" t="s">
        <v>746</v>
      </c>
    </row>
    <row r="578" spans="4:4" x14ac:dyDescent="0.25">
      <c r="D578" t="s">
        <v>747</v>
      </c>
    </row>
    <row r="579" spans="4:4" x14ac:dyDescent="0.25">
      <c r="D579" t="s">
        <v>748</v>
      </c>
    </row>
    <row r="580" spans="4:4" x14ac:dyDescent="0.25">
      <c r="D580" t="s">
        <v>749</v>
      </c>
    </row>
    <row r="581" spans="4:4" x14ac:dyDescent="0.25">
      <c r="D581" t="s">
        <v>750</v>
      </c>
    </row>
    <row r="582" spans="4:4" x14ac:dyDescent="0.25">
      <c r="D582" t="s">
        <v>751</v>
      </c>
    </row>
    <row r="583" spans="4:4" x14ac:dyDescent="0.25">
      <c r="D583" t="s">
        <v>752</v>
      </c>
    </row>
    <row r="584" spans="4:4" x14ac:dyDescent="0.25">
      <c r="D584" t="s">
        <v>753</v>
      </c>
    </row>
    <row r="585" spans="4:4" x14ac:dyDescent="0.25">
      <c r="D585" t="s">
        <v>754</v>
      </c>
    </row>
    <row r="586" spans="4:4" x14ac:dyDescent="0.25">
      <c r="D586" t="s">
        <v>755</v>
      </c>
    </row>
    <row r="587" spans="4:4" x14ac:dyDescent="0.25">
      <c r="D587" t="s">
        <v>756</v>
      </c>
    </row>
    <row r="588" spans="4:4" x14ac:dyDescent="0.25">
      <c r="D588" t="s">
        <v>757</v>
      </c>
    </row>
    <row r="589" spans="4:4" x14ac:dyDescent="0.25">
      <c r="D589" t="s">
        <v>758</v>
      </c>
    </row>
    <row r="590" spans="4:4" x14ac:dyDescent="0.25">
      <c r="D590" t="s">
        <v>759</v>
      </c>
    </row>
    <row r="591" spans="4:4" x14ac:dyDescent="0.25">
      <c r="D591" t="s">
        <v>760</v>
      </c>
    </row>
    <row r="592" spans="4:4" x14ac:dyDescent="0.25">
      <c r="D592" t="s">
        <v>761</v>
      </c>
    </row>
    <row r="593" spans="4:4" x14ac:dyDescent="0.25">
      <c r="D593" t="s">
        <v>762</v>
      </c>
    </row>
    <row r="594" spans="4:4" x14ac:dyDescent="0.25">
      <c r="D594" t="s">
        <v>763</v>
      </c>
    </row>
    <row r="595" spans="4:4" x14ac:dyDescent="0.25">
      <c r="D595" t="s">
        <v>764</v>
      </c>
    </row>
    <row r="596" spans="4:4" x14ac:dyDescent="0.25">
      <c r="D596" t="s">
        <v>765</v>
      </c>
    </row>
    <row r="597" spans="4:4" x14ac:dyDescent="0.25">
      <c r="D597" t="s">
        <v>766</v>
      </c>
    </row>
    <row r="598" spans="4:4" x14ac:dyDescent="0.25">
      <c r="D598" t="s">
        <v>767</v>
      </c>
    </row>
    <row r="599" spans="4:4" x14ac:dyDescent="0.25">
      <c r="D599" t="s">
        <v>768</v>
      </c>
    </row>
    <row r="600" spans="4:4" x14ac:dyDescent="0.25">
      <c r="D600" t="s">
        <v>769</v>
      </c>
    </row>
    <row r="601" spans="4:4" x14ac:dyDescent="0.25">
      <c r="D601" t="s">
        <v>770</v>
      </c>
    </row>
    <row r="602" spans="4:4" x14ac:dyDescent="0.25">
      <c r="D602" t="s">
        <v>771</v>
      </c>
    </row>
    <row r="603" spans="4:4" x14ac:dyDescent="0.25">
      <c r="D603" t="s">
        <v>772</v>
      </c>
    </row>
    <row r="604" spans="4:4" x14ac:dyDescent="0.25">
      <c r="D604" t="s">
        <v>773</v>
      </c>
    </row>
    <row r="605" spans="4:4" x14ac:dyDescent="0.25">
      <c r="D605" t="s">
        <v>774</v>
      </c>
    </row>
    <row r="606" spans="4:4" x14ac:dyDescent="0.25">
      <c r="D606" t="s">
        <v>775</v>
      </c>
    </row>
    <row r="607" spans="4:4" x14ac:dyDescent="0.25">
      <c r="D607" t="s">
        <v>776</v>
      </c>
    </row>
    <row r="608" spans="4:4" x14ac:dyDescent="0.25">
      <c r="D608" t="s">
        <v>777</v>
      </c>
    </row>
    <row r="609" spans="4:4" x14ac:dyDescent="0.25">
      <c r="D609" t="s">
        <v>778</v>
      </c>
    </row>
    <row r="610" spans="4:4" x14ac:dyDescent="0.25">
      <c r="D610" t="s">
        <v>779</v>
      </c>
    </row>
    <row r="611" spans="4:4" x14ac:dyDescent="0.25">
      <c r="D611" t="s">
        <v>780</v>
      </c>
    </row>
    <row r="612" spans="4:4" x14ac:dyDescent="0.25">
      <c r="D612" t="s">
        <v>781</v>
      </c>
    </row>
    <row r="613" spans="4:4" x14ac:dyDescent="0.25">
      <c r="D613" t="s">
        <v>782</v>
      </c>
    </row>
    <row r="614" spans="4:4" x14ac:dyDescent="0.25">
      <c r="D614" t="s">
        <v>783</v>
      </c>
    </row>
    <row r="615" spans="4:4" x14ac:dyDescent="0.25">
      <c r="D615" t="s">
        <v>784</v>
      </c>
    </row>
    <row r="616" spans="4:4" x14ac:dyDescent="0.25">
      <c r="D616" t="s">
        <v>785</v>
      </c>
    </row>
    <row r="617" spans="4:4" x14ac:dyDescent="0.25">
      <c r="D617" t="s">
        <v>786</v>
      </c>
    </row>
    <row r="618" spans="4:4" x14ac:dyDescent="0.25">
      <c r="D618" t="s">
        <v>787</v>
      </c>
    </row>
    <row r="619" spans="4:4" x14ac:dyDescent="0.25">
      <c r="D619" t="s">
        <v>788</v>
      </c>
    </row>
    <row r="620" spans="4:4" x14ac:dyDescent="0.25">
      <c r="D620" t="s">
        <v>789</v>
      </c>
    </row>
    <row r="621" spans="4:4" x14ac:dyDescent="0.25">
      <c r="D621" t="s">
        <v>790</v>
      </c>
    </row>
    <row r="622" spans="4:4" x14ac:dyDescent="0.25">
      <c r="D622" t="s">
        <v>791</v>
      </c>
    </row>
    <row r="623" spans="4:4" x14ac:dyDescent="0.25">
      <c r="D623" t="s">
        <v>792</v>
      </c>
    </row>
    <row r="624" spans="4:4" x14ac:dyDescent="0.25">
      <c r="D624" t="s">
        <v>793</v>
      </c>
    </row>
    <row r="625" spans="4:4" x14ac:dyDescent="0.25">
      <c r="D625" t="s">
        <v>794</v>
      </c>
    </row>
    <row r="626" spans="4:4" x14ac:dyDescent="0.25">
      <c r="D626" t="s">
        <v>795</v>
      </c>
    </row>
    <row r="627" spans="4:4" x14ac:dyDescent="0.25">
      <c r="D627" t="s">
        <v>796</v>
      </c>
    </row>
    <row r="628" spans="4:4" x14ac:dyDescent="0.25">
      <c r="D628" t="s">
        <v>797</v>
      </c>
    </row>
    <row r="629" spans="4:4" x14ac:dyDescent="0.25">
      <c r="D629" t="s">
        <v>798</v>
      </c>
    </row>
    <row r="630" spans="4:4" x14ac:dyDescent="0.25">
      <c r="D630" t="s">
        <v>799</v>
      </c>
    </row>
    <row r="631" spans="4:4" x14ac:dyDescent="0.25">
      <c r="D631" t="s">
        <v>800</v>
      </c>
    </row>
    <row r="632" spans="4:4" x14ac:dyDescent="0.25">
      <c r="D632" t="s">
        <v>801</v>
      </c>
    </row>
    <row r="633" spans="4:4" x14ac:dyDescent="0.25">
      <c r="D633" t="s">
        <v>802</v>
      </c>
    </row>
    <row r="634" spans="4:4" x14ac:dyDescent="0.25">
      <c r="D634" t="s">
        <v>803</v>
      </c>
    </row>
    <row r="635" spans="4:4" x14ac:dyDescent="0.25">
      <c r="D635" t="s">
        <v>804</v>
      </c>
    </row>
    <row r="636" spans="4:4" x14ac:dyDescent="0.25">
      <c r="D636" t="s">
        <v>805</v>
      </c>
    </row>
    <row r="637" spans="4:4" x14ac:dyDescent="0.25">
      <c r="D637" t="s">
        <v>806</v>
      </c>
    </row>
    <row r="638" spans="4:4" x14ac:dyDescent="0.25">
      <c r="D638" t="s">
        <v>807</v>
      </c>
    </row>
    <row r="639" spans="4:4" x14ac:dyDescent="0.25">
      <c r="D639" t="s">
        <v>808</v>
      </c>
    </row>
    <row r="640" spans="4:4" x14ac:dyDescent="0.25">
      <c r="D640" t="s">
        <v>809</v>
      </c>
    </row>
    <row r="641" spans="4:4" x14ac:dyDescent="0.25">
      <c r="D641" t="s">
        <v>810</v>
      </c>
    </row>
    <row r="642" spans="4:4" x14ac:dyDescent="0.25">
      <c r="D642" t="s">
        <v>811</v>
      </c>
    </row>
    <row r="643" spans="4:4" x14ac:dyDescent="0.25">
      <c r="D643" t="s">
        <v>812</v>
      </c>
    </row>
    <row r="644" spans="4:4" x14ac:dyDescent="0.25">
      <c r="D644" t="s">
        <v>813</v>
      </c>
    </row>
    <row r="645" spans="4:4" x14ac:dyDescent="0.25">
      <c r="D645" t="s">
        <v>814</v>
      </c>
    </row>
    <row r="646" spans="4:4" x14ac:dyDescent="0.25">
      <c r="D646" t="s">
        <v>815</v>
      </c>
    </row>
    <row r="647" spans="4:4" x14ac:dyDescent="0.25">
      <c r="D647" t="s">
        <v>816</v>
      </c>
    </row>
    <row r="648" spans="4:4" x14ac:dyDescent="0.25">
      <c r="D648" t="s">
        <v>817</v>
      </c>
    </row>
    <row r="649" spans="4:4" x14ac:dyDescent="0.25">
      <c r="D649" t="s">
        <v>818</v>
      </c>
    </row>
    <row r="650" spans="4:4" x14ac:dyDescent="0.25">
      <c r="D650" t="s">
        <v>819</v>
      </c>
    </row>
    <row r="651" spans="4:4" x14ac:dyDescent="0.25">
      <c r="D651" t="s">
        <v>820</v>
      </c>
    </row>
    <row r="652" spans="4:4" x14ac:dyDescent="0.25">
      <c r="D652" t="s">
        <v>821</v>
      </c>
    </row>
    <row r="653" spans="4:4" x14ac:dyDescent="0.25">
      <c r="D653" t="s">
        <v>822</v>
      </c>
    </row>
    <row r="654" spans="4:4" x14ac:dyDescent="0.25">
      <c r="D654" t="s">
        <v>823</v>
      </c>
    </row>
    <row r="655" spans="4:4" x14ac:dyDescent="0.25">
      <c r="D655" t="s">
        <v>824</v>
      </c>
    </row>
    <row r="656" spans="4:4" x14ac:dyDescent="0.25">
      <c r="D656" t="s">
        <v>825</v>
      </c>
    </row>
    <row r="657" spans="4:4" x14ac:dyDescent="0.25">
      <c r="D657" t="s">
        <v>826</v>
      </c>
    </row>
    <row r="658" spans="4:4" x14ac:dyDescent="0.25">
      <c r="D658" t="s">
        <v>827</v>
      </c>
    </row>
    <row r="659" spans="4:4" x14ac:dyDescent="0.25">
      <c r="D659" t="s">
        <v>828</v>
      </c>
    </row>
    <row r="660" spans="4:4" x14ac:dyDescent="0.25">
      <c r="D660" t="s">
        <v>829</v>
      </c>
    </row>
    <row r="661" spans="4:4" x14ac:dyDescent="0.25">
      <c r="D661" t="s">
        <v>830</v>
      </c>
    </row>
    <row r="662" spans="4:4" x14ac:dyDescent="0.25">
      <c r="D662" t="s">
        <v>831</v>
      </c>
    </row>
    <row r="663" spans="4:4" x14ac:dyDescent="0.25">
      <c r="D663" t="s">
        <v>832</v>
      </c>
    </row>
    <row r="664" spans="4:4" x14ac:dyDescent="0.25">
      <c r="D664" t="s">
        <v>833</v>
      </c>
    </row>
    <row r="665" spans="4:4" x14ac:dyDescent="0.25">
      <c r="D665" t="s">
        <v>834</v>
      </c>
    </row>
    <row r="666" spans="4:4" x14ac:dyDescent="0.25">
      <c r="D666" t="s">
        <v>835</v>
      </c>
    </row>
    <row r="667" spans="4:4" x14ac:dyDescent="0.25">
      <c r="D667" t="s">
        <v>836</v>
      </c>
    </row>
    <row r="668" spans="4:4" x14ac:dyDescent="0.25">
      <c r="D668" t="s">
        <v>837</v>
      </c>
    </row>
    <row r="669" spans="4:4" x14ac:dyDescent="0.25">
      <c r="D669" t="s">
        <v>838</v>
      </c>
    </row>
    <row r="670" spans="4:4" x14ac:dyDescent="0.25">
      <c r="D670" t="s">
        <v>839</v>
      </c>
    </row>
    <row r="671" spans="4:4" x14ac:dyDescent="0.25">
      <c r="D671" t="s">
        <v>840</v>
      </c>
    </row>
    <row r="672" spans="4:4" x14ac:dyDescent="0.25">
      <c r="D672" t="s">
        <v>841</v>
      </c>
    </row>
    <row r="673" spans="4:4" x14ac:dyDescent="0.25">
      <c r="D673" t="s">
        <v>842</v>
      </c>
    </row>
    <row r="674" spans="4:4" x14ac:dyDescent="0.25">
      <c r="D674" t="s">
        <v>843</v>
      </c>
    </row>
    <row r="675" spans="4:4" x14ac:dyDescent="0.25">
      <c r="D675" t="s">
        <v>844</v>
      </c>
    </row>
    <row r="676" spans="4:4" x14ac:dyDescent="0.25">
      <c r="D676" t="s">
        <v>845</v>
      </c>
    </row>
    <row r="677" spans="4:4" x14ac:dyDescent="0.25">
      <c r="D677" t="s">
        <v>846</v>
      </c>
    </row>
    <row r="678" spans="4:4" x14ac:dyDescent="0.25">
      <c r="D678" t="s">
        <v>847</v>
      </c>
    </row>
    <row r="679" spans="4:4" x14ac:dyDescent="0.25">
      <c r="D679" t="s">
        <v>848</v>
      </c>
    </row>
  </sheetData>
  <sheetProtection algorithmName="SHA-512" hashValue="K39c4dXjf7wuh/2yjxke8UxRsMYpeZ3quHYnrOld9SbZnSb6Ui5TV61i6ZXZfGSgb54NJVstp/w5jIWbyLlZjA==" saltValue="xags/DV0L7cFWmJTz7ZQ7g==" spinCount="100000" sheet="1" formatCells="0" formatColumns="0" formatRows="0" insertColumns="0" insertRows="0" insertHyperlinks="0" deleteColumns="0" deleteRows="0" sort="0" autoFilter="0" pivotTables="0"/>
  <dataValidations count="1">
    <dataValidation allowBlank="1" showInputMessage="1" showErrorMessage="1" sqref="L7:L1048576" xr:uid="{156578E2-0773-4B80-A1AE-4031015EB8CA}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9F61-D266-3C4F-AEB3-C519B801BE49}">
  <sheetPr codeName="Hoja3"/>
  <dimension ref="A1:B34"/>
  <sheetViews>
    <sheetView topLeftCell="A2" workbookViewId="0">
      <selection activeCell="B6" sqref="B6"/>
    </sheetView>
  </sheetViews>
  <sheetFormatPr baseColWidth="10" defaultColWidth="11.42578125" defaultRowHeight="15" x14ac:dyDescent="0.25"/>
  <cols>
    <col min="1" max="1" width="8.28515625" customWidth="1"/>
    <col min="2" max="2" width="52" bestFit="1" customWidth="1"/>
  </cols>
  <sheetData>
    <row r="1" spans="1:2" x14ac:dyDescent="0.25">
      <c r="A1" s="10" t="s">
        <v>849</v>
      </c>
      <c r="B1" s="11" t="s">
        <v>850</v>
      </c>
    </row>
    <row r="2" spans="1:2" x14ac:dyDescent="0.25">
      <c r="A2" s="5" t="s">
        <v>851</v>
      </c>
      <c r="B2" s="8" t="s">
        <v>852</v>
      </c>
    </row>
    <row r="3" spans="1:2" x14ac:dyDescent="0.25">
      <c r="A3" s="6" t="s">
        <v>853</v>
      </c>
      <c r="B3" s="8" t="s">
        <v>854</v>
      </c>
    </row>
    <row r="4" spans="1:2" x14ac:dyDescent="0.25">
      <c r="A4" s="6" t="s">
        <v>855</v>
      </c>
      <c r="B4" s="8" t="s">
        <v>856</v>
      </c>
    </row>
    <row r="5" spans="1:2" x14ac:dyDescent="0.25">
      <c r="A5" s="7" t="s">
        <v>857</v>
      </c>
      <c r="B5" s="9" t="s">
        <v>858</v>
      </c>
    </row>
    <row r="6" spans="1:2" x14ac:dyDescent="0.25">
      <c r="A6" s="7" t="s">
        <v>859</v>
      </c>
      <c r="B6" s="9" t="s">
        <v>860</v>
      </c>
    </row>
    <row r="7" spans="1:2" x14ac:dyDescent="0.25">
      <c r="A7" s="6" t="s">
        <v>861</v>
      </c>
      <c r="B7" s="8" t="s">
        <v>862</v>
      </c>
    </row>
    <row r="8" spans="1:2" x14ac:dyDescent="0.25">
      <c r="A8" s="7" t="s">
        <v>863</v>
      </c>
      <c r="B8" s="9" t="s">
        <v>864</v>
      </c>
    </row>
    <row r="9" spans="1:2" x14ac:dyDescent="0.25">
      <c r="A9" s="6">
        <v>15</v>
      </c>
      <c r="B9" s="8" t="s">
        <v>865</v>
      </c>
    </row>
    <row r="10" spans="1:2" x14ac:dyDescent="0.25">
      <c r="A10" s="7" t="s">
        <v>866</v>
      </c>
      <c r="B10" s="9" t="s">
        <v>867</v>
      </c>
    </row>
    <row r="11" spans="1:2" x14ac:dyDescent="0.25">
      <c r="A11" s="6" t="s">
        <v>868</v>
      </c>
      <c r="B11" s="8" t="s">
        <v>869</v>
      </c>
    </row>
    <row r="12" spans="1:2" x14ac:dyDescent="0.25">
      <c r="A12" s="7" t="s">
        <v>870</v>
      </c>
      <c r="B12" s="9" t="s">
        <v>871</v>
      </c>
    </row>
    <row r="13" spans="1:2" x14ac:dyDescent="0.25">
      <c r="A13" s="7" t="s">
        <v>872</v>
      </c>
      <c r="B13" s="9" t="s">
        <v>873</v>
      </c>
    </row>
    <row r="14" spans="1:2" x14ac:dyDescent="0.25">
      <c r="A14" s="6" t="s">
        <v>874</v>
      </c>
      <c r="B14" s="8" t="s">
        <v>875</v>
      </c>
    </row>
    <row r="15" spans="1:2" x14ac:dyDescent="0.25">
      <c r="A15" s="7" t="s">
        <v>876</v>
      </c>
      <c r="B15" s="9" t="s">
        <v>877</v>
      </c>
    </row>
    <row r="16" spans="1:2" x14ac:dyDescent="0.25">
      <c r="A16" s="7" t="s">
        <v>878</v>
      </c>
      <c r="B16" s="9" t="s">
        <v>879</v>
      </c>
    </row>
    <row r="17" spans="1:2" x14ac:dyDescent="0.25">
      <c r="A17" s="6" t="s">
        <v>880</v>
      </c>
      <c r="B17" s="8" t="s">
        <v>881</v>
      </c>
    </row>
    <row r="18" spans="1:2" x14ac:dyDescent="0.25">
      <c r="A18" s="7" t="s">
        <v>882</v>
      </c>
      <c r="B18" s="9" t="s">
        <v>883</v>
      </c>
    </row>
    <row r="19" spans="1:2" x14ac:dyDescent="0.25">
      <c r="A19" s="6" t="s">
        <v>884</v>
      </c>
      <c r="B19" s="8" t="s">
        <v>885</v>
      </c>
    </row>
    <row r="20" spans="1:2" x14ac:dyDescent="0.25">
      <c r="A20" s="6" t="s">
        <v>886</v>
      </c>
      <c r="B20" s="8" t="s">
        <v>887</v>
      </c>
    </row>
    <row r="21" spans="1:2" x14ac:dyDescent="0.25">
      <c r="A21" s="7" t="s">
        <v>888</v>
      </c>
      <c r="B21" s="9" t="s">
        <v>889</v>
      </c>
    </row>
    <row r="22" spans="1:2" x14ac:dyDescent="0.25">
      <c r="A22" s="6" t="s">
        <v>890</v>
      </c>
      <c r="B22" s="8" t="s">
        <v>891</v>
      </c>
    </row>
    <row r="23" spans="1:2" x14ac:dyDescent="0.25">
      <c r="A23" s="7" t="s">
        <v>892</v>
      </c>
      <c r="B23" s="9" t="s">
        <v>893</v>
      </c>
    </row>
    <row r="24" spans="1:2" x14ac:dyDescent="0.25">
      <c r="A24" s="6" t="s">
        <v>894</v>
      </c>
      <c r="B24" s="8" t="s">
        <v>895</v>
      </c>
    </row>
    <row r="25" spans="1:2" x14ac:dyDescent="0.25">
      <c r="A25" s="7" t="s">
        <v>896</v>
      </c>
      <c r="B25" s="9" t="s">
        <v>897</v>
      </c>
    </row>
    <row r="26" spans="1:2" x14ac:dyDescent="0.25">
      <c r="A26" s="6" t="s">
        <v>898</v>
      </c>
      <c r="B26" s="8" t="s">
        <v>899</v>
      </c>
    </row>
    <row r="27" spans="1:2" x14ac:dyDescent="0.25">
      <c r="A27" s="6" t="s">
        <v>900</v>
      </c>
      <c r="B27" s="8" t="s">
        <v>901</v>
      </c>
    </row>
    <row r="28" spans="1:2" x14ac:dyDescent="0.25">
      <c r="A28" s="7" t="s">
        <v>902</v>
      </c>
      <c r="B28" s="9" t="s">
        <v>903</v>
      </c>
    </row>
    <row r="29" spans="1:2" x14ac:dyDescent="0.25">
      <c r="A29" s="6" t="s">
        <v>904</v>
      </c>
      <c r="B29" s="8" t="s">
        <v>905</v>
      </c>
    </row>
    <row r="30" spans="1:2" x14ac:dyDescent="0.25">
      <c r="A30" s="7" t="s">
        <v>906</v>
      </c>
      <c r="B30" s="9" t="s">
        <v>907</v>
      </c>
    </row>
    <row r="31" spans="1:2" x14ac:dyDescent="0.25">
      <c r="A31" s="6" t="s">
        <v>908</v>
      </c>
      <c r="B31" s="8" t="s">
        <v>909</v>
      </c>
    </row>
    <row r="32" spans="1:2" x14ac:dyDescent="0.25">
      <c r="A32" s="7" t="s">
        <v>910</v>
      </c>
      <c r="B32" s="9" t="s">
        <v>911</v>
      </c>
    </row>
    <row r="33" spans="1:2" x14ac:dyDescent="0.25">
      <c r="A33" s="7" t="s">
        <v>912</v>
      </c>
      <c r="B33" s="9" t="s">
        <v>913</v>
      </c>
    </row>
    <row r="34" spans="1:2" x14ac:dyDescent="0.25">
      <c r="A34" s="6" t="s">
        <v>914</v>
      </c>
      <c r="B34" s="8" t="s">
        <v>915</v>
      </c>
    </row>
  </sheetData>
  <sheetProtection algorithmName="SHA-512" hashValue="EH39keBz9STfv8mZRnzbvur++OLnpvm/XhX35P7RwWAZ/wewHEOjVafEGmNXIVa7EQb2HBumB3q5nW2l5tTOaw==" saltValue="jkQrUEBxOiydHaFzU82m/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749D5-DF91-0A4D-A25D-BC24D69256CF}">
  <sheetPr codeName="Hoja4"/>
  <dimension ref="A2:D1122"/>
  <sheetViews>
    <sheetView topLeftCell="A576" zoomScale="150" zoomScaleNormal="216" workbookViewId="0">
      <selection activeCell="C606" sqref="C606"/>
    </sheetView>
  </sheetViews>
  <sheetFormatPr baseColWidth="10" defaultColWidth="11.42578125" defaultRowHeight="15" x14ac:dyDescent="0.25"/>
  <cols>
    <col min="2" max="2" width="23.42578125" bestFit="1" customWidth="1"/>
  </cols>
  <sheetData>
    <row r="2" spans="1:4" x14ac:dyDescent="0.25">
      <c r="A2" s="1" t="s">
        <v>916</v>
      </c>
      <c r="B2" t="s">
        <v>917</v>
      </c>
      <c r="C2" t="s">
        <v>854</v>
      </c>
      <c r="D2" t="str">
        <f>+_xlfn.CONCAT(A2," - ",B2,", ",C2)</f>
        <v>05001 - Medellín, Antioquia</v>
      </c>
    </row>
    <row r="3" spans="1:4" x14ac:dyDescent="0.25">
      <c r="A3" s="2" t="s">
        <v>918</v>
      </c>
      <c r="B3" t="s">
        <v>919</v>
      </c>
      <c r="C3" t="s">
        <v>854</v>
      </c>
      <c r="D3" t="str">
        <f t="shared" ref="D3:D66" si="0">+_xlfn.CONCAT(A3," - ",B3,", ",C3)</f>
        <v>05002 - Abejorral, Antioquia</v>
      </c>
    </row>
    <row r="4" spans="1:4" x14ac:dyDescent="0.25">
      <c r="A4" s="3" t="s">
        <v>920</v>
      </c>
      <c r="B4" t="s">
        <v>921</v>
      </c>
      <c r="C4" t="s">
        <v>854</v>
      </c>
      <c r="D4" t="str">
        <f t="shared" si="0"/>
        <v>05004 - Abriaquí, Antioquia</v>
      </c>
    </row>
    <row r="5" spans="1:4" x14ac:dyDescent="0.25">
      <c r="A5" s="2" t="s">
        <v>922</v>
      </c>
      <c r="B5" t="s">
        <v>923</v>
      </c>
      <c r="C5" t="s">
        <v>854</v>
      </c>
      <c r="D5" t="str">
        <f t="shared" si="0"/>
        <v>05021 - Alejandría, Antioquia</v>
      </c>
    </row>
    <row r="6" spans="1:4" x14ac:dyDescent="0.25">
      <c r="A6" s="3" t="s">
        <v>924</v>
      </c>
      <c r="B6" t="s">
        <v>925</v>
      </c>
      <c r="C6" t="s">
        <v>854</v>
      </c>
      <c r="D6" t="str">
        <f t="shared" si="0"/>
        <v>05030 - Amagá, Antioquia</v>
      </c>
    </row>
    <row r="7" spans="1:4" x14ac:dyDescent="0.25">
      <c r="A7" s="2" t="s">
        <v>926</v>
      </c>
      <c r="B7" t="s">
        <v>927</v>
      </c>
      <c r="C7" t="s">
        <v>854</v>
      </c>
      <c r="D7" t="str">
        <f t="shared" si="0"/>
        <v>05031 - Amalfi, Antioquia</v>
      </c>
    </row>
    <row r="8" spans="1:4" x14ac:dyDescent="0.25">
      <c r="A8" s="3" t="s">
        <v>928</v>
      </c>
      <c r="B8" t="s">
        <v>929</v>
      </c>
      <c r="C8" t="s">
        <v>854</v>
      </c>
      <c r="D8" t="str">
        <f t="shared" si="0"/>
        <v>05034 - Andes, Antioquia</v>
      </c>
    </row>
    <row r="9" spans="1:4" x14ac:dyDescent="0.25">
      <c r="A9" s="2" t="s">
        <v>930</v>
      </c>
      <c r="B9" t="s">
        <v>931</v>
      </c>
      <c r="C9" t="s">
        <v>854</v>
      </c>
      <c r="D9" t="str">
        <f t="shared" si="0"/>
        <v>05036 - Angelópolis, Antioquia</v>
      </c>
    </row>
    <row r="10" spans="1:4" x14ac:dyDescent="0.25">
      <c r="A10" s="3" t="s">
        <v>932</v>
      </c>
      <c r="B10" t="s">
        <v>933</v>
      </c>
      <c r="C10" t="s">
        <v>854</v>
      </c>
      <c r="D10" t="str">
        <f t="shared" si="0"/>
        <v>05038 - Angostura, Antioquia</v>
      </c>
    </row>
    <row r="11" spans="1:4" x14ac:dyDescent="0.25">
      <c r="A11" s="2" t="s">
        <v>934</v>
      </c>
      <c r="B11" t="s">
        <v>935</v>
      </c>
      <c r="C11" t="s">
        <v>854</v>
      </c>
      <c r="D11" t="str">
        <f t="shared" si="0"/>
        <v>05040 - Anorí, Antioquia</v>
      </c>
    </row>
    <row r="12" spans="1:4" x14ac:dyDescent="0.25">
      <c r="A12" s="3" t="s">
        <v>936</v>
      </c>
      <c r="B12" t="s">
        <v>937</v>
      </c>
      <c r="C12" t="s">
        <v>854</v>
      </c>
      <c r="D12" t="str">
        <f t="shared" si="0"/>
        <v>05042 - Santa Fé de Antioquia, Antioquia</v>
      </c>
    </row>
    <row r="13" spans="1:4" x14ac:dyDescent="0.25">
      <c r="A13" s="2" t="s">
        <v>938</v>
      </c>
      <c r="B13" t="s">
        <v>939</v>
      </c>
      <c r="C13" t="s">
        <v>854</v>
      </c>
      <c r="D13" t="str">
        <f t="shared" si="0"/>
        <v>05044 - Anzá, Antioquia</v>
      </c>
    </row>
    <row r="14" spans="1:4" x14ac:dyDescent="0.25">
      <c r="A14" s="3" t="s">
        <v>940</v>
      </c>
      <c r="B14" t="s">
        <v>941</v>
      </c>
      <c r="C14" t="s">
        <v>854</v>
      </c>
      <c r="D14" t="str">
        <f t="shared" si="0"/>
        <v>05045 - Apartadó, Antioquia</v>
      </c>
    </row>
    <row r="15" spans="1:4" x14ac:dyDescent="0.25">
      <c r="A15" s="2" t="s">
        <v>942</v>
      </c>
      <c r="B15" t="s">
        <v>943</v>
      </c>
      <c r="C15" t="s">
        <v>854</v>
      </c>
      <c r="D15" t="str">
        <f t="shared" si="0"/>
        <v>05051 - Arboletes, Antioquia</v>
      </c>
    </row>
    <row r="16" spans="1:4" x14ac:dyDescent="0.25">
      <c r="A16" s="3" t="s">
        <v>944</v>
      </c>
      <c r="B16" t="s">
        <v>945</v>
      </c>
      <c r="C16" t="s">
        <v>854</v>
      </c>
      <c r="D16" t="str">
        <f t="shared" si="0"/>
        <v>05055 - Argelia, Antioquia</v>
      </c>
    </row>
    <row r="17" spans="1:4" x14ac:dyDescent="0.25">
      <c r="A17" s="2" t="s">
        <v>946</v>
      </c>
      <c r="B17" t="s">
        <v>947</v>
      </c>
      <c r="C17" t="s">
        <v>854</v>
      </c>
      <c r="D17" t="str">
        <f t="shared" si="0"/>
        <v>05059 - Armenia, Antioquia</v>
      </c>
    </row>
    <row r="18" spans="1:4" x14ac:dyDescent="0.25">
      <c r="A18" s="3" t="s">
        <v>948</v>
      </c>
      <c r="B18" t="s">
        <v>949</v>
      </c>
      <c r="C18" t="s">
        <v>854</v>
      </c>
      <c r="D18" t="str">
        <f t="shared" si="0"/>
        <v>05079 - Barbosa, Antioquia</v>
      </c>
    </row>
    <row r="19" spans="1:4" x14ac:dyDescent="0.25">
      <c r="A19" s="2" t="s">
        <v>950</v>
      </c>
      <c r="B19" t="s">
        <v>951</v>
      </c>
      <c r="C19" t="s">
        <v>854</v>
      </c>
      <c r="D19" t="str">
        <f t="shared" si="0"/>
        <v>05086 - Belmira, Antioquia</v>
      </c>
    </row>
    <row r="20" spans="1:4" x14ac:dyDescent="0.25">
      <c r="A20" s="3" t="s">
        <v>952</v>
      </c>
      <c r="B20" t="s">
        <v>953</v>
      </c>
      <c r="C20" t="s">
        <v>854</v>
      </c>
      <c r="D20" t="str">
        <f t="shared" si="0"/>
        <v>05088 - Bello, Antioquia</v>
      </c>
    </row>
    <row r="21" spans="1:4" x14ac:dyDescent="0.25">
      <c r="A21" s="2" t="s">
        <v>954</v>
      </c>
      <c r="B21" t="s">
        <v>955</v>
      </c>
      <c r="C21" t="s">
        <v>854</v>
      </c>
      <c r="D21" t="str">
        <f t="shared" si="0"/>
        <v>05091 - Betania, Antioquia</v>
      </c>
    </row>
    <row r="22" spans="1:4" x14ac:dyDescent="0.25">
      <c r="A22" s="3" t="s">
        <v>956</v>
      </c>
      <c r="B22" t="s">
        <v>957</v>
      </c>
      <c r="C22" t="s">
        <v>854</v>
      </c>
      <c r="D22" t="str">
        <f t="shared" si="0"/>
        <v>05093 - Betulia, Antioquia</v>
      </c>
    </row>
    <row r="23" spans="1:4" x14ac:dyDescent="0.25">
      <c r="A23" s="2" t="s">
        <v>958</v>
      </c>
      <c r="B23" t="s">
        <v>959</v>
      </c>
      <c r="C23" t="s">
        <v>854</v>
      </c>
      <c r="D23" t="str">
        <f t="shared" si="0"/>
        <v>05101 - Ciudad Bolívar, Antioquia</v>
      </c>
    </row>
    <row r="24" spans="1:4" x14ac:dyDescent="0.25">
      <c r="A24" s="3" t="s">
        <v>960</v>
      </c>
      <c r="B24" t="s">
        <v>961</v>
      </c>
      <c r="C24" t="s">
        <v>854</v>
      </c>
      <c r="D24" t="str">
        <f t="shared" si="0"/>
        <v>05107 - Briceño, Antioquia</v>
      </c>
    </row>
    <row r="25" spans="1:4" x14ac:dyDescent="0.25">
      <c r="A25" s="2" t="s">
        <v>962</v>
      </c>
      <c r="B25" t="s">
        <v>963</v>
      </c>
      <c r="C25" t="s">
        <v>854</v>
      </c>
      <c r="D25" t="str">
        <f t="shared" si="0"/>
        <v>05113 - Buriticá, Antioquia</v>
      </c>
    </row>
    <row r="26" spans="1:4" x14ac:dyDescent="0.25">
      <c r="A26" s="3" t="s">
        <v>964</v>
      </c>
      <c r="B26" t="s">
        <v>965</v>
      </c>
      <c r="C26" t="s">
        <v>854</v>
      </c>
      <c r="D26" t="str">
        <f t="shared" si="0"/>
        <v>05120 - Cáceres, Antioquia</v>
      </c>
    </row>
    <row r="27" spans="1:4" x14ac:dyDescent="0.25">
      <c r="A27" s="2" t="s">
        <v>966</v>
      </c>
      <c r="B27" t="s">
        <v>967</v>
      </c>
      <c r="C27" t="s">
        <v>854</v>
      </c>
      <c r="D27" t="str">
        <f t="shared" si="0"/>
        <v>05125 - Caicedo, Antioquia</v>
      </c>
    </row>
    <row r="28" spans="1:4" x14ac:dyDescent="0.25">
      <c r="A28" s="3" t="s">
        <v>968</v>
      </c>
      <c r="B28" t="s">
        <v>867</v>
      </c>
      <c r="C28" t="s">
        <v>854</v>
      </c>
      <c r="D28" t="str">
        <f t="shared" si="0"/>
        <v>05129 - Caldas, Antioquia</v>
      </c>
    </row>
    <row r="29" spans="1:4" x14ac:dyDescent="0.25">
      <c r="A29" s="2" t="s">
        <v>969</v>
      </c>
      <c r="B29" t="s">
        <v>970</v>
      </c>
      <c r="C29" t="s">
        <v>854</v>
      </c>
      <c r="D29" t="str">
        <f t="shared" si="0"/>
        <v>05134 - Campamento, Antioquia</v>
      </c>
    </row>
    <row r="30" spans="1:4" x14ac:dyDescent="0.25">
      <c r="A30" s="3" t="s">
        <v>971</v>
      </c>
      <c r="B30" t="s">
        <v>972</v>
      </c>
      <c r="C30" t="s">
        <v>854</v>
      </c>
      <c r="D30" t="str">
        <f t="shared" si="0"/>
        <v>05138 - Cañasgordas, Antioquia</v>
      </c>
    </row>
    <row r="31" spans="1:4" x14ac:dyDescent="0.25">
      <c r="A31" s="2" t="s">
        <v>973</v>
      </c>
      <c r="B31" t="s">
        <v>974</v>
      </c>
      <c r="C31" t="s">
        <v>854</v>
      </c>
      <c r="D31" t="str">
        <f t="shared" si="0"/>
        <v>05142 - Caracolí, Antioquia</v>
      </c>
    </row>
    <row r="32" spans="1:4" x14ac:dyDescent="0.25">
      <c r="A32" s="3" t="s">
        <v>975</v>
      </c>
      <c r="B32" t="s">
        <v>976</v>
      </c>
      <c r="C32" t="s">
        <v>854</v>
      </c>
      <c r="D32" t="str">
        <f t="shared" si="0"/>
        <v>05145 - Caramanta, Antioquia</v>
      </c>
    </row>
    <row r="33" spans="1:4" x14ac:dyDescent="0.25">
      <c r="A33" s="2" t="s">
        <v>977</v>
      </c>
      <c r="B33" t="s">
        <v>978</v>
      </c>
      <c r="C33" t="s">
        <v>854</v>
      </c>
      <c r="D33" t="str">
        <f t="shared" si="0"/>
        <v>05147 - Carepa, Antioquia</v>
      </c>
    </row>
    <row r="34" spans="1:4" x14ac:dyDescent="0.25">
      <c r="A34" s="3" t="s">
        <v>979</v>
      </c>
      <c r="B34" t="s">
        <v>980</v>
      </c>
      <c r="C34" t="s">
        <v>854</v>
      </c>
      <c r="D34" t="str">
        <f t="shared" si="0"/>
        <v>05148 - El Carmen de Viboral, Antioquia</v>
      </c>
    </row>
    <row r="35" spans="1:4" x14ac:dyDescent="0.25">
      <c r="A35" s="2" t="s">
        <v>981</v>
      </c>
      <c r="B35" t="s">
        <v>982</v>
      </c>
      <c r="C35" t="s">
        <v>854</v>
      </c>
      <c r="D35" t="str">
        <f t="shared" si="0"/>
        <v>05150 - Carolina, Antioquia</v>
      </c>
    </row>
    <row r="36" spans="1:4" x14ac:dyDescent="0.25">
      <c r="A36" s="3" t="s">
        <v>983</v>
      </c>
      <c r="B36" t="s">
        <v>984</v>
      </c>
      <c r="C36" t="s">
        <v>854</v>
      </c>
      <c r="D36" t="str">
        <f t="shared" si="0"/>
        <v>05154 - Caucasia, Antioquia</v>
      </c>
    </row>
    <row r="37" spans="1:4" x14ac:dyDescent="0.25">
      <c r="A37" s="2" t="s">
        <v>985</v>
      </c>
      <c r="B37" t="s">
        <v>986</v>
      </c>
      <c r="C37" t="s">
        <v>854</v>
      </c>
      <c r="D37" t="str">
        <f t="shared" si="0"/>
        <v>05172 - Chigorodó, Antioquia</v>
      </c>
    </row>
    <row r="38" spans="1:4" x14ac:dyDescent="0.25">
      <c r="A38" s="3" t="s">
        <v>987</v>
      </c>
      <c r="B38" t="s">
        <v>988</v>
      </c>
      <c r="C38" t="s">
        <v>854</v>
      </c>
      <c r="D38" t="str">
        <f t="shared" si="0"/>
        <v>05190 - Cisneros, Antioquia</v>
      </c>
    </row>
    <row r="39" spans="1:4" x14ac:dyDescent="0.25">
      <c r="A39" s="2" t="s">
        <v>989</v>
      </c>
      <c r="B39" t="s">
        <v>990</v>
      </c>
      <c r="C39" t="s">
        <v>854</v>
      </c>
      <c r="D39" t="str">
        <f t="shared" si="0"/>
        <v>05197 - Cocorná, Antioquia</v>
      </c>
    </row>
    <row r="40" spans="1:4" x14ac:dyDescent="0.25">
      <c r="A40" s="3" t="s">
        <v>991</v>
      </c>
      <c r="B40" t="s">
        <v>992</v>
      </c>
      <c r="C40" t="s">
        <v>854</v>
      </c>
      <c r="D40" t="str">
        <f t="shared" si="0"/>
        <v>05206 - Concepción, Antioquia</v>
      </c>
    </row>
    <row r="41" spans="1:4" x14ac:dyDescent="0.25">
      <c r="A41" s="2" t="s">
        <v>993</v>
      </c>
      <c r="B41" t="s">
        <v>994</v>
      </c>
      <c r="C41" t="s">
        <v>854</v>
      </c>
      <c r="D41" t="str">
        <f t="shared" si="0"/>
        <v>05209 - Concordia, Antioquia</v>
      </c>
    </row>
    <row r="42" spans="1:4" x14ac:dyDescent="0.25">
      <c r="A42" s="3" t="s">
        <v>995</v>
      </c>
      <c r="B42" t="s">
        <v>996</v>
      </c>
      <c r="C42" t="s">
        <v>854</v>
      </c>
      <c r="D42" t="str">
        <f t="shared" si="0"/>
        <v>05212 - Copacabana, Antioquia</v>
      </c>
    </row>
    <row r="43" spans="1:4" x14ac:dyDescent="0.25">
      <c r="A43" s="2" t="s">
        <v>997</v>
      </c>
      <c r="B43" t="s">
        <v>998</v>
      </c>
      <c r="C43" t="s">
        <v>854</v>
      </c>
      <c r="D43" t="str">
        <f t="shared" si="0"/>
        <v>05234 - Dabeiba, Antioquia</v>
      </c>
    </row>
    <row r="44" spans="1:4" x14ac:dyDescent="0.25">
      <c r="A44" s="3" t="s">
        <v>999</v>
      </c>
      <c r="B44" t="s">
        <v>1000</v>
      </c>
      <c r="C44" t="s">
        <v>854</v>
      </c>
      <c r="D44" t="str">
        <f t="shared" si="0"/>
        <v>05237 - Donmatías, Antioquia</v>
      </c>
    </row>
    <row r="45" spans="1:4" x14ac:dyDescent="0.25">
      <c r="A45" s="2" t="s">
        <v>1001</v>
      </c>
      <c r="B45" t="s">
        <v>1002</v>
      </c>
      <c r="C45" t="s">
        <v>854</v>
      </c>
      <c r="D45" t="str">
        <f t="shared" si="0"/>
        <v>05240 - Ebéjico, Antioquia</v>
      </c>
    </row>
    <row r="46" spans="1:4" x14ac:dyDescent="0.25">
      <c r="A46" s="3" t="s">
        <v>1003</v>
      </c>
      <c r="B46" t="s">
        <v>1004</v>
      </c>
      <c r="C46" t="s">
        <v>854</v>
      </c>
      <c r="D46" t="str">
        <f t="shared" si="0"/>
        <v>05250 - El Bagre, Antioquia</v>
      </c>
    </row>
    <row r="47" spans="1:4" x14ac:dyDescent="0.25">
      <c r="A47" s="2" t="s">
        <v>1005</v>
      </c>
      <c r="B47" t="s">
        <v>1006</v>
      </c>
      <c r="C47" t="s">
        <v>854</v>
      </c>
      <c r="D47" t="str">
        <f t="shared" si="0"/>
        <v>05264 - Entrerríos, Antioquia</v>
      </c>
    </row>
    <row r="48" spans="1:4" x14ac:dyDescent="0.25">
      <c r="A48" s="3" t="s">
        <v>1007</v>
      </c>
      <c r="B48" t="s">
        <v>1008</v>
      </c>
      <c r="C48" t="s">
        <v>854</v>
      </c>
      <c r="D48" t="str">
        <f t="shared" si="0"/>
        <v>05266 - Envigado, Antioquia</v>
      </c>
    </row>
    <row r="49" spans="1:4" x14ac:dyDescent="0.25">
      <c r="A49" s="2" t="s">
        <v>1009</v>
      </c>
      <c r="B49" t="s">
        <v>1010</v>
      </c>
      <c r="C49" t="s">
        <v>854</v>
      </c>
      <c r="D49" t="str">
        <f t="shared" si="0"/>
        <v>05282 - Fredonia, Antioquia</v>
      </c>
    </row>
    <row r="50" spans="1:4" x14ac:dyDescent="0.25">
      <c r="A50" s="3" t="s">
        <v>1011</v>
      </c>
      <c r="B50" t="s">
        <v>1012</v>
      </c>
      <c r="C50" t="s">
        <v>854</v>
      </c>
      <c r="D50" t="str">
        <f t="shared" si="0"/>
        <v>05284 - Frontino, Antioquia</v>
      </c>
    </row>
    <row r="51" spans="1:4" x14ac:dyDescent="0.25">
      <c r="A51" s="2" t="s">
        <v>1013</v>
      </c>
      <c r="B51" t="s">
        <v>1014</v>
      </c>
      <c r="C51" t="s">
        <v>854</v>
      </c>
      <c r="D51" t="str">
        <f t="shared" si="0"/>
        <v>05306 - Giraldo, Antioquia</v>
      </c>
    </row>
    <row r="52" spans="1:4" x14ac:dyDescent="0.25">
      <c r="A52" s="3" t="s">
        <v>1015</v>
      </c>
      <c r="B52" t="s">
        <v>1016</v>
      </c>
      <c r="C52" t="s">
        <v>854</v>
      </c>
      <c r="D52" t="str">
        <f t="shared" si="0"/>
        <v>05308 - Girardota, Antioquia</v>
      </c>
    </row>
    <row r="53" spans="1:4" x14ac:dyDescent="0.25">
      <c r="A53" s="2" t="s">
        <v>1017</v>
      </c>
      <c r="B53" t="s">
        <v>1018</v>
      </c>
      <c r="C53" t="s">
        <v>854</v>
      </c>
      <c r="D53" t="str">
        <f t="shared" si="0"/>
        <v>05310 - Gómez Plata, Antioquia</v>
      </c>
    </row>
    <row r="54" spans="1:4" x14ac:dyDescent="0.25">
      <c r="A54" s="3" t="s">
        <v>1019</v>
      </c>
      <c r="B54" t="s">
        <v>1020</v>
      </c>
      <c r="C54" t="s">
        <v>854</v>
      </c>
      <c r="D54" t="str">
        <f t="shared" si="0"/>
        <v>05313 - Granada, Antioquia</v>
      </c>
    </row>
    <row r="55" spans="1:4" x14ac:dyDescent="0.25">
      <c r="A55" s="2" t="s">
        <v>1021</v>
      </c>
      <c r="B55" t="s">
        <v>1022</v>
      </c>
      <c r="C55" t="s">
        <v>854</v>
      </c>
      <c r="D55" t="str">
        <f t="shared" si="0"/>
        <v>05315 - Guadalupe, Antioquia</v>
      </c>
    </row>
    <row r="56" spans="1:4" x14ac:dyDescent="0.25">
      <c r="A56" s="3" t="s">
        <v>1023</v>
      </c>
      <c r="B56" t="s">
        <v>1024</v>
      </c>
      <c r="C56" t="s">
        <v>854</v>
      </c>
      <c r="D56" t="str">
        <f t="shared" si="0"/>
        <v>05318 - Guarne, Antioquia</v>
      </c>
    </row>
    <row r="57" spans="1:4" x14ac:dyDescent="0.25">
      <c r="A57" s="2" t="s">
        <v>1025</v>
      </c>
      <c r="B57" t="s">
        <v>1026</v>
      </c>
      <c r="C57" t="s">
        <v>854</v>
      </c>
      <c r="D57" t="str">
        <f t="shared" si="0"/>
        <v>05321 - Guatapé, Antioquia</v>
      </c>
    </row>
    <row r="58" spans="1:4" x14ac:dyDescent="0.25">
      <c r="A58" s="3" t="s">
        <v>1027</v>
      </c>
      <c r="B58" t="s">
        <v>1028</v>
      </c>
      <c r="C58" t="s">
        <v>854</v>
      </c>
      <c r="D58" t="str">
        <f t="shared" si="0"/>
        <v>05347 - Heliconia, Antioquia</v>
      </c>
    </row>
    <row r="59" spans="1:4" x14ac:dyDescent="0.25">
      <c r="A59" s="2" t="s">
        <v>1029</v>
      </c>
      <c r="B59" t="s">
        <v>1030</v>
      </c>
      <c r="C59" t="s">
        <v>854</v>
      </c>
      <c r="D59" t="str">
        <f t="shared" si="0"/>
        <v>05353 - Hispania, Antioquia</v>
      </c>
    </row>
    <row r="60" spans="1:4" x14ac:dyDescent="0.25">
      <c r="A60" s="3" t="s">
        <v>1031</v>
      </c>
      <c r="B60" t="s">
        <v>1032</v>
      </c>
      <c r="C60" t="s">
        <v>854</v>
      </c>
      <c r="D60" t="str">
        <f t="shared" si="0"/>
        <v>05360 - Itagüí, Antioquia</v>
      </c>
    </row>
    <row r="61" spans="1:4" x14ac:dyDescent="0.25">
      <c r="A61" s="2" t="s">
        <v>1033</v>
      </c>
      <c r="B61" t="s">
        <v>1034</v>
      </c>
      <c r="C61" t="s">
        <v>854</v>
      </c>
      <c r="D61" t="str">
        <f t="shared" si="0"/>
        <v>05361 - Ituango, Antioquia</v>
      </c>
    </row>
    <row r="62" spans="1:4" x14ac:dyDescent="0.25">
      <c r="A62" s="3" t="s">
        <v>1035</v>
      </c>
      <c r="B62" t="s">
        <v>1036</v>
      </c>
      <c r="C62" t="s">
        <v>854</v>
      </c>
      <c r="D62" t="str">
        <f t="shared" si="0"/>
        <v>05364 - Jardín, Antioquia</v>
      </c>
    </row>
    <row r="63" spans="1:4" x14ac:dyDescent="0.25">
      <c r="A63" s="2" t="s">
        <v>1037</v>
      </c>
      <c r="B63" t="s">
        <v>1038</v>
      </c>
      <c r="C63" t="s">
        <v>854</v>
      </c>
      <c r="D63" t="str">
        <f t="shared" si="0"/>
        <v>05368 - Jericó, Antioquia</v>
      </c>
    </row>
    <row r="64" spans="1:4" x14ac:dyDescent="0.25">
      <c r="A64" s="3" t="s">
        <v>1039</v>
      </c>
      <c r="B64" t="s">
        <v>1040</v>
      </c>
      <c r="C64" t="s">
        <v>854</v>
      </c>
      <c r="D64" t="str">
        <f t="shared" si="0"/>
        <v>05376 - La Ceja, Antioquia</v>
      </c>
    </row>
    <row r="65" spans="1:4" x14ac:dyDescent="0.25">
      <c r="A65" s="2" t="s">
        <v>1041</v>
      </c>
      <c r="B65" t="s">
        <v>1042</v>
      </c>
      <c r="C65" t="s">
        <v>854</v>
      </c>
      <c r="D65" t="str">
        <f t="shared" si="0"/>
        <v>05380 - La Estrella, Antioquia</v>
      </c>
    </row>
    <row r="66" spans="1:4" x14ac:dyDescent="0.25">
      <c r="A66" s="3" t="s">
        <v>1043</v>
      </c>
      <c r="B66" t="s">
        <v>1044</v>
      </c>
      <c r="C66" t="s">
        <v>854</v>
      </c>
      <c r="D66" t="str">
        <f t="shared" si="0"/>
        <v>05390 - La Pintada, Antioquia</v>
      </c>
    </row>
    <row r="67" spans="1:4" x14ac:dyDescent="0.25">
      <c r="A67" s="2" t="s">
        <v>1045</v>
      </c>
      <c r="B67" t="s">
        <v>1046</v>
      </c>
      <c r="C67" t="s">
        <v>854</v>
      </c>
      <c r="D67" t="str">
        <f t="shared" ref="D67:D130" si="1">+_xlfn.CONCAT(A67," - ",B67,", ",C67)</f>
        <v>05400 - La Unión, Antioquia</v>
      </c>
    </row>
    <row r="68" spans="1:4" x14ac:dyDescent="0.25">
      <c r="A68" s="3" t="s">
        <v>1047</v>
      </c>
      <c r="B68" t="s">
        <v>1048</v>
      </c>
      <c r="C68" t="s">
        <v>854</v>
      </c>
      <c r="D68" t="str">
        <f t="shared" si="1"/>
        <v>05411 - Liborina, Antioquia</v>
      </c>
    </row>
    <row r="69" spans="1:4" x14ac:dyDescent="0.25">
      <c r="A69" s="2" t="s">
        <v>1049</v>
      </c>
      <c r="B69" t="s">
        <v>1050</v>
      </c>
      <c r="C69" t="s">
        <v>854</v>
      </c>
      <c r="D69" t="str">
        <f t="shared" si="1"/>
        <v>05425 - Maceo, Antioquia</v>
      </c>
    </row>
    <row r="70" spans="1:4" x14ac:dyDescent="0.25">
      <c r="A70" s="3" t="s">
        <v>1051</v>
      </c>
      <c r="B70" t="s">
        <v>1052</v>
      </c>
      <c r="C70" t="s">
        <v>854</v>
      </c>
      <c r="D70" t="str">
        <f t="shared" si="1"/>
        <v>05440 - Marinilla, Antioquia</v>
      </c>
    </row>
    <row r="71" spans="1:4" x14ac:dyDescent="0.25">
      <c r="A71" s="2" t="s">
        <v>1053</v>
      </c>
      <c r="B71" t="s">
        <v>1054</v>
      </c>
      <c r="C71" t="s">
        <v>854</v>
      </c>
      <c r="D71" t="str">
        <f t="shared" si="1"/>
        <v>05467 - Montebello, Antioquia</v>
      </c>
    </row>
    <row r="72" spans="1:4" x14ac:dyDescent="0.25">
      <c r="A72" s="3" t="s">
        <v>1055</v>
      </c>
      <c r="B72" t="s">
        <v>1056</v>
      </c>
      <c r="C72" t="s">
        <v>854</v>
      </c>
      <c r="D72" t="str">
        <f t="shared" si="1"/>
        <v>05475 - Murindó, Antioquia</v>
      </c>
    </row>
    <row r="73" spans="1:4" x14ac:dyDescent="0.25">
      <c r="A73" s="2" t="s">
        <v>1057</v>
      </c>
      <c r="B73" t="s">
        <v>1058</v>
      </c>
      <c r="C73" t="s">
        <v>854</v>
      </c>
      <c r="D73" t="str">
        <f t="shared" si="1"/>
        <v>05480 - Mutatá, Antioquia</v>
      </c>
    </row>
    <row r="74" spans="1:4" x14ac:dyDescent="0.25">
      <c r="A74" s="3" t="s">
        <v>1059</v>
      </c>
      <c r="B74" t="s">
        <v>895</v>
      </c>
      <c r="C74" t="s">
        <v>854</v>
      </c>
      <c r="D74" t="str">
        <f t="shared" si="1"/>
        <v>05483 - Nariño, Antioquia</v>
      </c>
    </row>
    <row r="75" spans="1:4" x14ac:dyDescent="0.25">
      <c r="A75" s="2" t="s">
        <v>1060</v>
      </c>
      <c r="B75" t="s">
        <v>1061</v>
      </c>
      <c r="C75" t="s">
        <v>854</v>
      </c>
      <c r="D75" t="str">
        <f t="shared" si="1"/>
        <v>05490 - Necoclí, Antioquia</v>
      </c>
    </row>
    <row r="76" spans="1:4" x14ac:dyDescent="0.25">
      <c r="A76" s="3" t="s">
        <v>1062</v>
      </c>
      <c r="B76" t="s">
        <v>1063</v>
      </c>
      <c r="C76" t="s">
        <v>854</v>
      </c>
      <c r="D76" t="str">
        <f t="shared" si="1"/>
        <v>05495 - Nechí, Antioquia</v>
      </c>
    </row>
    <row r="77" spans="1:4" x14ac:dyDescent="0.25">
      <c r="A77" s="2" t="s">
        <v>1064</v>
      </c>
      <c r="B77" t="s">
        <v>1065</v>
      </c>
      <c r="C77" t="s">
        <v>854</v>
      </c>
      <c r="D77" t="str">
        <f t="shared" si="1"/>
        <v>05501 - Olaya, Antioquia</v>
      </c>
    </row>
    <row r="78" spans="1:4" x14ac:dyDescent="0.25">
      <c r="A78" s="3" t="s">
        <v>1066</v>
      </c>
      <c r="B78" t="s">
        <v>1067</v>
      </c>
      <c r="C78" t="s">
        <v>854</v>
      </c>
      <c r="D78" t="str">
        <f t="shared" si="1"/>
        <v>05541 - Peñol, Antioquia</v>
      </c>
    </row>
    <row r="79" spans="1:4" x14ac:dyDescent="0.25">
      <c r="A79" s="2" t="s">
        <v>1068</v>
      </c>
      <c r="B79" t="s">
        <v>1069</v>
      </c>
      <c r="C79" t="s">
        <v>854</v>
      </c>
      <c r="D79" t="str">
        <f t="shared" si="1"/>
        <v>05543 - Peque, Antioquia</v>
      </c>
    </row>
    <row r="80" spans="1:4" x14ac:dyDescent="0.25">
      <c r="A80" s="3" t="s">
        <v>1070</v>
      </c>
      <c r="B80" t="s">
        <v>1071</v>
      </c>
      <c r="C80" t="s">
        <v>854</v>
      </c>
      <c r="D80" t="str">
        <f t="shared" si="1"/>
        <v>05576 - Pueblorrico, Antioquia</v>
      </c>
    </row>
    <row r="81" spans="1:4" x14ac:dyDescent="0.25">
      <c r="A81" s="2" t="s">
        <v>1072</v>
      </c>
      <c r="B81" t="s">
        <v>1073</v>
      </c>
      <c r="C81" t="s">
        <v>854</v>
      </c>
      <c r="D81" t="str">
        <f t="shared" si="1"/>
        <v>05579 - Puerto Berrío, Antioquia</v>
      </c>
    </row>
    <row r="82" spans="1:4" x14ac:dyDescent="0.25">
      <c r="A82" s="3" t="s">
        <v>1074</v>
      </c>
      <c r="B82" t="s">
        <v>1075</v>
      </c>
      <c r="C82" t="s">
        <v>854</v>
      </c>
      <c r="D82" t="str">
        <f t="shared" si="1"/>
        <v>05585 - Puerto Nare, Antioquia</v>
      </c>
    </row>
    <row r="83" spans="1:4" x14ac:dyDescent="0.25">
      <c r="A83" s="2" t="s">
        <v>1076</v>
      </c>
      <c r="B83" t="s">
        <v>1077</v>
      </c>
      <c r="C83" t="s">
        <v>854</v>
      </c>
      <c r="D83" t="str">
        <f t="shared" si="1"/>
        <v>05591 - Puerto Triunfo, Antioquia</v>
      </c>
    </row>
    <row r="84" spans="1:4" x14ac:dyDescent="0.25">
      <c r="A84" s="3" t="s">
        <v>1078</v>
      </c>
      <c r="B84" t="s">
        <v>1079</v>
      </c>
      <c r="C84" t="s">
        <v>854</v>
      </c>
      <c r="D84" t="str">
        <f t="shared" si="1"/>
        <v>05604 - Remedios, Antioquia</v>
      </c>
    </row>
    <row r="85" spans="1:4" x14ac:dyDescent="0.25">
      <c r="A85" s="2" t="s">
        <v>1080</v>
      </c>
      <c r="B85" t="s">
        <v>1081</v>
      </c>
      <c r="C85" t="s">
        <v>854</v>
      </c>
      <c r="D85" t="str">
        <f t="shared" si="1"/>
        <v>05607 - Retiro, Antioquia</v>
      </c>
    </row>
    <row r="86" spans="1:4" x14ac:dyDescent="0.25">
      <c r="A86" s="3" t="s">
        <v>1082</v>
      </c>
      <c r="B86" t="s">
        <v>1083</v>
      </c>
      <c r="C86" t="s">
        <v>854</v>
      </c>
      <c r="D86" t="str">
        <f t="shared" si="1"/>
        <v>05615 - Rionegro, Antioquia</v>
      </c>
    </row>
    <row r="87" spans="1:4" x14ac:dyDescent="0.25">
      <c r="A87" s="2" t="s">
        <v>1084</v>
      </c>
      <c r="B87" t="s">
        <v>1085</v>
      </c>
      <c r="C87" t="s">
        <v>854</v>
      </c>
      <c r="D87" t="str">
        <f t="shared" si="1"/>
        <v>05628 - Sabanalarga, Antioquia</v>
      </c>
    </row>
    <row r="88" spans="1:4" x14ac:dyDescent="0.25">
      <c r="A88" s="3" t="s">
        <v>1086</v>
      </c>
      <c r="B88" t="s">
        <v>1087</v>
      </c>
      <c r="C88" t="s">
        <v>854</v>
      </c>
      <c r="D88" t="str">
        <f t="shared" si="1"/>
        <v>05631 - Sabaneta, Antioquia</v>
      </c>
    </row>
    <row r="89" spans="1:4" x14ac:dyDescent="0.25">
      <c r="A89" s="2" t="s">
        <v>1088</v>
      </c>
      <c r="B89" t="s">
        <v>1089</v>
      </c>
      <c r="C89" t="s">
        <v>854</v>
      </c>
      <c r="D89" t="str">
        <f t="shared" si="1"/>
        <v>05642 - Salgar, Antioquia</v>
      </c>
    </row>
    <row r="90" spans="1:4" x14ac:dyDescent="0.25">
      <c r="A90" s="3" t="s">
        <v>1090</v>
      </c>
      <c r="B90" t="s">
        <v>1091</v>
      </c>
      <c r="C90" t="s">
        <v>854</v>
      </c>
      <c r="D90" t="str">
        <f t="shared" si="1"/>
        <v>05647 - San Andrés de Cuerquía, Antioquia</v>
      </c>
    </row>
    <row r="91" spans="1:4" x14ac:dyDescent="0.25">
      <c r="A91" s="2" t="s">
        <v>1092</v>
      </c>
      <c r="B91" t="s">
        <v>1093</v>
      </c>
      <c r="C91" t="s">
        <v>854</v>
      </c>
      <c r="D91" t="str">
        <f t="shared" si="1"/>
        <v>05649 - San Carlos, Antioquia</v>
      </c>
    </row>
    <row r="92" spans="1:4" x14ac:dyDescent="0.25">
      <c r="A92" s="3" t="s">
        <v>1094</v>
      </c>
      <c r="B92" t="s">
        <v>1095</v>
      </c>
      <c r="C92" t="s">
        <v>854</v>
      </c>
      <c r="D92" t="str">
        <f t="shared" si="1"/>
        <v>05652 - San Francisco, Antioquia</v>
      </c>
    </row>
    <row r="93" spans="1:4" x14ac:dyDescent="0.25">
      <c r="A93" s="2" t="s">
        <v>1096</v>
      </c>
      <c r="B93" t="s">
        <v>1097</v>
      </c>
      <c r="C93" t="s">
        <v>854</v>
      </c>
      <c r="D93" t="str">
        <f t="shared" si="1"/>
        <v>05656 - San Jerónimo, Antioquia</v>
      </c>
    </row>
    <row r="94" spans="1:4" x14ac:dyDescent="0.25">
      <c r="A94" s="3" t="s">
        <v>1098</v>
      </c>
      <c r="B94" t="s">
        <v>1099</v>
      </c>
      <c r="C94" t="s">
        <v>854</v>
      </c>
      <c r="D94" t="str">
        <f t="shared" si="1"/>
        <v>05658 - San José de la Montaña, Antioquia</v>
      </c>
    </row>
    <row r="95" spans="1:4" x14ac:dyDescent="0.25">
      <c r="A95" s="2" t="s">
        <v>1100</v>
      </c>
      <c r="B95" t="s">
        <v>1101</v>
      </c>
      <c r="C95" t="s">
        <v>854</v>
      </c>
      <c r="D95" t="str">
        <f t="shared" si="1"/>
        <v>05659 - San Juan de Urabá, Antioquia</v>
      </c>
    </row>
    <row r="96" spans="1:4" x14ac:dyDescent="0.25">
      <c r="A96" s="3" t="s">
        <v>1102</v>
      </c>
      <c r="B96" t="s">
        <v>1103</v>
      </c>
      <c r="C96" t="s">
        <v>854</v>
      </c>
      <c r="D96" t="str">
        <f t="shared" si="1"/>
        <v>05660 - San Luis, Antioquia</v>
      </c>
    </row>
    <row r="97" spans="1:4" x14ac:dyDescent="0.25">
      <c r="A97" s="2" t="s">
        <v>1104</v>
      </c>
      <c r="B97" t="s">
        <v>1105</v>
      </c>
      <c r="C97" t="s">
        <v>854</v>
      </c>
      <c r="D97" t="str">
        <f t="shared" si="1"/>
        <v>05664 - San Pedro de los Milagros, Antioquia</v>
      </c>
    </row>
    <row r="98" spans="1:4" x14ac:dyDescent="0.25">
      <c r="A98" s="3" t="s">
        <v>1106</v>
      </c>
      <c r="B98" t="s">
        <v>1107</v>
      </c>
      <c r="C98" t="s">
        <v>854</v>
      </c>
      <c r="D98" t="str">
        <f t="shared" si="1"/>
        <v>05665 - San Pedro de Urabá, Antioquia</v>
      </c>
    </row>
    <row r="99" spans="1:4" x14ac:dyDescent="0.25">
      <c r="A99" s="2" t="s">
        <v>1108</v>
      </c>
      <c r="B99" t="s">
        <v>1109</v>
      </c>
      <c r="C99" t="s">
        <v>854</v>
      </c>
      <c r="D99" t="str">
        <f t="shared" si="1"/>
        <v>05667 - San Rafael, Antioquia</v>
      </c>
    </row>
    <row r="100" spans="1:4" x14ac:dyDescent="0.25">
      <c r="A100" s="3" t="s">
        <v>1110</v>
      </c>
      <c r="B100" t="s">
        <v>1111</v>
      </c>
      <c r="C100" t="s">
        <v>854</v>
      </c>
      <c r="D100" t="str">
        <f t="shared" si="1"/>
        <v>05670 - San Roque, Antioquia</v>
      </c>
    </row>
    <row r="101" spans="1:4" x14ac:dyDescent="0.25">
      <c r="A101" s="2" t="s">
        <v>1112</v>
      </c>
      <c r="B101" t="s">
        <v>1113</v>
      </c>
      <c r="C101" t="s">
        <v>854</v>
      </c>
      <c r="D101" t="str">
        <f t="shared" si="1"/>
        <v>05674 - San Vicente Ferrer, Antioquia</v>
      </c>
    </row>
    <row r="102" spans="1:4" x14ac:dyDescent="0.25">
      <c r="A102" s="3" t="s">
        <v>1114</v>
      </c>
      <c r="B102" t="s">
        <v>1115</v>
      </c>
      <c r="C102" t="s">
        <v>854</v>
      </c>
      <c r="D102" t="str">
        <f t="shared" si="1"/>
        <v>05679 - Santa Bárbara, Antioquia</v>
      </c>
    </row>
    <row r="103" spans="1:4" x14ac:dyDescent="0.25">
      <c r="A103" s="2" t="s">
        <v>1116</v>
      </c>
      <c r="B103" t="s">
        <v>1117</v>
      </c>
      <c r="C103" t="s">
        <v>854</v>
      </c>
      <c r="D103" t="str">
        <f t="shared" si="1"/>
        <v>05686 - Santa Rosa de Osos, Antioquia</v>
      </c>
    </row>
    <row r="104" spans="1:4" x14ac:dyDescent="0.25">
      <c r="A104" s="3" t="s">
        <v>1118</v>
      </c>
      <c r="B104" t="s">
        <v>1119</v>
      </c>
      <c r="C104" t="s">
        <v>854</v>
      </c>
      <c r="D104" t="str">
        <f t="shared" si="1"/>
        <v>05690 - Santo Domingo, Antioquia</v>
      </c>
    </row>
    <row r="105" spans="1:4" x14ac:dyDescent="0.25">
      <c r="A105" s="2" t="s">
        <v>1120</v>
      </c>
      <c r="B105" t="s">
        <v>1121</v>
      </c>
      <c r="C105" t="s">
        <v>854</v>
      </c>
      <c r="D105" t="str">
        <f t="shared" si="1"/>
        <v>05697 - El Santuario, Antioquia</v>
      </c>
    </row>
    <row r="106" spans="1:4" x14ac:dyDescent="0.25">
      <c r="A106" s="3" t="s">
        <v>1122</v>
      </c>
      <c r="B106" t="s">
        <v>1123</v>
      </c>
      <c r="C106" t="s">
        <v>854</v>
      </c>
      <c r="D106" t="str">
        <f t="shared" si="1"/>
        <v>05736 - Segovia, Antioquia</v>
      </c>
    </row>
    <row r="107" spans="1:4" x14ac:dyDescent="0.25">
      <c r="A107" s="2" t="s">
        <v>1124</v>
      </c>
      <c r="B107" t="s">
        <v>1125</v>
      </c>
      <c r="C107" t="s">
        <v>854</v>
      </c>
      <c r="D107" t="str">
        <f t="shared" si="1"/>
        <v>05756 - Sonsón, Antioquia</v>
      </c>
    </row>
    <row r="108" spans="1:4" x14ac:dyDescent="0.25">
      <c r="A108" s="3" t="s">
        <v>1126</v>
      </c>
      <c r="B108" t="s">
        <v>1127</v>
      </c>
      <c r="C108" t="s">
        <v>854</v>
      </c>
      <c r="D108" t="str">
        <f t="shared" si="1"/>
        <v>05761 - Sopetrán, Antioquia</v>
      </c>
    </row>
    <row r="109" spans="1:4" x14ac:dyDescent="0.25">
      <c r="A109" s="2" t="s">
        <v>1128</v>
      </c>
      <c r="B109" t="s">
        <v>1129</v>
      </c>
      <c r="C109" t="s">
        <v>854</v>
      </c>
      <c r="D109" t="str">
        <f t="shared" si="1"/>
        <v>05789 - Támesis, Antioquia</v>
      </c>
    </row>
    <row r="110" spans="1:4" x14ac:dyDescent="0.25">
      <c r="A110" s="3" t="s">
        <v>1130</v>
      </c>
      <c r="B110" t="s">
        <v>1131</v>
      </c>
      <c r="C110" t="s">
        <v>854</v>
      </c>
      <c r="D110" t="str">
        <f t="shared" si="1"/>
        <v>05790 - Tarazá, Antioquia</v>
      </c>
    </row>
    <row r="111" spans="1:4" x14ac:dyDescent="0.25">
      <c r="A111" s="2" t="s">
        <v>1132</v>
      </c>
      <c r="B111" t="s">
        <v>1133</v>
      </c>
      <c r="C111" t="s">
        <v>854</v>
      </c>
      <c r="D111" t="str">
        <f t="shared" si="1"/>
        <v>05792 - Tarso, Antioquia</v>
      </c>
    </row>
    <row r="112" spans="1:4" x14ac:dyDescent="0.25">
      <c r="A112" s="3" t="s">
        <v>1134</v>
      </c>
      <c r="B112" t="s">
        <v>1135</v>
      </c>
      <c r="C112" t="s">
        <v>854</v>
      </c>
      <c r="D112" t="str">
        <f t="shared" si="1"/>
        <v>05809 - Titiribí, Antioquia</v>
      </c>
    </row>
    <row r="113" spans="1:4" x14ac:dyDescent="0.25">
      <c r="A113" s="2" t="s">
        <v>1136</v>
      </c>
      <c r="B113" t="s">
        <v>1137</v>
      </c>
      <c r="C113" t="s">
        <v>854</v>
      </c>
      <c r="D113" t="str">
        <f t="shared" si="1"/>
        <v>05819 - Toledo, Antioquia</v>
      </c>
    </row>
    <row r="114" spans="1:4" x14ac:dyDescent="0.25">
      <c r="A114" s="3" t="s">
        <v>1138</v>
      </c>
      <c r="B114" t="s">
        <v>1139</v>
      </c>
      <c r="C114" t="s">
        <v>854</v>
      </c>
      <c r="D114" t="str">
        <f t="shared" si="1"/>
        <v>05837 - Turbo, Antioquia</v>
      </c>
    </row>
    <row r="115" spans="1:4" x14ac:dyDescent="0.25">
      <c r="A115" s="2" t="s">
        <v>1140</v>
      </c>
      <c r="B115" t="s">
        <v>1141</v>
      </c>
      <c r="C115" t="s">
        <v>854</v>
      </c>
      <c r="D115" t="str">
        <f t="shared" si="1"/>
        <v>05842 - Uramita, Antioquia</v>
      </c>
    </row>
    <row r="116" spans="1:4" x14ac:dyDescent="0.25">
      <c r="A116" s="3" t="s">
        <v>1142</v>
      </c>
      <c r="B116" t="s">
        <v>1143</v>
      </c>
      <c r="C116" t="s">
        <v>854</v>
      </c>
      <c r="D116" t="str">
        <f t="shared" si="1"/>
        <v>05847 - Urrao, Antioquia</v>
      </c>
    </row>
    <row r="117" spans="1:4" x14ac:dyDescent="0.25">
      <c r="A117" s="2" t="s">
        <v>1144</v>
      </c>
      <c r="B117" t="s">
        <v>1145</v>
      </c>
      <c r="C117" t="s">
        <v>854</v>
      </c>
      <c r="D117" t="str">
        <f t="shared" si="1"/>
        <v>05854 - Valdivia, Antioquia</v>
      </c>
    </row>
    <row r="118" spans="1:4" x14ac:dyDescent="0.25">
      <c r="A118" s="3" t="s">
        <v>1146</v>
      </c>
      <c r="B118" t="s">
        <v>1147</v>
      </c>
      <c r="C118" t="s">
        <v>854</v>
      </c>
      <c r="D118" t="str">
        <f t="shared" si="1"/>
        <v>05856 - Valparaíso, Antioquia</v>
      </c>
    </row>
    <row r="119" spans="1:4" x14ac:dyDescent="0.25">
      <c r="A119" s="2" t="s">
        <v>1148</v>
      </c>
      <c r="B119" t="s">
        <v>1149</v>
      </c>
      <c r="C119" t="s">
        <v>854</v>
      </c>
      <c r="D119" t="str">
        <f t="shared" si="1"/>
        <v>05858 - Vegachí, Antioquia</v>
      </c>
    </row>
    <row r="120" spans="1:4" x14ac:dyDescent="0.25">
      <c r="A120" s="3" t="s">
        <v>1150</v>
      </c>
      <c r="B120" t="s">
        <v>1151</v>
      </c>
      <c r="C120" t="s">
        <v>854</v>
      </c>
      <c r="D120" t="str">
        <f t="shared" si="1"/>
        <v>05861 - Venecia, Antioquia</v>
      </c>
    </row>
    <row r="121" spans="1:4" x14ac:dyDescent="0.25">
      <c r="A121" s="2" t="s">
        <v>1152</v>
      </c>
      <c r="B121" t="s">
        <v>1153</v>
      </c>
      <c r="C121" t="s">
        <v>854</v>
      </c>
      <c r="D121" t="str">
        <f t="shared" si="1"/>
        <v>05873 - Vigía del Fuerte, Antioquia</v>
      </c>
    </row>
    <row r="122" spans="1:4" x14ac:dyDescent="0.25">
      <c r="A122" s="3" t="s">
        <v>1154</v>
      </c>
      <c r="B122" t="s">
        <v>1155</v>
      </c>
      <c r="C122" t="s">
        <v>854</v>
      </c>
      <c r="D122" t="str">
        <f t="shared" si="1"/>
        <v>05885 - Yalí, Antioquia</v>
      </c>
    </row>
    <row r="123" spans="1:4" x14ac:dyDescent="0.25">
      <c r="A123" s="2" t="s">
        <v>1156</v>
      </c>
      <c r="B123" t="s">
        <v>1157</v>
      </c>
      <c r="C123" t="s">
        <v>854</v>
      </c>
      <c r="D123" t="str">
        <f t="shared" si="1"/>
        <v>05887 - Yarumal, Antioquia</v>
      </c>
    </row>
    <row r="124" spans="1:4" x14ac:dyDescent="0.25">
      <c r="A124" s="3" t="s">
        <v>1158</v>
      </c>
      <c r="B124" t="s">
        <v>1159</v>
      </c>
      <c r="C124" t="s">
        <v>854</v>
      </c>
      <c r="D124" t="str">
        <f t="shared" si="1"/>
        <v>05890 - Yolombó, Antioquia</v>
      </c>
    </row>
    <row r="125" spans="1:4" x14ac:dyDescent="0.25">
      <c r="A125" s="2" t="s">
        <v>1160</v>
      </c>
      <c r="B125" t="s">
        <v>1161</v>
      </c>
      <c r="C125" t="s">
        <v>854</v>
      </c>
      <c r="D125" t="str">
        <f t="shared" si="1"/>
        <v>05893 - Yondó, Antioquia</v>
      </c>
    </row>
    <row r="126" spans="1:4" x14ac:dyDescent="0.25">
      <c r="A126" s="3" t="s">
        <v>1162</v>
      </c>
      <c r="B126" t="s">
        <v>1163</v>
      </c>
      <c r="C126" t="s">
        <v>854</v>
      </c>
      <c r="D126" t="str">
        <f t="shared" si="1"/>
        <v>05895 - Zaragoza, Antioquia</v>
      </c>
    </row>
    <row r="127" spans="1:4" x14ac:dyDescent="0.25">
      <c r="A127" s="2" t="s">
        <v>1164</v>
      </c>
      <c r="B127" t="s">
        <v>1165</v>
      </c>
      <c r="C127" t="s">
        <v>860</v>
      </c>
      <c r="D127" t="str">
        <f t="shared" si="1"/>
        <v>08001 - Barranquilla, Atlántico</v>
      </c>
    </row>
    <row r="128" spans="1:4" x14ac:dyDescent="0.25">
      <c r="A128" s="3" t="s">
        <v>1166</v>
      </c>
      <c r="B128" t="s">
        <v>1167</v>
      </c>
      <c r="C128" t="s">
        <v>860</v>
      </c>
      <c r="D128" t="str">
        <f t="shared" si="1"/>
        <v>08078 - Baranoa, Atlántico</v>
      </c>
    </row>
    <row r="129" spans="1:4" x14ac:dyDescent="0.25">
      <c r="A129" s="2" t="s">
        <v>1168</v>
      </c>
      <c r="B129" t="s">
        <v>1169</v>
      </c>
      <c r="C129" t="s">
        <v>860</v>
      </c>
      <c r="D129" t="str">
        <f t="shared" si="1"/>
        <v>08137 - Campo de la Cruz, Atlántico</v>
      </c>
    </row>
    <row r="130" spans="1:4" x14ac:dyDescent="0.25">
      <c r="A130" s="3" t="s">
        <v>1170</v>
      </c>
      <c r="B130" t="s">
        <v>1171</v>
      </c>
      <c r="C130" t="s">
        <v>860</v>
      </c>
      <c r="D130" t="str">
        <f t="shared" si="1"/>
        <v>08141 - Candelaria, Atlántico</v>
      </c>
    </row>
    <row r="131" spans="1:4" x14ac:dyDescent="0.25">
      <c r="A131" s="2" t="s">
        <v>1172</v>
      </c>
      <c r="B131" t="s">
        <v>1173</v>
      </c>
      <c r="C131" t="s">
        <v>860</v>
      </c>
      <c r="D131" t="str">
        <f t="shared" ref="D131:D194" si="2">+_xlfn.CONCAT(A131," - ",B131,", ",C131)</f>
        <v>08296 - Galapa, Atlántico</v>
      </c>
    </row>
    <row r="132" spans="1:4" x14ac:dyDescent="0.25">
      <c r="A132" s="3" t="s">
        <v>1174</v>
      </c>
      <c r="B132" t="s">
        <v>1175</v>
      </c>
      <c r="C132" t="s">
        <v>860</v>
      </c>
      <c r="D132" t="str">
        <f t="shared" si="2"/>
        <v>08372 - Juan de Acosta, Atlántico</v>
      </c>
    </row>
    <row r="133" spans="1:4" x14ac:dyDescent="0.25">
      <c r="A133" s="2" t="s">
        <v>1176</v>
      </c>
      <c r="B133" t="s">
        <v>1177</v>
      </c>
      <c r="C133" t="s">
        <v>860</v>
      </c>
      <c r="D133" t="str">
        <f t="shared" si="2"/>
        <v>08421 - Luruaco, Atlántico</v>
      </c>
    </row>
    <row r="134" spans="1:4" x14ac:dyDescent="0.25">
      <c r="A134" s="3" t="s">
        <v>1178</v>
      </c>
      <c r="B134" t="s">
        <v>1179</v>
      </c>
      <c r="C134" t="s">
        <v>860</v>
      </c>
      <c r="D134" t="str">
        <f t="shared" si="2"/>
        <v>08433 - Malambo, Atlántico</v>
      </c>
    </row>
    <row r="135" spans="1:4" x14ac:dyDescent="0.25">
      <c r="A135" s="2" t="s">
        <v>1180</v>
      </c>
      <c r="B135" t="s">
        <v>1181</v>
      </c>
      <c r="C135" t="s">
        <v>860</v>
      </c>
      <c r="D135" t="str">
        <f t="shared" si="2"/>
        <v>08436 - Manatí, Atlántico</v>
      </c>
    </row>
    <row r="136" spans="1:4" x14ac:dyDescent="0.25">
      <c r="A136" s="3" t="s">
        <v>1182</v>
      </c>
      <c r="B136" t="s">
        <v>1183</v>
      </c>
      <c r="C136" t="s">
        <v>860</v>
      </c>
      <c r="D136" t="str">
        <f t="shared" si="2"/>
        <v>08520 - Palmar de Varela, Atlántico</v>
      </c>
    </row>
    <row r="137" spans="1:4" x14ac:dyDescent="0.25">
      <c r="A137" s="2" t="s">
        <v>1184</v>
      </c>
      <c r="B137" t="s">
        <v>1185</v>
      </c>
      <c r="C137" t="s">
        <v>860</v>
      </c>
      <c r="D137" t="str">
        <f t="shared" si="2"/>
        <v>08549 - Piojó, Atlántico</v>
      </c>
    </row>
    <row r="138" spans="1:4" x14ac:dyDescent="0.25">
      <c r="A138" s="3" t="s">
        <v>1186</v>
      </c>
      <c r="B138" t="s">
        <v>1187</v>
      </c>
      <c r="C138" t="s">
        <v>860</v>
      </c>
      <c r="D138" t="str">
        <f t="shared" si="2"/>
        <v>08558 - Polonuevo, Atlántico</v>
      </c>
    </row>
    <row r="139" spans="1:4" x14ac:dyDescent="0.25">
      <c r="A139" s="2" t="s">
        <v>1188</v>
      </c>
      <c r="B139" t="s">
        <v>1189</v>
      </c>
      <c r="C139" t="s">
        <v>860</v>
      </c>
      <c r="D139" t="str">
        <f t="shared" si="2"/>
        <v>08560 - Ponedera, Atlántico</v>
      </c>
    </row>
    <row r="140" spans="1:4" x14ac:dyDescent="0.25">
      <c r="A140" s="3" t="s">
        <v>1190</v>
      </c>
      <c r="B140" t="s">
        <v>1191</v>
      </c>
      <c r="C140" t="s">
        <v>860</v>
      </c>
      <c r="D140" t="str">
        <f t="shared" si="2"/>
        <v>08573 - Puerto Colombia, Atlántico</v>
      </c>
    </row>
    <row r="141" spans="1:4" x14ac:dyDescent="0.25">
      <c r="A141" s="2" t="s">
        <v>1192</v>
      </c>
      <c r="B141" t="s">
        <v>1193</v>
      </c>
      <c r="C141" t="s">
        <v>860</v>
      </c>
      <c r="D141" t="str">
        <f t="shared" si="2"/>
        <v>08606 - Repelón, Atlántico</v>
      </c>
    </row>
    <row r="142" spans="1:4" x14ac:dyDescent="0.25">
      <c r="A142" s="3" t="s">
        <v>1194</v>
      </c>
      <c r="B142" t="s">
        <v>1195</v>
      </c>
      <c r="C142" t="s">
        <v>860</v>
      </c>
      <c r="D142" t="str">
        <f t="shared" si="2"/>
        <v>08634 - Sabanagrande, Atlántico</v>
      </c>
    </row>
    <row r="143" spans="1:4" x14ac:dyDescent="0.25">
      <c r="A143" s="2" t="s">
        <v>1196</v>
      </c>
      <c r="B143" t="s">
        <v>1085</v>
      </c>
      <c r="C143" t="s">
        <v>860</v>
      </c>
      <c r="D143" t="str">
        <f t="shared" si="2"/>
        <v>08638 - Sabanalarga, Atlántico</v>
      </c>
    </row>
    <row r="144" spans="1:4" x14ac:dyDescent="0.25">
      <c r="A144" s="3" t="s">
        <v>1197</v>
      </c>
      <c r="B144" t="s">
        <v>1198</v>
      </c>
      <c r="C144" t="s">
        <v>860</v>
      </c>
      <c r="D144" t="str">
        <f t="shared" si="2"/>
        <v>08675 - Santa Lucía, Atlántico</v>
      </c>
    </row>
    <row r="145" spans="1:4" x14ac:dyDescent="0.25">
      <c r="A145" s="2" t="s">
        <v>1199</v>
      </c>
      <c r="B145" t="s">
        <v>1200</v>
      </c>
      <c r="C145" t="s">
        <v>860</v>
      </c>
      <c r="D145" t="str">
        <f t="shared" si="2"/>
        <v>08685 - Santo Tomás, Atlántico</v>
      </c>
    </row>
    <row r="146" spans="1:4" x14ac:dyDescent="0.25">
      <c r="A146" s="3" t="s">
        <v>1201</v>
      </c>
      <c r="B146" t="s">
        <v>1202</v>
      </c>
      <c r="C146" t="s">
        <v>860</v>
      </c>
      <c r="D146" t="str">
        <f t="shared" si="2"/>
        <v>08758 - Soledad, Atlántico</v>
      </c>
    </row>
    <row r="147" spans="1:4" x14ac:dyDescent="0.25">
      <c r="A147" s="2" t="s">
        <v>1203</v>
      </c>
      <c r="B147" t="s">
        <v>1204</v>
      </c>
      <c r="C147" t="s">
        <v>860</v>
      </c>
      <c r="D147" t="str">
        <f t="shared" si="2"/>
        <v>08770 - Suan, Atlántico</v>
      </c>
    </row>
    <row r="148" spans="1:4" x14ac:dyDescent="0.25">
      <c r="A148" s="3" t="s">
        <v>1205</v>
      </c>
      <c r="B148" t="s">
        <v>1206</v>
      </c>
      <c r="C148" t="s">
        <v>860</v>
      </c>
      <c r="D148" t="str">
        <f t="shared" si="2"/>
        <v>08832 - Tubará, Atlántico</v>
      </c>
    </row>
    <row r="149" spans="1:4" x14ac:dyDescent="0.25">
      <c r="A149" s="2" t="s">
        <v>1207</v>
      </c>
      <c r="B149" t="s">
        <v>1208</v>
      </c>
      <c r="C149" t="s">
        <v>860</v>
      </c>
      <c r="D149" t="str">
        <f t="shared" si="2"/>
        <v>08849 - Usiacurí, Atlántico</v>
      </c>
    </row>
    <row r="150" spans="1:4" x14ac:dyDescent="0.25">
      <c r="A150" s="3" t="s">
        <v>1209</v>
      </c>
      <c r="B150" t="s">
        <v>862</v>
      </c>
      <c r="C150" t="s">
        <v>862</v>
      </c>
      <c r="D150" t="str">
        <f t="shared" si="2"/>
        <v>11001 - Bogotá, D.C., Bogotá, D.C.</v>
      </c>
    </row>
    <row r="151" spans="1:4" x14ac:dyDescent="0.25">
      <c r="A151" s="2" t="s">
        <v>1210</v>
      </c>
      <c r="B151" t="s">
        <v>1211</v>
      </c>
      <c r="C151" t="s">
        <v>864</v>
      </c>
      <c r="D151" t="str">
        <f t="shared" si="2"/>
        <v>13001 - Cartagena de Indias, Bolívar</v>
      </c>
    </row>
    <row r="152" spans="1:4" x14ac:dyDescent="0.25">
      <c r="A152" s="3" t="s">
        <v>1212</v>
      </c>
      <c r="B152" t="s">
        <v>1213</v>
      </c>
      <c r="C152" t="s">
        <v>864</v>
      </c>
      <c r="D152" t="str">
        <f t="shared" si="2"/>
        <v>13006 - Achí, Bolívar</v>
      </c>
    </row>
    <row r="153" spans="1:4" x14ac:dyDescent="0.25">
      <c r="A153" s="2" t="s">
        <v>1214</v>
      </c>
      <c r="B153" t="s">
        <v>1215</v>
      </c>
      <c r="C153" t="s">
        <v>864</v>
      </c>
      <c r="D153" t="str">
        <f t="shared" si="2"/>
        <v>13030 - Altos del Rosario, Bolívar</v>
      </c>
    </row>
    <row r="154" spans="1:4" x14ac:dyDescent="0.25">
      <c r="A154" s="3" t="s">
        <v>1216</v>
      </c>
      <c r="B154" t="s">
        <v>1217</v>
      </c>
      <c r="C154" t="s">
        <v>864</v>
      </c>
      <c r="D154" t="str">
        <f t="shared" si="2"/>
        <v>13042 - Arenal, Bolívar</v>
      </c>
    </row>
    <row r="155" spans="1:4" x14ac:dyDescent="0.25">
      <c r="A155" s="2" t="s">
        <v>1218</v>
      </c>
      <c r="B155" t="s">
        <v>1219</v>
      </c>
      <c r="C155" t="s">
        <v>864</v>
      </c>
      <c r="D155" t="str">
        <f t="shared" si="2"/>
        <v>13052 - Arjona, Bolívar</v>
      </c>
    </row>
    <row r="156" spans="1:4" x14ac:dyDescent="0.25">
      <c r="A156" s="3" t="s">
        <v>1220</v>
      </c>
      <c r="B156" t="s">
        <v>1221</v>
      </c>
      <c r="C156" t="s">
        <v>864</v>
      </c>
      <c r="D156" t="str">
        <f t="shared" si="2"/>
        <v>13062 - Arroyohondo, Bolívar</v>
      </c>
    </row>
    <row r="157" spans="1:4" x14ac:dyDescent="0.25">
      <c r="A157" s="2" t="s">
        <v>1222</v>
      </c>
      <c r="B157" t="s">
        <v>1223</v>
      </c>
      <c r="C157" t="s">
        <v>864</v>
      </c>
      <c r="D157" t="str">
        <f t="shared" si="2"/>
        <v>13074 - Barranco de Loba, Bolívar</v>
      </c>
    </row>
    <row r="158" spans="1:4" x14ac:dyDescent="0.25">
      <c r="A158" s="3" t="s">
        <v>1224</v>
      </c>
      <c r="B158" t="s">
        <v>1225</v>
      </c>
      <c r="C158" t="s">
        <v>864</v>
      </c>
      <c r="D158" t="str">
        <f t="shared" si="2"/>
        <v>13140 - Calamar, Bolívar</v>
      </c>
    </row>
    <row r="159" spans="1:4" x14ac:dyDescent="0.25">
      <c r="A159" s="2" t="s">
        <v>1226</v>
      </c>
      <c r="B159" t="s">
        <v>1227</v>
      </c>
      <c r="C159" t="s">
        <v>864</v>
      </c>
      <c r="D159" t="str">
        <f t="shared" si="2"/>
        <v>13160 - Cantagallo, Bolívar</v>
      </c>
    </row>
    <row r="160" spans="1:4" x14ac:dyDescent="0.25">
      <c r="A160" s="3" t="s">
        <v>1228</v>
      </c>
      <c r="B160" t="s">
        <v>1229</v>
      </c>
      <c r="C160" t="s">
        <v>864</v>
      </c>
      <c r="D160" t="str">
        <f t="shared" si="2"/>
        <v>13188 - Cicuco, Bolívar</v>
      </c>
    </row>
    <row r="161" spans="1:4" x14ac:dyDescent="0.25">
      <c r="A161" s="2" t="s">
        <v>1230</v>
      </c>
      <c r="B161" t="s">
        <v>879</v>
      </c>
      <c r="C161" t="s">
        <v>864</v>
      </c>
      <c r="D161" t="str">
        <f t="shared" si="2"/>
        <v>13212 - Córdoba, Bolívar</v>
      </c>
    </row>
    <row r="162" spans="1:4" x14ac:dyDescent="0.25">
      <c r="A162" s="3" t="s">
        <v>1231</v>
      </c>
      <c r="B162" t="s">
        <v>1232</v>
      </c>
      <c r="C162" t="s">
        <v>864</v>
      </c>
      <c r="D162" t="str">
        <f t="shared" si="2"/>
        <v>13222 - Clemencia, Bolívar</v>
      </c>
    </row>
    <row r="163" spans="1:4" x14ac:dyDescent="0.25">
      <c r="A163" s="2" t="s">
        <v>1233</v>
      </c>
      <c r="B163" t="s">
        <v>1234</v>
      </c>
      <c r="C163" t="s">
        <v>864</v>
      </c>
      <c r="D163" t="str">
        <f t="shared" si="2"/>
        <v>13244 - El Carmen de Bolívar, Bolívar</v>
      </c>
    </row>
    <row r="164" spans="1:4" x14ac:dyDescent="0.25">
      <c r="A164" s="3" t="s">
        <v>1235</v>
      </c>
      <c r="B164" t="s">
        <v>1236</v>
      </c>
      <c r="C164" t="s">
        <v>864</v>
      </c>
      <c r="D164" t="str">
        <f t="shared" si="2"/>
        <v>13248 - El Guamo, Bolívar</v>
      </c>
    </row>
    <row r="165" spans="1:4" x14ac:dyDescent="0.25">
      <c r="A165" s="2" t="s">
        <v>1237</v>
      </c>
      <c r="B165" t="s">
        <v>1238</v>
      </c>
      <c r="C165" t="s">
        <v>864</v>
      </c>
      <c r="D165" t="str">
        <f t="shared" si="2"/>
        <v>13268 - El Peñón, Bolívar</v>
      </c>
    </row>
    <row r="166" spans="1:4" x14ac:dyDescent="0.25">
      <c r="A166" s="3" t="s">
        <v>1239</v>
      </c>
      <c r="B166" t="s">
        <v>1240</v>
      </c>
      <c r="C166" t="s">
        <v>864</v>
      </c>
      <c r="D166" t="str">
        <f t="shared" si="2"/>
        <v>13300 - Hatillo de Loba, Bolívar</v>
      </c>
    </row>
    <row r="167" spans="1:4" x14ac:dyDescent="0.25">
      <c r="A167" s="2" t="s">
        <v>1241</v>
      </c>
      <c r="B167" t="s">
        <v>1242</v>
      </c>
      <c r="C167" t="s">
        <v>864</v>
      </c>
      <c r="D167" t="str">
        <f t="shared" si="2"/>
        <v>13430 - Magangué, Bolívar</v>
      </c>
    </row>
    <row r="168" spans="1:4" x14ac:dyDescent="0.25">
      <c r="A168" s="3" t="s">
        <v>1243</v>
      </c>
      <c r="B168" t="s">
        <v>1244</v>
      </c>
      <c r="C168" t="s">
        <v>864</v>
      </c>
      <c r="D168" t="str">
        <f t="shared" si="2"/>
        <v>13433 - Mahates, Bolívar</v>
      </c>
    </row>
    <row r="169" spans="1:4" x14ac:dyDescent="0.25">
      <c r="A169" s="2" t="s">
        <v>1245</v>
      </c>
      <c r="B169" t="s">
        <v>1246</v>
      </c>
      <c r="C169" t="s">
        <v>864</v>
      </c>
      <c r="D169" t="str">
        <f t="shared" si="2"/>
        <v>13440 - Margarita, Bolívar</v>
      </c>
    </row>
    <row r="170" spans="1:4" x14ac:dyDescent="0.25">
      <c r="A170" s="3" t="s">
        <v>1247</v>
      </c>
      <c r="B170" t="s">
        <v>1248</v>
      </c>
      <c r="C170" t="s">
        <v>864</v>
      </c>
      <c r="D170" t="str">
        <f t="shared" si="2"/>
        <v>13442 - María la Baja, Bolívar</v>
      </c>
    </row>
    <row r="171" spans="1:4" x14ac:dyDescent="0.25">
      <c r="A171" s="2" t="s">
        <v>1249</v>
      </c>
      <c r="B171" t="s">
        <v>1250</v>
      </c>
      <c r="C171" t="s">
        <v>864</v>
      </c>
      <c r="D171" t="str">
        <f t="shared" si="2"/>
        <v>13458 - Montecristo, Bolívar</v>
      </c>
    </row>
    <row r="172" spans="1:4" x14ac:dyDescent="0.25">
      <c r="A172" s="3" t="s">
        <v>1251</v>
      </c>
      <c r="B172" t="s">
        <v>1252</v>
      </c>
      <c r="C172" t="s">
        <v>864</v>
      </c>
      <c r="D172" t="str">
        <f t="shared" si="2"/>
        <v>13468 - Mompós, Bolívar</v>
      </c>
    </row>
    <row r="173" spans="1:4" x14ac:dyDescent="0.25">
      <c r="A173" s="2" t="s">
        <v>1253</v>
      </c>
      <c r="B173" t="s">
        <v>1254</v>
      </c>
      <c r="C173" t="s">
        <v>864</v>
      </c>
      <c r="D173" t="str">
        <f t="shared" si="2"/>
        <v>13473 - Morales, Bolívar</v>
      </c>
    </row>
    <row r="174" spans="1:4" x14ac:dyDescent="0.25">
      <c r="A174" s="3" t="s">
        <v>1255</v>
      </c>
      <c r="B174" t="s">
        <v>1256</v>
      </c>
      <c r="C174" t="s">
        <v>864</v>
      </c>
      <c r="D174" t="str">
        <f t="shared" si="2"/>
        <v>13490 - Norosí, Bolívar</v>
      </c>
    </row>
    <row r="175" spans="1:4" x14ac:dyDescent="0.25">
      <c r="A175" s="2" t="s">
        <v>1257</v>
      </c>
      <c r="B175" t="s">
        <v>1258</v>
      </c>
      <c r="C175" t="s">
        <v>864</v>
      </c>
      <c r="D175" t="str">
        <f t="shared" si="2"/>
        <v>13549 - Pinillos, Bolívar</v>
      </c>
    </row>
    <row r="176" spans="1:4" x14ac:dyDescent="0.25">
      <c r="A176" s="3" t="s">
        <v>1259</v>
      </c>
      <c r="B176" t="s">
        <v>1260</v>
      </c>
      <c r="C176" t="s">
        <v>864</v>
      </c>
      <c r="D176" t="str">
        <f t="shared" si="2"/>
        <v>13580 - Regidor, Bolívar</v>
      </c>
    </row>
    <row r="177" spans="1:4" x14ac:dyDescent="0.25">
      <c r="A177" s="2" t="s">
        <v>1261</v>
      </c>
      <c r="B177" t="s">
        <v>1262</v>
      </c>
      <c r="C177" t="s">
        <v>864</v>
      </c>
      <c r="D177" t="str">
        <f t="shared" si="2"/>
        <v>13600 - Río Viejo, Bolívar</v>
      </c>
    </row>
    <row r="178" spans="1:4" x14ac:dyDescent="0.25">
      <c r="A178" s="3" t="s">
        <v>1263</v>
      </c>
      <c r="B178" t="s">
        <v>1264</v>
      </c>
      <c r="C178" t="s">
        <v>864</v>
      </c>
      <c r="D178" t="str">
        <f t="shared" si="2"/>
        <v>13620 - San Cristóbal, Bolívar</v>
      </c>
    </row>
    <row r="179" spans="1:4" x14ac:dyDescent="0.25">
      <c r="A179" s="2" t="s">
        <v>1265</v>
      </c>
      <c r="B179" t="s">
        <v>1266</v>
      </c>
      <c r="C179" t="s">
        <v>864</v>
      </c>
      <c r="D179" t="str">
        <f t="shared" si="2"/>
        <v>13647 - San Estanislao, Bolívar</v>
      </c>
    </row>
    <row r="180" spans="1:4" x14ac:dyDescent="0.25">
      <c r="A180" s="3" t="s">
        <v>1267</v>
      </c>
      <c r="B180" t="s">
        <v>1268</v>
      </c>
      <c r="C180" t="s">
        <v>864</v>
      </c>
      <c r="D180" t="str">
        <f t="shared" si="2"/>
        <v>13650 - San Fernando, Bolívar</v>
      </c>
    </row>
    <row r="181" spans="1:4" x14ac:dyDescent="0.25">
      <c r="A181" s="2" t="s">
        <v>1269</v>
      </c>
      <c r="B181" t="s">
        <v>1270</v>
      </c>
      <c r="C181" t="s">
        <v>864</v>
      </c>
      <c r="D181" t="str">
        <f t="shared" si="2"/>
        <v>13654 - San Jacinto, Bolívar</v>
      </c>
    </row>
    <row r="182" spans="1:4" x14ac:dyDescent="0.25">
      <c r="A182" s="3" t="s">
        <v>1271</v>
      </c>
      <c r="B182" t="s">
        <v>1272</v>
      </c>
      <c r="C182" t="s">
        <v>864</v>
      </c>
      <c r="D182" t="str">
        <f t="shared" si="2"/>
        <v>13655 - San Jacinto del Cauca, Bolívar</v>
      </c>
    </row>
    <row r="183" spans="1:4" x14ac:dyDescent="0.25">
      <c r="A183" s="2" t="s">
        <v>1273</v>
      </c>
      <c r="B183" t="s">
        <v>1274</v>
      </c>
      <c r="C183" t="s">
        <v>864</v>
      </c>
      <c r="D183" t="str">
        <f t="shared" si="2"/>
        <v>13657 - San Juan Nepomuceno, Bolívar</v>
      </c>
    </row>
    <row r="184" spans="1:4" x14ac:dyDescent="0.25">
      <c r="A184" s="3" t="s">
        <v>1275</v>
      </c>
      <c r="B184" t="s">
        <v>1276</v>
      </c>
      <c r="C184" t="s">
        <v>864</v>
      </c>
      <c r="D184" t="str">
        <f t="shared" si="2"/>
        <v>13667 - San Martín de Loba, Bolívar</v>
      </c>
    </row>
    <row r="185" spans="1:4" x14ac:dyDescent="0.25">
      <c r="A185" s="2" t="s">
        <v>1277</v>
      </c>
      <c r="B185" t="s">
        <v>1278</v>
      </c>
      <c r="C185" t="s">
        <v>864</v>
      </c>
      <c r="D185" t="str">
        <f t="shared" si="2"/>
        <v>13670 - San Pablo, Bolívar</v>
      </c>
    </row>
    <row r="186" spans="1:4" x14ac:dyDescent="0.25">
      <c r="A186" s="3" t="s">
        <v>1279</v>
      </c>
      <c r="B186" t="s">
        <v>1280</v>
      </c>
      <c r="C186" t="s">
        <v>864</v>
      </c>
      <c r="D186" t="str">
        <f t="shared" si="2"/>
        <v>13673 - Santa Catalina, Bolívar</v>
      </c>
    </row>
    <row r="187" spans="1:4" x14ac:dyDescent="0.25">
      <c r="A187" s="2" t="s">
        <v>1281</v>
      </c>
      <c r="B187" t="s">
        <v>1282</v>
      </c>
      <c r="C187" t="s">
        <v>864</v>
      </c>
      <c r="D187" t="str">
        <f t="shared" si="2"/>
        <v>13683 - Santa Rosa, Bolívar</v>
      </c>
    </row>
    <row r="188" spans="1:4" x14ac:dyDescent="0.25">
      <c r="A188" s="3" t="s">
        <v>1283</v>
      </c>
      <c r="B188" t="s">
        <v>1284</v>
      </c>
      <c r="C188" t="s">
        <v>864</v>
      </c>
      <c r="D188" t="str">
        <f t="shared" si="2"/>
        <v>13688 - Santa Rosa del Sur, Bolívar</v>
      </c>
    </row>
    <row r="189" spans="1:4" x14ac:dyDescent="0.25">
      <c r="A189" s="2" t="s">
        <v>1285</v>
      </c>
      <c r="B189" t="s">
        <v>1286</v>
      </c>
      <c r="C189" t="s">
        <v>864</v>
      </c>
      <c r="D189" t="str">
        <f t="shared" si="2"/>
        <v>13744 - Simití, Bolívar</v>
      </c>
    </row>
    <row r="190" spans="1:4" x14ac:dyDescent="0.25">
      <c r="A190" s="3" t="s">
        <v>1287</v>
      </c>
      <c r="B190" t="s">
        <v>1288</v>
      </c>
      <c r="C190" t="s">
        <v>864</v>
      </c>
      <c r="D190" t="str">
        <f t="shared" si="2"/>
        <v>13760 - Soplaviento, Bolívar</v>
      </c>
    </row>
    <row r="191" spans="1:4" x14ac:dyDescent="0.25">
      <c r="A191" s="2" t="s">
        <v>1289</v>
      </c>
      <c r="B191" t="s">
        <v>1290</v>
      </c>
      <c r="C191" t="s">
        <v>864</v>
      </c>
      <c r="D191" t="str">
        <f t="shared" si="2"/>
        <v>13780 - Talaigua Nuevo, Bolívar</v>
      </c>
    </row>
    <row r="192" spans="1:4" x14ac:dyDescent="0.25">
      <c r="A192" s="3" t="s">
        <v>1291</v>
      </c>
      <c r="B192" t="s">
        <v>1292</v>
      </c>
      <c r="C192" t="s">
        <v>864</v>
      </c>
      <c r="D192" t="str">
        <f t="shared" si="2"/>
        <v>13810 - Tiquisio, Bolívar</v>
      </c>
    </row>
    <row r="193" spans="1:4" x14ac:dyDescent="0.25">
      <c r="A193" s="2" t="s">
        <v>1293</v>
      </c>
      <c r="B193" t="s">
        <v>1294</v>
      </c>
      <c r="C193" t="s">
        <v>864</v>
      </c>
      <c r="D193" t="str">
        <f t="shared" si="2"/>
        <v>13836 - Turbaco, Bolívar</v>
      </c>
    </row>
    <row r="194" spans="1:4" x14ac:dyDescent="0.25">
      <c r="A194" s="3" t="s">
        <v>1295</v>
      </c>
      <c r="B194" t="s">
        <v>1296</v>
      </c>
      <c r="C194" t="s">
        <v>864</v>
      </c>
      <c r="D194" t="str">
        <f t="shared" si="2"/>
        <v>13838 - Turbaná, Bolívar</v>
      </c>
    </row>
    <row r="195" spans="1:4" x14ac:dyDescent="0.25">
      <c r="A195" s="2" t="s">
        <v>1297</v>
      </c>
      <c r="B195" t="s">
        <v>1298</v>
      </c>
      <c r="C195" t="s">
        <v>864</v>
      </c>
      <c r="D195" t="str">
        <f t="shared" ref="D195:D258" si="3">+_xlfn.CONCAT(A195," - ",B195,", ",C195)</f>
        <v>13873 - Villanueva, Bolívar</v>
      </c>
    </row>
    <row r="196" spans="1:4" x14ac:dyDescent="0.25">
      <c r="A196" s="3" t="s">
        <v>1299</v>
      </c>
      <c r="B196" t="s">
        <v>1300</v>
      </c>
      <c r="C196" t="s">
        <v>864</v>
      </c>
      <c r="D196" t="str">
        <f t="shared" si="3"/>
        <v>13894 - Zambrano, Bolívar</v>
      </c>
    </row>
    <row r="197" spans="1:4" x14ac:dyDescent="0.25">
      <c r="A197" s="2" t="s">
        <v>1301</v>
      </c>
      <c r="B197" t="s">
        <v>1302</v>
      </c>
      <c r="C197" t="s">
        <v>865</v>
      </c>
      <c r="D197" t="str">
        <f t="shared" si="3"/>
        <v>15001 - Tunja, Boyacá</v>
      </c>
    </row>
    <row r="198" spans="1:4" x14ac:dyDescent="0.25">
      <c r="A198" s="3" t="s">
        <v>1303</v>
      </c>
      <c r="B198" t="s">
        <v>1304</v>
      </c>
      <c r="C198" t="s">
        <v>865</v>
      </c>
      <c r="D198" t="str">
        <f t="shared" si="3"/>
        <v>15022 - Almeida, Boyacá</v>
      </c>
    </row>
    <row r="199" spans="1:4" x14ac:dyDescent="0.25">
      <c r="A199" s="2" t="s">
        <v>1305</v>
      </c>
      <c r="B199" t="s">
        <v>1306</v>
      </c>
      <c r="C199" t="s">
        <v>865</v>
      </c>
      <c r="D199" t="str">
        <f t="shared" si="3"/>
        <v>15047 - Aquitania, Boyacá</v>
      </c>
    </row>
    <row r="200" spans="1:4" x14ac:dyDescent="0.25">
      <c r="A200" s="3" t="s">
        <v>1307</v>
      </c>
      <c r="B200" t="s">
        <v>1308</v>
      </c>
      <c r="C200" t="s">
        <v>865</v>
      </c>
      <c r="D200" t="str">
        <f t="shared" si="3"/>
        <v>15051 - Arcabuco, Boyacá</v>
      </c>
    </row>
    <row r="201" spans="1:4" x14ac:dyDescent="0.25">
      <c r="A201" s="2" t="s">
        <v>1309</v>
      </c>
      <c r="B201" t="s">
        <v>1310</v>
      </c>
      <c r="C201" t="s">
        <v>865</v>
      </c>
      <c r="D201" t="str">
        <f t="shared" si="3"/>
        <v>15087 - Belén, Boyacá</v>
      </c>
    </row>
    <row r="202" spans="1:4" x14ac:dyDescent="0.25">
      <c r="A202" s="3" t="s">
        <v>1311</v>
      </c>
      <c r="B202" t="s">
        <v>1312</v>
      </c>
      <c r="C202" t="s">
        <v>865</v>
      </c>
      <c r="D202" t="str">
        <f t="shared" si="3"/>
        <v>15090 - Berbeo, Boyacá</v>
      </c>
    </row>
    <row r="203" spans="1:4" x14ac:dyDescent="0.25">
      <c r="A203" s="2" t="s">
        <v>1313</v>
      </c>
      <c r="B203" t="s">
        <v>1314</v>
      </c>
      <c r="C203" t="s">
        <v>865</v>
      </c>
      <c r="D203" t="str">
        <f t="shared" si="3"/>
        <v>15092 - Betéitiva, Boyacá</v>
      </c>
    </row>
    <row r="204" spans="1:4" x14ac:dyDescent="0.25">
      <c r="A204" s="3" t="s">
        <v>1315</v>
      </c>
      <c r="B204" t="s">
        <v>1316</v>
      </c>
      <c r="C204" t="s">
        <v>865</v>
      </c>
      <c r="D204" t="str">
        <f t="shared" si="3"/>
        <v>15097 - Boavita, Boyacá</v>
      </c>
    </row>
    <row r="205" spans="1:4" x14ac:dyDescent="0.25">
      <c r="A205" s="2" t="s">
        <v>1317</v>
      </c>
      <c r="B205" t="s">
        <v>865</v>
      </c>
      <c r="C205" t="s">
        <v>865</v>
      </c>
      <c r="D205" t="str">
        <f t="shared" si="3"/>
        <v>15104 - Boyacá, Boyacá</v>
      </c>
    </row>
    <row r="206" spans="1:4" x14ac:dyDescent="0.25">
      <c r="A206" s="3" t="s">
        <v>1318</v>
      </c>
      <c r="B206" t="s">
        <v>961</v>
      </c>
      <c r="C206" t="s">
        <v>865</v>
      </c>
      <c r="D206" t="str">
        <f t="shared" si="3"/>
        <v>15106 - Briceño, Boyacá</v>
      </c>
    </row>
    <row r="207" spans="1:4" x14ac:dyDescent="0.25">
      <c r="A207" s="2" t="s">
        <v>1319</v>
      </c>
      <c r="B207" t="s">
        <v>1320</v>
      </c>
      <c r="C207" t="s">
        <v>865</v>
      </c>
      <c r="D207" t="str">
        <f t="shared" si="3"/>
        <v>15109 - Buenavista, Boyacá</v>
      </c>
    </row>
    <row r="208" spans="1:4" x14ac:dyDescent="0.25">
      <c r="A208" s="3" t="s">
        <v>1321</v>
      </c>
      <c r="B208" t="s">
        <v>1322</v>
      </c>
      <c r="C208" t="s">
        <v>865</v>
      </c>
      <c r="D208" t="str">
        <f t="shared" si="3"/>
        <v>15114 - Busbanzá, Boyacá</v>
      </c>
    </row>
    <row r="209" spans="1:4" x14ac:dyDescent="0.25">
      <c r="A209" s="2" t="s">
        <v>1323</v>
      </c>
      <c r="B209" t="s">
        <v>867</v>
      </c>
      <c r="C209" t="s">
        <v>865</v>
      </c>
      <c r="D209" t="str">
        <f t="shared" si="3"/>
        <v>15131 - Caldas, Boyacá</v>
      </c>
    </row>
    <row r="210" spans="1:4" x14ac:dyDescent="0.25">
      <c r="A210" s="3" t="s">
        <v>1324</v>
      </c>
      <c r="B210" t="s">
        <v>1325</v>
      </c>
      <c r="C210" t="s">
        <v>865</v>
      </c>
      <c r="D210" t="str">
        <f t="shared" si="3"/>
        <v>15135 - Campohermoso, Boyacá</v>
      </c>
    </row>
    <row r="211" spans="1:4" x14ac:dyDescent="0.25">
      <c r="A211" s="2" t="s">
        <v>1326</v>
      </c>
      <c r="B211" t="s">
        <v>1327</v>
      </c>
      <c r="C211" t="s">
        <v>865</v>
      </c>
      <c r="D211" t="str">
        <f t="shared" si="3"/>
        <v>15162 - Cerinza, Boyacá</v>
      </c>
    </row>
    <row r="212" spans="1:4" x14ac:dyDescent="0.25">
      <c r="A212" s="3" t="s">
        <v>1328</v>
      </c>
      <c r="B212" t="s">
        <v>1329</v>
      </c>
      <c r="C212" t="s">
        <v>865</v>
      </c>
      <c r="D212" t="str">
        <f t="shared" si="3"/>
        <v>15172 - Chinavita, Boyacá</v>
      </c>
    </row>
    <row r="213" spans="1:4" x14ac:dyDescent="0.25">
      <c r="A213" s="2" t="s">
        <v>1330</v>
      </c>
      <c r="B213" t="s">
        <v>1331</v>
      </c>
      <c r="C213" t="s">
        <v>865</v>
      </c>
      <c r="D213" t="str">
        <f t="shared" si="3"/>
        <v>15176 - Chiquinquirá, Boyacá</v>
      </c>
    </row>
    <row r="214" spans="1:4" x14ac:dyDescent="0.25">
      <c r="A214" s="3" t="s">
        <v>1332</v>
      </c>
      <c r="B214" t="s">
        <v>1333</v>
      </c>
      <c r="C214" t="s">
        <v>865</v>
      </c>
      <c r="D214" t="str">
        <f t="shared" si="3"/>
        <v>15180 - Chiscas, Boyacá</v>
      </c>
    </row>
    <row r="215" spans="1:4" x14ac:dyDescent="0.25">
      <c r="A215" s="2" t="s">
        <v>1334</v>
      </c>
      <c r="B215" t="s">
        <v>1335</v>
      </c>
      <c r="C215" t="s">
        <v>865</v>
      </c>
      <c r="D215" t="str">
        <f t="shared" si="3"/>
        <v>15183 - Chita, Boyacá</v>
      </c>
    </row>
    <row r="216" spans="1:4" x14ac:dyDescent="0.25">
      <c r="A216" s="3" t="s">
        <v>1336</v>
      </c>
      <c r="B216" t="s">
        <v>1337</v>
      </c>
      <c r="C216" t="s">
        <v>865</v>
      </c>
      <c r="D216" t="str">
        <f t="shared" si="3"/>
        <v>15185 - Chitaraque, Boyacá</v>
      </c>
    </row>
    <row r="217" spans="1:4" x14ac:dyDescent="0.25">
      <c r="A217" s="2" t="s">
        <v>1338</v>
      </c>
      <c r="B217" t="s">
        <v>1339</v>
      </c>
      <c r="C217" t="s">
        <v>865</v>
      </c>
      <c r="D217" t="str">
        <f t="shared" si="3"/>
        <v>15187 - Chivatá, Boyacá</v>
      </c>
    </row>
    <row r="218" spans="1:4" x14ac:dyDescent="0.25">
      <c r="A218" s="3" t="s">
        <v>1340</v>
      </c>
      <c r="B218" t="s">
        <v>1341</v>
      </c>
      <c r="C218" t="s">
        <v>865</v>
      </c>
      <c r="D218" t="str">
        <f t="shared" si="3"/>
        <v>15189 - Ciénega, Boyacá</v>
      </c>
    </row>
    <row r="219" spans="1:4" x14ac:dyDescent="0.25">
      <c r="A219" s="2" t="s">
        <v>1342</v>
      </c>
      <c r="B219" t="s">
        <v>1343</v>
      </c>
      <c r="C219" t="s">
        <v>865</v>
      </c>
      <c r="D219" t="str">
        <f t="shared" si="3"/>
        <v>15204 - Cómbita, Boyacá</v>
      </c>
    </row>
    <row r="220" spans="1:4" x14ac:dyDescent="0.25">
      <c r="A220" s="3" t="s">
        <v>1344</v>
      </c>
      <c r="B220" t="s">
        <v>1345</v>
      </c>
      <c r="C220" t="s">
        <v>865</v>
      </c>
      <c r="D220" t="str">
        <f t="shared" si="3"/>
        <v>15212 - Coper, Boyacá</v>
      </c>
    </row>
    <row r="221" spans="1:4" x14ac:dyDescent="0.25">
      <c r="A221" s="2" t="s">
        <v>1346</v>
      </c>
      <c r="B221" t="s">
        <v>1347</v>
      </c>
      <c r="C221" t="s">
        <v>865</v>
      </c>
      <c r="D221" t="str">
        <f t="shared" si="3"/>
        <v>15215 - Corrales, Boyacá</v>
      </c>
    </row>
    <row r="222" spans="1:4" x14ac:dyDescent="0.25">
      <c r="A222" s="3" t="s">
        <v>1348</v>
      </c>
      <c r="B222" t="s">
        <v>1349</v>
      </c>
      <c r="C222" t="s">
        <v>865</v>
      </c>
      <c r="D222" t="str">
        <f t="shared" si="3"/>
        <v>15218 - Covarachía, Boyacá</v>
      </c>
    </row>
    <row r="223" spans="1:4" x14ac:dyDescent="0.25">
      <c r="A223" s="2" t="s">
        <v>1350</v>
      </c>
      <c r="B223" t="s">
        <v>1351</v>
      </c>
      <c r="C223" t="s">
        <v>865</v>
      </c>
      <c r="D223" t="str">
        <f t="shared" si="3"/>
        <v>15223 - Cubará, Boyacá</v>
      </c>
    </row>
    <row r="224" spans="1:4" x14ac:dyDescent="0.25">
      <c r="A224" s="3" t="s">
        <v>1352</v>
      </c>
      <c r="B224" t="s">
        <v>1353</v>
      </c>
      <c r="C224" t="s">
        <v>865</v>
      </c>
      <c r="D224" t="str">
        <f t="shared" si="3"/>
        <v>15224 - Cucaita, Boyacá</v>
      </c>
    </row>
    <row r="225" spans="1:4" x14ac:dyDescent="0.25">
      <c r="A225" s="2" t="s">
        <v>1354</v>
      </c>
      <c r="B225" t="s">
        <v>1355</v>
      </c>
      <c r="C225" t="s">
        <v>865</v>
      </c>
      <c r="D225" t="str">
        <f t="shared" si="3"/>
        <v>15226 - Cuítiva, Boyacá</v>
      </c>
    </row>
    <row r="226" spans="1:4" x14ac:dyDescent="0.25">
      <c r="A226" s="3" t="s">
        <v>1356</v>
      </c>
      <c r="B226" t="s">
        <v>1357</v>
      </c>
      <c r="C226" t="s">
        <v>865</v>
      </c>
      <c r="D226" t="str">
        <f t="shared" si="3"/>
        <v>15232 - Chíquiza, Boyacá</v>
      </c>
    </row>
    <row r="227" spans="1:4" x14ac:dyDescent="0.25">
      <c r="A227" s="2" t="s">
        <v>1358</v>
      </c>
      <c r="B227" t="s">
        <v>1359</v>
      </c>
      <c r="C227" t="s">
        <v>865</v>
      </c>
      <c r="D227" t="str">
        <f t="shared" si="3"/>
        <v>15236 - Chivor, Boyacá</v>
      </c>
    </row>
    <row r="228" spans="1:4" x14ac:dyDescent="0.25">
      <c r="A228" s="3" t="s">
        <v>1360</v>
      </c>
      <c r="B228" t="s">
        <v>1361</v>
      </c>
      <c r="C228" t="s">
        <v>865</v>
      </c>
      <c r="D228" t="str">
        <f t="shared" si="3"/>
        <v>15238 - Duitama, Boyacá</v>
      </c>
    </row>
    <row r="229" spans="1:4" x14ac:dyDescent="0.25">
      <c r="A229" s="2" t="s">
        <v>1362</v>
      </c>
      <c r="B229" t="s">
        <v>1363</v>
      </c>
      <c r="C229" t="s">
        <v>865</v>
      </c>
      <c r="D229" t="str">
        <f t="shared" si="3"/>
        <v>15244 - El Cocuy, Boyacá</v>
      </c>
    </row>
    <row r="230" spans="1:4" x14ac:dyDescent="0.25">
      <c r="A230" s="3" t="s">
        <v>1364</v>
      </c>
      <c r="B230" t="s">
        <v>1365</v>
      </c>
      <c r="C230" t="s">
        <v>865</v>
      </c>
      <c r="D230" t="str">
        <f t="shared" si="3"/>
        <v>15248 - El Espino, Boyacá</v>
      </c>
    </row>
    <row r="231" spans="1:4" x14ac:dyDescent="0.25">
      <c r="A231" s="2" t="s">
        <v>1366</v>
      </c>
      <c r="B231" t="s">
        <v>1367</v>
      </c>
      <c r="C231" t="s">
        <v>865</v>
      </c>
      <c r="D231" t="str">
        <f t="shared" si="3"/>
        <v>15272 - Firavitoba, Boyacá</v>
      </c>
    </row>
    <row r="232" spans="1:4" x14ac:dyDescent="0.25">
      <c r="A232" s="3" t="s">
        <v>1368</v>
      </c>
      <c r="B232" t="s">
        <v>1369</v>
      </c>
      <c r="C232" t="s">
        <v>865</v>
      </c>
      <c r="D232" t="str">
        <f t="shared" si="3"/>
        <v>15276 - Floresta, Boyacá</v>
      </c>
    </row>
    <row r="233" spans="1:4" x14ac:dyDescent="0.25">
      <c r="A233" s="2" t="s">
        <v>1370</v>
      </c>
      <c r="B233" t="s">
        <v>1371</v>
      </c>
      <c r="C233" t="s">
        <v>865</v>
      </c>
      <c r="D233" t="str">
        <f t="shared" si="3"/>
        <v>15293 - Gachantivá, Boyacá</v>
      </c>
    </row>
    <row r="234" spans="1:4" x14ac:dyDescent="0.25">
      <c r="A234" s="3" t="s">
        <v>1372</v>
      </c>
      <c r="B234" t="s">
        <v>1373</v>
      </c>
      <c r="C234" t="s">
        <v>865</v>
      </c>
      <c r="D234" t="str">
        <f t="shared" si="3"/>
        <v>15296 - Gámeza, Boyacá</v>
      </c>
    </row>
    <row r="235" spans="1:4" x14ac:dyDescent="0.25">
      <c r="A235" s="2" t="s">
        <v>1374</v>
      </c>
      <c r="B235" t="s">
        <v>1375</v>
      </c>
      <c r="C235" t="s">
        <v>865</v>
      </c>
      <c r="D235" t="str">
        <f t="shared" si="3"/>
        <v>15299 - Garagoa, Boyacá</v>
      </c>
    </row>
    <row r="236" spans="1:4" x14ac:dyDescent="0.25">
      <c r="A236" s="3" t="s">
        <v>1376</v>
      </c>
      <c r="B236" t="s">
        <v>1377</v>
      </c>
      <c r="C236" t="s">
        <v>865</v>
      </c>
      <c r="D236" t="str">
        <f t="shared" si="3"/>
        <v>15317 - Guacamayas, Boyacá</v>
      </c>
    </row>
    <row r="237" spans="1:4" x14ac:dyDescent="0.25">
      <c r="A237" s="2" t="s">
        <v>1378</v>
      </c>
      <c r="B237" t="s">
        <v>1379</v>
      </c>
      <c r="C237" t="s">
        <v>865</v>
      </c>
      <c r="D237" t="str">
        <f t="shared" si="3"/>
        <v>15322 - Guateque, Boyacá</v>
      </c>
    </row>
    <row r="238" spans="1:4" x14ac:dyDescent="0.25">
      <c r="A238" s="3" t="s">
        <v>1380</v>
      </c>
      <c r="B238" t="s">
        <v>1381</v>
      </c>
      <c r="C238" t="s">
        <v>865</v>
      </c>
      <c r="D238" t="str">
        <f t="shared" si="3"/>
        <v>15325 - Guayatá, Boyacá</v>
      </c>
    </row>
    <row r="239" spans="1:4" x14ac:dyDescent="0.25">
      <c r="A239" s="2" t="s">
        <v>1382</v>
      </c>
      <c r="B239" t="s">
        <v>1383</v>
      </c>
      <c r="C239" t="s">
        <v>865</v>
      </c>
      <c r="D239" t="str">
        <f t="shared" si="3"/>
        <v>15332 - Güicán de la Sierra, Boyacá</v>
      </c>
    </row>
    <row r="240" spans="1:4" x14ac:dyDescent="0.25">
      <c r="A240" s="3" t="s">
        <v>1384</v>
      </c>
      <c r="B240" t="s">
        <v>1385</v>
      </c>
      <c r="C240" t="s">
        <v>865</v>
      </c>
      <c r="D240" t="str">
        <f t="shared" si="3"/>
        <v>15362 - Iza, Boyacá</v>
      </c>
    </row>
    <row r="241" spans="1:4" x14ac:dyDescent="0.25">
      <c r="A241" s="2" t="s">
        <v>1386</v>
      </c>
      <c r="B241" t="s">
        <v>1387</v>
      </c>
      <c r="C241" t="s">
        <v>865</v>
      </c>
      <c r="D241" t="str">
        <f t="shared" si="3"/>
        <v>15367 - Jenesano, Boyacá</v>
      </c>
    </row>
    <row r="242" spans="1:4" x14ac:dyDescent="0.25">
      <c r="A242" s="3" t="s">
        <v>1388</v>
      </c>
      <c r="B242" t="s">
        <v>1038</v>
      </c>
      <c r="C242" t="s">
        <v>865</v>
      </c>
      <c r="D242" t="str">
        <f t="shared" si="3"/>
        <v>15368 - Jericó, Boyacá</v>
      </c>
    </row>
    <row r="243" spans="1:4" x14ac:dyDescent="0.25">
      <c r="A243" s="2" t="s">
        <v>1389</v>
      </c>
      <c r="B243" t="s">
        <v>1390</v>
      </c>
      <c r="C243" t="s">
        <v>865</v>
      </c>
      <c r="D243" t="str">
        <f t="shared" si="3"/>
        <v>15377 - Labranzagrande, Boyacá</v>
      </c>
    </row>
    <row r="244" spans="1:4" x14ac:dyDescent="0.25">
      <c r="A244" s="3" t="s">
        <v>1391</v>
      </c>
      <c r="B244" t="s">
        <v>1392</v>
      </c>
      <c r="C244" t="s">
        <v>865</v>
      </c>
      <c r="D244" t="str">
        <f t="shared" si="3"/>
        <v>15380 - La Capilla, Boyacá</v>
      </c>
    </row>
    <row r="245" spans="1:4" x14ac:dyDescent="0.25">
      <c r="A245" s="2" t="s">
        <v>1393</v>
      </c>
      <c r="B245" t="s">
        <v>1394</v>
      </c>
      <c r="C245" t="s">
        <v>865</v>
      </c>
      <c r="D245" t="str">
        <f t="shared" si="3"/>
        <v>15401 - La Victoria, Boyacá</v>
      </c>
    </row>
    <row r="246" spans="1:4" x14ac:dyDescent="0.25">
      <c r="A246" s="3" t="s">
        <v>1395</v>
      </c>
      <c r="B246" t="s">
        <v>1396</v>
      </c>
      <c r="C246" t="s">
        <v>865</v>
      </c>
      <c r="D246" t="str">
        <f t="shared" si="3"/>
        <v>15403 - La Uvita, Boyacá</v>
      </c>
    </row>
    <row r="247" spans="1:4" x14ac:dyDescent="0.25">
      <c r="A247" s="2" t="s">
        <v>1397</v>
      </c>
      <c r="B247" t="s">
        <v>1398</v>
      </c>
      <c r="C247" t="s">
        <v>865</v>
      </c>
      <c r="D247" t="str">
        <f t="shared" si="3"/>
        <v>15407 - Villa de Leyva, Boyacá</v>
      </c>
    </row>
    <row r="248" spans="1:4" x14ac:dyDescent="0.25">
      <c r="A248" s="3" t="s">
        <v>1399</v>
      </c>
      <c r="B248" t="s">
        <v>1400</v>
      </c>
      <c r="C248" t="s">
        <v>865</v>
      </c>
      <c r="D248" t="str">
        <f t="shared" si="3"/>
        <v>15425 - Macanal, Boyacá</v>
      </c>
    </row>
    <row r="249" spans="1:4" x14ac:dyDescent="0.25">
      <c r="A249" s="2" t="s">
        <v>1401</v>
      </c>
      <c r="B249" t="s">
        <v>1402</v>
      </c>
      <c r="C249" t="s">
        <v>865</v>
      </c>
      <c r="D249" t="str">
        <f t="shared" si="3"/>
        <v>15442 - Maripí, Boyacá</v>
      </c>
    </row>
    <row r="250" spans="1:4" x14ac:dyDescent="0.25">
      <c r="A250" s="3" t="s">
        <v>1403</v>
      </c>
      <c r="B250" t="s">
        <v>1404</v>
      </c>
      <c r="C250" t="s">
        <v>865</v>
      </c>
      <c r="D250" t="str">
        <f t="shared" si="3"/>
        <v>15455 - Miraflores, Boyacá</v>
      </c>
    </row>
    <row r="251" spans="1:4" x14ac:dyDescent="0.25">
      <c r="A251" s="2" t="s">
        <v>1405</v>
      </c>
      <c r="B251" t="s">
        <v>1406</v>
      </c>
      <c r="C251" t="s">
        <v>865</v>
      </c>
      <c r="D251" t="str">
        <f t="shared" si="3"/>
        <v>15464 - Mongua, Boyacá</v>
      </c>
    </row>
    <row r="252" spans="1:4" x14ac:dyDescent="0.25">
      <c r="A252" s="3" t="s">
        <v>1407</v>
      </c>
      <c r="B252" t="s">
        <v>1408</v>
      </c>
      <c r="C252" t="s">
        <v>865</v>
      </c>
      <c r="D252" t="str">
        <f t="shared" si="3"/>
        <v>15466 - Monguí, Boyacá</v>
      </c>
    </row>
    <row r="253" spans="1:4" x14ac:dyDescent="0.25">
      <c r="A253" s="2" t="s">
        <v>1409</v>
      </c>
      <c r="B253" t="s">
        <v>1410</v>
      </c>
      <c r="C253" t="s">
        <v>865</v>
      </c>
      <c r="D253" t="str">
        <f t="shared" si="3"/>
        <v>15469 - Moniquirá, Boyacá</v>
      </c>
    </row>
    <row r="254" spans="1:4" x14ac:dyDescent="0.25">
      <c r="A254" s="3" t="s">
        <v>1411</v>
      </c>
      <c r="B254" t="s">
        <v>1412</v>
      </c>
      <c r="C254" t="s">
        <v>865</v>
      </c>
      <c r="D254" t="str">
        <f t="shared" si="3"/>
        <v>15476 - Motavita, Boyacá</v>
      </c>
    </row>
    <row r="255" spans="1:4" x14ac:dyDescent="0.25">
      <c r="A255" s="2" t="s">
        <v>1413</v>
      </c>
      <c r="B255" t="s">
        <v>1414</v>
      </c>
      <c r="C255" t="s">
        <v>865</v>
      </c>
      <c r="D255" t="str">
        <f t="shared" si="3"/>
        <v>15480 - Muzo, Boyacá</v>
      </c>
    </row>
    <row r="256" spans="1:4" x14ac:dyDescent="0.25">
      <c r="A256" s="3" t="s">
        <v>1415</v>
      </c>
      <c r="B256" t="s">
        <v>1416</v>
      </c>
      <c r="C256" t="s">
        <v>865</v>
      </c>
      <c r="D256" t="str">
        <f t="shared" si="3"/>
        <v>15491 - Nobsa, Boyacá</v>
      </c>
    </row>
    <row r="257" spans="1:4" x14ac:dyDescent="0.25">
      <c r="A257" s="2" t="s">
        <v>1417</v>
      </c>
      <c r="B257" t="s">
        <v>1418</v>
      </c>
      <c r="C257" t="s">
        <v>865</v>
      </c>
      <c r="D257" t="str">
        <f t="shared" si="3"/>
        <v>15494 - Nuevo Colón, Boyacá</v>
      </c>
    </row>
    <row r="258" spans="1:4" x14ac:dyDescent="0.25">
      <c r="A258" s="3" t="s">
        <v>1419</v>
      </c>
      <c r="B258" t="s">
        <v>1420</v>
      </c>
      <c r="C258" t="s">
        <v>865</v>
      </c>
      <c r="D258" t="str">
        <f t="shared" si="3"/>
        <v>15500 - Oicatá, Boyacá</v>
      </c>
    </row>
    <row r="259" spans="1:4" x14ac:dyDescent="0.25">
      <c r="A259" s="2" t="s">
        <v>1421</v>
      </c>
      <c r="B259" t="s">
        <v>1422</v>
      </c>
      <c r="C259" t="s">
        <v>865</v>
      </c>
      <c r="D259" t="str">
        <f t="shared" ref="D259:D322" si="4">+_xlfn.CONCAT(A259," - ",B259,", ",C259)</f>
        <v>15507 - Otanche, Boyacá</v>
      </c>
    </row>
    <row r="260" spans="1:4" x14ac:dyDescent="0.25">
      <c r="A260" s="3" t="s">
        <v>1423</v>
      </c>
      <c r="B260" t="s">
        <v>1424</v>
      </c>
      <c r="C260" t="s">
        <v>865</v>
      </c>
      <c r="D260" t="str">
        <f t="shared" si="4"/>
        <v>15511 - Pachavita, Boyacá</v>
      </c>
    </row>
    <row r="261" spans="1:4" x14ac:dyDescent="0.25">
      <c r="A261" s="2" t="s">
        <v>1425</v>
      </c>
      <c r="B261" t="s">
        <v>1426</v>
      </c>
      <c r="C261" t="s">
        <v>865</v>
      </c>
      <c r="D261" t="str">
        <f t="shared" si="4"/>
        <v>15514 - Páez, Boyacá</v>
      </c>
    </row>
    <row r="262" spans="1:4" x14ac:dyDescent="0.25">
      <c r="A262" s="3" t="s">
        <v>1427</v>
      </c>
      <c r="B262" t="s">
        <v>1428</v>
      </c>
      <c r="C262" t="s">
        <v>865</v>
      </c>
      <c r="D262" t="str">
        <f t="shared" si="4"/>
        <v>15516 - Paipa, Boyacá</v>
      </c>
    </row>
    <row r="263" spans="1:4" x14ac:dyDescent="0.25">
      <c r="A263" s="2" t="s">
        <v>1429</v>
      </c>
      <c r="B263" t="s">
        <v>1430</v>
      </c>
      <c r="C263" t="s">
        <v>865</v>
      </c>
      <c r="D263" t="str">
        <f t="shared" si="4"/>
        <v>15518 - Pajarito, Boyacá</v>
      </c>
    </row>
    <row r="264" spans="1:4" x14ac:dyDescent="0.25">
      <c r="A264" s="3" t="s">
        <v>1431</v>
      </c>
      <c r="B264" t="s">
        <v>1432</v>
      </c>
      <c r="C264" t="s">
        <v>865</v>
      </c>
      <c r="D264" t="str">
        <f t="shared" si="4"/>
        <v>15522 - Panqueba, Boyacá</v>
      </c>
    </row>
    <row r="265" spans="1:4" x14ac:dyDescent="0.25">
      <c r="A265" s="2" t="s">
        <v>1433</v>
      </c>
      <c r="B265" t="s">
        <v>1434</v>
      </c>
      <c r="C265" t="s">
        <v>865</v>
      </c>
      <c r="D265" t="str">
        <f t="shared" si="4"/>
        <v>15531 - Pauna, Boyacá</v>
      </c>
    </row>
    <row r="266" spans="1:4" x14ac:dyDescent="0.25">
      <c r="A266" s="3" t="s">
        <v>1435</v>
      </c>
      <c r="B266" t="s">
        <v>1436</v>
      </c>
      <c r="C266" t="s">
        <v>865</v>
      </c>
      <c r="D266" t="str">
        <f t="shared" si="4"/>
        <v>15533 - Paya, Boyacá</v>
      </c>
    </row>
    <row r="267" spans="1:4" x14ac:dyDescent="0.25">
      <c r="A267" s="2" t="s">
        <v>1437</v>
      </c>
      <c r="B267" t="s">
        <v>1438</v>
      </c>
      <c r="C267" t="s">
        <v>865</v>
      </c>
      <c r="D267" t="str">
        <f t="shared" si="4"/>
        <v>15537 - Paz de Río, Boyacá</v>
      </c>
    </row>
    <row r="268" spans="1:4" x14ac:dyDescent="0.25">
      <c r="A268" s="3" t="s">
        <v>1439</v>
      </c>
      <c r="B268" t="s">
        <v>1440</v>
      </c>
      <c r="C268" t="s">
        <v>865</v>
      </c>
      <c r="D268" t="str">
        <f t="shared" si="4"/>
        <v>15542 - Pesca, Boyacá</v>
      </c>
    </row>
    <row r="269" spans="1:4" x14ac:dyDescent="0.25">
      <c r="A269" s="2" t="s">
        <v>1441</v>
      </c>
      <c r="B269" t="s">
        <v>1442</v>
      </c>
      <c r="C269" t="s">
        <v>865</v>
      </c>
      <c r="D269" t="str">
        <f t="shared" si="4"/>
        <v>15550 - Pisba, Boyacá</v>
      </c>
    </row>
    <row r="270" spans="1:4" x14ac:dyDescent="0.25">
      <c r="A270" s="3" t="s">
        <v>1443</v>
      </c>
      <c r="B270" t="s">
        <v>1444</v>
      </c>
      <c r="C270" t="s">
        <v>865</v>
      </c>
      <c r="D270" t="str">
        <f t="shared" si="4"/>
        <v>15572 - Puerto Boyacá, Boyacá</v>
      </c>
    </row>
    <row r="271" spans="1:4" x14ac:dyDescent="0.25">
      <c r="A271" s="2" t="s">
        <v>1445</v>
      </c>
      <c r="B271" t="s">
        <v>1446</v>
      </c>
      <c r="C271" t="s">
        <v>865</v>
      </c>
      <c r="D271" t="str">
        <f t="shared" si="4"/>
        <v>15580 - Quípama, Boyacá</v>
      </c>
    </row>
    <row r="272" spans="1:4" x14ac:dyDescent="0.25">
      <c r="A272" s="3" t="s">
        <v>1447</v>
      </c>
      <c r="B272" t="s">
        <v>1448</v>
      </c>
      <c r="C272" t="s">
        <v>865</v>
      </c>
      <c r="D272" t="str">
        <f t="shared" si="4"/>
        <v>15599 - Ramiriquí, Boyacá</v>
      </c>
    </row>
    <row r="273" spans="1:4" x14ac:dyDescent="0.25">
      <c r="A273" s="2" t="s">
        <v>1449</v>
      </c>
      <c r="B273" t="s">
        <v>1450</v>
      </c>
      <c r="C273" t="s">
        <v>865</v>
      </c>
      <c r="D273" t="str">
        <f t="shared" si="4"/>
        <v>15600 - Ráquira, Boyacá</v>
      </c>
    </row>
    <row r="274" spans="1:4" x14ac:dyDescent="0.25">
      <c r="A274" s="3" t="s">
        <v>1451</v>
      </c>
      <c r="B274" t="s">
        <v>1452</v>
      </c>
      <c r="C274" t="s">
        <v>865</v>
      </c>
      <c r="D274" t="str">
        <f t="shared" si="4"/>
        <v>15621 - Rondón, Boyacá</v>
      </c>
    </row>
    <row r="275" spans="1:4" x14ac:dyDescent="0.25">
      <c r="A275" s="2" t="s">
        <v>1453</v>
      </c>
      <c r="B275" t="s">
        <v>1454</v>
      </c>
      <c r="C275" t="s">
        <v>865</v>
      </c>
      <c r="D275" t="str">
        <f t="shared" si="4"/>
        <v>15632 - Saboyá, Boyacá</v>
      </c>
    </row>
    <row r="276" spans="1:4" x14ac:dyDescent="0.25">
      <c r="A276" s="3" t="s">
        <v>1455</v>
      </c>
      <c r="B276" t="s">
        <v>1456</v>
      </c>
      <c r="C276" t="s">
        <v>865</v>
      </c>
      <c r="D276" t="str">
        <f t="shared" si="4"/>
        <v>15638 - Sáchica, Boyacá</v>
      </c>
    </row>
    <row r="277" spans="1:4" x14ac:dyDescent="0.25">
      <c r="A277" s="2" t="s">
        <v>1457</v>
      </c>
      <c r="B277" t="s">
        <v>1458</v>
      </c>
      <c r="C277" t="s">
        <v>865</v>
      </c>
      <c r="D277" t="str">
        <f t="shared" si="4"/>
        <v>15646 - Samacá, Boyacá</v>
      </c>
    </row>
    <row r="278" spans="1:4" x14ac:dyDescent="0.25">
      <c r="A278" s="3" t="s">
        <v>1459</v>
      </c>
      <c r="B278" t="s">
        <v>1460</v>
      </c>
      <c r="C278" t="s">
        <v>865</v>
      </c>
      <c r="D278" t="str">
        <f t="shared" si="4"/>
        <v>15660 - San Eduardo, Boyacá</v>
      </c>
    </row>
    <row r="279" spans="1:4" x14ac:dyDescent="0.25">
      <c r="A279" s="2" t="s">
        <v>1461</v>
      </c>
      <c r="B279" t="s">
        <v>1462</v>
      </c>
      <c r="C279" t="s">
        <v>865</v>
      </c>
      <c r="D279" t="str">
        <f t="shared" si="4"/>
        <v>15664 - San José de Pare, Boyacá</v>
      </c>
    </row>
    <row r="280" spans="1:4" x14ac:dyDescent="0.25">
      <c r="A280" s="3" t="s">
        <v>1463</v>
      </c>
      <c r="B280" t="s">
        <v>1464</v>
      </c>
      <c r="C280" t="s">
        <v>865</v>
      </c>
      <c r="D280" t="str">
        <f t="shared" si="4"/>
        <v>15667 - San Luis de Gaceno, Boyacá</v>
      </c>
    </row>
    <row r="281" spans="1:4" x14ac:dyDescent="0.25">
      <c r="A281" s="2" t="s">
        <v>1465</v>
      </c>
      <c r="B281" t="s">
        <v>1466</v>
      </c>
      <c r="C281" t="s">
        <v>865</v>
      </c>
      <c r="D281" t="str">
        <f t="shared" si="4"/>
        <v>15673 - San Mateo, Boyacá</v>
      </c>
    </row>
    <row r="282" spans="1:4" x14ac:dyDescent="0.25">
      <c r="A282" s="3" t="s">
        <v>1467</v>
      </c>
      <c r="B282" t="s">
        <v>1468</v>
      </c>
      <c r="C282" t="s">
        <v>865</v>
      </c>
      <c r="D282" t="str">
        <f t="shared" si="4"/>
        <v>15676 - San Miguel de Sema, Boyacá</v>
      </c>
    </row>
    <row r="283" spans="1:4" x14ac:dyDescent="0.25">
      <c r="A283" s="2" t="s">
        <v>1469</v>
      </c>
      <c r="B283" t="s">
        <v>1470</v>
      </c>
      <c r="C283" t="s">
        <v>865</v>
      </c>
      <c r="D283" t="str">
        <f t="shared" si="4"/>
        <v>15681 - San Pablo de Borbur, Boyacá</v>
      </c>
    </row>
    <row r="284" spans="1:4" x14ac:dyDescent="0.25">
      <c r="A284" s="3" t="s">
        <v>1471</v>
      </c>
      <c r="B284" t="s">
        <v>1472</v>
      </c>
      <c r="C284" t="s">
        <v>865</v>
      </c>
      <c r="D284" t="str">
        <f t="shared" si="4"/>
        <v>15686 - Santana, Boyacá</v>
      </c>
    </row>
    <row r="285" spans="1:4" x14ac:dyDescent="0.25">
      <c r="A285" s="2" t="s">
        <v>1473</v>
      </c>
      <c r="B285" t="s">
        <v>1474</v>
      </c>
      <c r="C285" t="s">
        <v>865</v>
      </c>
      <c r="D285" t="str">
        <f t="shared" si="4"/>
        <v>15690 - Santa María, Boyacá</v>
      </c>
    </row>
    <row r="286" spans="1:4" x14ac:dyDescent="0.25">
      <c r="A286" s="3" t="s">
        <v>1475</v>
      </c>
      <c r="B286" t="s">
        <v>1476</v>
      </c>
      <c r="C286" t="s">
        <v>865</v>
      </c>
      <c r="D286" t="str">
        <f t="shared" si="4"/>
        <v>15693 - Santa Rosa de Viterbo, Boyacá</v>
      </c>
    </row>
    <row r="287" spans="1:4" x14ac:dyDescent="0.25">
      <c r="A287" s="2" t="s">
        <v>1477</v>
      </c>
      <c r="B287" t="s">
        <v>1478</v>
      </c>
      <c r="C287" t="s">
        <v>865</v>
      </c>
      <c r="D287" t="str">
        <f t="shared" si="4"/>
        <v>15696 - Santa Sofía, Boyacá</v>
      </c>
    </row>
    <row r="288" spans="1:4" x14ac:dyDescent="0.25">
      <c r="A288" s="3" t="s">
        <v>1479</v>
      </c>
      <c r="B288" t="s">
        <v>1480</v>
      </c>
      <c r="C288" t="s">
        <v>865</v>
      </c>
      <c r="D288" t="str">
        <f t="shared" si="4"/>
        <v>15720 - Sativanorte, Boyacá</v>
      </c>
    </row>
    <row r="289" spans="1:4" x14ac:dyDescent="0.25">
      <c r="A289" s="2" t="s">
        <v>1481</v>
      </c>
      <c r="B289" t="s">
        <v>1482</v>
      </c>
      <c r="C289" t="s">
        <v>865</v>
      </c>
      <c r="D289" t="str">
        <f t="shared" si="4"/>
        <v>15723 - Sativasur, Boyacá</v>
      </c>
    </row>
    <row r="290" spans="1:4" x14ac:dyDescent="0.25">
      <c r="A290" s="3" t="s">
        <v>1483</v>
      </c>
      <c r="B290" t="s">
        <v>1484</v>
      </c>
      <c r="C290" t="s">
        <v>865</v>
      </c>
      <c r="D290" t="str">
        <f t="shared" si="4"/>
        <v>15740 - Siachoque, Boyacá</v>
      </c>
    </row>
    <row r="291" spans="1:4" x14ac:dyDescent="0.25">
      <c r="A291" s="2" t="s">
        <v>1485</v>
      </c>
      <c r="B291" t="s">
        <v>1486</v>
      </c>
      <c r="C291" t="s">
        <v>865</v>
      </c>
      <c r="D291" t="str">
        <f t="shared" si="4"/>
        <v>15753 - Soatá, Boyacá</v>
      </c>
    </row>
    <row r="292" spans="1:4" x14ac:dyDescent="0.25">
      <c r="A292" s="3" t="s">
        <v>1487</v>
      </c>
      <c r="B292" t="s">
        <v>1488</v>
      </c>
      <c r="C292" t="s">
        <v>865</v>
      </c>
      <c r="D292" t="str">
        <f t="shared" si="4"/>
        <v>15755 - Socotá, Boyacá</v>
      </c>
    </row>
    <row r="293" spans="1:4" x14ac:dyDescent="0.25">
      <c r="A293" s="2" t="s">
        <v>1489</v>
      </c>
      <c r="B293" t="s">
        <v>1490</v>
      </c>
      <c r="C293" t="s">
        <v>865</v>
      </c>
      <c r="D293" t="str">
        <f t="shared" si="4"/>
        <v>15757 - Socha, Boyacá</v>
      </c>
    </row>
    <row r="294" spans="1:4" x14ac:dyDescent="0.25">
      <c r="A294" s="3" t="s">
        <v>1491</v>
      </c>
      <c r="B294" t="s">
        <v>1492</v>
      </c>
      <c r="C294" t="s">
        <v>865</v>
      </c>
      <c r="D294" t="str">
        <f t="shared" si="4"/>
        <v>15759 - Sogamoso, Boyacá</v>
      </c>
    </row>
    <row r="295" spans="1:4" x14ac:dyDescent="0.25">
      <c r="A295" s="2" t="s">
        <v>1493</v>
      </c>
      <c r="B295" t="s">
        <v>1494</v>
      </c>
      <c r="C295" t="s">
        <v>865</v>
      </c>
      <c r="D295" t="str">
        <f t="shared" si="4"/>
        <v>15761 - Somondoco, Boyacá</v>
      </c>
    </row>
    <row r="296" spans="1:4" x14ac:dyDescent="0.25">
      <c r="A296" s="3" t="s">
        <v>1495</v>
      </c>
      <c r="B296" t="s">
        <v>1496</v>
      </c>
      <c r="C296" t="s">
        <v>865</v>
      </c>
      <c r="D296" t="str">
        <f t="shared" si="4"/>
        <v>15762 - Sora, Boyacá</v>
      </c>
    </row>
    <row r="297" spans="1:4" x14ac:dyDescent="0.25">
      <c r="A297" s="2" t="s">
        <v>1497</v>
      </c>
      <c r="B297" t="s">
        <v>1498</v>
      </c>
      <c r="C297" t="s">
        <v>865</v>
      </c>
      <c r="D297" t="str">
        <f t="shared" si="4"/>
        <v>15763 - Sotaquirá, Boyacá</v>
      </c>
    </row>
    <row r="298" spans="1:4" x14ac:dyDescent="0.25">
      <c r="A298" s="3" t="s">
        <v>1499</v>
      </c>
      <c r="B298" t="s">
        <v>1500</v>
      </c>
      <c r="C298" t="s">
        <v>865</v>
      </c>
      <c r="D298" t="str">
        <f t="shared" si="4"/>
        <v>15764 - Soracá, Boyacá</v>
      </c>
    </row>
    <row r="299" spans="1:4" x14ac:dyDescent="0.25">
      <c r="A299" s="2" t="s">
        <v>1501</v>
      </c>
      <c r="B299" t="s">
        <v>1502</v>
      </c>
      <c r="C299" t="s">
        <v>865</v>
      </c>
      <c r="D299" t="str">
        <f t="shared" si="4"/>
        <v>15774 - Susacón, Boyacá</v>
      </c>
    </row>
    <row r="300" spans="1:4" x14ac:dyDescent="0.25">
      <c r="A300" s="3" t="s">
        <v>1503</v>
      </c>
      <c r="B300" t="s">
        <v>1504</v>
      </c>
      <c r="C300" t="s">
        <v>865</v>
      </c>
      <c r="D300" t="str">
        <f t="shared" si="4"/>
        <v>15776 - Sutamarchán, Boyacá</v>
      </c>
    </row>
    <row r="301" spans="1:4" x14ac:dyDescent="0.25">
      <c r="A301" s="2" t="s">
        <v>1505</v>
      </c>
      <c r="B301" t="s">
        <v>1506</v>
      </c>
      <c r="C301" t="s">
        <v>865</v>
      </c>
      <c r="D301" t="str">
        <f t="shared" si="4"/>
        <v>15778 - Sutatenza, Boyacá</v>
      </c>
    </row>
    <row r="302" spans="1:4" x14ac:dyDescent="0.25">
      <c r="A302" s="3" t="s">
        <v>1507</v>
      </c>
      <c r="B302" t="s">
        <v>1508</v>
      </c>
      <c r="C302" t="s">
        <v>865</v>
      </c>
      <c r="D302" t="str">
        <f t="shared" si="4"/>
        <v>15790 - Tasco, Boyacá</v>
      </c>
    </row>
    <row r="303" spans="1:4" x14ac:dyDescent="0.25">
      <c r="A303" s="2" t="s">
        <v>1509</v>
      </c>
      <c r="B303" t="s">
        <v>1510</v>
      </c>
      <c r="C303" t="s">
        <v>865</v>
      </c>
      <c r="D303" t="str">
        <f t="shared" si="4"/>
        <v>15798 - Tenza, Boyacá</v>
      </c>
    </row>
    <row r="304" spans="1:4" x14ac:dyDescent="0.25">
      <c r="A304" s="3" t="s">
        <v>1511</v>
      </c>
      <c r="B304" t="s">
        <v>1512</v>
      </c>
      <c r="C304" t="s">
        <v>865</v>
      </c>
      <c r="D304" t="str">
        <f t="shared" si="4"/>
        <v>15804 - Tibaná, Boyacá</v>
      </c>
    </row>
    <row r="305" spans="1:4" x14ac:dyDescent="0.25">
      <c r="A305" s="2" t="s">
        <v>1513</v>
      </c>
      <c r="B305" t="s">
        <v>1514</v>
      </c>
      <c r="C305" t="s">
        <v>865</v>
      </c>
      <c r="D305" t="str">
        <f t="shared" si="4"/>
        <v>15806 - Tibasosa, Boyacá</v>
      </c>
    </row>
    <row r="306" spans="1:4" x14ac:dyDescent="0.25">
      <c r="A306" s="3" t="s">
        <v>1515</v>
      </c>
      <c r="B306" t="s">
        <v>1516</v>
      </c>
      <c r="C306" t="s">
        <v>865</v>
      </c>
      <c r="D306" t="str">
        <f t="shared" si="4"/>
        <v>15808 - Tinjacá, Boyacá</v>
      </c>
    </row>
    <row r="307" spans="1:4" x14ac:dyDescent="0.25">
      <c r="A307" s="2" t="s">
        <v>1517</v>
      </c>
      <c r="B307" t="s">
        <v>1518</v>
      </c>
      <c r="C307" t="s">
        <v>865</v>
      </c>
      <c r="D307" t="str">
        <f t="shared" si="4"/>
        <v>15810 - Tipacoque, Boyacá</v>
      </c>
    </row>
    <row r="308" spans="1:4" x14ac:dyDescent="0.25">
      <c r="A308" s="3" t="s">
        <v>1519</v>
      </c>
      <c r="B308" t="s">
        <v>1520</v>
      </c>
      <c r="C308" t="s">
        <v>865</v>
      </c>
      <c r="D308" t="str">
        <f t="shared" si="4"/>
        <v>15814 - Toca, Boyacá</v>
      </c>
    </row>
    <row r="309" spans="1:4" x14ac:dyDescent="0.25">
      <c r="A309" s="2" t="s">
        <v>1521</v>
      </c>
      <c r="B309" t="s">
        <v>1522</v>
      </c>
      <c r="C309" t="s">
        <v>865</v>
      </c>
      <c r="D309" t="str">
        <f t="shared" si="4"/>
        <v>15816 - Togüí, Boyacá</v>
      </c>
    </row>
    <row r="310" spans="1:4" x14ac:dyDescent="0.25">
      <c r="A310" s="3" t="s">
        <v>1523</v>
      </c>
      <c r="B310" t="s">
        <v>1524</v>
      </c>
      <c r="C310" t="s">
        <v>865</v>
      </c>
      <c r="D310" t="str">
        <f t="shared" si="4"/>
        <v>15820 - Tópaga, Boyacá</v>
      </c>
    </row>
    <row r="311" spans="1:4" x14ac:dyDescent="0.25">
      <c r="A311" s="2" t="s">
        <v>1525</v>
      </c>
      <c r="B311" t="s">
        <v>1526</v>
      </c>
      <c r="C311" t="s">
        <v>865</v>
      </c>
      <c r="D311" t="str">
        <f t="shared" si="4"/>
        <v>15822 - Tota, Boyacá</v>
      </c>
    </row>
    <row r="312" spans="1:4" x14ac:dyDescent="0.25">
      <c r="A312" s="3" t="s">
        <v>1527</v>
      </c>
      <c r="B312" t="s">
        <v>1528</v>
      </c>
      <c r="C312" t="s">
        <v>865</v>
      </c>
      <c r="D312" t="str">
        <f t="shared" si="4"/>
        <v>15832 - Tununguá, Boyacá</v>
      </c>
    </row>
    <row r="313" spans="1:4" x14ac:dyDescent="0.25">
      <c r="A313" s="2" t="s">
        <v>1529</v>
      </c>
      <c r="B313" t="s">
        <v>1530</v>
      </c>
      <c r="C313" t="s">
        <v>865</v>
      </c>
      <c r="D313" t="str">
        <f t="shared" si="4"/>
        <v>15835 - Turmequé, Boyacá</v>
      </c>
    </row>
    <row r="314" spans="1:4" x14ac:dyDescent="0.25">
      <c r="A314" s="3" t="s">
        <v>1531</v>
      </c>
      <c r="B314" t="s">
        <v>1532</v>
      </c>
      <c r="C314" t="s">
        <v>865</v>
      </c>
      <c r="D314" t="str">
        <f t="shared" si="4"/>
        <v>15837 - Tuta, Boyacá</v>
      </c>
    </row>
    <row r="315" spans="1:4" x14ac:dyDescent="0.25">
      <c r="A315" s="2" t="s">
        <v>1533</v>
      </c>
      <c r="B315" t="s">
        <v>1534</v>
      </c>
      <c r="C315" t="s">
        <v>865</v>
      </c>
      <c r="D315" t="str">
        <f t="shared" si="4"/>
        <v>15839 - Tutazá, Boyacá</v>
      </c>
    </row>
    <row r="316" spans="1:4" x14ac:dyDescent="0.25">
      <c r="A316" s="3" t="s">
        <v>1535</v>
      </c>
      <c r="B316" t="s">
        <v>1536</v>
      </c>
      <c r="C316" t="s">
        <v>865</v>
      </c>
      <c r="D316" t="str">
        <f t="shared" si="4"/>
        <v>15842 - Úmbita, Boyacá</v>
      </c>
    </row>
    <row r="317" spans="1:4" x14ac:dyDescent="0.25">
      <c r="A317" s="2" t="s">
        <v>1537</v>
      </c>
      <c r="B317" t="s">
        <v>1538</v>
      </c>
      <c r="C317" t="s">
        <v>865</v>
      </c>
      <c r="D317" t="str">
        <f t="shared" si="4"/>
        <v>15861 - Ventaquemada, Boyacá</v>
      </c>
    </row>
    <row r="318" spans="1:4" x14ac:dyDescent="0.25">
      <c r="A318" s="3" t="s">
        <v>1539</v>
      </c>
      <c r="B318" t="s">
        <v>1540</v>
      </c>
      <c r="C318" t="s">
        <v>865</v>
      </c>
      <c r="D318" t="str">
        <f t="shared" si="4"/>
        <v>15879 - Viracachá, Boyacá</v>
      </c>
    </row>
    <row r="319" spans="1:4" x14ac:dyDescent="0.25">
      <c r="A319" s="2" t="s">
        <v>1541</v>
      </c>
      <c r="B319" t="s">
        <v>1542</v>
      </c>
      <c r="C319" t="s">
        <v>865</v>
      </c>
      <c r="D319" t="str">
        <f t="shared" si="4"/>
        <v>15897 - Zetaquira, Boyacá</v>
      </c>
    </row>
    <row r="320" spans="1:4" x14ac:dyDescent="0.25">
      <c r="A320" s="3" t="s">
        <v>1543</v>
      </c>
      <c r="B320" t="s">
        <v>1544</v>
      </c>
      <c r="C320" t="s">
        <v>867</v>
      </c>
      <c r="D320" t="str">
        <f t="shared" si="4"/>
        <v>17001 - Manizales, Caldas</v>
      </c>
    </row>
    <row r="321" spans="1:4" x14ac:dyDescent="0.25">
      <c r="A321" s="2" t="s">
        <v>1545</v>
      </c>
      <c r="B321" t="s">
        <v>1546</v>
      </c>
      <c r="C321" t="s">
        <v>867</v>
      </c>
      <c r="D321" t="str">
        <f t="shared" si="4"/>
        <v>17013 - Aguadas, Caldas</v>
      </c>
    </row>
    <row r="322" spans="1:4" x14ac:dyDescent="0.25">
      <c r="A322" s="3" t="s">
        <v>1547</v>
      </c>
      <c r="B322" t="s">
        <v>1548</v>
      </c>
      <c r="C322" t="s">
        <v>867</v>
      </c>
      <c r="D322" t="str">
        <f t="shared" si="4"/>
        <v>17042 - Anserma, Caldas</v>
      </c>
    </row>
    <row r="323" spans="1:4" x14ac:dyDescent="0.25">
      <c r="A323" s="2" t="s">
        <v>1549</v>
      </c>
      <c r="B323" t="s">
        <v>1550</v>
      </c>
      <c r="C323" t="s">
        <v>867</v>
      </c>
      <c r="D323" t="str">
        <f t="shared" ref="D323:D386" si="5">+_xlfn.CONCAT(A323," - ",B323,", ",C323)</f>
        <v>17050 - Aranzazu, Caldas</v>
      </c>
    </row>
    <row r="324" spans="1:4" x14ac:dyDescent="0.25">
      <c r="A324" s="3" t="s">
        <v>1551</v>
      </c>
      <c r="B324" t="s">
        <v>1552</v>
      </c>
      <c r="C324" t="s">
        <v>867</v>
      </c>
      <c r="D324" t="str">
        <f t="shared" si="5"/>
        <v>17088 - Belalcázar, Caldas</v>
      </c>
    </row>
    <row r="325" spans="1:4" x14ac:dyDescent="0.25">
      <c r="A325" s="2" t="s">
        <v>1553</v>
      </c>
      <c r="B325" t="s">
        <v>1554</v>
      </c>
      <c r="C325" t="s">
        <v>867</v>
      </c>
      <c r="D325" t="str">
        <f t="shared" si="5"/>
        <v>17174 - Chinchiná, Caldas</v>
      </c>
    </row>
    <row r="326" spans="1:4" x14ac:dyDescent="0.25">
      <c r="A326" s="3" t="s">
        <v>1555</v>
      </c>
      <c r="B326" t="s">
        <v>1556</v>
      </c>
      <c r="C326" t="s">
        <v>867</v>
      </c>
      <c r="D326" t="str">
        <f t="shared" si="5"/>
        <v>17272 - Filadelfia, Caldas</v>
      </c>
    </row>
    <row r="327" spans="1:4" x14ac:dyDescent="0.25">
      <c r="A327" s="2" t="s">
        <v>1557</v>
      </c>
      <c r="B327" t="s">
        <v>1558</v>
      </c>
      <c r="C327" t="s">
        <v>867</v>
      </c>
      <c r="D327" t="str">
        <f t="shared" si="5"/>
        <v>17380 - La Dorada, Caldas</v>
      </c>
    </row>
    <row r="328" spans="1:4" x14ac:dyDescent="0.25">
      <c r="A328" s="3" t="s">
        <v>1559</v>
      </c>
      <c r="B328" t="s">
        <v>1560</v>
      </c>
      <c r="C328" t="s">
        <v>867</v>
      </c>
      <c r="D328" t="str">
        <f t="shared" si="5"/>
        <v>17388 - La Merced, Caldas</v>
      </c>
    </row>
    <row r="329" spans="1:4" x14ac:dyDescent="0.25">
      <c r="A329" s="2" t="s">
        <v>1561</v>
      </c>
      <c r="B329" t="s">
        <v>1562</v>
      </c>
      <c r="C329" t="s">
        <v>867</v>
      </c>
      <c r="D329" t="str">
        <f t="shared" si="5"/>
        <v>17433 - Manzanares, Caldas</v>
      </c>
    </row>
    <row r="330" spans="1:4" x14ac:dyDescent="0.25">
      <c r="A330" s="3" t="s">
        <v>1563</v>
      </c>
      <c r="B330" t="s">
        <v>1564</v>
      </c>
      <c r="C330" t="s">
        <v>867</v>
      </c>
      <c r="D330" t="str">
        <f t="shared" si="5"/>
        <v>17442 - Marmato, Caldas</v>
      </c>
    </row>
    <row r="331" spans="1:4" x14ac:dyDescent="0.25">
      <c r="A331" s="2" t="s">
        <v>1565</v>
      </c>
      <c r="B331" t="s">
        <v>1566</v>
      </c>
      <c r="C331" t="s">
        <v>867</v>
      </c>
      <c r="D331" t="str">
        <f t="shared" si="5"/>
        <v>17444 - Marquetalia, Caldas</v>
      </c>
    </row>
    <row r="332" spans="1:4" x14ac:dyDescent="0.25">
      <c r="A332" s="3" t="s">
        <v>1567</v>
      </c>
      <c r="B332" t="s">
        <v>1568</v>
      </c>
      <c r="C332" t="s">
        <v>867</v>
      </c>
      <c r="D332" t="str">
        <f t="shared" si="5"/>
        <v>17446 - Marulanda, Caldas</v>
      </c>
    </row>
    <row r="333" spans="1:4" x14ac:dyDescent="0.25">
      <c r="A333" s="2" t="s">
        <v>1569</v>
      </c>
      <c r="B333" t="s">
        <v>1570</v>
      </c>
      <c r="C333" t="s">
        <v>867</v>
      </c>
      <c r="D333" t="str">
        <f t="shared" si="5"/>
        <v>17486 - Neira, Caldas</v>
      </c>
    </row>
    <row r="334" spans="1:4" x14ac:dyDescent="0.25">
      <c r="A334" s="3" t="s">
        <v>1571</v>
      </c>
      <c r="B334" t="s">
        <v>1572</v>
      </c>
      <c r="C334" t="s">
        <v>867</v>
      </c>
      <c r="D334" t="str">
        <f t="shared" si="5"/>
        <v>17495 - Norcasia, Caldas</v>
      </c>
    </row>
    <row r="335" spans="1:4" x14ac:dyDescent="0.25">
      <c r="A335" s="2" t="s">
        <v>1573</v>
      </c>
      <c r="B335" t="s">
        <v>1574</v>
      </c>
      <c r="C335" t="s">
        <v>867</v>
      </c>
      <c r="D335" t="str">
        <f t="shared" si="5"/>
        <v>17513 - Pácora, Caldas</v>
      </c>
    </row>
    <row r="336" spans="1:4" x14ac:dyDescent="0.25">
      <c r="A336" s="3" t="s">
        <v>1575</v>
      </c>
      <c r="B336" t="s">
        <v>1576</v>
      </c>
      <c r="C336" t="s">
        <v>867</v>
      </c>
      <c r="D336" t="str">
        <f t="shared" si="5"/>
        <v>17524 - Palestina, Caldas</v>
      </c>
    </row>
    <row r="337" spans="1:4" x14ac:dyDescent="0.25">
      <c r="A337" s="2" t="s">
        <v>1577</v>
      </c>
      <c r="B337" t="s">
        <v>1578</v>
      </c>
      <c r="C337" t="s">
        <v>867</v>
      </c>
      <c r="D337" t="str">
        <f t="shared" si="5"/>
        <v>17541 - Pensilvania, Caldas</v>
      </c>
    </row>
    <row r="338" spans="1:4" x14ac:dyDescent="0.25">
      <c r="A338" s="3" t="s">
        <v>1579</v>
      </c>
      <c r="B338" t="s">
        <v>1580</v>
      </c>
      <c r="C338" t="s">
        <v>867</v>
      </c>
      <c r="D338" t="str">
        <f t="shared" si="5"/>
        <v>17614 - Riosucio, Caldas</v>
      </c>
    </row>
    <row r="339" spans="1:4" x14ac:dyDescent="0.25">
      <c r="A339" s="2" t="s">
        <v>1581</v>
      </c>
      <c r="B339" t="s">
        <v>903</v>
      </c>
      <c r="C339" t="s">
        <v>867</v>
      </c>
      <c r="D339" t="str">
        <f t="shared" si="5"/>
        <v>17616 - Risaralda, Caldas</v>
      </c>
    </row>
    <row r="340" spans="1:4" x14ac:dyDescent="0.25">
      <c r="A340" s="3" t="s">
        <v>1582</v>
      </c>
      <c r="B340" t="s">
        <v>1583</v>
      </c>
      <c r="C340" t="s">
        <v>867</v>
      </c>
      <c r="D340" t="str">
        <f t="shared" si="5"/>
        <v>17653 - Salamina, Caldas</v>
      </c>
    </row>
    <row r="341" spans="1:4" x14ac:dyDescent="0.25">
      <c r="A341" s="2" t="s">
        <v>1584</v>
      </c>
      <c r="B341" t="s">
        <v>1585</v>
      </c>
      <c r="C341" t="s">
        <v>867</v>
      </c>
      <c r="D341" t="str">
        <f t="shared" si="5"/>
        <v>17662 - Samaná, Caldas</v>
      </c>
    </row>
    <row r="342" spans="1:4" x14ac:dyDescent="0.25">
      <c r="A342" s="3" t="s">
        <v>1586</v>
      </c>
      <c r="B342" t="s">
        <v>1587</v>
      </c>
      <c r="C342" t="s">
        <v>867</v>
      </c>
      <c r="D342" t="str">
        <f t="shared" si="5"/>
        <v>17665 - San José, Caldas</v>
      </c>
    </row>
    <row r="343" spans="1:4" x14ac:dyDescent="0.25">
      <c r="A343" s="2" t="s">
        <v>1588</v>
      </c>
      <c r="B343" t="s">
        <v>1589</v>
      </c>
      <c r="C343" t="s">
        <v>867</v>
      </c>
      <c r="D343" t="str">
        <f t="shared" si="5"/>
        <v>17777 - Supía, Caldas</v>
      </c>
    </row>
    <row r="344" spans="1:4" x14ac:dyDescent="0.25">
      <c r="A344" s="3" t="s">
        <v>1590</v>
      </c>
      <c r="B344" t="s">
        <v>1591</v>
      </c>
      <c r="C344" t="s">
        <v>867</v>
      </c>
      <c r="D344" t="str">
        <f t="shared" si="5"/>
        <v>17867 - Victoria, Caldas</v>
      </c>
    </row>
    <row r="345" spans="1:4" x14ac:dyDescent="0.25">
      <c r="A345" s="2" t="s">
        <v>1592</v>
      </c>
      <c r="B345" t="s">
        <v>1593</v>
      </c>
      <c r="C345" t="s">
        <v>867</v>
      </c>
      <c r="D345" t="str">
        <f t="shared" si="5"/>
        <v>17873 - Villamaría, Caldas</v>
      </c>
    </row>
    <row r="346" spans="1:4" x14ac:dyDescent="0.25">
      <c r="A346" s="3" t="s">
        <v>1594</v>
      </c>
      <c r="B346" t="s">
        <v>1595</v>
      </c>
      <c r="C346" t="s">
        <v>867</v>
      </c>
      <c r="D346" t="str">
        <f t="shared" si="5"/>
        <v>17877 - Viterbo, Caldas</v>
      </c>
    </row>
    <row r="347" spans="1:4" x14ac:dyDescent="0.25">
      <c r="A347" s="2" t="s">
        <v>1596</v>
      </c>
      <c r="B347" t="s">
        <v>1597</v>
      </c>
      <c r="C347" t="s">
        <v>869</v>
      </c>
      <c r="D347" t="str">
        <f t="shared" si="5"/>
        <v>18001 - Florencia, Caquetá</v>
      </c>
    </row>
    <row r="348" spans="1:4" x14ac:dyDescent="0.25">
      <c r="A348" s="3" t="s">
        <v>1598</v>
      </c>
      <c r="B348" t="s">
        <v>1599</v>
      </c>
      <c r="C348" t="s">
        <v>869</v>
      </c>
      <c r="D348" t="str">
        <f t="shared" si="5"/>
        <v>18029 - Albania, Caquetá</v>
      </c>
    </row>
    <row r="349" spans="1:4" x14ac:dyDescent="0.25">
      <c r="A349" s="2" t="s">
        <v>1600</v>
      </c>
      <c r="B349" t="s">
        <v>1601</v>
      </c>
      <c r="C349" t="s">
        <v>869</v>
      </c>
      <c r="D349" t="str">
        <f t="shared" si="5"/>
        <v>18094 - Belén de los Andaquíes, Caquetá</v>
      </c>
    </row>
    <row r="350" spans="1:4" x14ac:dyDescent="0.25">
      <c r="A350" s="3" t="s">
        <v>1602</v>
      </c>
      <c r="B350" t="s">
        <v>1603</v>
      </c>
      <c r="C350" t="s">
        <v>869</v>
      </c>
      <c r="D350" t="str">
        <f t="shared" si="5"/>
        <v>18150 - Cartagena del Chairá, Caquetá</v>
      </c>
    </row>
    <row r="351" spans="1:4" x14ac:dyDescent="0.25">
      <c r="A351" s="2" t="s">
        <v>1604</v>
      </c>
      <c r="B351" t="s">
        <v>1605</v>
      </c>
      <c r="C351" t="s">
        <v>869</v>
      </c>
      <c r="D351" t="str">
        <f t="shared" si="5"/>
        <v>18205 - Curillo, Caquetá</v>
      </c>
    </row>
    <row r="352" spans="1:4" x14ac:dyDescent="0.25">
      <c r="A352" s="3" t="s">
        <v>1606</v>
      </c>
      <c r="B352" t="s">
        <v>1607</v>
      </c>
      <c r="C352" t="s">
        <v>869</v>
      </c>
      <c r="D352" t="str">
        <f t="shared" si="5"/>
        <v>18247 - El Doncello, Caquetá</v>
      </c>
    </row>
    <row r="353" spans="1:4" x14ac:dyDescent="0.25">
      <c r="A353" s="2" t="s">
        <v>1608</v>
      </c>
      <c r="B353" t="s">
        <v>1609</v>
      </c>
      <c r="C353" t="s">
        <v>869</v>
      </c>
      <c r="D353" t="str">
        <f t="shared" si="5"/>
        <v>18256 - El Paujíl, Caquetá</v>
      </c>
    </row>
    <row r="354" spans="1:4" x14ac:dyDescent="0.25">
      <c r="A354" s="3" t="s">
        <v>1610</v>
      </c>
      <c r="B354" t="s">
        <v>1611</v>
      </c>
      <c r="C354" t="s">
        <v>869</v>
      </c>
      <c r="D354" t="str">
        <f t="shared" si="5"/>
        <v>18410 - La Montañita, Caquetá</v>
      </c>
    </row>
    <row r="355" spans="1:4" x14ac:dyDescent="0.25">
      <c r="A355" s="2" t="s">
        <v>1612</v>
      </c>
      <c r="B355" t="s">
        <v>1613</v>
      </c>
      <c r="C355" t="s">
        <v>869</v>
      </c>
      <c r="D355" t="str">
        <f t="shared" si="5"/>
        <v>18460 - Milán, Caquetá</v>
      </c>
    </row>
    <row r="356" spans="1:4" x14ac:dyDescent="0.25">
      <c r="A356" s="3" t="s">
        <v>1614</v>
      </c>
      <c r="B356" t="s">
        <v>1615</v>
      </c>
      <c r="C356" t="s">
        <v>869</v>
      </c>
      <c r="D356" t="str">
        <f t="shared" si="5"/>
        <v>18479 - Morelia, Caquetá</v>
      </c>
    </row>
    <row r="357" spans="1:4" x14ac:dyDescent="0.25">
      <c r="A357" s="2" t="s">
        <v>1616</v>
      </c>
      <c r="B357" t="s">
        <v>1617</v>
      </c>
      <c r="C357" t="s">
        <v>869</v>
      </c>
      <c r="D357" t="str">
        <f t="shared" si="5"/>
        <v>18592 - Puerto Rico, Caquetá</v>
      </c>
    </row>
    <row r="358" spans="1:4" x14ac:dyDescent="0.25">
      <c r="A358" s="3" t="s">
        <v>1618</v>
      </c>
      <c r="B358" t="s">
        <v>1619</v>
      </c>
      <c r="C358" t="s">
        <v>869</v>
      </c>
      <c r="D358" t="str">
        <f t="shared" si="5"/>
        <v>18610 - San José del Fragua, Caquetá</v>
      </c>
    </row>
    <row r="359" spans="1:4" x14ac:dyDescent="0.25">
      <c r="A359" s="2" t="s">
        <v>1620</v>
      </c>
      <c r="B359" t="s">
        <v>1621</v>
      </c>
      <c r="C359" t="s">
        <v>869</v>
      </c>
      <c r="D359" t="str">
        <f t="shared" si="5"/>
        <v>18753 - San Vicente del Caguán, Caquetá</v>
      </c>
    </row>
    <row r="360" spans="1:4" x14ac:dyDescent="0.25">
      <c r="A360" s="3" t="s">
        <v>1622</v>
      </c>
      <c r="B360" t="s">
        <v>1623</v>
      </c>
      <c r="C360" t="s">
        <v>869</v>
      </c>
      <c r="D360" t="str">
        <f t="shared" si="5"/>
        <v>18756 - Solano, Caquetá</v>
      </c>
    </row>
    <row r="361" spans="1:4" x14ac:dyDescent="0.25">
      <c r="A361" s="2" t="s">
        <v>1624</v>
      </c>
      <c r="B361" t="s">
        <v>1625</v>
      </c>
      <c r="C361" t="s">
        <v>869</v>
      </c>
      <c r="D361" t="str">
        <f t="shared" si="5"/>
        <v>18785 - Solita, Caquetá</v>
      </c>
    </row>
    <row r="362" spans="1:4" x14ac:dyDescent="0.25">
      <c r="A362" s="3" t="s">
        <v>1626</v>
      </c>
      <c r="B362" t="s">
        <v>1147</v>
      </c>
      <c r="C362" t="s">
        <v>869</v>
      </c>
      <c r="D362" t="str">
        <f t="shared" si="5"/>
        <v>18860 - Valparaíso, Caquetá</v>
      </c>
    </row>
    <row r="363" spans="1:4" x14ac:dyDescent="0.25">
      <c r="A363" s="2" t="s">
        <v>1627</v>
      </c>
      <c r="B363" t="s">
        <v>1628</v>
      </c>
      <c r="C363" t="s">
        <v>873</v>
      </c>
      <c r="D363" t="str">
        <f t="shared" si="5"/>
        <v>19001 - Popayán, Cauca</v>
      </c>
    </row>
    <row r="364" spans="1:4" x14ac:dyDescent="0.25">
      <c r="A364" s="3" t="s">
        <v>1629</v>
      </c>
      <c r="B364" t="s">
        <v>1630</v>
      </c>
      <c r="C364" t="s">
        <v>873</v>
      </c>
      <c r="D364" t="str">
        <f t="shared" si="5"/>
        <v>19022 - Almaguer, Cauca</v>
      </c>
    </row>
    <row r="365" spans="1:4" x14ac:dyDescent="0.25">
      <c r="A365" s="2" t="s">
        <v>1631</v>
      </c>
      <c r="B365" t="s">
        <v>945</v>
      </c>
      <c r="C365" t="s">
        <v>873</v>
      </c>
      <c r="D365" t="str">
        <f t="shared" si="5"/>
        <v>19050 - Argelia, Cauca</v>
      </c>
    </row>
    <row r="366" spans="1:4" x14ac:dyDescent="0.25">
      <c r="A366" s="3" t="s">
        <v>1632</v>
      </c>
      <c r="B366" t="s">
        <v>1633</v>
      </c>
      <c r="C366" t="s">
        <v>873</v>
      </c>
      <c r="D366" t="str">
        <f t="shared" si="5"/>
        <v>19075 - Balboa, Cauca</v>
      </c>
    </row>
    <row r="367" spans="1:4" x14ac:dyDescent="0.25">
      <c r="A367" s="2" t="s">
        <v>1634</v>
      </c>
      <c r="B367" t="s">
        <v>864</v>
      </c>
      <c r="C367" t="s">
        <v>873</v>
      </c>
      <c r="D367" t="str">
        <f t="shared" si="5"/>
        <v>19100 - Bolívar, Cauca</v>
      </c>
    </row>
    <row r="368" spans="1:4" x14ac:dyDescent="0.25">
      <c r="A368" s="3" t="s">
        <v>1635</v>
      </c>
      <c r="B368" t="s">
        <v>1636</v>
      </c>
      <c r="C368" t="s">
        <v>873</v>
      </c>
      <c r="D368" t="str">
        <f t="shared" si="5"/>
        <v>19110 - Buenos Aires, Cauca</v>
      </c>
    </row>
    <row r="369" spans="1:4" x14ac:dyDescent="0.25">
      <c r="A369" s="2" t="s">
        <v>1637</v>
      </c>
      <c r="B369" t="s">
        <v>1638</v>
      </c>
      <c r="C369" t="s">
        <v>873</v>
      </c>
      <c r="D369" t="str">
        <f t="shared" si="5"/>
        <v>19130 - Cajibío, Cauca</v>
      </c>
    </row>
    <row r="370" spans="1:4" x14ac:dyDescent="0.25">
      <c r="A370" s="3" t="s">
        <v>1639</v>
      </c>
      <c r="B370" t="s">
        <v>1640</v>
      </c>
      <c r="C370" t="s">
        <v>873</v>
      </c>
      <c r="D370" t="str">
        <f t="shared" si="5"/>
        <v>19137 - Caldono, Cauca</v>
      </c>
    </row>
    <row r="371" spans="1:4" x14ac:dyDescent="0.25">
      <c r="A371" s="2" t="s">
        <v>1641</v>
      </c>
      <c r="B371" t="s">
        <v>1642</v>
      </c>
      <c r="C371" t="s">
        <v>873</v>
      </c>
      <c r="D371" t="str">
        <f t="shared" si="5"/>
        <v>19142 - Caloto, Cauca</v>
      </c>
    </row>
    <row r="372" spans="1:4" x14ac:dyDescent="0.25">
      <c r="A372" s="3" t="s">
        <v>1643</v>
      </c>
      <c r="B372" t="s">
        <v>1644</v>
      </c>
      <c r="C372" t="s">
        <v>873</v>
      </c>
      <c r="D372" t="str">
        <f t="shared" si="5"/>
        <v>19212 - Corinto, Cauca</v>
      </c>
    </row>
    <row r="373" spans="1:4" x14ac:dyDescent="0.25">
      <c r="A373" s="2" t="s">
        <v>1645</v>
      </c>
      <c r="B373" t="s">
        <v>1646</v>
      </c>
      <c r="C373" t="s">
        <v>873</v>
      </c>
      <c r="D373" t="str">
        <f t="shared" si="5"/>
        <v>19256 - El Tambo, Cauca</v>
      </c>
    </row>
    <row r="374" spans="1:4" x14ac:dyDescent="0.25">
      <c r="A374" s="3" t="s">
        <v>1647</v>
      </c>
      <c r="B374" t="s">
        <v>1597</v>
      </c>
      <c r="C374" t="s">
        <v>873</v>
      </c>
      <c r="D374" t="str">
        <f t="shared" si="5"/>
        <v>19290 - Florencia, Cauca</v>
      </c>
    </row>
    <row r="375" spans="1:4" x14ac:dyDescent="0.25">
      <c r="A375" s="2" t="s">
        <v>1648</v>
      </c>
      <c r="B375" t="s">
        <v>1649</v>
      </c>
      <c r="C375" t="s">
        <v>873</v>
      </c>
      <c r="D375" t="str">
        <f t="shared" si="5"/>
        <v>19300 - Guachené, Cauca</v>
      </c>
    </row>
    <row r="376" spans="1:4" x14ac:dyDescent="0.25">
      <c r="A376" s="3" t="s">
        <v>1650</v>
      </c>
      <c r="B376" t="s">
        <v>1651</v>
      </c>
      <c r="C376" t="s">
        <v>873</v>
      </c>
      <c r="D376" t="str">
        <f t="shared" si="5"/>
        <v>19318 - Guapi, Cauca</v>
      </c>
    </row>
    <row r="377" spans="1:4" x14ac:dyDescent="0.25">
      <c r="A377" s="2" t="s">
        <v>1652</v>
      </c>
      <c r="B377" t="s">
        <v>1653</v>
      </c>
      <c r="C377" t="s">
        <v>873</v>
      </c>
      <c r="D377" t="str">
        <f t="shared" si="5"/>
        <v>19355 - Inzá, Cauca</v>
      </c>
    </row>
    <row r="378" spans="1:4" x14ac:dyDescent="0.25">
      <c r="A378" s="3" t="s">
        <v>1654</v>
      </c>
      <c r="B378" t="s">
        <v>1655</v>
      </c>
      <c r="C378" t="s">
        <v>873</v>
      </c>
      <c r="D378" t="str">
        <f t="shared" si="5"/>
        <v>19364 - Jambaló, Cauca</v>
      </c>
    </row>
    <row r="379" spans="1:4" x14ac:dyDescent="0.25">
      <c r="A379" s="2" t="s">
        <v>1656</v>
      </c>
      <c r="B379" t="s">
        <v>1657</v>
      </c>
      <c r="C379" t="s">
        <v>873</v>
      </c>
      <c r="D379" t="str">
        <f t="shared" si="5"/>
        <v>19392 - La Sierra, Cauca</v>
      </c>
    </row>
    <row r="380" spans="1:4" x14ac:dyDescent="0.25">
      <c r="A380" s="3" t="s">
        <v>1658</v>
      </c>
      <c r="B380" t="s">
        <v>1659</v>
      </c>
      <c r="C380" t="s">
        <v>873</v>
      </c>
      <c r="D380" t="str">
        <f t="shared" si="5"/>
        <v>19397 - La Vega, Cauca</v>
      </c>
    </row>
    <row r="381" spans="1:4" x14ac:dyDescent="0.25">
      <c r="A381" s="2" t="s">
        <v>1660</v>
      </c>
      <c r="B381" t="s">
        <v>1661</v>
      </c>
      <c r="C381" t="s">
        <v>873</v>
      </c>
      <c r="D381" t="str">
        <f t="shared" si="5"/>
        <v>19418 - López de Micay, Cauca</v>
      </c>
    </row>
    <row r="382" spans="1:4" x14ac:dyDescent="0.25">
      <c r="A382" s="3" t="s">
        <v>1662</v>
      </c>
      <c r="B382" t="s">
        <v>1663</v>
      </c>
      <c r="C382" t="s">
        <v>873</v>
      </c>
      <c r="D382" t="str">
        <f t="shared" si="5"/>
        <v>19450 - Mercaderes, Cauca</v>
      </c>
    </row>
    <row r="383" spans="1:4" x14ac:dyDescent="0.25">
      <c r="A383" s="2" t="s">
        <v>1664</v>
      </c>
      <c r="B383" t="s">
        <v>1665</v>
      </c>
      <c r="C383" t="s">
        <v>873</v>
      </c>
      <c r="D383" t="str">
        <f t="shared" si="5"/>
        <v>19455 - Miranda, Cauca</v>
      </c>
    </row>
    <row r="384" spans="1:4" x14ac:dyDescent="0.25">
      <c r="A384" s="3" t="s">
        <v>1666</v>
      </c>
      <c r="B384" t="s">
        <v>1254</v>
      </c>
      <c r="C384" t="s">
        <v>873</v>
      </c>
      <c r="D384" t="str">
        <f t="shared" si="5"/>
        <v>19473 - Morales, Cauca</v>
      </c>
    </row>
    <row r="385" spans="1:4" x14ac:dyDescent="0.25">
      <c r="A385" s="2" t="s">
        <v>1667</v>
      </c>
      <c r="B385" t="s">
        <v>1668</v>
      </c>
      <c r="C385" t="s">
        <v>873</v>
      </c>
      <c r="D385" t="str">
        <f t="shared" si="5"/>
        <v>19513 - Padilla, Cauca</v>
      </c>
    </row>
    <row r="386" spans="1:4" x14ac:dyDescent="0.25">
      <c r="A386" s="3" t="s">
        <v>1669</v>
      </c>
      <c r="B386" t="s">
        <v>1426</v>
      </c>
      <c r="C386" t="s">
        <v>873</v>
      </c>
      <c r="D386" t="str">
        <f t="shared" si="5"/>
        <v>19517 - Páez, Cauca</v>
      </c>
    </row>
    <row r="387" spans="1:4" x14ac:dyDescent="0.25">
      <c r="A387" s="2" t="s">
        <v>1670</v>
      </c>
      <c r="B387" t="s">
        <v>1671</v>
      </c>
      <c r="C387" t="s">
        <v>873</v>
      </c>
      <c r="D387" t="str">
        <f t="shared" ref="D387:D450" si="6">+_xlfn.CONCAT(A387," - ",B387,", ",C387)</f>
        <v>19532 - Patía, Cauca</v>
      </c>
    </row>
    <row r="388" spans="1:4" x14ac:dyDescent="0.25">
      <c r="A388" s="3" t="s">
        <v>1672</v>
      </c>
      <c r="B388" t="s">
        <v>1673</v>
      </c>
      <c r="C388" t="s">
        <v>873</v>
      </c>
      <c r="D388" t="str">
        <f t="shared" si="6"/>
        <v>19533 - Piamonte, Cauca</v>
      </c>
    </row>
    <row r="389" spans="1:4" x14ac:dyDescent="0.25">
      <c r="A389" s="2" t="s">
        <v>1674</v>
      </c>
      <c r="B389" t="s">
        <v>1675</v>
      </c>
      <c r="C389" t="s">
        <v>873</v>
      </c>
      <c r="D389" t="str">
        <f t="shared" si="6"/>
        <v>19548 - Piendamó - Tunía, Cauca</v>
      </c>
    </row>
    <row r="390" spans="1:4" x14ac:dyDescent="0.25">
      <c r="A390" s="3" t="s">
        <v>1676</v>
      </c>
      <c r="B390" t="s">
        <v>1677</v>
      </c>
      <c r="C390" t="s">
        <v>873</v>
      </c>
      <c r="D390" t="str">
        <f t="shared" si="6"/>
        <v>19573 - Puerto Tejada, Cauca</v>
      </c>
    </row>
    <row r="391" spans="1:4" x14ac:dyDescent="0.25">
      <c r="A391" s="2" t="s">
        <v>1678</v>
      </c>
      <c r="B391" t="s">
        <v>1679</v>
      </c>
      <c r="C391" t="s">
        <v>873</v>
      </c>
      <c r="D391" t="str">
        <f t="shared" si="6"/>
        <v>19585 - Puracé, Cauca</v>
      </c>
    </row>
    <row r="392" spans="1:4" x14ac:dyDescent="0.25">
      <c r="A392" s="3" t="s">
        <v>1680</v>
      </c>
      <c r="B392" t="s">
        <v>1681</v>
      </c>
      <c r="C392" t="s">
        <v>873</v>
      </c>
      <c r="D392" t="str">
        <f t="shared" si="6"/>
        <v>19622 - Rosas, Cauca</v>
      </c>
    </row>
    <row r="393" spans="1:4" x14ac:dyDescent="0.25">
      <c r="A393" s="2" t="s">
        <v>1682</v>
      </c>
      <c r="B393" t="s">
        <v>1683</v>
      </c>
      <c r="C393" t="s">
        <v>873</v>
      </c>
      <c r="D393" t="str">
        <f t="shared" si="6"/>
        <v>19693 - San Sebastián, Cauca</v>
      </c>
    </row>
    <row r="394" spans="1:4" x14ac:dyDescent="0.25">
      <c r="A394" s="3" t="s">
        <v>1684</v>
      </c>
      <c r="B394" t="s">
        <v>1685</v>
      </c>
      <c r="C394" t="s">
        <v>873</v>
      </c>
      <c r="D394" t="str">
        <f t="shared" si="6"/>
        <v>19698 - Santander de Quilichao, Cauca</v>
      </c>
    </row>
    <row r="395" spans="1:4" x14ac:dyDescent="0.25">
      <c r="A395" s="2" t="s">
        <v>1686</v>
      </c>
      <c r="B395" t="s">
        <v>1282</v>
      </c>
      <c r="C395" t="s">
        <v>873</v>
      </c>
      <c r="D395" t="str">
        <f t="shared" si="6"/>
        <v>19701 - Santa Rosa, Cauca</v>
      </c>
    </row>
    <row r="396" spans="1:4" x14ac:dyDescent="0.25">
      <c r="A396" s="3" t="s">
        <v>1687</v>
      </c>
      <c r="B396" t="s">
        <v>1688</v>
      </c>
      <c r="C396" t="s">
        <v>873</v>
      </c>
      <c r="D396" t="str">
        <f t="shared" si="6"/>
        <v>19743 - Silvia, Cauca</v>
      </c>
    </row>
    <row r="397" spans="1:4" x14ac:dyDescent="0.25">
      <c r="A397" s="2" t="s">
        <v>1689</v>
      </c>
      <c r="B397" t="s">
        <v>1690</v>
      </c>
      <c r="C397" t="s">
        <v>873</v>
      </c>
      <c r="D397" t="str">
        <f t="shared" si="6"/>
        <v>19760 - Sotará Paispamba, Cauca</v>
      </c>
    </row>
    <row r="398" spans="1:4" x14ac:dyDescent="0.25">
      <c r="A398" s="3" t="s">
        <v>1691</v>
      </c>
      <c r="B398" t="s">
        <v>1692</v>
      </c>
      <c r="C398" t="s">
        <v>873</v>
      </c>
      <c r="D398" t="str">
        <f t="shared" si="6"/>
        <v>19780 - Suárez, Cauca</v>
      </c>
    </row>
    <row r="399" spans="1:4" x14ac:dyDescent="0.25">
      <c r="A399" s="2" t="s">
        <v>1693</v>
      </c>
      <c r="B399" t="s">
        <v>907</v>
      </c>
      <c r="C399" t="s">
        <v>873</v>
      </c>
      <c r="D399" t="str">
        <f t="shared" si="6"/>
        <v>19785 - Sucre, Cauca</v>
      </c>
    </row>
    <row r="400" spans="1:4" x14ac:dyDescent="0.25">
      <c r="A400" s="3" t="s">
        <v>1694</v>
      </c>
      <c r="B400" t="s">
        <v>1695</v>
      </c>
      <c r="C400" t="s">
        <v>873</v>
      </c>
      <c r="D400" t="str">
        <f t="shared" si="6"/>
        <v>19807 - Timbío, Cauca</v>
      </c>
    </row>
    <row r="401" spans="1:4" x14ac:dyDescent="0.25">
      <c r="A401" s="2" t="s">
        <v>1696</v>
      </c>
      <c r="B401" t="s">
        <v>1697</v>
      </c>
      <c r="C401" t="s">
        <v>873</v>
      </c>
      <c r="D401" t="str">
        <f t="shared" si="6"/>
        <v>19809 - Timbiquí, Cauca</v>
      </c>
    </row>
    <row r="402" spans="1:4" x14ac:dyDescent="0.25">
      <c r="A402" s="3" t="s">
        <v>1698</v>
      </c>
      <c r="B402" t="s">
        <v>1699</v>
      </c>
      <c r="C402" t="s">
        <v>873</v>
      </c>
      <c r="D402" t="str">
        <f t="shared" si="6"/>
        <v>19821 - Toribío, Cauca</v>
      </c>
    </row>
    <row r="403" spans="1:4" x14ac:dyDescent="0.25">
      <c r="A403" s="2" t="s">
        <v>1700</v>
      </c>
      <c r="B403" t="s">
        <v>1701</v>
      </c>
      <c r="C403" t="s">
        <v>873</v>
      </c>
      <c r="D403" t="str">
        <f t="shared" si="6"/>
        <v>19824 - Totoró, Cauca</v>
      </c>
    </row>
    <row r="404" spans="1:4" x14ac:dyDescent="0.25">
      <c r="A404" s="3" t="s">
        <v>1702</v>
      </c>
      <c r="B404" t="s">
        <v>1703</v>
      </c>
      <c r="C404" t="s">
        <v>873</v>
      </c>
      <c r="D404" t="str">
        <f t="shared" si="6"/>
        <v>19845 - Villa Rica, Cauca</v>
      </c>
    </row>
    <row r="405" spans="1:4" x14ac:dyDescent="0.25">
      <c r="A405" s="2" t="s">
        <v>1704</v>
      </c>
      <c r="B405" t="s">
        <v>1705</v>
      </c>
      <c r="C405" t="s">
        <v>875</v>
      </c>
      <c r="D405" t="str">
        <f t="shared" si="6"/>
        <v>20001 - Valledupar, Cesar</v>
      </c>
    </row>
    <row r="406" spans="1:4" x14ac:dyDescent="0.25">
      <c r="A406" s="3" t="s">
        <v>1706</v>
      </c>
      <c r="B406" t="s">
        <v>1707</v>
      </c>
      <c r="C406" t="s">
        <v>875</v>
      </c>
      <c r="D406" t="str">
        <f t="shared" si="6"/>
        <v>20011 - Aguachica, Cesar</v>
      </c>
    </row>
    <row r="407" spans="1:4" x14ac:dyDescent="0.25">
      <c r="A407" s="2" t="s">
        <v>1708</v>
      </c>
      <c r="B407" t="s">
        <v>1709</v>
      </c>
      <c r="C407" t="s">
        <v>875</v>
      </c>
      <c r="D407" t="str">
        <f t="shared" si="6"/>
        <v>20013 - Agustín Codazzi, Cesar</v>
      </c>
    </row>
    <row r="408" spans="1:4" x14ac:dyDescent="0.25">
      <c r="A408" s="3" t="s">
        <v>1710</v>
      </c>
      <c r="B408" t="s">
        <v>1711</v>
      </c>
      <c r="C408" t="s">
        <v>875</v>
      </c>
      <c r="D408" t="str">
        <f t="shared" si="6"/>
        <v>20032 - Astrea, Cesar</v>
      </c>
    </row>
    <row r="409" spans="1:4" x14ac:dyDescent="0.25">
      <c r="A409" s="2" t="s">
        <v>1712</v>
      </c>
      <c r="B409" t="s">
        <v>1713</v>
      </c>
      <c r="C409" t="s">
        <v>875</v>
      </c>
      <c r="D409" t="str">
        <f t="shared" si="6"/>
        <v>20045 - Becerril, Cesar</v>
      </c>
    </row>
    <row r="410" spans="1:4" x14ac:dyDescent="0.25">
      <c r="A410" s="3" t="s">
        <v>1714</v>
      </c>
      <c r="B410" t="s">
        <v>1715</v>
      </c>
      <c r="C410" t="s">
        <v>875</v>
      </c>
      <c r="D410" t="str">
        <f t="shared" si="6"/>
        <v>20060 - Bosconia, Cesar</v>
      </c>
    </row>
    <row r="411" spans="1:4" x14ac:dyDescent="0.25">
      <c r="A411" s="2" t="s">
        <v>1716</v>
      </c>
      <c r="B411" t="s">
        <v>1717</v>
      </c>
      <c r="C411" t="s">
        <v>875</v>
      </c>
      <c r="D411" t="str">
        <f t="shared" si="6"/>
        <v>20175 - Chimichagua, Cesar</v>
      </c>
    </row>
    <row r="412" spans="1:4" x14ac:dyDescent="0.25">
      <c r="A412" s="3" t="s">
        <v>1718</v>
      </c>
      <c r="B412" t="s">
        <v>1719</v>
      </c>
      <c r="C412" t="s">
        <v>875</v>
      </c>
      <c r="D412" t="str">
        <f t="shared" si="6"/>
        <v>20178 - Chiriguaná, Cesar</v>
      </c>
    </row>
    <row r="413" spans="1:4" x14ac:dyDescent="0.25">
      <c r="A413" s="2" t="s">
        <v>1720</v>
      </c>
      <c r="B413" t="s">
        <v>1721</v>
      </c>
      <c r="C413" t="s">
        <v>875</v>
      </c>
      <c r="D413" t="str">
        <f t="shared" si="6"/>
        <v>20228 - Curumaní, Cesar</v>
      </c>
    </row>
    <row r="414" spans="1:4" x14ac:dyDescent="0.25">
      <c r="A414" s="3" t="s">
        <v>1722</v>
      </c>
      <c r="B414" t="s">
        <v>1723</v>
      </c>
      <c r="C414" t="s">
        <v>875</v>
      </c>
      <c r="D414" t="str">
        <f t="shared" si="6"/>
        <v>20238 - El Copey, Cesar</v>
      </c>
    </row>
    <row r="415" spans="1:4" x14ac:dyDescent="0.25">
      <c r="A415" s="2" t="s">
        <v>1724</v>
      </c>
      <c r="B415" t="s">
        <v>1725</v>
      </c>
      <c r="C415" t="s">
        <v>875</v>
      </c>
      <c r="D415" t="str">
        <f t="shared" si="6"/>
        <v>20250 - El Paso, Cesar</v>
      </c>
    </row>
    <row r="416" spans="1:4" x14ac:dyDescent="0.25">
      <c r="A416" s="3" t="s">
        <v>1726</v>
      </c>
      <c r="B416" t="s">
        <v>1727</v>
      </c>
      <c r="C416" t="s">
        <v>875</v>
      </c>
      <c r="D416" t="str">
        <f t="shared" si="6"/>
        <v>20295 - Gamarra, Cesar</v>
      </c>
    </row>
    <row r="417" spans="1:4" x14ac:dyDescent="0.25">
      <c r="A417" s="2" t="s">
        <v>1728</v>
      </c>
      <c r="B417" t="s">
        <v>1729</v>
      </c>
      <c r="C417" t="s">
        <v>875</v>
      </c>
      <c r="D417" t="str">
        <f t="shared" si="6"/>
        <v>20310 - González, Cesar</v>
      </c>
    </row>
    <row r="418" spans="1:4" x14ac:dyDescent="0.25">
      <c r="A418" s="3" t="s">
        <v>1730</v>
      </c>
      <c r="B418" t="s">
        <v>1731</v>
      </c>
      <c r="C418" t="s">
        <v>875</v>
      </c>
      <c r="D418" t="str">
        <f t="shared" si="6"/>
        <v>20383 - La Gloria, Cesar</v>
      </c>
    </row>
    <row r="419" spans="1:4" x14ac:dyDescent="0.25">
      <c r="A419" s="2" t="s">
        <v>1732</v>
      </c>
      <c r="B419" t="s">
        <v>1733</v>
      </c>
      <c r="C419" t="s">
        <v>875</v>
      </c>
      <c r="D419" t="str">
        <f t="shared" si="6"/>
        <v>20400 - La Jagua de Ibirico, Cesar</v>
      </c>
    </row>
    <row r="420" spans="1:4" x14ac:dyDescent="0.25">
      <c r="A420" s="3" t="s">
        <v>1734</v>
      </c>
      <c r="B420" t="s">
        <v>1735</v>
      </c>
      <c r="C420" t="s">
        <v>875</v>
      </c>
      <c r="D420" t="str">
        <f t="shared" si="6"/>
        <v>20443 - Manaure Balcón del Cesar, Cesar</v>
      </c>
    </row>
    <row r="421" spans="1:4" x14ac:dyDescent="0.25">
      <c r="A421" s="2" t="s">
        <v>1736</v>
      </c>
      <c r="B421" t="s">
        <v>1737</v>
      </c>
      <c r="C421" t="s">
        <v>875</v>
      </c>
      <c r="D421" t="str">
        <f t="shared" si="6"/>
        <v>20517 - Pailitas, Cesar</v>
      </c>
    </row>
    <row r="422" spans="1:4" x14ac:dyDescent="0.25">
      <c r="A422" s="3" t="s">
        <v>1738</v>
      </c>
      <c r="B422" t="s">
        <v>1739</v>
      </c>
      <c r="C422" t="s">
        <v>875</v>
      </c>
      <c r="D422" t="str">
        <f t="shared" si="6"/>
        <v>20550 - Pelaya, Cesar</v>
      </c>
    </row>
    <row r="423" spans="1:4" x14ac:dyDescent="0.25">
      <c r="A423" s="2" t="s">
        <v>1740</v>
      </c>
      <c r="B423" t="s">
        <v>1741</v>
      </c>
      <c r="C423" t="s">
        <v>875</v>
      </c>
      <c r="D423" t="str">
        <f t="shared" si="6"/>
        <v>20570 - Pueblo Bello, Cesar</v>
      </c>
    </row>
    <row r="424" spans="1:4" x14ac:dyDescent="0.25">
      <c r="A424" s="3" t="s">
        <v>1742</v>
      </c>
      <c r="B424" t="s">
        <v>1743</v>
      </c>
      <c r="C424" t="s">
        <v>875</v>
      </c>
      <c r="D424" t="str">
        <f t="shared" si="6"/>
        <v>20614 - Río de Oro, Cesar</v>
      </c>
    </row>
    <row r="425" spans="1:4" x14ac:dyDescent="0.25">
      <c r="A425" s="2" t="s">
        <v>1744</v>
      </c>
      <c r="B425" t="s">
        <v>1745</v>
      </c>
      <c r="C425" t="s">
        <v>875</v>
      </c>
      <c r="D425" t="str">
        <f t="shared" si="6"/>
        <v>20621 - La Paz, Cesar</v>
      </c>
    </row>
    <row r="426" spans="1:4" x14ac:dyDescent="0.25">
      <c r="A426" s="3" t="s">
        <v>1746</v>
      </c>
      <c r="B426" t="s">
        <v>1747</v>
      </c>
      <c r="C426" t="s">
        <v>875</v>
      </c>
      <c r="D426" t="str">
        <f t="shared" si="6"/>
        <v>20710 - San Alberto, Cesar</v>
      </c>
    </row>
    <row r="427" spans="1:4" x14ac:dyDescent="0.25">
      <c r="A427" s="2" t="s">
        <v>1748</v>
      </c>
      <c r="B427" t="s">
        <v>1749</v>
      </c>
      <c r="C427" t="s">
        <v>875</v>
      </c>
      <c r="D427" t="str">
        <f t="shared" si="6"/>
        <v>20750 - San Diego, Cesar</v>
      </c>
    </row>
    <row r="428" spans="1:4" x14ac:dyDescent="0.25">
      <c r="A428" s="3" t="s">
        <v>1750</v>
      </c>
      <c r="B428" t="s">
        <v>1751</v>
      </c>
      <c r="C428" t="s">
        <v>875</v>
      </c>
      <c r="D428" t="str">
        <f t="shared" si="6"/>
        <v>20770 - San Martín, Cesar</v>
      </c>
    </row>
    <row r="429" spans="1:4" x14ac:dyDescent="0.25">
      <c r="A429" s="2" t="s">
        <v>1752</v>
      </c>
      <c r="B429" t="s">
        <v>1753</v>
      </c>
      <c r="C429" t="s">
        <v>875</v>
      </c>
      <c r="D429" t="str">
        <f t="shared" si="6"/>
        <v>20787 - Tamalameque, Cesar</v>
      </c>
    </row>
    <row r="430" spans="1:4" x14ac:dyDescent="0.25">
      <c r="A430" s="3" t="s">
        <v>1754</v>
      </c>
      <c r="B430" t="s">
        <v>1755</v>
      </c>
      <c r="C430" t="s">
        <v>879</v>
      </c>
      <c r="D430" t="str">
        <f t="shared" si="6"/>
        <v>23001 - Montería, Córdoba</v>
      </c>
    </row>
    <row r="431" spans="1:4" x14ac:dyDescent="0.25">
      <c r="A431" s="2" t="s">
        <v>1756</v>
      </c>
      <c r="B431" t="s">
        <v>1757</v>
      </c>
      <c r="C431" t="s">
        <v>879</v>
      </c>
      <c r="D431" t="str">
        <f t="shared" si="6"/>
        <v>23068 - Ayapel, Córdoba</v>
      </c>
    </row>
    <row r="432" spans="1:4" x14ac:dyDescent="0.25">
      <c r="A432" s="3" t="s">
        <v>1758</v>
      </c>
      <c r="B432" t="s">
        <v>1320</v>
      </c>
      <c r="C432" t="s">
        <v>879</v>
      </c>
      <c r="D432" t="str">
        <f t="shared" si="6"/>
        <v>23079 - Buenavista, Córdoba</v>
      </c>
    </row>
    <row r="433" spans="1:4" x14ac:dyDescent="0.25">
      <c r="A433" s="2" t="s">
        <v>1759</v>
      </c>
      <c r="B433" t="s">
        <v>1760</v>
      </c>
      <c r="C433" t="s">
        <v>879</v>
      </c>
      <c r="D433" t="str">
        <f t="shared" si="6"/>
        <v>23090 - Canalete, Córdoba</v>
      </c>
    </row>
    <row r="434" spans="1:4" x14ac:dyDescent="0.25">
      <c r="A434" s="3" t="s">
        <v>1761</v>
      </c>
      <c r="B434" t="s">
        <v>1762</v>
      </c>
      <c r="C434" t="s">
        <v>879</v>
      </c>
      <c r="D434" t="str">
        <f t="shared" si="6"/>
        <v>23162 - Cereté, Córdoba</v>
      </c>
    </row>
    <row r="435" spans="1:4" x14ac:dyDescent="0.25">
      <c r="A435" s="2" t="s">
        <v>1763</v>
      </c>
      <c r="B435" t="s">
        <v>1764</v>
      </c>
      <c r="C435" t="s">
        <v>879</v>
      </c>
      <c r="D435" t="str">
        <f t="shared" si="6"/>
        <v>23168 - Chimá, Córdoba</v>
      </c>
    </row>
    <row r="436" spans="1:4" x14ac:dyDescent="0.25">
      <c r="A436" s="3" t="s">
        <v>1765</v>
      </c>
      <c r="B436" t="s">
        <v>1766</v>
      </c>
      <c r="C436" t="s">
        <v>879</v>
      </c>
      <c r="D436" t="str">
        <f t="shared" si="6"/>
        <v>23182 - Chinú, Córdoba</v>
      </c>
    </row>
    <row r="437" spans="1:4" x14ac:dyDescent="0.25">
      <c r="A437" s="2" t="s">
        <v>1767</v>
      </c>
      <c r="B437" t="s">
        <v>1768</v>
      </c>
      <c r="C437" t="s">
        <v>879</v>
      </c>
      <c r="D437" t="str">
        <f t="shared" si="6"/>
        <v>23189 - Ciénaga de Oro, Córdoba</v>
      </c>
    </row>
    <row r="438" spans="1:4" x14ac:dyDescent="0.25">
      <c r="A438" s="3" t="s">
        <v>1769</v>
      </c>
      <c r="B438" t="s">
        <v>1770</v>
      </c>
      <c r="C438" t="s">
        <v>879</v>
      </c>
      <c r="D438" t="str">
        <f t="shared" si="6"/>
        <v>23300 - Cotorra, Córdoba</v>
      </c>
    </row>
    <row r="439" spans="1:4" x14ac:dyDescent="0.25">
      <c r="A439" s="2" t="s">
        <v>1771</v>
      </c>
      <c r="B439" t="s">
        <v>1772</v>
      </c>
      <c r="C439" t="s">
        <v>879</v>
      </c>
      <c r="D439" t="str">
        <f t="shared" si="6"/>
        <v>23350 - La Apartada, Córdoba</v>
      </c>
    </row>
    <row r="440" spans="1:4" x14ac:dyDescent="0.25">
      <c r="A440" s="3" t="s">
        <v>1773</v>
      </c>
      <c r="B440" t="s">
        <v>1774</v>
      </c>
      <c r="C440" t="s">
        <v>879</v>
      </c>
      <c r="D440" t="str">
        <f t="shared" si="6"/>
        <v>23417 - Lorica, Córdoba</v>
      </c>
    </row>
    <row r="441" spans="1:4" x14ac:dyDescent="0.25">
      <c r="A441" s="2" t="s">
        <v>1775</v>
      </c>
      <c r="B441" t="s">
        <v>1776</v>
      </c>
      <c r="C441" t="s">
        <v>879</v>
      </c>
      <c r="D441" t="str">
        <f t="shared" si="6"/>
        <v>23419 - Los Córdobas, Córdoba</v>
      </c>
    </row>
    <row r="442" spans="1:4" x14ac:dyDescent="0.25">
      <c r="A442" s="3" t="s">
        <v>1777</v>
      </c>
      <c r="B442" t="s">
        <v>1778</v>
      </c>
      <c r="C442" t="s">
        <v>879</v>
      </c>
      <c r="D442" t="str">
        <f t="shared" si="6"/>
        <v>23464 - Momil, Córdoba</v>
      </c>
    </row>
    <row r="443" spans="1:4" x14ac:dyDescent="0.25">
      <c r="A443" s="2" t="s">
        <v>1779</v>
      </c>
      <c r="B443" t="s">
        <v>1780</v>
      </c>
      <c r="C443" t="s">
        <v>879</v>
      </c>
      <c r="D443" t="str">
        <f t="shared" si="6"/>
        <v>23466 - Montelíbano, Córdoba</v>
      </c>
    </row>
    <row r="444" spans="1:4" x14ac:dyDescent="0.25">
      <c r="A444" s="3" t="s">
        <v>1781</v>
      </c>
      <c r="B444" t="s">
        <v>1782</v>
      </c>
      <c r="C444" t="s">
        <v>879</v>
      </c>
      <c r="D444" t="str">
        <f t="shared" si="6"/>
        <v>23500 - Moñitos, Córdoba</v>
      </c>
    </row>
    <row r="445" spans="1:4" x14ac:dyDescent="0.25">
      <c r="A445" s="2" t="s">
        <v>1783</v>
      </c>
      <c r="B445" t="s">
        <v>1784</v>
      </c>
      <c r="C445" t="s">
        <v>879</v>
      </c>
      <c r="D445" t="str">
        <f t="shared" si="6"/>
        <v>23555 - Planeta Rica, Córdoba</v>
      </c>
    </row>
    <row r="446" spans="1:4" x14ac:dyDescent="0.25">
      <c r="A446" s="3" t="s">
        <v>1785</v>
      </c>
      <c r="B446" t="s">
        <v>1786</v>
      </c>
      <c r="C446" t="s">
        <v>879</v>
      </c>
      <c r="D446" t="str">
        <f t="shared" si="6"/>
        <v>23570 - Pueblo Nuevo, Córdoba</v>
      </c>
    </row>
    <row r="447" spans="1:4" x14ac:dyDescent="0.25">
      <c r="A447" s="2" t="s">
        <v>1787</v>
      </c>
      <c r="B447" t="s">
        <v>1788</v>
      </c>
      <c r="C447" t="s">
        <v>879</v>
      </c>
      <c r="D447" t="str">
        <f t="shared" si="6"/>
        <v>23574 - Puerto Escondido, Córdoba</v>
      </c>
    </row>
    <row r="448" spans="1:4" x14ac:dyDescent="0.25">
      <c r="A448" s="3" t="s">
        <v>1789</v>
      </c>
      <c r="B448" t="s">
        <v>1790</v>
      </c>
      <c r="C448" t="s">
        <v>879</v>
      </c>
      <c r="D448" t="str">
        <f t="shared" si="6"/>
        <v>23580 - Puerto Libertador, Córdoba</v>
      </c>
    </row>
    <row r="449" spans="1:4" x14ac:dyDescent="0.25">
      <c r="A449" s="2" t="s">
        <v>1791</v>
      </c>
      <c r="B449" t="s">
        <v>1792</v>
      </c>
      <c r="C449" t="s">
        <v>879</v>
      </c>
      <c r="D449" t="str">
        <f t="shared" si="6"/>
        <v>23586 - Purísima de la Concepción, Córdoba</v>
      </c>
    </row>
    <row r="450" spans="1:4" x14ac:dyDescent="0.25">
      <c r="A450" s="3" t="s">
        <v>1793</v>
      </c>
      <c r="B450" t="s">
        <v>1794</v>
      </c>
      <c r="C450" t="s">
        <v>879</v>
      </c>
      <c r="D450" t="str">
        <f t="shared" si="6"/>
        <v>23660 - Sahagún, Córdoba</v>
      </c>
    </row>
    <row r="451" spans="1:4" x14ac:dyDescent="0.25">
      <c r="A451" s="2" t="s">
        <v>1795</v>
      </c>
      <c r="B451" t="s">
        <v>1796</v>
      </c>
      <c r="C451" t="s">
        <v>879</v>
      </c>
      <c r="D451" t="str">
        <f t="shared" ref="D451:D514" si="7">+_xlfn.CONCAT(A451," - ",B451,", ",C451)</f>
        <v>23670 - San Andrés de Sotavento, Córdoba</v>
      </c>
    </row>
    <row r="452" spans="1:4" x14ac:dyDescent="0.25">
      <c r="A452" s="3" t="s">
        <v>1797</v>
      </c>
      <c r="B452" t="s">
        <v>1798</v>
      </c>
      <c r="C452" t="s">
        <v>879</v>
      </c>
      <c r="D452" t="str">
        <f t="shared" si="7"/>
        <v>23672 - San Antero, Córdoba</v>
      </c>
    </row>
    <row r="453" spans="1:4" x14ac:dyDescent="0.25">
      <c r="A453" s="2" t="s">
        <v>1799</v>
      </c>
      <c r="B453" t="s">
        <v>1800</v>
      </c>
      <c r="C453" t="s">
        <v>879</v>
      </c>
      <c r="D453" t="str">
        <f t="shared" si="7"/>
        <v>23675 - San Bernardo del Viento, Córdoba</v>
      </c>
    </row>
    <row r="454" spans="1:4" x14ac:dyDescent="0.25">
      <c r="A454" s="3" t="s">
        <v>1801</v>
      </c>
      <c r="B454" t="s">
        <v>1093</v>
      </c>
      <c r="C454" t="s">
        <v>879</v>
      </c>
      <c r="D454" t="str">
        <f t="shared" si="7"/>
        <v>23678 - San Carlos, Córdoba</v>
      </c>
    </row>
    <row r="455" spans="1:4" x14ac:dyDescent="0.25">
      <c r="A455" s="2" t="s">
        <v>1802</v>
      </c>
      <c r="B455" t="s">
        <v>1803</v>
      </c>
      <c r="C455" t="s">
        <v>879</v>
      </c>
      <c r="D455" t="str">
        <f t="shared" si="7"/>
        <v>23682 - San José de Uré, Córdoba</v>
      </c>
    </row>
    <row r="456" spans="1:4" x14ac:dyDescent="0.25">
      <c r="A456" s="3" t="s">
        <v>1804</v>
      </c>
      <c r="B456" t="s">
        <v>1805</v>
      </c>
      <c r="C456" t="s">
        <v>879</v>
      </c>
      <c r="D456" t="str">
        <f t="shared" si="7"/>
        <v>23686 - San Pelayo, Córdoba</v>
      </c>
    </row>
    <row r="457" spans="1:4" x14ac:dyDescent="0.25">
      <c r="A457" s="2" t="s">
        <v>1806</v>
      </c>
      <c r="B457" t="s">
        <v>1807</v>
      </c>
      <c r="C457" t="s">
        <v>879</v>
      </c>
      <c r="D457" t="str">
        <f t="shared" si="7"/>
        <v>23807 - Tierralta, Córdoba</v>
      </c>
    </row>
    <row r="458" spans="1:4" x14ac:dyDescent="0.25">
      <c r="A458" s="3" t="s">
        <v>1808</v>
      </c>
      <c r="B458" t="s">
        <v>1809</v>
      </c>
      <c r="C458" t="s">
        <v>879</v>
      </c>
      <c r="D458" t="str">
        <f t="shared" si="7"/>
        <v>23815 - Tuchín, Córdoba</v>
      </c>
    </row>
    <row r="459" spans="1:4" x14ac:dyDescent="0.25">
      <c r="A459" s="2" t="s">
        <v>1810</v>
      </c>
      <c r="B459" t="s">
        <v>1811</v>
      </c>
      <c r="C459" t="s">
        <v>879</v>
      </c>
      <c r="D459" t="str">
        <f t="shared" si="7"/>
        <v>23855 - Valencia, Córdoba</v>
      </c>
    </row>
    <row r="460" spans="1:4" x14ac:dyDescent="0.25">
      <c r="A460" s="3" t="s">
        <v>1812</v>
      </c>
      <c r="B460" t="s">
        <v>1813</v>
      </c>
      <c r="C460" t="s">
        <v>881</v>
      </c>
      <c r="D460" t="str">
        <f t="shared" si="7"/>
        <v>25001 - Agua de Dios, Cundinamarca</v>
      </c>
    </row>
    <row r="461" spans="1:4" x14ac:dyDescent="0.25">
      <c r="A461" s="2" t="s">
        <v>1814</v>
      </c>
      <c r="B461" t="s">
        <v>1815</v>
      </c>
      <c r="C461" t="s">
        <v>881</v>
      </c>
      <c r="D461" t="str">
        <f t="shared" si="7"/>
        <v>25019 - Albán, Cundinamarca</v>
      </c>
    </row>
    <row r="462" spans="1:4" x14ac:dyDescent="0.25">
      <c r="A462" s="3" t="s">
        <v>1816</v>
      </c>
      <c r="B462" t="s">
        <v>1817</v>
      </c>
      <c r="C462" t="s">
        <v>881</v>
      </c>
      <c r="D462" t="str">
        <f t="shared" si="7"/>
        <v>25035 - Anapoima, Cundinamarca</v>
      </c>
    </row>
    <row r="463" spans="1:4" x14ac:dyDescent="0.25">
      <c r="A463" s="2" t="s">
        <v>1818</v>
      </c>
      <c r="B463" t="s">
        <v>1819</v>
      </c>
      <c r="C463" t="s">
        <v>881</v>
      </c>
      <c r="D463" t="str">
        <f t="shared" si="7"/>
        <v>25040 - Anolaima, Cundinamarca</v>
      </c>
    </row>
    <row r="464" spans="1:4" x14ac:dyDescent="0.25">
      <c r="A464" s="3" t="s">
        <v>1820</v>
      </c>
      <c r="B464" t="s">
        <v>1821</v>
      </c>
      <c r="C464" t="s">
        <v>881</v>
      </c>
      <c r="D464" t="str">
        <f t="shared" si="7"/>
        <v>25053 - Arbeláez, Cundinamarca</v>
      </c>
    </row>
    <row r="465" spans="1:4" x14ac:dyDescent="0.25">
      <c r="A465" s="2" t="s">
        <v>1822</v>
      </c>
      <c r="B465" t="s">
        <v>1823</v>
      </c>
      <c r="C465" t="s">
        <v>881</v>
      </c>
      <c r="D465" t="str">
        <f t="shared" si="7"/>
        <v>25086 - Beltrán, Cundinamarca</v>
      </c>
    </row>
    <row r="466" spans="1:4" x14ac:dyDescent="0.25">
      <c r="A466" s="3" t="s">
        <v>1824</v>
      </c>
      <c r="B466" t="s">
        <v>1825</v>
      </c>
      <c r="C466" t="s">
        <v>881</v>
      </c>
      <c r="D466" t="str">
        <f t="shared" si="7"/>
        <v>25095 - Bituima, Cundinamarca</v>
      </c>
    </row>
    <row r="467" spans="1:4" x14ac:dyDescent="0.25">
      <c r="A467" s="2" t="s">
        <v>1826</v>
      </c>
      <c r="B467" t="s">
        <v>1827</v>
      </c>
      <c r="C467" t="s">
        <v>881</v>
      </c>
      <c r="D467" t="str">
        <f t="shared" si="7"/>
        <v>25099 - Bojacá, Cundinamarca</v>
      </c>
    </row>
    <row r="468" spans="1:4" x14ac:dyDescent="0.25">
      <c r="A468" s="3" t="s">
        <v>1828</v>
      </c>
      <c r="B468" t="s">
        <v>1829</v>
      </c>
      <c r="C468" t="s">
        <v>881</v>
      </c>
      <c r="D468" t="str">
        <f t="shared" si="7"/>
        <v>25120 - Cabrera, Cundinamarca</v>
      </c>
    </row>
    <row r="469" spans="1:4" x14ac:dyDescent="0.25">
      <c r="A469" s="2" t="s">
        <v>1830</v>
      </c>
      <c r="B469" t="s">
        <v>1831</v>
      </c>
      <c r="C469" t="s">
        <v>881</v>
      </c>
      <c r="D469" t="str">
        <f t="shared" si="7"/>
        <v>25123 - Cachipay, Cundinamarca</v>
      </c>
    </row>
    <row r="470" spans="1:4" x14ac:dyDescent="0.25">
      <c r="A470" s="3" t="s">
        <v>1832</v>
      </c>
      <c r="B470" t="s">
        <v>1833</v>
      </c>
      <c r="C470" t="s">
        <v>881</v>
      </c>
      <c r="D470" t="str">
        <f t="shared" si="7"/>
        <v>25126 - Cajicá, Cundinamarca</v>
      </c>
    </row>
    <row r="471" spans="1:4" x14ac:dyDescent="0.25">
      <c r="A471" s="2" t="s">
        <v>1834</v>
      </c>
      <c r="B471" t="s">
        <v>1835</v>
      </c>
      <c r="C471" t="s">
        <v>881</v>
      </c>
      <c r="D471" t="str">
        <f t="shared" si="7"/>
        <v>25148 - Caparrapí, Cundinamarca</v>
      </c>
    </row>
    <row r="472" spans="1:4" x14ac:dyDescent="0.25">
      <c r="A472" s="3" t="s">
        <v>1836</v>
      </c>
      <c r="B472" t="s">
        <v>1837</v>
      </c>
      <c r="C472" t="s">
        <v>881</v>
      </c>
      <c r="D472" t="str">
        <f t="shared" si="7"/>
        <v>25151 - Cáqueza, Cundinamarca</v>
      </c>
    </row>
    <row r="473" spans="1:4" x14ac:dyDescent="0.25">
      <c r="A473" s="2" t="s">
        <v>1838</v>
      </c>
      <c r="B473" t="s">
        <v>1839</v>
      </c>
      <c r="C473" t="s">
        <v>881</v>
      </c>
      <c r="D473" t="str">
        <f t="shared" si="7"/>
        <v>25154 - Carmen de Carupa, Cundinamarca</v>
      </c>
    </row>
    <row r="474" spans="1:4" x14ac:dyDescent="0.25">
      <c r="A474" s="3" t="s">
        <v>1840</v>
      </c>
      <c r="B474" t="s">
        <v>1841</v>
      </c>
      <c r="C474" t="s">
        <v>881</v>
      </c>
      <c r="D474" t="str">
        <f t="shared" si="7"/>
        <v>25168 - Chaguaní, Cundinamarca</v>
      </c>
    </row>
    <row r="475" spans="1:4" x14ac:dyDescent="0.25">
      <c r="A475" s="2" t="s">
        <v>1842</v>
      </c>
      <c r="B475" t="s">
        <v>1843</v>
      </c>
      <c r="C475" t="s">
        <v>881</v>
      </c>
      <c r="D475" t="str">
        <f t="shared" si="7"/>
        <v>25175 - Chía, Cundinamarca</v>
      </c>
    </row>
    <row r="476" spans="1:4" x14ac:dyDescent="0.25">
      <c r="A476" s="3" t="s">
        <v>1844</v>
      </c>
      <c r="B476" t="s">
        <v>1845</v>
      </c>
      <c r="C476" t="s">
        <v>881</v>
      </c>
      <c r="D476" t="str">
        <f t="shared" si="7"/>
        <v>25178 - Chipaque, Cundinamarca</v>
      </c>
    </row>
    <row r="477" spans="1:4" x14ac:dyDescent="0.25">
      <c r="A477" s="2" t="s">
        <v>1846</v>
      </c>
      <c r="B477" t="s">
        <v>1847</v>
      </c>
      <c r="C477" t="s">
        <v>881</v>
      </c>
      <c r="D477" t="str">
        <f t="shared" si="7"/>
        <v>25181 - Choachí, Cundinamarca</v>
      </c>
    </row>
    <row r="478" spans="1:4" x14ac:dyDescent="0.25">
      <c r="A478" s="3" t="s">
        <v>1848</v>
      </c>
      <c r="B478" t="s">
        <v>1849</v>
      </c>
      <c r="C478" t="s">
        <v>881</v>
      </c>
      <c r="D478" t="str">
        <f t="shared" si="7"/>
        <v>25183 - Chocontá, Cundinamarca</v>
      </c>
    </row>
    <row r="479" spans="1:4" x14ac:dyDescent="0.25">
      <c r="A479" s="2" t="s">
        <v>1850</v>
      </c>
      <c r="B479" t="s">
        <v>1851</v>
      </c>
      <c r="C479" t="s">
        <v>881</v>
      </c>
      <c r="D479" t="str">
        <f t="shared" si="7"/>
        <v>25200 - Cogua, Cundinamarca</v>
      </c>
    </row>
    <row r="480" spans="1:4" x14ac:dyDescent="0.25">
      <c r="A480" s="3" t="s">
        <v>1852</v>
      </c>
      <c r="B480" t="s">
        <v>1853</v>
      </c>
      <c r="C480" t="s">
        <v>881</v>
      </c>
      <c r="D480" t="str">
        <f t="shared" si="7"/>
        <v>25214 - Cota, Cundinamarca</v>
      </c>
    </row>
    <row r="481" spans="1:4" x14ac:dyDescent="0.25">
      <c r="A481" s="2" t="s">
        <v>1854</v>
      </c>
      <c r="B481" t="s">
        <v>1855</v>
      </c>
      <c r="C481" t="s">
        <v>881</v>
      </c>
      <c r="D481" t="str">
        <f t="shared" si="7"/>
        <v>25224 - Cucunubá, Cundinamarca</v>
      </c>
    </row>
    <row r="482" spans="1:4" x14ac:dyDescent="0.25">
      <c r="A482" s="3" t="s">
        <v>1856</v>
      </c>
      <c r="B482" t="s">
        <v>1857</v>
      </c>
      <c r="C482" t="s">
        <v>881</v>
      </c>
      <c r="D482" t="str">
        <f t="shared" si="7"/>
        <v>25245 - El Colegio, Cundinamarca</v>
      </c>
    </row>
    <row r="483" spans="1:4" x14ac:dyDescent="0.25">
      <c r="A483" s="2" t="s">
        <v>1858</v>
      </c>
      <c r="B483" t="s">
        <v>1238</v>
      </c>
      <c r="C483" t="s">
        <v>881</v>
      </c>
      <c r="D483" t="str">
        <f t="shared" si="7"/>
        <v>25258 - El Peñón, Cundinamarca</v>
      </c>
    </row>
    <row r="484" spans="1:4" x14ac:dyDescent="0.25">
      <c r="A484" s="3" t="s">
        <v>1859</v>
      </c>
      <c r="B484" t="s">
        <v>1860</v>
      </c>
      <c r="C484" t="s">
        <v>881</v>
      </c>
      <c r="D484" t="str">
        <f t="shared" si="7"/>
        <v>25260 - El Rosal, Cundinamarca</v>
      </c>
    </row>
    <row r="485" spans="1:4" x14ac:dyDescent="0.25">
      <c r="A485" s="2" t="s">
        <v>1861</v>
      </c>
      <c r="B485" t="s">
        <v>1862</v>
      </c>
      <c r="C485" t="s">
        <v>881</v>
      </c>
      <c r="D485" t="str">
        <f t="shared" si="7"/>
        <v>25269 - Facatativá, Cundinamarca</v>
      </c>
    </row>
    <row r="486" spans="1:4" x14ac:dyDescent="0.25">
      <c r="A486" s="3" t="s">
        <v>1863</v>
      </c>
      <c r="B486" t="s">
        <v>1864</v>
      </c>
      <c r="C486" t="s">
        <v>881</v>
      </c>
      <c r="D486" t="str">
        <f t="shared" si="7"/>
        <v>25279 - Fómeque, Cundinamarca</v>
      </c>
    </row>
    <row r="487" spans="1:4" x14ac:dyDescent="0.25">
      <c r="A487" s="2" t="s">
        <v>1865</v>
      </c>
      <c r="B487" t="s">
        <v>1866</v>
      </c>
      <c r="C487" t="s">
        <v>881</v>
      </c>
      <c r="D487" t="str">
        <f t="shared" si="7"/>
        <v>25281 - Fosca, Cundinamarca</v>
      </c>
    </row>
    <row r="488" spans="1:4" x14ac:dyDescent="0.25">
      <c r="A488" s="3" t="s">
        <v>1867</v>
      </c>
      <c r="B488" t="s">
        <v>1868</v>
      </c>
      <c r="C488" t="s">
        <v>881</v>
      </c>
      <c r="D488" t="str">
        <f t="shared" si="7"/>
        <v>25286 - Funza, Cundinamarca</v>
      </c>
    </row>
    <row r="489" spans="1:4" x14ac:dyDescent="0.25">
      <c r="A489" s="2" t="s">
        <v>1869</v>
      </c>
      <c r="B489" t="s">
        <v>1870</v>
      </c>
      <c r="C489" t="s">
        <v>881</v>
      </c>
      <c r="D489" t="str">
        <f t="shared" si="7"/>
        <v>25288 - Fúquene, Cundinamarca</v>
      </c>
    </row>
    <row r="490" spans="1:4" x14ac:dyDescent="0.25">
      <c r="A490" s="3" t="s">
        <v>1871</v>
      </c>
      <c r="B490" t="s">
        <v>1872</v>
      </c>
      <c r="C490" t="s">
        <v>881</v>
      </c>
      <c r="D490" t="str">
        <f t="shared" si="7"/>
        <v>25290 - Fusagasugá, Cundinamarca</v>
      </c>
    </row>
    <row r="491" spans="1:4" x14ac:dyDescent="0.25">
      <c r="A491" s="2" t="s">
        <v>1873</v>
      </c>
      <c r="B491" t="s">
        <v>1874</v>
      </c>
      <c r="C491" t="s">
        <v>881</v>
      </c>
      <c r="D491" t="str">
        <f t="shared" si="7"/>
        <v>25293 - Gachalá, Cundinamarca</v>
      </c>
    </row>
    <row r="492" spans="1:4" x14ac:dyDescent="0.25">
      <c r="A492" s="3" t="s">
        <v>1875</v>
      </c>
      <c r="B492" t="s">
        <v>1876</v>
      </c>
      <c r="C492" t="s">
        <v>881</v>
      </c>
      <c r="D492" t="str">
        <f t="shared" si="7"/>
        <v>25295 - Gachancipá, Cundinamarca</v>
      </c>
    </row>
    <row r="493" spans="1:4" x14ac:dyDescent="0.25">
      <c r="A493" s="2" t="s">
        <v>1877</v>
      </c>
      <c r="B493" t="s">
        <v>1878</v>
      </c>
      <c r="C493" t="s">
        <v>881</v>
      </c>
      <c r="D493" t="str">
        <f t="shared" si="7"/>
        <v>25297 - Gachetá, Cundinamarca</v>
      </c>
    </row>
    <row r="494" spans="1:4" x14ac:dyDescent="0.25">
      <c r="A494" s="3" t="s">
        <v>1879</v>
      </c>
      <c r="B494" t="s">
        <v>1880</v>
      </c>
      <c r="C494" t="s">
        <v>881</v>
      </c>
      <c r="D494" t="str">
        <f t="shared" si="7"/>
        <v>25299 - Gama, Cundinamarca</v>
      </c>
    </row>
    <row r="495" spans="1:4" x14ac:dyDescent="0.25">
      <c r="A495" s="2" t="s">
        <v>1881</v>
      </c>
      <c r="B495" t="s">
        <v>1882</v>
      </c>
      <c r="C495" t="s">
        <v>881</v>
      </c>
      <c r="D495" t="str">
        <f t="shared" si="7"/>
        <v>25307 - Girardot, Cundinamarca</v>
      </c>
    </row>
    <row r="496" spans="1:4" x14ac:dyDescent="0.25">
      <c r="A496" s="3" t="s">
        <v>1883</v>
      </c>
      <c r="B496" t="s">
        <v>1020</v>
      </c>
      <c r="C496" t="s">
        <v>881</v>
      </c>
      <c r="D496" t="str">
        <f t="shared" si="7"/>
        <v>25312 - Granada, Cundinamarca</v>
      </c>
    </row>
    <row r="497" spans="1:4" x14ac:dyDescent="0.25">
      <c r="A497" s="2" t="s">
        <v>1884</v>
      </c>
      <c r="B497" t="s">
        <v>1885</v>
      </c>
      <c r="C497" t="s">
        <v>881</v>
      </c>
      <c r="D497" t="str">
        <f t="shared" si="7"/>
        <v>25317 - Guachetá, Cundinamarca</v>
      </c>
    </row>
    <row r="498" spans="1:4" x14ac:dyDescent="0.25">
      <c r="A498" s="3" t="s">
        <v>1886</v>
      </c>
      <c r="B498" t="s">
        <v>1887</v>
      </c>
      <c r="C498" t="s">
        <v>881</v>
      </c>
      <c r="D498" t="str">
        <f t="shared" si="7"/>
        <v>25320 - Guaduas, Cundinamarca</v>
      </c>
    </row>
    <row r="499" spans="1:4" x14ac:dyDescent="0.25">
      <c r="A499" s="2" t="s">
        <v>1888</v>
      </c>
      <c r="B499" t="s">
        <v>1889</v>
      </c>
      <c r="C499" t="s">
        <v>881</v>
      </c>
      <c r="D499" t="str">
        <f t="shared" si="7"/>
        <v>25322 - Guasca, Cundinamarca</v>
      </c>
    </row>
    <row r="500" spans="1:4" x14ac:dyDescent="0.25">
      <c r="A500" s="3" t="s">
        <v>1890</v>
      </c>
      <c r="B500" t="s">
        <v>1891</v>
      </c>
      <c r="C500" t="s">
        <v>881</v>
      </c>
      <c r="D500" t="str">
        <f t="shared" si="7"/>
        <v>25324 - Guataquí, Cundinamarca</v>
      </c>
    </row>
    <row r="501" spans="1:4" x14ac:dyDescent="0.25">
      <c r="A501" s="2" t="s">
        <v>1892</v>
      </c>
      <c r="B501" t="s">
        <v>1893</v>
      </c>
      <c r="C501" t="s">
        <v>881</v>
      </c>
      <c r="D501" t="str">
        <f t="shared" si="7"/>
        <v>25326 - Guatavita, Cundinamarca</v>
      </c>
    </row>
    <row r="502" spans="1:4" x14ac:dyDescent="0.25">
      <c r="A502" s="3" t="s">
        <v>1894</v>
      </c>
      <c r="B502" t="s">
        <v>1895</v>
      </c>
      <c r="C502" t="s">
        <v>881</v>
      </c>
      <c r="D502" t="str">
        <f t="shared" si="7"/>
        <v>25328 - Guayabal de Síquima, Cundinamarca</v>
      </c>
    </row>
    <row r="503" spans="1:4" x14ac:dyDescent="0.25">
      <c r="A503" s="2" t="s">
        <v>1896</v>
      </c>
      <c r="B503" t="s">
        <v>1897</v>
      </c>
      <c r="C503" t="s">
        <v>881</v>
      </c>
      <c r="D503" t="str">
        <f t="shared" si="7"/>
        <v>25335 - Guayabetal, Cundinamarca</v>
      </c>
    </row>
    <row r="504" spans="1:4" x14ac:dyDescent="0.25">
      <c r="A504" s="3" t="s">
        <v>1898</v>
      </c>
      <c r="B504" t="s">
        <v>1899</v>
      </c>
      <c r="C504" t="s">
        <v>881</v>
      </c>
      <c r="D504" t="str">
        <f t="shared" si="7"/>
        <v>25339 - Gutiérrez, Cundinamarca</v>
      </c>
    </row>
    <row r="505" spans="1:4" x14ac:dyDescent="0.25">
      <c r="A505" s="2" t="s">
        <v>1900</v>
      </c>
      <c r="B505" t="s">
        <v>1901</v>
      </c>
      <c r="C505" t="s">
        <v>881</v>
      </c>
      <c r="D505" t="str">
        <f t="shared" si="7"/>
        <v>25368 - Jerusalén, Cundinamarca</v>
      </c>
    </row>
    <row r="506" spans="1:4" x14ac:dyDescent="0.25">
      <c r="A506" s="3" t="s">
        <v>1902</v>
      </c>
      <c r="B506" t="s">
        <v>1903</v>
      </c>
      <c r="C506" t="s">
        <v>881</v>
      </c>
      <c r="D506" t="str">
        <f t="shared" si="7"/>
        <v>25372 - Junín, Cundinamarca</v>
      </c>
    </row>
    <row r="507" spans="1:4" x14ac:dyDescent="0.25">
      <c r="A507" s="2" t="s">
        <v>1904</v>
      </c>
      <c r="B507" t="s">
        <v>1905</v>
      </c>
      <c r="C507" t="s">
        <v>881</v>
      </c>
      <c r="D507" t="str">
        <f t="shared" si="7"/>
        <v>25377 - La Calera, Cundinamarca</v>
      </c>
    </row>
    <row r="508" spans="1:4" x14ac:dyDescent="0.25">
      <c r="A508" s="3" t="s">
        <v>1906</v>
      </c>
      <c r="B508" t="s">
        <v>1907</v>
      </c>
      <c r="C508" t="s">
        <v>881</v>
      </c>
      <c r="D508" t="str">
        <f t="shared" si="7"/>
        <v>25386 - La Mesa, Cundinamarca</v>
      </c>
    </row>
    <row r="509" spans="1:4" x14ac:dyDescent="0.25">
      <c r="A509" s="2" t="s">
        <v>1908</v>
      </c>
      <c r="B509" t="s">
        <v>1909</v>
      </c>
      <c r="C509" t="s">
        <v>881</v>
      </c>
      <c r="D509" t="str">
        <f t="shared" si="7"/>
        <v>25394 - La Palma, Cundinamarca</v>
      </c>
    </row>
    <row r="510" spans="1:4" x14ac:dyDescent="0.25">
      <c r="A510" s="3" t="s">
        <v>1910</v>
      </c>
      <c r="B510" t="s">
        <v>1911</v>
      </c>
      <c r="C510" t="s">
        <v>881</v>
      </c>
      <c r="D510" t="str">
        <f t="shared" si="7"/>
        <v>25398 - La Peña, Cundinamarca</v>
      </c>
    </row>
    <row r="511" spans="1:4" x14ac:dyDescent="0.25">
      <c r="A511" s="2" t="s">
        <v>1912</v>
      </c>
      <c r="B511" t="s">
        <v>1659</v>
      </c>
      <c r="C511" t="s">
        <v>881</v>
      </c>
      <c r="D511" t="str">
        <f t="shared" si="7"/>
        <v>25402 - La Vega, Cundinamarca</v>
      </c>
    </row>
    <row r="512" spans="1:4" x14ac:dyDescent="0.25">
      <c r="A512" s="3" t="s">
        <v>1913</v>
      </c>
      <c r="B512" t="s">
        <v>1914</v>
      </c>
      <c r="C512" t="s">
        <v>881</v>
      </c>
      <c r="D512" t="str">
        <f t="shared" si="7"/>
        <v>25407 - Lenguazaque, Cundinamarca</v>
      </c>
    </row>
    <row r="513" spans="1:4" x14ac:dyDescent="0.25">
      <c r="A513" s="2" t="s">
        <v>1915</v>
      </c>
      <c r="B513" t="s">
        <v>1916</v>
      </c>
      <c r="C513" t="s">
        <v>881</v>
      </c>
      <c r="D513" t="str">
        <f t="shared" si="7"/>
        <v>25426 - Machetá, Cundinamarca</v>
      </c>
    </row>
    <row r="514" spans="1:4" x14ac:dyDescent="0.25">
      <c r="A514" s="3" t="s">
        <v>1917</v>
      </c>
      <c r="B514" t="s">
        <v>1918</v>
      </c>
      <c r="C514" t="s">
        <v>881</v>
      </c>
      <c r="D514" t="str">
        <f t="shared" si="7"/>
        <v>25430 - Madrid, Cundinamarca</v>
      </c>
    </row>
    <row r="515" spans="1:4" x14ac:dyDescent="0.25">
      <c r="A515" s="2" t="s">
        <v>1919</v>
      </c>
      <c r="B515" t="s">
        <v>1920</v>
      </c>
      <c r="C515" t="s">
        <v>881</v>
      </c>
      <c r="D515" t="str">
        <f t="shared" ref="D515:D578" si="8">+_xlfn.CONCAT(A515," - ",B515,", ",C515)</f>
        <v>25436 - Manta, Cundinamarca</v>
      </c>
    </row>
    <row r="516" spans="1:4" x14ac:dyDescent="0.25">
      <c r="A516" s="3" t="s">
        <v>1921</v>
      </c>
      <c r="B516" t="s">
        <v>1922</v>
      </c>
      <c r="C516" t="s">
        <v>881</v>
      </c>
      <c r="D516" t="str">
        <f t="shared" si="8"/>
        <v>25438 - Medina, Cundinamarca</v>
      </c>
    </row>
    <row r="517" spans="1:4" x14ac:dyDescent="0.25">
      <c r="A517" s="2" t="s">
        <v>1923</v>
      </c>
      <c r="B517" t="s">
        <v>1924</v>
      </c>
      <c r="C517" t="s">
        <v>881</v>
      </c>
      <c r="D517" t="str">
        <f t="shared" si="8"/>
        <v>25473 - Mosquera, Cundinamarca</v>
      </c>
    </row>
    <row r="518" spans="1:4" x14ac:dyDescent="0.25">
      <c r="A518" s="3" t="s">
        <v>1925</v>
      </c>
      <c r="B518" t="s">
        <v>895</v>
      </c>
      <c r="C518" t="s">
        <v>881</v>
      </c>
      <c r="D518" t="str">
        <f t="shared" si="8"/>
        <v>25483 - Nariño, Cundinamarca</v>
      </c>
    </row>
    <row r="519" spans="1:4" x14ac:dyDescent="0.25">
      <c r="A519" s="2" t="s">
        <v>1926</v>
      </c>
      <c r="B519" t="s">
        <v>1927</v>
      </c>
      <c r="C519" t="s">
        <v>881</v>
      </c>
      <c r="D519" t="str">
        <f t="shared" si="8"/>
        <v>25486 - Nemocón, Cundinamarca</v>
      </c>
    </row>
    <row r="520" spans="1:4" x14ac:dyDescent="0.25">
      <c r="A520" s="3" t="s">
        <v>1928</v>
      </c>
      <c r="B520" t="s">
        <v>1929</v>
      </c>
      <c r="C520" t="s">
        <v>881</v>
      </c>
      <c r="D520" t="str">
        <f t="shared" si="8"/>
        <v>25488 - Nilo, Cundinamarca</v>
      </c>
    </row>
    <row r="521" spans="1:4" x14ac:dyDescent="0.25">
      <c r="A521" s="2" t="s">
        <v>1930</v>
      </c>
      <c r="B521" t="s">
        <v>1931</v>
      </c>
      <c r="C521" t="s">
        <v>881</v>
      </c>
      <c r="D521" t="str">
        <f t="shared" si="8"/>
        <v>25489 - Nimaima, Cundinamarca</v>
      </c>
    </row>
    <row r="522" spans="1:4" x14ac:dyDescent="0.25">
      <c r="A522" s="3" t="s">
        <v>1932</v>
      </c>
      <c r="B522" t="s">
        <v>1933</v>
      </c>
      <c r="C522" t="s">
        <v>881</v>
      </c>
      <c r="D522" t="str">
        <f t="shared" si="8"/>
        <v>25491 - Nocaima, Cundinamarca</v>
      </c>
    </row>
    <row r="523" spans="1:4" x14ac:dyDescent="0.25">
      <c r="A523" s="2" t="s">
        <v>1934</v>
      </c>
      <c r="B523" t="s">
        <v>1151</v>
      </c>
      <c r="C523" t="s">
        <v>881</v>
      </c>
      <c r="D523" t="str">
        <f t="shared" si="8"/>
        <v>25506 - Venecia, Cundinamarca</v>
      </c>
    </row>
    <row r="524" spans="1:4" x14ac:dyDescent="0.25">
      <c r="A524" s="3" t="s">
        <v>1935</v>
      </c>
      <c r="B524" t="s">
        <v>1936</v>
      </c>
      <c r="C524" t="s">
        <v>881</v>
      </c>
      <c r="D524" t="str">
        <f t="shared" si="8"/>
        <v>25513 - Pacho, Cundinamarca</v>
      </c>
    </row>
    <row r="525" spans="1:4" x14ac:dyDescent="0.25">
      <c r="A525" s="2" t="s">
        <v>1937</v>
      </c>
      <c r="B525" t="s">
        <v>1938</v>
      </c>
      <c r="C525" t="s">
        <v>881</v>
      </c>
      <c r="D525" t="str">
        <f t="shared" si="8"/>
        <v>25518 - Paime, Cundinamarca</v>
      </c>
    </row>
    <row r="526" spans="1:4" x14ac:dyDescent="0.25">
      <c r="A526" s="3" t="s">
        <v>1939</v>
      </c>
      <c r="B526" t="s">
        <v>1940</v>
      </c>
      <c r="C526" t="s">
        <v>881</v>
      </c>
      <c r="D526" t="str">
        <f t="shared" si="8"/>
        <v>25524 - Pandi, Cundinamarca</v>
      </c>
    </row>
    <row r="527" spans="1:4" x14ac:dyDescent="0.25">
      <c r="A527" s="2" t="s">
        <v>1941</v>
      </c>
      <c r="B527" t="s">
        <v>1942</v>
      </c>
      <c r="C527" t="s">
        <v>881</v>
      </c>
      <c r="D527" t="str">
        <f t="shared" si="8"/>
        <v>25530 - Paratebueno, Cundinamarca</v>
      </c>
    </row>
    <row r="528" spans="1:4" x14ac:dyDescent="0.25">
      <c r="A528" s="3" t="s">
        <v>1943</v>
      </c>
      <c r="B528" t="s">
        <v>1944</v>
      </c>
      <c r="C528" t="s">
        <v>881</v>
      </c>
      <c r="D528" t="str">
        <f t="shared" si="8"/>
        <v>25535 - Pasca, Cundinamarca</v>
      </c>
    </row>
    <row r="529" spans="1:4" x14ac:dyDescent="0.25">
      <c r="A529" s="2" t="s">
        <v>1945</v>
      </c>
      <c r="B529" t="s">
        <v>1946</v>
      </c>
      <c r="C529" t="s">
        <v>881</v>
      </c>
      <c r="D529" t="str">
        <f t="shared" si="8"/>
        <v>25572 - Puerto Salgar, Cundinamarca</v>
      </c>
    </row>
    <row r="530" spans="1:4" x14ac:dyDescent="0.25">
      <c r="A530" s="3" t="s">
        <v>1947</v>
      </c>
      <c r="B530" t="s">
        <v>1948</v>
      </c>
      <c r="C530" t="s">
        <v>881</v>
      </c>
      <c r="D530" t="str">
        <f t="shared" si="8"/>
        <v>25580 - Pulí, Cundinamarca</v>
      </c>
    </row>
    <row r="531" spans="1:4" x14ac:dyDescent="0.25">
      <c r="A531" s="2" t="s">
        <v>1949</v>
      </c>
      <c r="B531" t="s">
        <v>1950</v>
      </c>
      <c r="C531" t="s">
        <v>881</v>
      </c>
      <c r="D531" t="str">
        <f t="shared" si="8"/>
        <v>25592 - Quebradanegra, Cundinamarca</v>
      </c>
    </row>
    <row r="532" spans="1:4" x14ac:dyDescent="0.25">
      <c r="A532" s="3" t="s">
        <v>1951</v>
      </c>
      <c r="B532" t="s">
        <v>1952</v>
      </c>
      <c r="C532" t="s">
        <v>881</v>
      </c>
      <c r="D532" t="str">
        <f t="shared" si="8"/>
        <v>25594 - Quetame, Cundinamarca</v>
      </c>
    </row>
    <row r="533" spans="1:4" x14ac:dyDescent="0.25">
      <c r="A533" s="2" t="s">
        <v>1953</v>
      </c>
      <c r="B533" t="s">
        <v>1954</v>
      </c>
      <c r="C533" t="s">
        <v>881</v>
      </c>
      <c r="D533" t="str">
        <f t="shared" si="8"/>
        <v>25596 - Quipile, Cundinamarca</v>
      </c>
    </row>
    <row r="534" spans="1:4" x14ac:dyDescent="0.25">
      <c r="A534" s="3" t="s">
        <v>1955</v>
      </c>
      <c r="B534" t="s">
        <v>1956</v>
      </c>
      <c r="C534" t="s">
        <v>881</v>
      </c>
      <c r="D534" t="str">
        <f t="shared" si="8"/>
        <v>25599 - Apulo, Cundinamarca</v>
      </c>
    </row>
    <row r="535" spans="1:4" x14ac:dyDescent="0.25">
      <c r="A535" s="2" t="s">
        <v>1957</v>
      </c>
      <c r="B535" t="s">
        <v>1958</v>
      </c>
      <c r="C535" t="s">
        <v>881</v>
      </c>
      <c r="D535" t="str">
        <f t="shared" si="8"/>
        <v>25612 - Ricaurte, Cundinamarca</v>
      </c>
    </row>
    <row r="536" spans="1:4" x14ac:dyDescent="0.25">
      <c r="A536" s="3" t="s">
        <v>1959</v>
      </c>
      <c r="B536" t="s">
        <v>1960</v>
      </c>
      <c r="C536" t="s">
        <v>881</v>
      </c>
      <c r="D536" t="str">
        <f t="shared" si="8"/>
        <v>25645 - San Antonio del Tequendama, Cundinamarca</v>
      </c>
    </row>
    <row r="537" spans="1:4" x14ac:dyDescent="0.25">
      <c r="A537" s="2" t="s">
        <v>1961</v>
      </c>
      <c r="B537" t="s">
        <v>1962</v>
      </c>
      <c r="C537" t="s">
        <v>881</v>
      </c>
      <c r="D537" t="str">
        <f t="shared" si="8"/>
        <v>25649 - San Bernardo, Cundinamarca</v>
      </c>
    </row>
    <row r="538" spans="1:4" x14ac:dyDescent="0.25">
      <c r="A538" s="3" t="s">
        <v>1963</v>
      </c>
      <c r="B538" t="s">
        <v>1964</v>
      </c>
      <c r="C538" t="s">
        <v>881</v>
      </c>
      <c r="D538" t="str">
        <f t="shared" si="8"/>
        <v>25653 - San Cayetano, Cundinamarca</v>
      </c>
    </row>
    <row r="539" spans="1:4" x14ac:dyDescent="0.25">
      <c r="A539" s="2" t="s">
        <v>1965</v>
      </c>
      <c r="B539" t="s">
        <v>1095</v>
      </c>
      <c r="C539" t="s">
        <v>881</v>
      </c>
      <c r="D539" t="str">
        <f t="shared" si="8"/>
        <v>25658 - San Francisco, Cundinamarca</v>
      </c>
    </row>
    <row r="540" spans="1:4" x14ac:dyDescent="0.25">
      <c r="A540" s="3" t="s">
        <v>1966</v>
      </c>
      <c r="B540" t="s">
        <v>1967</v>
      </c>
      <c r="C540" t="s">
        <v>881</v>
      </c>
      <c r="D540" t="str">
        <f t="shared" si="8"/>
        <v>25662 - San Juan de Rioseco, Cundinamarca</v>
      </c>
    </row>
    <row r="541" spans="1:4" x14ac:dyDescent="0.25">
      <c r="A541" s="2" t="s">
        <v>1968</v>
      </c>
      <c r="B541" t="s">
        <v>1969</v>
      </c>
      <c r="C541" t="s">
        <v>881</v>
      </c>
      <c r="D541" t="str">
        <f t="shared" si="8"/>
        <v>25718 - Sasaima, Cundinamarca</v>
      </c>
    </row>
    <row r="542" spans="1:4" x14ac:dyDescent="0.25">
      <c r="A542" s="3" t="s">
        <v>1970</v>
      </c>
      <c r="B542" t="s">
        <v>1971</v>
      </c>
      <c r="C542" t="s">
        <v>881</v>
      </c>
      <c r="D542" t="str">
        <f t="shared" si="8"/>
        <v>25736 - Sesquilé, Cundinamarca</v>
      </c>
    </row>
    <row r="543" spans="1:4" x14ac:dyDescent="0.25">
      <c r="A543" s="2" t="s">
        <v>1972</v>
      </c>
      <c r="B543" t="s">
        <v>1973</v>
      </c>
      <c r="C543" t="s">
        <v>881</v>
      </c>
      <c r="D543" t="str">
        <f t="shared" si="8"/>
        <v>25740 - Sibaté, Cundinamarca</v>
      </c>
    </row>
    <row r="544" spans="1:4" x14ac:dyDescent="0.25">
      <c r="A544" s="3" t="s">
        <v>1974</v>
      </c>
      <c r="B544" t="s">
        <v>1975</v>
      </c>
      <c r="C544" t="s">
        <v>881</v>
      </c>
      <c r="D544" t="str">
        <f t="shared" si="8"/>
        <v>25743 - Silvania, Cundinamarca</v>
      </c>
    </row>
    <row r="545" spans="1:4" x14ac:dyDescent="0.25">
      <c r="A545" s="2" t="s">
        <v>1976</v>
      </c>
      <c r="B545" t="s">
        <v>1977</v>
      </c>
      <c r="C545" t="s">
        <v>881</v>
      </c>
      <c r="D545" t="str">
        <f t="shared" si="8"/>
        <v>25745 - Simijaca, Cundinamarca</v>
      </c>
    </row>
    <row r="546" spans="1:4" x14ac:dyDescent="0.25">
      <c r="A546" s="3" t="s">
        <v>1978</v>
      </c>
      <c r="B546" t="s">
        <v>1979</v>
      </c>
      <c r="C546" t="s">
        <v>881</v>
      </c>
      <c r="D546" t="str">
        <f t="shared" si="8"/>
        <v>25754 - Soacha, Cundinamarca</v>
      </c>
    </row>
    <row r="547" spans="1:4" x14ac:dyDescent="0.25">
      <c r="A547" s="2" t="s">
        <v>1980</v>
      </c>
      <c r="B547" t="s">
        <v>1981</v>
      </c>
      <c r="C547" t="s">
        <v>881</v>
      </c>
      <c r="D547" t="str">
        <f t="shared" si="8"/>
        <v>25758 - Sopó, Cundinamarca</v>
      </c>
    </row>
    <row r="548" spans="1:4" x14ac:dyDescent="0.25">
      <c r="A548" s="3" t="s">
        <v>1982</v>
      </c>
      <c r="B548" t="s">
        <v>1983</v>
      </c>
      <c r="C548" t="s">
        <v>881</v>
      </c>
      <c r="D548" t="str">
        <f t="shared" si="8"/>
        <v>25769 - Subachoque, Cundinamarca</v>
      </c>
    </row>
    <row r="549" spans="1:4" x14ac:dyDescent="0.25">
      <c r="A549" s="2" t="s">
        <v>1984</v>
      </c>
      <c r="B549" t="s">
        <v>1985</v>
      </c>
      <c r="C549" t="s">
        <v>881</v>
      </c>
      <c r="D549" t="str">
        <f t="shared" si="8"/>
        <v>25772 - Suesca, Cundinamarca</v>
      </c>
    </row>
    <row r="550" spans="1:4" x14ac:dyDescent="0.25">
      <c r="A550" s="3" t="s">
        <v>1986</v>
      </c>
      <c r="B550" t="s">
        <v>1987</v>
      </c>
      <c r="C550" t="s">
        <v>881</v>
      </c>
      <c r="D550" t="str">
        <f t="shared" si="8"/>
        <v>25777 - Supatá, Cundinamarca</v>
      </c>
    </row>
    <row r="551" spans="1:4" x14ac:dyDescent="0.25">
      <c r="A551" s="2" t="s">
        <v>1988</v>
      </c>
      <c r="B551" t="s">
        <v>1989</v>
      </c>
      <c r="C551" t="s">
        <v>881</v>
      </c>
      <c r="D551" t="str">
        <f t="shared" si="8"/>
        <v>25779 - Susa, Cundinamarca</v>
      </c>
    </row>
    <row r="552" spans="1:4" x14ac:dyDescent="0.25">
      <c r="A552" s="3" t="s">
        <v>1990</v>
      </c>
      <c r="B552" t="s">
        <v>1991</v>
      </c>
      <c r="C552" t="s">
        <v>881</v>
      </c>
      <c r="D552" t="str">
        <f t="shared" si="8"/>
        <v>25781 - Sutatausa, Cundinamarca</v>
      </c>
    </row>
    <row r="553" spans="1:4" x14ac:dyDescent="0.25">
      <c r="A553" s="2" t="s">
        <v>1992</v>
      </c>
      <c r="B553" t="s">
        <v>1993</v>
      </c>
      <c r="C553" t="s">
        <v>881</v>
      </c>
      <c r="D553" t="str">
        <f t="shared" si="8"/>
        <v>25785 - Tabio, Cundinamarca</v>
      </c>
    </row>
    <row r="554" spans="1:4" x14ac:dyDescent="0.25">
      <c r="A554" s="3" t="s">
        <v>1994</v>
      </c>
      <c r="B554" t="s">
        <v>1995</v>
      </c>
      <c r="C554" t="s">
        <v>881</v>
      </c>
      <c r="D554" t="str">
        <f t="shared" si="8"/>
        <v>25793 - Tausa, Cundinamarca</v>
      </c>
    </row>
    <row r="555" spans="1:4" x14ac:dyDescent="0.25">
      <c r="A555" s="2" t="s">
        <v>1996</v>
      </c>
      <c r="B555" t="s">
        <v>1997</v>
      </c>
      <c r="C555" t="s">
        <v>881</v>
      </c>
      <c r="D555" t="str">
        <f t="shared" si="8"/>
        <v>25797 - Tena, Cundinamarca</v>
      </c>
    </row>
    <row r="556" spans="1:4" x14ac:dyDescent="0.25">
      <c r="A556" s="3" t="s">
        <v>1998</v>
      </c>
      <c r="B556" t="s">
        <v>1999</v>
      </c>
      <c r="C556" t="s">
        <v>881</v>
      </c>
      <c r="D556" t="str">
        <f t="shared" si="8"/>
        <v>25799 - Tenjo, Cundinamarca</v>
      </c>
    </row>
    <row r="557" spans="1:4" x14ac:dyDescent="0.25">
      <c r="A557" s="2" t="s">
        <v>2000</v>
      </c>
      <c r="B557" t="s">
        <v>2001</v>
      </c>
      <c r="C557" t="s">
        <v>881</v>
      </c>
      <c r="D557" t="str">
        <f t="shared" si="8"/>
        <v>25805 - Tibacuy, Cundinamarca</v>
      </c>
    </row>
    <row r="558" spans="1:4" x14ac:dyDescent="0.25">
      <c r="A558" s="3" t="s">
        <v>2002</v>
      </c>
      <c r="B558" t="s">
        <v>2003</v>
      </c>
      <c r="C558" t="s">
        <v>881</v>
      </c>
      <c r="D558" t="str">
        <f t="shared" si="8"/>
        <v>25807 - Tibirita, Cundinamarca</v>
      </c>
    </row>
    <row r="559" spans="1:4" x14ac:dyDescent="0.25">
      <c r="A559" s="2" t="s">
        <v>2004</v>
      </c>
      <c r="B559" t="s">
        <v>2005</v>
      </c>
      <c r="C559" t="s">
        <v>881</v>
      </c>
      <c r="D559" t="str">
        <f t="shared" si="8"/>
        <v>25815 - Tocaima, Cundinamarca</v>
      </c>
    </row>
    <row r="560" spans="1:4" x14ac:dyDescent="0.25">
      <c r="A560" s="3" t="s">
        <v>2006</v>
      </c>
      <c r="B560" t="s">
        <v>2007</v>
      </c>
      <c r="C560" t="s">
        <v>881</v>
      </c>
      <c r="D560" t="str">
        <f t="shared" si="8"/>
        <v>25817 - Tocancipá, Cundinamarca</v>
      </c>
    </row>
    <row r="561" spans="1:4" x14ac:dyDescent="0.25">
      <c r="A561" s="2" t="s">
        <v>2008</v>
      </c>
      <c r="B561" t="s">
        <v>2009</v>
      </c>
      <c r="C561" t="s">
        <v>881</v>
      </c>
      <c r="D561" t="str">
        <f t="shared" si="8"/>
        <v>25823 - Topaipí, Cundinamarca</v>
      </c>
    </row>
    <row r="562" spans="1:4" x14ac:dyDescent="0.25">
      <c r="A562" s="3" t="s">
        <v>2010</v>
      </c>
      <c r="B562" t="s">
        <v>2011</v>
      </c>
      <c r="C562" t="s">
        <v>881</v>
      </c>
      <c r="D562" t="str">
        <f t="shared" si="8"/>
        <v>25839 - Ubalá, Cundinamarca</v>
      </c>
    </row>
    <row r="563" spans="1:4" x14ac:dyDescent="0.25">
      <c r="A563" s="2" t="s">
        <v>2012</v>
      </c>
      <c r="B563" t="s">
        <v>2013</v>
      </c>
      <c r="C563" t="s">
        <v>881</v>
      </c>
      <c r="D563" t="str">
        <f t="shared" si="8"/>
        <v>25841 - Ubaque, Cundinamarca</v>
      </c>
    </row>
    <row r="564" spans="1:4" x14ac:dyDescent="0.25">
      <c r="A564" s="3" t="s">
        <v>2014</v>
      </c>
      <c r="B564" t="s">
        <v>2015</v>
      </c>
      <c r="C564" t="s">
        <v>881</v>
      </c>
      <c r="D564" t="str">
        <f t="shared" si="8"/>
        <v>25843 - Villa de San Diego de Ubaté, Cundinamarca</v>
      </c>
    </row>
    <row r="565" spans="1:4" x14ac:dyDescent="0.25">
      <c r="A565" s="2" t="s">
        <v>2016</v>
      </c>
      <c r="B565" t="s">
        <v>2017</v>
      </c>
      <c r="C565" t="s">
        <v>881</v>
      </c>
      <c r="D565" t="str">
        <f t="shared" si="8"/>
        <v>25845 - Une, Cundinamarca</v>
      </c>
    </row>
    <row r="566" spans="1:4" x14ac:dyDescent="0.25">
      <c r="A566" s="3" t="s">
        <v>2018</v>
      </c>
      <c r="B566" t="s">
        <v>2019</v>
      </c>
      <c r="C566" t="s">
        <v>881</v>
      </c>
      <c r="D566" t="str">
        <f t="shared" si="8"/>
        <v>25851 - Útica, Cundinamarca</v>
      </c>
    </row>
    <row r="567" spans="1:4" x14ac:dyDescent="0.25">
      <c r="A567" s="2" t="s">
        <v>2020</v>
      </c>
      <c r="B567" t="s">
        <v>2021</v>
      </c>
      <c r="C567" t="s">
        <v>881</v>
      </c>
      <c r="D567" t="str">
        <f t="shared" si="8"/>
        <v>25862 - Vergara, Cundinamarca</v>
      </c>
    </row>
    <row r="568" spans="1:4" x14ac:dyDescent="0.25">
      <c r="A568" s="3" t="s">
        <v>2022</v>
      </c>
      <c r="B568" t="s">
        <v>2023</v>
      </c>
      <c r="C568" t="s">
        <v>881</v>
      </c>
      <c r="D568" t="str">
        <f t="shared" si="8"/>
        <v>25867 - Vianí, Cundinamarca</v>
      </c>
    </row>
    <row r="569" spans="1:4" x14ac:dyDescent="0.25">
      <c r="A569" s="2" t="s">
        <v>2024</v>
      </c>
      <c r="B569" t="s">
        <v>2025</v>
      </c>
      <c r="C569" t="s">
        <v>881</v>
      </c>
      <c r="D569" t="str">
        <f t="shared" si="8"/>
        <v>25871 - Villagómez, Cundinamarca</v>
      </c>
    </row>
    <row r="570" spans="1:4" x14ac:dyDescent="0.25">
      <c r="A570" s="3" t="s">
        <v>2026</v>
      </c>
      <c r="B570" t="s">
        <v>2027</v>
      </c>
      <c r="C570" t="s">
        <v>881</v>
      </c>
      <c r="D570" t="str">
        <f t="shared" si="8"/>
        <v>25873 - Villapinzón, Cundinamarca</v>
      </c>
    </row>
    <row r="571" spans="1:4" x14ac:dyDescent="0.25">
      <c r="A571" s="2" t="s">
        <v>2028</v>
      </c>
      <c r="B571" t="s">
        <v>2029</v>
      </c>
      <c r="C571" t="s">
        <v>881</v>
      </c>
      <c r="D571" t="str">
        <f t="shared" si="8"/>
        <v>25875 - Villeta, Cundinamarca</v>
      </c>
    </row>
    <row r="572" spans="1:4" x14ac:dyDescent="0.25">
      <c r="A572" s="3" t="s">
        <v>2030</v>
      </c>
      <c r="B572" t="s">
        <v>2031</v>
      </c>
      <c r="C572" t="s">
        <v>881</v>
      </c>
      <c r="D572" t="str">
        <f t="shared" si="8"/>
        <v>25878 - Viotá, Cundinamarca</v>
      </c>
    </row>
    <row r="573" spans="1:4" x14ac:dyDescent="0.25">
      <c r="A573" s="2" t="s">
        <v>2032</v>
      </c>
      <c r="B573" t="s">
        <v>2033</v>
      </c>
      <c r="C573" t="s">
        <v>881</v>
      </c>
      <c r="D573" t="str">
        <f t="shared" si="8"/>
        <v>25885 - Yacopí, Cundinamarca</v>
      </c>
    </row>
    <row r="574" spans="1:4" x14ac:dyDescent="0.25">
      <c r="A574" s="3" t="s">
        <v>2034</v>
      </c>
      <c r="B574" t="s">
        <v>2035</v>
      </c>
      <c r="C574" t="s">
        <v>881</v>
      </c>
      <c r="D574" t="str">
        <f t="shared" si="8"/>
        <v>25898 - Zipacón, Cundinamarca</v>
      </c>
    </row>
    <row r="575" spans="1:4" x14ac:dyDescent="0.25">
      <c r="A575" s="2" t="s">
        <v>2036</v>
      </c>
      <c r="B575" t="s">
        <v>2037</v>
      </c>
      <c r="C575" t="s">
        <v>881</v>
      </c>
      <c r="D575" t="str">
        <f t="shared" si="8"/>
        <v>25899 - Zipaquirá, Cundinamarca</v>
      </c>
    </row>
    <row r="576" spans="1:4" x14ac:dyDescent="0.25">
      <c r="A576" s="3" t="s">
        <v>2038</v>
      </c>
      <c r="B576" t="s">
        <v>2039</v>
      </c>
      <c r="C576" t="s">
        <v>877</v>
      </c>
      <c r="D576" t="str">
        <f t="shared" si="8"/>
        <v>27001 - Quibdó, Chocó</v>
      </c>
    </row>
    <row r="577" spans="1:4" x14ac:dyDescent="0.25">
      <c r="A577" s="2" t="s">
        <v>2040</v>
      </c>
      <c r="B577" t="s">
        <v>2041</v>
      </c>
      <c r="C577" t="s">
        <v>877</v>
      </c>
      <c r="D577" t="str">
        <f t="shared" si="8"/>
        <v>27006 - Acandí, Chocó</v>
      </c>
    </row>
    <row r="578" spans="1:4" x14ac:dyDescent="0.25">
      <c r="A578" s="3" t="s">
        <v>2042</v>
      </c>
      <c r="B578" t="s">
        <v>2043</v>
      </c>
      <c r="C578" t="s">
        <v>877</v>
      </c>
      <c r="D578" t="str">
        <f t="shared" si="8"/>
        <v>27025 - Alto Baudó, Chocó</v>
      </c>
    </row>
    <row r="579" spans="1:4" x14ac:dyDescent="0.25">
      <c r="A579" s="2" t="s">
        <v>2044</v>
      </c>
      <c r="B579" t="s">
        <v>2045</v>
      </c>
      <c r="C579" t="s">
        <v>877</v>
      </c>
      <c r="D579" t="str">
        <f t="shared" ref="D579:D642" si="9">+_xlfn.CONCAT(A579," - ",B579,", ",C579)</f>
        <v>27050 - Atrato, Chocó</v>
      </c>
    </row>
    <row r="580" spans="1:4" x14ac:dyDescent="0.25">
      <c r="A580" s="3" t="s">
        <v>2046</v>
      </c>
      <c r="B580" t="s">
        <v>2047</v>
      </c>
      <c r="C580" t="s">
        <v>877</v>
      </c>
      <c r="D580" t="str">
        <f t="shared" si="9"/>
        <v>27073 - Bagadó, Chocó</v>
      </c>
    </row>
    <row r="581" spans="1:4" x14ac:dyDescent="0.25">
      <c r="A581" s="2" t="s">
        <v>2048</v>
      </c>
      <c r="B581" t="s">
        <v>2049</v>
      </c>
      <c r="C581" t="s">
        <v>877</v>
      </c>
      <c r="D581" t="str">
        <f t="shared" si="9"/>
        <v>27075 - Bahía Solano, Chocó</v>
      </c>
    </row>
    <row r="582" spans="1:4" x14ac:dyDescent="0.25">
      <c r="A582" s="3" t="s">
        <v>2050</v>
      </c>
      <c r="B582" t="s">
        <v>2051</v>
      </c>
      <c r="C582" t="s">
        <v>877</v>
      </c>
      <c r="D582" t="str">
        <f t="shared" si="9"/>
        <v>27077 - Bajo Baudó, Chocó</v>
      </c>
    </row>
    <row r="583" spans="1:4" x14ac:dyDescent="0.25">
      <c r="A583" s="2" t="s">
        <v>2052</v>
      </c>
      <c r="B583" t="s">
        <v>2053</v>
      </c>
      <c r="C583" t="s">
        <v>877</v>
      </c>
      <c r="D583" t="str">
        <f t="shared" si="9"/>
        <v>27099 - Bojayá, Chocó</v>
      </c>
    </row>
    <row r="584" spans="1:4" x14ac:dyDescent="0.25">
      <c r="A584" s="3" t="s">
        <v>2054</v>
      </c>
      <c r="B584" t="s">
        <v>2055</v>
      </c>
      <c r="C584" t="s">
        <v>877</v>
      </c>
      <c r="D584" t="str">
        <f t="shared" si="9"/>
        <v>27135 - El Cantón del San Pablo, Chocó</v>
      </c>
    </row>
    <row r="585" spans="1:4" x14ac:dyDescent="0.25">
      <c r="A585" s="2" t="s">
        <v>2056</v>
      </c>
      <c r="B585" t="s">
        <v>2057</v>
      </c>
      <c r="C585" t="s">
        <v>877</v>
      </c>
      <c r="D585" t="str">
        <f t="shared" si="9"/>
        <v>27150 - Carmen del Darién, Chocó</v>
      </c>
    </row>
    <row r="586" spans="1:4" x14ac:dyDescent="0.25">
      <c r="A586" s="3" t="s">
        <v>2058</v>
      </c>
      <c r="B586" t="s">
        <v>2059</v>
      </c>
      <c r="C586" t="s">
        <v>877</v>
      </c>
      <c r="D586" t="str">
        <f t="shared" si="9"/>
        <v>27160 - Cértegui, Chocó</v>
      </c>
    </row>
    <row r="587" spans="1:4" x14ac:dyDescent="0.25">
      <c r="A587" s="2" t="s">
        <v>2060</v>
      </c>
      <c r="B587" t="s">
        <v>2061</v>
      </c>
      <c r="C587" t="s">
        <v>877</v>
      </c>
      <c r="D587" t="str">
        <f t="shared" si="9"/>
        <v>27205 - Condoto, Chocó</v>
      </c>
    </row>
    <row r="588" spans="1:4" x14ac:dyDescent="0.25">
      <c r="A588" s="3" t="s">
        <v>2062</v>
      </c>
      <c r="B588" t="s">
        <v>2063</v>
      </c>
      <c r="C588" t="s">
        <v>877</v>
      </c>
      <c r="D588" t="str">
        <f t="shared" si="9"/>
        <v>27245 - El Carmen de Atrato, Chocó</v>
      </c>
    </row>
    <row r="589" spans="1:4" x14ac:dyDescent="0.25">
      <c r="A589" s="2" t="s">
        <v>2064</v>
      </c>
      <c r="B589" t="s">
        <v>2065</v>
      </c>
      <c r="C589" t="s">
        <v>877</v>
      </c>
      <c r="D589" t="str">
        <f t="shared" si="9"/>
        <v>27250 - El Litoral del San Juan, Chocó</v>
      </c>
    </row>
    <row r="590" spans="1:4" x14ac:dyDescent="0.25">
      <c r="A590" s="3" t="s">
        <v>2066</v>
      </c>
      <c r="B590" t="s">
        <v>2067</v>
      </c>
      <c r="C590" t="s">
        <v>877</v>
      </c>
      <c r="D590" t="str">
        <f t="shared" si="9"/>
        <v>27361 - Istmina, Chocó</v>
      </c>
    </row>
    <row r="591" spans="1:4" x14ac:dyDescent="0.25">
      <c r="A591" s="2" t="s">
        <v>2068</v>
      </c>
      <c r="B591" t="s">
        <v>2069</v>
      </c>
      <c r="C591" t="s">
        <v>877</v>
      </c>
      <c r="D591" t="str">
        <f t="shared" si="9"/>
        <v>27372 - Juradó, Chocó</v>
      </c>
    </row>
    <row r="592" spans="1:4" x14ac:dyDescent="0.25">
      <c r="A592" s="3" t="s">
        <v>2070</v>
      </c>
      <c r="B592" t="s">
        <v>2071</v>
      </c>
      <c r="C592" t="s">
        <v>877</v>
      </c>
      <c r="D592" t="str">
        <f t="shared" si="9"/>
        <v>27413 - Lloró, Chocó</v>
      </c>
    </row>
    <row r="593" spans="1:4" x14ac:dyDescent="0.25">
      <c r="A593" s="2" t="s">
        <v>2072</v>
      </c>
      <c r="B593" t="s">
        <v>2073</v>
      </c>
      <c r="C593" t="s">
        <v>877</v>
      </c>
      <c r="D593" t="str">
        <f t="shared" si="9"/>
        <v>27425 - Medio Atrato, Chocó</v>
      </c>
    </row>
    <row r="594" spans="1:4" x14ac:dyDescent="0.25">
      <c r="A594" s="3" t="s">
        <v>2074</v>
      </c>
      <c r="B594" t="s">
        <v>2075</v>
      </c>
      <c r="C594" t="s">
        <v>877</v>
      </c>
      <c r="D594" t="str">
        <f t="shared" si="9"/>
        <v>27430 - Medio Baudó, Chocó</v>
      </c>
    </row>
    <row r="595" spans="1:4" x14ac:dyDescent="0.25">
      <c r="A595" s="2" t="s">
        <v>2076</v>
      </c>
      <c r="B595" t="s">
        <v>2077</v>
      </c>
      <c r="C595" t="s">
        <v>877</v>
      </c>
      <c r="D595" t="str">
        <f t="shared" si="9"/>
        <v>27450 - Medio San Juan, Chocó</v>
      </c>
    </row>
    <row r="596" spans="1:4" x14ac:dyDescent="0.25">
      <c r="A596" s="3" t="s">
        <v>2078</v>
      </c>
      <c r="B596" t="s">
        <v>2079</v>
      </c>
      <c r="C596" t="s">
        <v>877</v>
      </c>
      <c r="D596" t="str">
        <f t="shared" si="9"/>
        <v>27491 - Nóvita, Chocó</v>
      </c>
    </row>
    <row r="597" spans="1:4" x14ac:dyDescent="0.25">
      <c r="A597" s="2" t="s">
        <v>2080</v>
      </c>
      <c r="B597" t="s">
        <v>2081</v>
      </c>
      <c r="C597" t="s">
        <v>877</v>
      </c>
      <c r="D597" t="str">
        <f t="shared" si="9"/>
        <v>27495 - Nuquí, Chocó</v>
      </c>
    </row>
    <row r="598" spans="1:4" x14ac:dyDescent="0.25">
      <c r="A598" s="3" t="s">
        <v>2082</v>
      </c>
      <c r="B598" t="s">
        <v>2083</v>
      </c>
      <c r="C598" t="s">
        <v>877</v>
      </c>
      <c r="D598" t="str">
        <f t="shared" si="9"/>
        <v>27580 - Río Iró, Chocó</v>
      </c>
    </row>
    <row r="599" spans="1:4" x14ac:dyDescent="0.25">
      <c r="A599" s="2" t="s">
        <v>2084</v>
      </c>
      <c r="B599" t="s">
        <v>2085</v>
      </c>
      <c r="C599" t="s">
        <v>877</v>
      </c>
      <c r="D599" t="str">
        <f t="shared" si="9"/>
        <v>27600 - Río Quito, Chocó</v>
      </c>
    </row>
    <row r="600" spans="1:4" x14ac:dyDescent="0.25">
      <c r="A600" s="3" t="s">
        <v>2086</v>
      </c>
      <c r="B600" t="s">
        <v>1580</v>
      </c>
      <c r="C600" t="s">
        <v>877</v>
      </c>
      <c r="D600" t="str">
        <f t="shared" si="9"/>
        <v>27615 - Riosucio, Chocó</v>
      </c>
    </row>
    <row r="601" spans="1:4" x14ac:dyDescent="0.25">
      <c r="A601" s="2" t="s">
        <v>2087</v>
      </c>
      <c r="B601" t="s">
        <v>2088</v>
      </c>
      <c r="C601" t="s">
        <v>877</v>
      </c>
      <c r="D601" t="str">
        <f t="shared" si="9"/>
        <v>27660 - San José del Palmar, Chocó</v>
      </c>
    </row>
    <row r="602" spans="1:4" x14ac:dyDescent="0.25">
      <c r="A602" s="3" t="s">
        <v>2089</v>
      </c>
      <c r="B602" t="s">
        <v>2090</v>
      </c>
      <c r="C602" t="s">
        <v>877</v>
      </c>
      <c r="D602" t="str">
        <f t="shared" si="9"/>
        <v>27745 - Sipí, Chocó</v>
      </c>
    </row>
    <row r="603" spans="1:4" x14ac:dyDescent="0.25">
      <c r="A603" s="2" t="s">
        <v>2091</v>
      </c>
      <c r="B603" t="s">
        <v>2092</v>
      </c>
      <c r="C603" t="s">
        <v>877</v>
      </c>
      <c r="D603" t="str">
        <f t="shared" si="9"/>
        <v>27787 - Tadó, Chocó</v>
      </c>
    </row>
    <row r="604" spans="1:4" x14ac:dyDescent="0.25">
      <c r="A604" s="3" t="s">
        <v>2093</v>
      </c>
      <c r="B604" t="s">
        <v>2094</v>
      </c>
      <c r="C604" t="s">
        <v>877</v>
      </c>
      <c r="D604" t="str">
        <f t="shared" si="9"/>
        <v>27800 - Unguía, Chocó</v>
      </c>
    </row>
    <row r="605" spans="1:4" x14ac:dyDescent="0.25">
      <c r="A605" s="2" t="s">
        <v>2095</v>
      </c>
      <c r="B605" t="s">
        <v>2096</v>
      </c>
      <c r="C605" t="s">
        <v>877</v>
      </c>
      <c r="D605" t="str">
        <f t="shared" si="9"/>
        <v>27810 - Unión Panamericana, Chocó</v>
      </c>
    </row>
    <row r="606" spans="1:4" x14ac:dyDescent="0.25">
      <c r="A606" s="3" t="s">
        <v>2097</v>
      </c>
      <c r="B606" t="s">
        <v>2098</v>
      </c>
      <c r="C606" t="s">
        <v>887</v>
      </c>
      <c r="D606" t="str">
        <f t="shared" si="9"/>
        <v>41001 - Neiva, Huila</v>
      </c>
    </row>
    <row r="607" spans="1:4" x14ac:dyDescent="0.25">
      <c r="A607" s="2" t="s">
        <v>2099</v>
      </c>
      <c r="B607" t="s">
        <v>2100</v>
      </c>
      <c r="C607" t="s">
        <v>887</v>
      </c>
      <c r="D607" t="str">
        <f t="shared" si="9"/>
        <v>41006 - Acevedo, Huila</v>
      </c>
    </row>
    <row r="608" spans="1:4" x14ac:dyDescent="0.25">
      <c r="A608" s="3" t="s">
        <v>2101</v>
      </c>
      <c r="B608" t="s">
        <v>2102</v>
      </c>
      <c r="C608" t="s">
        <v>887</v>
      </c>
      <c r="D608" t="str">
        <f t="shared" si="9"/>
        <v>41013 - Agrado, Huila</v>
      </c>
    </row>
    <row r="609" spans="1:4" x14ac:dyDescent="0.25">
      <c r="A609" s="2" t="s">
        <v>2103</v>
      </c>
      <c r="B609" t="s">
        <v>2104</v>
      </c>
      <c r="C609" t="s">
        <v>887</v>
      </c>
      <c r="D609" t="str">
        <f t="shared" si="9"/>
        <v>41016 - Aipe, Huila</v>
      </c>
    </row>
    <row r="610" spans="1:4" x14ac:dyDescent="0.25">
      <c r="A610" s="3" t="s">
        <v>2105</v>
      </c>
      <c r="B610" t="s">
        <v>2106</v>
      </c>
      <c r="C610" t="s">
        <v>887</v>
      </c>
      <c r="D610" t="str">
        <f t="shared" si="9"/>
        <v>41020 - Algeciras, Huila</v>
      </c>
    </row>
    <row r="611" spans="1:4" x14ac:dyDescent="0.25">
      <c r="A611" s="2" t="s">
        <v>2107</v>
      </c>
      <c r="B611" t="s">
        <v>2108</v>
      </c>
      <c r="C611" t="s">
        <v>887</v>
      </c>
      <c r="D611" t="str">
        <f t="shared" si="9"/>
        <v>41026 - Altamira, Huila</v>
      </c>
    </row>
    <row r="612" spans="1:4" x14ac:dyDescent="0.25">
      <c r="A612" s="3" t="s">
        <v>2109</v>
      </c>
      <c r="B612" t="s">
        <v>2110</v>
      </c>
      <c r="C612" t="s">
        <v>887</v>
      </c>
      <c r="D612" t="str">
        <f t="shared" si="9"/>
        <v>41078 - Baraya, Huila</v>
      </c>
    </row>
    <row r="613" spans="1:4" x14ac:dyDescent="0.25">
      <c r="A613" s="2" t="s">
        <v>2111</v>
      </c>
      <c r="B613" t="s">
        <v>2112</v>
      </c>
      <c r="C613" t="s">
        <v>887</v>
      </c>
      <c r="D613" t="str">
        <f t="shared" si="9"/>
        <v>41132 - Campoalegre, Huila</v>
      </c>
    </row>
    <row r="614" spans="1:4" x14ac:dyDescent="0.25">
      <c r="A614" s="3" t="s">
        <v>2113</v>
      </c>
      <c r="B614" t="s">
        <v>2114</v>
      </c>
      <c r="C614" t="s">
        <v>887</v>
      </c>
      <c r="D614" t="str">
        <f t="shared" si="9"/>
        <v>41206 - Colombia, Huila</v>
      </c>
    </row>
    <row r="615" spans="1:4" x14ac:dyDescent="0.25">
      <c r="A615" s="2" t="s">
        <v>2115</v>
      </c>
      <c r="B615" t="s">
        <v>2116</v>
      </c>
      <c r="C615" t="s">
        <v>887</v>
      </c>
      <c r="D615" t="str">
        <f t="shared" si="9"/>
        <v>41244 - Elías, Huila</v>
      </c>
    </row>
    <row r="616" spans="1:4" x14ac:dyDescent="0.25">
      <c r="A616" s="3" t="s">
        <v>2117</v>
      </c>
      <c r="B616" t="s">
        <v>2118</v>
      </c>
      <c r="C616" t="s">
        <v>887</v>
      </c>
      <c r="D616" t="str">
        <f t="shared" si="9"/>
        <v>41298 - Garzón, Huila</v>
      </c>
    </row>
    <row r="617" spans="1:4" x14ac:dyDescent="0.25">
      <c r="A617" s="2" t="s">
        <v>2119</v>
      </c>
      <c r="B617" t="s">
        <v>2120</v>
      </c>
      <c r="C617" t="s">
        <v>887</v>
      </c>
      <c r="D617" t="str">
        <f t="shared" si="9"/>
        <v>41306 - Gigante, Huila</v>
      </c>
    </row>
    <row r="618" spans="1:4" x14ac:dyDescent="0.25">
      <c r="A618" s="3" t="s">
        <v>2121</v>
      </c>
      <c r="B618" t="s">
        <v>1022</v>
      </c>
      <c r="C618" t="s">
        <v>887</v>
      </c>
      <c r="D618" t="str">
        <f t="shared" si="9"/>
        <v>41319 - Guadalupe, Huila</v>
      </c>
    </row>
    <row r="619" spans="1:4" x14ac:dyDescent="0.25">
      <c r="A619" s="2" t="s">
        <v>2122</v>
      </c>
      <c r="B619" t="s">
        <v>2123</v>
      </c>
      <c r="C619" t="s">
        <v>887</v>
      </c>
      <c r="D619" t="str">
        <f t="shared" si="9"/>
        <v>41349 - Hobo, Huila</v>
      </c>
    </row>
    <row r="620" spans="1:4" x14ac:dyDescent="0.25">
      <c r="A620" s="3" t="s">
        <v>2124</v>
      </c>
      <c r="B620" t="s">
        <v>2125</v>
      </c>
      <c r="C620" t="s">
        <v>887</v>
      </c>
      <c r="D620" t="str">
        <f t="shared" si="9"/>
        <v>41357 - Íquira, Huila</v>
      </c>
    </row>
    <row r="621" spans="1:4" x14ac:dyDescent="0.25">
      <c r="A621" s="2" t="s">
        <v>2126</v>
      </c>
      <c r="B621" t="s">
        <v>2127</v>
      </c>
      <c r="C621" t="s">
        <v>887</v>
      </c>
      <c r="D621" t="str">
        <f t="shared" si="9"/>
        <v>41359 - Isnos, Huila</v>
      </c>
    </row>
    <row r="622" spans="1:4" x14ac:dyDescent="0.25">
      <c r="A622" s="3" t="s">
        <v>2128</v>
      </c>
      <c r="B622" t="s">
        <v>2129</v>
      </c>
      <c r="C622" t="s">
        <v>887</v>
      </c>
      <c r="D622" t="str">
        <f t="shared" si="9"/>
        <v>41378 - La Argentina, Huila</v>
      </c>
    </row>
    <row r="623" spans="1:4" x14ac:dyDescent="0.25">
      <c r="A623" s="2" t="s">
        <v>2130</v>
      </c>
      <c r="B623" t="s">
        <v>2131</v>
      </c>
      <c r="C623" t="s">
        <v>887</v>
      </c>
      <c r="D623" t="str">
        <f t="shared" si="9"/>
        <v>41396 - La Plata, Huila</v>
      </c>
    </row>
    <row r="624" spans="1:4" x14ac:dyDescent="0.25">
      <c r="A624" s="3" t="s">
        <v>2132</v>
      </c>
      <c r="B624" t="s">
        <v>2133</v>
      </c>
      <c r="C624" t="s">
        <v>887</v>
      </c>
      <c r="D624" t="str">
        <f t="shared" si="9"/>
        <v>41483 - Nátaga, Huila</v>
      </c>
    </row>
    <row r="625" spans="1:4" x14ac:dyDescent="0.25">
      <c r="A625" s="2" t="s">
        <v>2134</v>
      </c>
      <c r="B625" t="s">
        <v>2135</v>
      </c>
      <c r="C625" t="s">
        <v>887</v>
      </c>
      <c r="D625" t="str">
        <f t="shared" si="9"/>
        <v>41503 - Oporapa, Huila</v>
      </c>
    </row>
    <row r="626" spans="1:4" x14ac:dyDescent="0.25">
      <c r="A626" s="3" t="s">
        <v>2136</v>
      </c>
      <c r="B626" t="s">
        <v>2137</v>
      </c>
      <c r="C626" t="s">
        <v>887</v>
      </c>
      <c r="D626" t="str">
        <f t="shared" si="9"/>
        <v>41518 - Paicol, Huila</v>
      </c>
    </row>
    <row r="627" spans="1:4" x14ac:dyDescent="0.25">
      <c r="A627" s="2" t="s">
        <v>2138</v>
      </c>
      <c r="B627" t="s">
        <v>2139</v>
      </c>
      <c r="C627" t="s">
        <v>887</v>
      </c>
      <c r="D627" t="str">
        <f t="shared" si="9"/>
        <v>41524 - Palermo, Huila</v>
      </c>
    </row>
    <row r="628" spans="1:4" x14ac:dyDescent="0.25">
      <c r="A628" s="3" t="s">
        <v>2140</v>
      </c>
      <c r="B628" t="s">
        <v>1576</v>
      </c>
      <c r="C628" t="s">
        <v>887</v>
      </c>
      <c r="D628" t="str">
        <f t="shared" si="9"/>
        <v>41530 - Palestina, Huila</v>
      </c>
    </row>
    <row r="629" spans="1:4" x14ac:dyDescent="0.25">
      <c r="A629" s="2" t="s">
        <v>2141</v>
      </c>
      <c r="B629" t="s">
        <v>2142</v>
      </c>
      <c r="C629" t="s">
        <v>887</v>
      </c>
      <c r="D629" t="str">
        <f t="shared" si="9"/>
        <v>41548 - Pital, Huila</v>
      </c>
    </row>
    <row r="630" spans="1:4" x14ac:dyDescent="0.25">
      <c r="A630" s="3" t="s">
        <v>2143</v>
      </c>
      <c r="B630" t="s">
        <v>2144</v>
      </c>
      <c r="C630" t="s">
        <v>887</v>
      </c>
      <c r="D630" t="str">
        <f t="shared" si="9"/>
        <v>41551 - Pitalito, Huila</v>
      </c>
    </row>
    <row r="631" spans="1:4" x14ac:dyDescent="0.25">
      <c r="A631" s="2" t="s">
        <v>2145</v>
      </c>
      <c r="B631" t="s">
        <v>2146</v>
      </c>
      <c r="C631" t="s">
        <v>887</v>
      </c>
      <c r="D631" t="str">
        <f t="shared" si="9"/>
        <v>41615 - Rivera, Huila</v>
      </c>
    </row>
    <row r="632" spans="1:4" x14ac:dyDescent="0.25">
      <c r="A632" s="3" t="s">
        <v>2147</v>
      </c>
      <c r="B632" t="s">
        <v>2148</v>
      </c>
      <c r="C632" t="s">
        <v>887</v>
      </c>
      <c r="D632" t="str">
        <f t="shared" si="9"/>
        <v>41660 - Saladoblanco, Huila</v>
      </c>
    </row>
    <row r="633" spans="1:4" x14ac:dyDescent="0.25">
      <c r="A633" s="2" t="s">
        <v>2149</v>
      </c>
      <c r="B633" t="s">
        <v>2150</v>
      </c>
      <c r="C633" t="s">
        <v>887</v>
      </c>
      <c r="D633" t="str">
        <f t="shared" si="9"/>
        <v>41668 - San Agustín, Huila</v>
      </c>
    </row>
    <row r="634" spans="1:4" x14ac:dyDescent="0.25">
      <c r="A634" s="3" t="s">
        <v>2151</v>
      </c>
      <c r="B634" t="s">
        <v>1474</v>
      </c>
      <c r="C634" t="s">
        <v>887</v>
      </c>
      <c r="D634" t="str">
        <f t="shared" si="9"/>
        <v>41676 - Santa María, Huila</v>
      </c>
    </row>
    <row r="635" spans="1:4" x14ac:dyDescent="0.25">
      <c r="A635" s="2" t="s">
        <v>2152</v>
      </c>
      <c r="B635" t="s">
        <v>2153</v>
      </c>
      <c r="C635" t="s">
        <v>887</v>
      </c>
      <c r="D635" t="str">
        <f t="shared" si="9"/>
        <v>41770 - Suaza, Huila</v>
      </c>
    </row>
    <row r="636" spans="1:4" x14ac:dyDescent="0.25">
      <c r="A636" s="3" t="s">
        <v>2154</v>
      </c>
      <c r="B636" t="s">
        <v>2155</v>
      </c>
      <c r="C636" t="s">
        <v>887</v>
      </c>
      <c r="D636" t="str">
        <f t="shared" si="9"/>
        <v>41791 - Tarqui, Huila</v>
      </c>
    </row>
    <row r="637" spans="1:4" x14ac:dyDescent="0.25">
      <c r="A637" s="2" t="s">
        <v>2156</v>
      </c>
      <c r="B637" t="s">
        <v>2157</v>
      </c>
      <c r="C637" t="s">
        <v>887</v>
      </c>
      <c r="D637" t="str">
        <f t="shared" si="9"/>
        <v>41797 - Tesalia, Huila</v>
      </c>
    </row>
    <row r="638" spans="1:4" x14ac:dyDescent="0.25">
      <c r="A638" s="3" t="s">
        <v>2158</v>
      </c>
      <c r="B638" t="s">
        <v>2159</v>
      </c>
      <c r="C638" t="s">
        <v>887</v>
      </c>
      <c r="D638" t="str">
        <f t="shared" si="9"/>
        <v>41799 - Tello, Huila</v>
      </c>
    </row>
    <row r="639" spans="1:4" x14ac:dyDescent="0.25">
      <c r="A639" s="2" t="s">
        <v>2160</v>
      </c>
      <c r="B639" t="s">
        <v>2161</v>
      </c>
      <c r="C639" t="s">
        <v>887</v>
      </c>
      <c r="D639" t="str">
        <f t="shared" si="9"/>
        <v>41801 - Teruel, Huila</v>
      </c>
    </row>
    <row r="640" spans="1:4" x14ac:dyDescent="0.25">
      <c r="A640" s="3" t="s">
        <v>2162</v>
      </c>
      <c r="B640" t="s">
        <v>2163</v>
      </c>
      <c r="C640" t="s">
        <v>887</v>
      </c>
      <c r="D640" t="str">
        <f t="shared" si="9"/>
        <v>41807 - Timaná, Huila</v>
      </c>
    </row>
    <row r="641" spans="1:4" x14ac:dyDescent="0.25">
      <c r="A641" s="2" t="s">
        <v>2164</v>
      </c>
      <c r="B641" t="s">
        <v>2165</v>
      </c>
      <c r="C641" t="s">
        <v>887</v>
      </c>
      <c r="D641" t="str">
        <f t="shared" si="9"/>
        <v>41872 - Villavieja, Huila</v>
      </c>
    </row>
    <row r="642" spans="1:4" x14ac:dyDescent="0.25">
      <c r="A642" s="3" t="s">
        <v>2166</v>
      </c>
      <c r="B642" t="s">
        <v>2167</v>
      </c>
      <c r="C642" t="s">
        <v>887</v>
      </c>
      <c r="D642" t="str">
        <f t="shared" si="9"/>
        <v>41885 - Yaguará, Huila</v>
      </c>
    </row>
    <row r="643" spans="1:4" x14ac:dyDescent="0.25">
      <c r="A643" s="2" t="s">
        <v>2168</v>
      </c>
      <c r="B643" t="s">
        <v>2169</v>
      </c>
      <c r="C643" t="s">
        <v>889</v>
      </c>
      <c r="D643" t="str">
        <f t="shared" ref="D643:D706" si="10">+_xlfn.CONCAT(A643," - ",B643,", ",C643)</f>
        <v>44001 - Riohacha, La Guajira</v>
      </c>
    </row>
    <row r="644" spans="1:4" x14ac:dyDescent="0.25">
      <c r="A644" s="3" t="s">
        <v>2170</v>
      </c>
      <c r="B644" t="s">
        <v>1599</v>
      </c>
      <c r="C644" t="s">
        <v>889</v>
      </c>
      <c r="D644" t="str">
        <f t="shared" si="10"/>
        <v>44035 - Albania, La Guajira</v>
      </c>
    </row>
    <row r="645" spans="1:4" x14ac:dyDescent="0.25">
      <c r="A645" s="2" t="s">
        <v>2171</v>
      </c>
      <c r="B645" t="s">
        <v>2172</v>
      </c>
      <c r="C645" t="s">
        <v>889</v>
      </c>
      <c r="D645" t="str">
        <f t="shared" si="10"/>
        <v>44078 - Barrancas, La Guajira</v>
      </c>
    </row>
    <row r="646" spans="1:4" x14ac:dyDescent="0.25">
      <c r="A646" s="3" t="s">
        <v>2173</v>
      </c>
      <c r="B646" t="s">
        <v>2174</v>
      </c>
      <c r="C646" t="s">
        <v>889</v>
      </c>
      <c r="D646" t="str">
        <f t="shared" si="10"/>
        <v>44090 - Dibulla, La Guajira</v>
      </c>
    </row>
    <row r="647" spans="1:4" x14ac:dyDescent="0.25">
      <c r="A647" s="2" t="s">
        <v>2175</v>
      </c>
      <c r="B647" t="s">
        <v>2176</v>
      </c>
      <c r="C647" t="s">
        <v>889</v>
      </c>
      <c r="D647" t="str">
        <f t="shared" si="10"/>
        <v>44098 - Distracción, La Guajira</v>
      </c>
    </row>
    <row r="648" spans="1:4" x14ac:dyDescent="0.25">
      <c r="A648" s="3" t="s">
        <v>2177</v>
      </c>
      <c r="B648" t="s">
        <v>2178</v>
      </c>
      <c r="C648" t="s">
        <v>889</v>
      </c>
      <c r="D648" t="str">
        <f t="shared" si="10"/>
        <v>44110 - El Molino, La Guajira</v>
      </c>
    </row>
    <row r="649" spans="1:4" x14ac:dyDescent="0.25">
      <c r="A649" s="2" t="s">
        <v>2179</v>
      </c>
      <c r="B649" t="s">
        <v>2180</v>
      </c>
      <c r="C649" t="s">
        <v>889</v>
      </c>
      <c r="D649" t="str">
        <f t="shared" si="10"/>
        <v>44279 - Fonseca, La Guajira</v>
      </c>
    </row>
    <row r="650" spans="1:4" x14ac:dyDescent="0.25">
      <c r="A650" s="3" t="s">
        <v>2181</v>
      </c>
      <c r="B650" t="s">
        <v>2182</v>
      </c>
      <c r="C650" t="s">
        <v>889</v>
      </c>
      <c r="D650" t="str">
        <f t="shared" si="10"/>
        <v>44378 - Hatonuevo, La Guajira</v>
      </c>
    </row>
    <row r="651" spans="1:4" x14ac:dyDescent="0.25">
      <c r="A651" s="2" t="s">
        <v>2183</v>
      </c>
      <c r="B651" t="s">
        <v>2184</v>
      </c>
      <c r="C651" t="s">
        <v>889</v>
      </c>
      <c r="D651" t="str">
        <f t="shared" si="10"/>
        <v>44420 - La Jagua del Pilar, La Guajira</v>
      </c>
    </row>
    <row r="652" spans="1:4" x14ac:dyDescent="0.25">
      <c r="A652" s="3" t="s">
        <v>2185</v>
      </c>
      <c r="B652" t="s">
        <v>2186</v>
      </c>
      <c r="C652" t="s">
        <v>889</v>
      </c>
      <c r="D652" t="str">
        <f t="shared" si="10"/>
        <v>44430 - Maicao, La Guajira</v>
      </c>
    </row>
    <row r="653" spans="1:4" x14ac:dyDescent="0.25">
      <c r="A653" s="2" t="s">
        <v>2187</v>
      </c>
      <c r="B653" t="s">
        <v>2188</v>
      </c>
      <c r="C653" t="s">
        <v>889</v>
      </c>
      <c r="D653" t="str">
        <f t="shared" si="10"/>
        <v>44560 - Manaure, La Guajira</v>
      </c>
    </row>
    <row r="654" spans="1:4" x14ac:dyDescent="0.25">
      <c r="A654" s="3" t="s">
        <v>2189</v>
      </c>
      <c r="B654" t="s">
        <v>2190</v>
      </c>
      <c r="C654" t="s">
        <v>889</v>
      </c>
      <c r="D654" t="str">
        <f t="shared" si="10"/>
        <v>44650 - San Juan del Cesar, La Guajira</v>
      </c>
    </row>
    <row r="655" spans="1:4" x14ac:dyDescent="0.25">
      <c r="A655" s="2" t="s">
        <v>2191</v>
      </c>
      <c r="B655" t="s">
        <v>2192</v>
      </c>
      <c r="C655" t="s">
        <v>889</v>
      </c>
      <c r="D655" t="str">
        <f t="shared" si="10"/>
        <v>44847 - Uribia, La Guajira</v>
      </c>
    </row>
    <row r="656" spans="1:4" x14ac:dyDescent="0.25">
      <c r="A656" s="3" t="s">
        <v>2193</v>
      </c>
      <c r="B656" t="s">
        <v>2194</v>
      </c>
      <c r="C656" t="s">
        <v>889</v>
      </c>
      <c r="D656" t="str">
        <f t="shared" si="10"/>
        <v>44855 - Urumita, La Guajira</v>
      </c>
    </row>
    <row r="657" spans="1:4" x14ac:dyDescent="0.25">
      <c r="A657" s="2" t="s">
        <v>2195</v>
      </c>
      <c r="B657" t="s">
        <v>1298</v>
      </c>
      <c r="C657" t="s">
        <v>889</v>
      </c>
      <c r="D657" t="str">
        <f t="shared" si="10"/>
        <v>44874 - Villanueva, La Guajira</v>
      </c>
    </row>
    <row r="658" spans="1:4" x14ac:dyDescent="0.25">
      <c r="A658" s="3" t="s">
        <v>2196</v>
      </c>
      <c r="B658" t="s">
        <v>2197</v>
      </c>
      <c r="C658" t="s">
        <v>891</v>
      </c>
      <c r="D658" t="str">
        <f t="shared" si="10"/>
        <v>47001 - Santa Marta, Magdalena</v>
      </c>
    </row>
    <row r="659" spans="1:4" x14ac:dyDescent="0.25">
      <c r="A659" s="2" t="s">
        <v>2198</v>
      </c>
      <c r="B659" t="s">
        <v>2199</v>
      </c>
      <c r="C659" t="s">
        <v>891</v>
      </c>
      <c r="D659" t="str">
        <f t="shared" si="10"/>
        <v>47030 - Algarrobo, Magdalena</v>
      </c>
    </row>
    <row r="660" spans="1:4" x14ac:dyDescent="0.25">
      <c r="A660" s="3" t="s">
        <v>2200</v>
      </c>
      <c r="B660" t="s">
        <v>2201</v>
      </c>
      <c r="C660" t="s">
        <v>891</v>
      </c>
      <c r="D660" t="str">
        <f t="shared" si="10"/>
        <v>47053 - Aracataca, Magdalena</v>
      </c>
    </row>
    <row r="661" spans="1:4" x14ac:dyDescent="0.25">
      <c r="A661" s="2" t="s">
        <v>2202</v>
      </c>
      <c r="B661" t="s">
        <v>2203</v>
      </c>
      <c r="C661" t="s">
        <v>891</v>
      </c>
      <c r="D661" t="str">
        <f t="shared" si="10"/>
        <v>47058 - Ariguaní, Magdalena</v>
      </c>
    </row>
    <row r="662" spans="1:4" x14ac:dyDescent="0.25">
      <c r="A662" s="3" t="s">
        <v>2204</v>
      </c>
      <c r="B662" t="s">
        <v>2205</v>
      </c>
      <c r="C662" t="s">
        <v>891</v>
      </c>
      <c r="D662" t="str">
        <f t="shared" si="10"/>
        <v>47161 - Cerro de San Antonio, Magdalena</v>
      </c>
    </row>
    <row r="663" spans="1:4" x14ac:dyDescent="0.25">
      <c r="A663" s="2" t="s">
        <v>2206</v>
      </c>
      <c r="B663" t="s">
        <v>2207</v>
      </c>
      <c r="C663" t="s">
        <v>891</v>
      </c>
      <c r="D663" t="str">
        <f t="shared" si="10"/>
        <v>47170 - Chivolo, Magdalena</v>
      </c>
    </row>
    <row r="664" spans="1:4" x14ac:dyDescent="0.25">
      <c r="A664" s="3" t="s">
        <v>2208</v>
      </c>
      <c r="B664" t="s">
        <v>2209</v>
      </c>
      <c r="C664" t="s">
        <v>891</v>
      </c>
      <c r="D664" t="str">
        <f t="shared" si="10"/>
        <v>47189 - Ciénaga, Magdalena</v>
      </c>
    </row>
    <row r="665" spans="1:4" x14ac:dyDescent="0.25">
      <c r="A665" s="2" t="s">
        <v>2210</v>
      </c>
      <c r="B665" t="s">
        <v>994</v>
      </c>
      <c r="C665" t="s">
        <v>891</v>
      </c>
      <c r="D665" t="str">
        <f t="shared" si="10"/>
        <v>47205 - Concordia, Magdalena</v>
      </c>
    </row>
    <row r="666" spans="1:4" x14ac:dyDescent="0.25">
      <c r="A666" s="3" t="s">
        <v>2211</v>
      </c>
      <c r="B666" t="s">
        <v>2212</v>
      </c>
      <c r="C666" t="s">
        <v>891</v>
      </c>
      <c r="D666" t="str">
        <f t="shared" si="10"/>
        <v>47245 - El Banco, Magdalena</v>
      </c>
    </row>
    <row r="667" spans="1:4" x14ac:dyDescent="0.25">
      <c r="A667" s="2" t="s">
        <v>2213</v>
      </c>
      <c r="B667" t="s">
        <v>2214</v>
      </c>
      <c r="C667" t="s">
        <v>891</v>
      </c>
      <c r="D667" t="str">
        <f t="shared" si="10"/>
        <v>47258 - El Piñón, Magdalena</v>
      </c>
    </row>
    <row r="668" spans="1:4" x14ac:dyDescent="0.25">
      <c r="A668" s="3" t="s">
        <v>2215</v>
      </c>
      <c r="B668" t="s">
        <v>2216</v>
      </c>
      <c r="C668" t="s">
        <v>891</v>
      </c>
      <c r="D668" t="str">
        <f t="shared" si="10"/>
        <v>47268 - El Retén, Magdalena</v>
      </c>
    </row>
    <row r="669" spans="1:4" x14ac:dyDescent="0.25">
      <c r="A669" s="2" t="s">
        <v>2217</v>
      </c>
      <c r="B669" t="s">
        <v>2218</v>
      </c>
      <c r="C669" t="s">
        <v>891</v>
      </c>
      <c r="D669" t="str">
        <f t="shared" si="10"/>
        <v>47288 - Fundación, Magdalena</v>
      </c>
    </row>
    <row r="670" spans="1:4" x14ac:dyDescent="0.25">
      <c r="A670" s="3" t="s">
        <v>2219</v>
      </c>
      <c r="B670" t="s">
        <v>2220</v>
      </c>
      <c r="C670" t="s">
        <v>891</v>
      </c>
      <c r="D670" t="str">
        <f t="shared" si="10"/>
        <v>47318 - Guamal, Magdalena</v>
      </c>
    </row>
    <row r="671" spans="1:4" x14ac:dyDescent="0.25">
      <c r="A671" s="2" t="s">
        <v>2221</v>
      </c>
      <c r="B671" t="s">
        <v>2222</v>
      </c>
      <c r="C671" t="s">
        <v>891</v>
      </c>
      <c r="D671" t="str">
        <f t="shared" si="10"/>
        <v>47460 - Nueva Granada, Magdalena</v>
      </c>
    </row>
    <row r="672" spans="1:4" x14ac:dyDescent="0.25">
      <c r="A672" s="3" t="s">
        <v>2223</v>
      </c>
      <c r="B672" t="s">
        <v>2224</v>
      </c>
      <c r="C672" t="s">
        <v>891</v>
      </c>
      <c r="D672" t="str">
        <f t="shared" si="10"/>
        <v>47541 - Pedraza, Magdalena</v>
      </c>
    </row>
    <row r="673" spans="1:4" x14ac:dyDescent="0.25">
      <c r="A673" s="2" t="s">
        <v>2225</v>
      </c>
      <c r="B673" t="s">
        <v>2226</v>
      </c>
      <c r="C673" t="s">
        <v>891</v>
      </c>
      <c r="D673" t="str">
        <f t="shared" si="10"/>
        <v>47545 - Pijiño del Carmen, Magdalena</v>
      </c>
    </row>
    <row r="674" spans="1:4" x14ac:dyDescent="0.25">
      <c r="A674" s="3" t="s">
        <v>2227</v>
      </c>
      <c r="B674" t="s">
        <v>2228</v>
      </c>
      <c r="C674" t="s">
        <v>891</v>
      </c>
      <c r="D674" t="str">
        <f t="shared" si="10"/>
        <v>47551 - Pivijay, Magdalena</v>
      </c>
    </row>
    <row r="675" spans="1:4" x14ac:dyDescent="0.25">
      <c r="A675" s="2" t="s">
        <v>2229</v>
      </c>
      <c r="B675" t="s">
        <v>2230</v>
      </c>
      <c r="C675" t="s">
        <v>891</v>
      </c>
      <c r="D675" t="str">
        <f t="shared" si="10"/>
        <v>47555 - Plato, Magdalena</v>
      </c>
    </row>
    <row r="676" spans="1:4" x14ac:dyDescent="0.25">
      <c r="A676" s="3" t="s">
        <v>2231</v>
      </c>
      <c r="B676" t="s">
        <v>2232</v>
      </c>
      <c r="C676" t="s">
        <v>891</v>
      </c>
      <c r="D676" t="str">
        <f t="shared" si="10"/>
        <v>47570 - Puebloviejo, Magdalena</v>
      </c>
    </row>
    <row r="677" spans="1:4" x14ac:dyDescent="0.25">
      <c r="A677" s="2" t="s">
        <v>2233</v>
      </c>
      <c r="B677" t="s">
        <v>2234</v>
      </c>
      <c r="C677" t="s">
        <v>891</v>
      </c>
      <c r="D677" t="str">
        <f t="shared" si="10"/>
        <v>47605 - Remolino, Magdalena</v>
      </c>
    </row>
    <row r="678" spans="1:4" x14ac:dyDescent="0.25">
      <c r="A678" s="3" t="s">
        <v>2235</v>
      </c>
      <c r="B678" t="s">
        <v>2236</v>
      </c>
      <c r="C678" t="s">
        <v>891</v>
      </c>
      <c r="D678" t="str">
        <f t="shared" si="10"/>
        <v>47660 - Sabanas de San Ángel, Magdalena</v>
      </c>
    </row>
    <row r="679" spans="1:4" x14ac:dyDescent="0.25">
      <c r="A679" s="2" t="s">
        <v>2237</v>
      </c>
      <c r="B679" t="s">
        <v>1583</v>
      </c>
      <c r="C679" t="s">
        <v>891</v>
      </c>
      <c r="D679" t="str">
        <f t="shared" si="10"/>
        <v>47675 - Salamina, Magdalena</v>
      </c>
    </row>
    <row r="680" spans="1:4" x14ac:dyDescent="0.25">
      <c r="A680" s="3" t="s">
        <v>2238</v>
      </c>
      <c r="B680" t="s">
        <v>2239</v>
      </c>
      <c r="C680" t="s">
        <v>891</v>
      </c>
      <c r="D680" t="str">
        <f t="shared" si="10"/>
        <v>47692 - San Sebastián de Buenavista, Magdalena</v>
      </c>
    </row>
    <row r="681" spans="1:4" x14ac:dyDescent="0.25">
      <c r="A681" s="2" t="s">
        <v>2240</v>
      </c>
      <c r="B681" t="s">
        <v>2241</v>
      </c>
      <c r="C681" t="s">
        <v>891</v>
      </c>
      <c r="D681" t="str">
        <f t="shared" si="10"/>
        <v>47703 - San Zenón, Magdalena</v>
      </c>
    </row>
    <row r="682" spans="1:4" x14ac:dyDescent="0.25">
      <c r="A682" s="3" t="s">
        <v>2242</v>
      </c>
      <c r="B682" t="s">
        <v>2243</v>
      </c>
      <c r="C682" t="s">
        <v>891</v>
      </c>
      <c r="D682" t="str">
        <f t="shared" si="10"/>
        <v>47707 - Santa Ana, Magdalena</v>
      </c>
    </row>
    <row r="683" spans="1:4" x14ac:dyDescent="0.25">
      <c r="A683" s="2" t="s">
        <v>2244</v>
      </c>
      <c r="B683" t="s">
        <v>2245</v>
      </c>
      <c r="C683" t="s">
        <v>891</v>
      </c>
      <c r="D683" t="str">
        <f t="shared" si="10"/>
        <v>47720 - Santa Bárbara de Pinto, Magdalena</v>
      </c>
    </row>
    <row r="684" spans="1:4" x14ac:dyDescent="0.25">
      <c r="A684" s="3" t="s">
        <v>2246</v>
      </c>
      <c r="B684" t="s">
        <v>2247</v>
      </c>
      <c r="C684" t="s">
        <v>891</v>
      </c>
      <c r="D684" t="str">
        <f t="shared" si="10"/>
        <v>47745 - Sitionuevo, Magdalena</v>
      </c>
    </row>
    <row r="685" spans="1:4" x14ac:dyDescent="0.25">
      <c r="A685" s="2" t="s">
        <v>2248</v>
      </c>
      <c r="B685" t="s">
        <v>2249</v>
      </c>
      <c r="C685" t="s">
        <v>891</v>
      </c>
      <c r="D685" t="str">
        <f t="shared" si="10"/>
        <v>47798 - Tenerife, Magdalena</v>
      </c>
    </row>
    <row r="686" spans="1:4" x14ac:dyDescent="0.25">
      <c r="A686" s="3" t="s">
        <v>2250</v>
      </c>
      <c r="B686" t="s">
        <v>2251</v>
      </c>
      <c r="C686" t="s">
        <v>891</v>
      </c>
      <c r="D686" t="str">
        <f t="shared" si="10"/>
        <v>47960 - Zapayán, Magdalena</v>
      </c>
    </row>
    <row r="687" spans="1:4" x14ac:dyDescent="0.25">
      <c r="A687" s="2" t="s">
        <v>2252</v>
      </c>
      <c r="B687" t="s">
        <v>2253</v>
      </c>
      <c r="C687" t="s">
        <v>891</v>
      </c>
      <c r="D687" t="str">
        <f t="shared" si="10"/>
        <v>47980 - Zona Bananera, Magdalena</v>
      </c>
    </row>
    <row r="688" spans="1:4" x14ac:dyDescent="0.25">
      <c r="A688" s="3" t="s">
        <v>2254</v>
      </c>
      <c r="B688" t="s">
        <v>2255</v>
      </c>
      <c r="C688" t="s">
        <v>893</v>
      </c>
      <c r="D688" t="str">
        <f t="shared" si="10"/>
        <v>50001 - Villavicencio, Meta</v>
      </c>
    </row>
    <row r="689" spans="1:4" x14ac:dyDescent="0.25">
      <c r="A689" s="2" t="s">
        <v>2256</v>
      </c>
      <c r="B689" t="s">
        <v>2257</v>
      </c>
      <c r="C689" t="s">
        <v>893</v>
      </c>
      <c r="D689" t="str">
        <f t="shared" si="10"/>
        <v>50006 - Acacías, Meta</v>
      </c>
    </row>
    <row r="690" spans="1:4" x14ac:dyDescent="0.25">
      <c r="A690" s="3" t="s">
        <v>2258</v>
      </c>
      <c r="B690" t="s">
        <v>2259</v>
      </c>
      <c r="C690" t="s">
        <v>893</v>
      </c>
      <c r="D690" t="str">
        <f t="shared" si="10"/>
        <v>50110 - Barranca de Upía, Meta</v>
      </c>
    </row>
    <row r="691" spans="1:4" x14ac:dyDescent="0.25">
      <c r="A691" s="2" t="s">
        <v>2260</v>
      </c>
      <c r="B691" t="s">
        <v>2261</v>
      </c>
      <c r="C691" t="s">
        <v>893</v>
      </c>
      <c r="D691" t="str">
        <f t="shared" si="10"/>
        <v>50124 - Cabuyaro, Meta</v>
      </c>
    </row>
    <row r="692" spans="1:4" x14ac:dyDescent="0.25">
      <c r="A692" s="3" t="s">
        <v>2262</v>
      </c>
      <c r="B692" t="s">
        <v>2263</v>
      </c>
      <c r="C692" t="s">
        <v>893</v>
      </c>
      <c r="D692" t="str">
        <f t="shared" si="10"/>
        <v>50150 - Castilla la Nueva, Meta</v>
      </c>
    </row>
    <row r="693" spans="1:4" x14ac:dyDescent="0.25">
      <c r="A693" s="2" t="s">
        <v>2264</v>
      </c>
      <c r="B693" t="s">
        <v>2265</v>
      </c>
      <c r="C693" t="s">
        <v>893</v>
      </c>
      <c r="D693" t="str">
        <f t="shared" si="10"/>
        <v>50223 - Cubarral, Meta</v>
      </c>
    </row>
    <row r="694" spans="1:4" x14ac:dyDescent="0.25">
      <c r="A694" s="3" t="s">
        <v>2266</v>
      </c>
      <c r="B694" t="s">
        <v>2267</v>
      </c>
      <c r="C694" t="s">
        <v>893</v>
      </c>
      <c r="D694" t="str">
        <f t="shared" si="10"/>
        <v>50226 - Cumaral, Meta</v>
      </c>
    </row>
    <row r="695" spans="1:4" x14ac:dyDescent="0.25">
      <c r="A695" s="2" t="s">
        <v>2268</v>
      </c>
      <c r="B695" t="s">
        <v>2269</v>
      </c>
      <c r="C695" t="s">
        <v>893</v>
      </c>
      <c r="D695" t="str">
        <f t="shared" si="10"/>
        <v>50245 - El Calvario, Meta</v>
      </c>
    </row>
    <row r="696" spans="1:4" x14ac:dyDescent="0.25">
      <c r="A696" s="3" t="s">
        <v>2270</v>
      </c>
      <c r="B696" t="s">
        <v>2271</v>
      </c>
      <c r="C696" t="s">
        <v>893</v>
      </c>
      <c r="D696" t="str">
        <f t="shared" si="10"/>
        <v>50251 - El Castillo, Meta</v>
      </c>
    </row>
    <row r="697" spans="1:4" x14ac:dyDescent="0.25">
      <c r="A697" s="2" t="s">
        <v>2272</v>
      </c>
      <c r="B697" t="s">
        <v>2273</v>
      </c>
      <c r="C697" t="s">
        <v>893</v>
      </c>
      <c r="D697" t="str">
        <f t="shared" si="10"/>
        <v>50270 - El Dorado, Meta</v>
      </c>
    </row>
    <row r="698" spans="1:4" x14ac:dyDescent="0.25">
      <c r="A698" s="3" t="s">
        <v>2274</v>
      </c>
      <c r="B698" t="s">
        <v>2275</v>
      </c>
      <c r="C698" t="s">
        <v>893</v>
      </c>
      <c r="D698" t="str">
        <f t="shared" si="10"/>
        <v>50287 - Fuente de Oro, Meta</v>
      </c>
    </row>
    <row r="699" spans="1:4" x14ac:dyDescent="0.25">
      <c r="A699" s="2" t="s">
        <v>2276</v>
      </c>
      <c r="B699" t="s">
        <v>1020</v>
      </c>
      <c r="C699" t="s">
        <v>893</v>
      </c>
      <c r="D699" t="str">
        <f t="shared" si="10"/>
        <v>50313 - Granada, Meta</v>
      </c>
    </row>
    <row r="700" spans="1:4" x14ac:dyDescent="0.25">
      <c r="A700" s="3" t="s">
        <v>2277</v>
      </c>
      <c r="B700" t="s">
        <v>2220</v>
      </c>
      <c r="C700" t="s">
        <v>893</v>
      </c>
      <c r="D700" t="str">
        <f t="shared" si="10"/>
        <v>50318 - Guamal, Meta</v>
      </c>
    </row>
    <row r="701" spans="1:4" x14ac:dyDescent="0.25">
      <c r="A701" s="2" t="s">
        <v>2278</v>
      </c>
      <c r="B701" t="s">
        <v>2279</v>
      </c>
      <c r="C701" t="s">
        <v>893</v>
      </c>
      <c r="D701" t="str">
        <f t="shared" si="10"/>
        <v>50325 - Mapiripán, Meta</v>
      </c>
    </row>
    <row r="702" spans="1:4" x14ac:dyDescent="0.25">
      <c r="A702" s="3" t="s">
        <v>2280</v>
      </c>
      <c r="B702" t="s">
        <v>2281</v>
      </c>
      <c r="C702" t="s">
        <v>893</v>
      </c>
      <c r="D702" t="str">
        <f t="shared" si="10"/>
        <v>50330 - Mesetas, Meta</v>
      </c>
    </row>
    <row r="703" spans="1:4" x14ac:dyDescent="0.25">
      <c r="A703" s="2" t="s">
        <v>2282</v>
      </c>
      <c r="B703" t="s">
        <v>2283</v>
      </c>
      <c r="C703" t="s">
        <v>893</v>
      </c>
      <c r="D703" t="str">
        <f t="shared" si="10"/>
        <v>50350 - La Macarena, Meta</v>
      </c>
    </row>
    <row r="704" spans="1:4" x14ac:dyDescent="0.25">
      <c r="A704" s="3" t="s">
        <v>2284</v>
      </c>
      <c r="B704" t="s">
        <v>2285</v>
      </c>
      <c r="C704" t="s">
        <v>893</v>
      </c>
      <c r="D704" t="str">
        <f t="shared" si="10"/>
        <v>50370 - Uribe, Meta</v>
      </c>
    </row>
    <row r="705" spans="1:4" x14ac:dyDescent="0.25">
      <c r="A705" s="2" t="s">
        <v>2286</v>
      </c>
      <c r="B705" t="s">
        <v>2287</v>
      </c>
      <c r="C705" t="s">
        <v>893</v>
      </c>
      <c r="D705" t="str">
        <f t="shared" si="10"/>
        <v>50400 - Lejanías, Meta</v>
      </c>
    </row>
    <row r="706" spans="1:4" x14ac:dyDescent="0.25">
      <c r="A706" s="3" t="s">
        <v>2288</v>
      </c>
      <c r="B706" t="s">
        <v>2289</v>
      </c>
      <c r="C706" t="s">
        <v>893</v>
      </c>
      <c r="D706" t="str">
        <f t="shared" si="10"/>
        <v>50450 - Puerto Concordia, Meta</v>
      </c>
    </row>
    <row r="707" spans="1:4" x14ac:dyDescent="0.25">
      <c r="A707" s="2" t="s">
        <v>2290</v>
      </c>
      <c r="B707" t="s">
        <v>2291</v>
      </c>
      <c r="C707" t="s">
        <v>893</v>
      </c>
      <c r="D707" t="str">
        <f t="shared" ref="D707:D770" si="11">+_xlfn.CONCAT(A707," - ",B707,", ",C707)</f>
        <v>50568 - Puerto Gaitán, Meta</v>
      </c>
    </row>
    <row r="708" spans="1:4" x14ac:dyDescent="0.25">
      <c r="A708" s="3" t="s">
        <v>2292</v>
      </c>
      <c r="B708" t="s">
        <v>2293</v>
      </c>
      <c r="C708" t="s">
        <v>893</v>
      </c>
      <c r="D708" t="str">
        <f t="shared" si="11"/>
        <v>50573 - Puerto López, Meta</v>
      </c>
    </row>
    <row r="709" spans="1:4" x14ac:dyDescent="0.25">
      <c r="A709" s="2" t="s">
        <v>2294</v>
      </c>
      <c r="B709" t="s">
        <v>2295</v>
      </c>
      <c r="C709" t="s">
        <v>893</v>
      </c>
      <c r="D709" t="str">
        <f t="shared" si="11"/>
        <v>50577 - Puerto Lleras, Meta</v>
      </c>
    </row>
    <row r="710" spans="1:4" x14ac:dyDescent="0.25">
      <c r="A710" s="3" t="s">
        <v>2296</v>
      </c>
      <c r="B710" t="s">
        <v>1617</v>
      </c>
      <c r="C710" t="s">
        <v>893</v>
      </c>
      <c r="D710" t="str">
        <f t="shared" si="11"/>
        <v>50590 - Puerto Rico, Meta</v>
      </c>
    </row>
    <row r="711" spans="1:4" x14ac:dyDescent="0.25">
      <c r="A711" s="2" t="s">
        <v>2297</v>
      </c>
      <c r="B711" t="s">
        <v>2298</v>
      </c>
      <c r="C711" t="s">
        <v>893</v>
      </c>
      <c r="D711" t="str">
        <f t="shared" si="11"/>
        <v>50606 - Restrepo, Meta</v>
      </c>
    </row>
    <row r="712" spans="1:4" x14ac:dyDescent="0.25">
      <c r="A712" s="3" t="s">
        <v>2299</v>
      </c>
      <c r="B712" t="s">
        <v>2300</v>
      </c>
      <c r="C712" t="s">
        <v>893</v>
      </c>
      <c r="D712" t="str">
        <f t="shared" si="11"/>
        <v>50680 - San Carlos de Guaroa, Meta</v>
      </c>
    </row>
    <row r="713" spans="1:4" x14ac:dyDescent="0.25">
      <c r="A713" s="2" t="s">
        <v>2301</v>
      </c>
      <c r="B713" t="s">
        <v>2302</v>
      </c>
      <c r="C713" t="s">
        <v>893</v>
      </c>
      <c r="D713" t="str">
        <f t="shared" si="11"/>
        <v>50683 - San Juan de Arama, Meta</v>
      </c>
    </row>
    <row r="714" spans="1:4" x14ac:dyDescent="0.25">
      <c r="A714" s="3" t="s">
        <v>2303</v>
      </c>
      <c r="B714" t="s">
        <v>2304</v>
      </c>
      <c r="C714" t="s">
        <v>893</v>
      </c>
      <c r="D714" t="str">
        <f t="shared" si="11"/>
        <v>50686 - San Juanito, Meta</v>
      </c>
    </row>
    <row r="715" spans="1:4" x14ac:dyDescent="0.25">
      <c r="A715" s="2" t="s">
        <v>2305</v>
      </c>
      <c r="B715" t="s">
        <v>1751</v>
      </c>
      <c r="C715" t="s">
        <v>893</v>
      </c>
      <c r="D715" t="str">
        <f t="shared" si="11"/>
        <v>50689 - San Martín, Meta</v>
      </c>
    </row>
    <row r="716" spans="1:4" x14ac:dyDescent="0.25">
      <c r="A716" s="3" t="s">
        <v>2306</v>
      </c>
      <c r="B716" t="s">
        <v>2307</v>
      </c>
      <c r="C716" t="s">
        <v>893</v>
      </c>
      <c r="D716" t="str">
        <f t="shared" si="11"/>
        <v>50711 - Vistahermosa, Meta</v>
      </c>
    </row>
    <row r="717" spans="1:4" x14ac:dyDescent="0.25">
      <c r="A717" s="2" t="s">
        <v>2308</v>
      </c>
      <c r="B717" t="s">
        <v>2309</v>
      </c>
      <c r="C717" t="s">
        <v>895</v>
      </c>
      <c r="D717" t="str">
        <f t="shared" si="11"/>
        <v>52001 - Pasto, Nariño</v>
      </c>
    </row>
    <row r="718" spans="1:4" x14ac:dyDescent="0.25">
      <c r="A718" s="3" t="s">
        <v>2310</v>
      </c>
      <c r="B718" t="s">
        <v>1815</v>
      </c>
      <c r="C718" t="s">
        <v>895</v>
      </c>
      <c r="D718" t="str">
        <f t="shared" si="11"/>
        <v>52019 - Albán, Nariño</v>
      </c>
    </row>
    <row r="719" spans="1:4" x14ac:dyDescent="0.25">
      <c r="A719" s="2" t="s">
        <v>2311</v>
      </c>
      <c r="B719" t="s">
        <v>2312</v>
      </c>
      <c r="C719" t="s">
        <v>895</v>
      </c>
      <c r="D719" t="str">
        <f t="shared" si="11"/>
        <v>52022 - Aldana, Nariño</v>
      </c>
    </row>
    <row r="720" spans="1:4" x14ac:dyDescent="0.25">
      <c r="A720" s="3" t="s">
        <v>2313</v>
      </c>
      <c r="B720" t="s">
        <v>2314</v>
      </c>
      <c r="C720" t="s">
        <v>895</v>
      </c>
      <c r="D720" t="str">
        <f t="shared" si="11"/>
        <v>52036 - Ancuya, Nariño</v>
      </c>
    </row>
    <row r="721" spans="1:4" x14ac:dyDescent="0.25">
      <c r="A721" s="2" t="s">
        <v>2315</v>
      </c>
      <c r="B721" t="s">
        <v>2316</v>
      </c>
      <c r="C721" t="s">
        <v>895</v>
      </c>
      <c r="D721" t="str">
        <f t="shared" si="11"/>
        <v>52051 - Arboleda, Nariño</v>
      </c>
    </row>
    <row r="722" spans="1:4" x14ac:dyDescent="0.25">
      <c r="A722" s="3" t="s">
        <v>2317</v>
      </c>
      <c r="B722" t="s">
        <v>2318</v>
      </c>
      <c r="C722" t="s">
        <v>895</v>
      </c>
      <c r="D722" t="str">
        <f t="shared" si="11"/>
        <v>52079 - Barbacoas, Nariño</v>
      </c>
    </row>
    <row r="723" spans="1:4" x14ac:dyDescent="0.25">
      <c r="A723" s="2" t="s">
        <v>2319</v>
      </c>
      <c r="B723" t="s">
        <v>1310</v>
      </c>
      <c r="C723" t="s">
        <v>895</v>
      </c>
      <c r="D723" t="str">
        <f t="shared" si="11"/>
        <v>52083 - Belén, Nariño</v>
      </c>
    </row>
    <row r="724" spans="1:4" x14ac:dyDescent="0.25">
      <c r="A724" s="3" t="s">
        <v>2320</v>
      </c>
      <c r="B724" t="s">
        <v>2321</v>
      </c>
      <c r="C724" t="s">
        <v>895</v>
      </c>
      <c r="D724" t="str">
        <f t="shared" si="11"/>
        <v>52110 - Buesaco, Nariño</v>
      </c>
    </row>
    <row r="725" spans="1:4" x14ac:dyDescent="0.25">
      <c r="A725" s="2" t="s">
        <v>2322</v>
      </c>
      <c r="B725" t="s">
        <v>2323</v>
      </c>
      <c r="C725" t="s">
        <v>895</v>
      </c>
      <c r="D725" t="str">
        <f t="shared" si="11"/>
        <v>52203 - Colón, Nariño</v>
      </c>
    </row>
    <row r="726" spans="1:4" x14ac:dyDescent="0.25">
      <c r="A726" s="3" t="s">
        <v>2324</v>
      </c>
      <c r="B726" t="s">
        <v>2325</v>
      </c>
      <c r="C726" t="s">
        <v>895</v>
      </c>
      <c r="D726" t="str">
        <f t="shared" si="11"/>
        <v>52207 - Consacá, Nariño</v>
      </c>
    </row>
    <row r="727" spans="1:4" x14ac:dyDescent="0.25">
      <c r="A727" s="2" t="s">
        <v>2326</v>
      </c>
      <c r="B727" t="s">
        <v>2327</v>
      </c>
      <c r="C727" t="s">
        <v>895</v>
      </c>
      <c r="D727" t="str">
        <f t="shared" si="11"/>
        <v>52210 - Contadero, Nariño</v>
      </c>
    </row>
    <row r="728" spans="1:4" x14ac:dyDescent="0.25">
      <c r="A728" s="3" t="s">
        <v>2328</v>
      </c>
      <c r="B728" t="s">
        <v>879</v>
      </c>
      <c r="C728" t="s">
        <v>895</v>
      </c>
      <c r="D728" t="str">
        <f t="shared" si="11"/>
        <v>52215 - Córdoba, Nariño</v>
      </c>
    </row>
    <row r="729" spans="1:4" x14ac:dyDescent="0.25">
      <c r="A729" s="2" t="s">
        <v>2329</v>
      </c>
      <c r="B729" t="s">
        <v>2330</v>
      </c>
      <c r="C729" t="s">
        <v>895</v>
      </c>
      <c r="D729" t="str">
        <f t="shared" si="11"/>
        <v>52224 - Cuaspud Carlosama, Nariño</v>
      </c>
    </row>
    <row r="730" spans="1:4" x14ac:dyDescent="0.25">
      <c r="A730" s="3" t="s">
        <v>2331</v>
      </c>
      <c r="B730" t="s">
        <v>2332</v>
      </c>
      <c r="C730" t="s">
        <v>895</v>
      </c>
      <c r="D730" t="str">
        <f t="shared" si="11"/>
        <v>52227 - Cumbal, Nariño</v>
      </c>
    </row>
    <row r="731" spans="1:4" x14ac:dyDescent="0.25">
      <c r="A731" s="2" t="s">
        <v>2333</v>
      </c>
      <c r="B731" t="s">
        <v>2334</v>
      </c>
      <c r="C731" t="s">
        <v>895</v>
      </c>
      <c r="D731" t="str">
        <f t="shared" si="11"/>
        <v>52233 - Cumbitara, Nariño</v>
      </c>
    </row>
    <row r="732" spans="1:4" x14ac:dyDescent="0.25">
      <c r="A732" s="3" t="s">
        <v>2335</v>
      </c>
      <c r="B732" t="s">
        <v>2336</v>
      </c>
      <c r="C732" t="s">
        <v>895</v>
      </c>
      <c r="D732" t="str">
        <f t="shared" si="11"/>
        <v>52240 - Chachagüí, Nariño</v>
      </c>
    </row>
    <row r="733" spans="1:4" x14ac:dyDescent="0.25">
      <c r="A733" s="2" t="s">
        <v>2337</v>
      </c>
      <c r="B733" t="s">
        <v>2338</v>
      </c>
      <c r="C733" t="s">
        <v>895</v>
      </c>
      <c r="D733" t="str">
        <f t="shared" si="11"/>
        <v>52250 - El Charco, Nariño</v>
      </c>
    </row>
    <row r="734" spans="1:4" x14ac:dyDescent="0.25">
      <c r="A734" s="3" t="s">
        <v>2339</v>
      </c>
      <c r="B734" t="s">
        <v>2340</v>
      </c>
      <c r="C734" t="s">
        <v>895</v>
      </c>
      <c r="D734" t="str">
        <f t="shared" si="11"/>
        <v>52254 - El Peñol, Nariño</v>
      </c>
    </row>
    <row r="735" spans="1:4" x14ac:dyDescent="0.25">
      <c r="A735" s="2" t="s">
        <v>2341</v>
      </c>
      <c r="B735" t="s">
        <v>2342</v>
      </c>
      <c r="C735" t="s">
        <v>895</v>
      </c>
      <c r="D735" t="str">
        <f t="shared" si="11"/>
        <v>52256 - El Rosario, Nariño</v>
      </c>
    </row>
    <row r="736" spans="1:4" x14ac:dyDescent="0.25">
      <c r="A736" s="3" t="s">
        <v>2343</v>
      </c>
      <c r="B736" t="s">
        <v>2344</v>
      </c>
      <c r="C736" t="s">
        <v>895</v>
      </c>
      <c r="D736" t="str">
        <f t="shared" si="11"/>
        <v>52258 - El Tablón de Gómez, Nariño</v>
      </c>
    </row>
    <row r="737" spans="1:4" x14ac:dyDescent="0.25">
      <c r="A737" s="2" t="s">
        <v>2345</v>
      </c>
      <c r="B737" t="s">
        <v>1646</v>
      </c>
      <c r="C737" t="s">
        <v>895</v>
      </c>
      <c r="D737" t="str">
        <f t="shared" si="11"/>
        <v>52260 - El Tambo, Nariño</v>
      </c>
    </row>
    <row r="738" spans="1:4" x14ac:dyDescent="0.25">
      <c r="A738" s="3" t="s">
        <v>2346</v>
      </c>
      <c r="B738" t="s">
        <v>2347</v>
      </c>
      <c r="C738" t="s">
        <v>895</v>
      </c>
      <c r="D738" t="str">
        <f t="shared" si="11"/>
        <v>52287 - Funes, Nariño</v>
      </c>
    </row>
    <row r="739" spans="1:4" x14ac:dyDescent="0.25">
      <c r="A739" s="2" t="s">
        <v>2348</v>
      </c>
      <c r="B739" t="s">
        <v>2349</v>
      </c>
      <c r="C739" t="s">
        <v>895</v>
      </c>
      <c r="D739" t="str">
        <f t="shared" si="11"/>
        <v>52317 - Guachucal, Nariño</v>
      </c>
    </row>
    <row r="740" spans="1:4" x14ac:dyDescent="0.25">
      <c r="A740" s="3" t="s">
        <v>2350</v>
      </c>
      <c r="B740" t="s">
        <v>2351</v>
      </c>
      <c r="C740" t="s">
        <v>895</v>
      </c>
      <c r="D740" t="str">
        <f t="shared" si="11"/>
        <v>52320 - Guaitarilla, Nariño</v>
      </c>
    </row>
    <row r="741" spans="1:4" x14ac:dyDescent="0.25">
      <c r="A741" s="2" t="s">
        <v>2352</v>
      </c>
      <c r="B741" t="s">
        <v>2353</v>
      </c>
      <c r="C741" t="s">
        <v>895</v>
      </c>
      <c r="D741" t="str">
        <f t="shared" si="11"/>
        <v>52323 - Gualmatán, Nariño</v>
      </c>
    </row>
    <row r="742" spans="1:4" x14ac:dyDescent="0.25">
      <c r="A742" s="3" t="s">
        <v>2354</v>
      </c>
      <c r="B742" t="s">
        <v>2355</v>
      </c>
      <c r="C742" t="s">
        <v>895</v>
      </c>
      <c r="D742" t="str">
        <f t="shared" si="11"/>
        <v>52352 - Iles, Nariño</v>
      </c>
    </row>
    <row r="743" spans="1:4" x14ac:dyDescent="0.25">
      <c r="A743" s="2" t="s">
        <v>2356</v>
      </c>
      <c r="B743" t="s">
        <v>2357</v>
      </c>
      <c r="C743" t="s">
        <v>895</v>
      </c>
      <c r="D743" t="str">
        <f t="shared" si="11"/>
        <v>52354 - Imués, Nariño</v>
      </c>
    </row>
    <row r="744" spans="1:4" x14ac:dyDescent="0.25">
      <c r="A744" s="3" t="s">
        <v>2358</v>
      </c>
      <c r="B744" t="s">
        <v>2359</v>
      </c>
      <c r="C744" t="s">
        <v>895</v>
      </c>
      <c r="D744" t="str">
        <f t="shared" si="11"/>
        <v>52356 - Ipiales, Nariño</v>
      </c>
    </row>
    <row r="745" spans="1:4" x14ac:dyDescent="0.25">
      <c r="A745" s="2" t="s">
        <v>2360</v>
      </c>
      <c r="B745" t="s">
        <v>2361</v>
      </c>
      <c r="C745" t="s">
        <v>895</v>
      </c>
      <c r="D745" t="str">
        <f t="shared" si="11"/>
        <v>52378 - La Cruz, Nariño</v>
      </c>
    </row>
    <row r="746" spans="1:4" x14ac:dyDescent="0.25">
      <c r="A746" s="3" t="s">
        <v>2362</v>
      </c>
      <c r="B746" t="s">
        <v>2363</v>
      </c>
      <c r="C746" t="s">
        <v>895</v>
      </c>
      <c r="D746" t="str">
        <f t="shared" si="11"/>
        <v>52381 - La Florida, Nariño</v>
      </c>
    </row>
    <row r="747" spans="1:4" x14ac:dyDescent="0.25">
      <c r="A747" s="2" t="s">
        <v>2364</v>
      </c>
      <c r="B747" t="s">
        <v>2365</v>
      </c>
      <c r="C747" t="s">
        <v>895</v>
      </c>
      <c r="D747" t="str">
        <f t="shared" si="11"/>
        <v>52385 - La Llanada, Nariño</v>
      </c>
    </row>
    <row r="748" spans="1:4" x14ac:dyDescent="0.25">
      <c r="A748" s="3" t="s">
        <v>2366</v>
      </c>
      <c r="B748" t="s">
        <v>2367</v>
      </c>
      <c r="C748" t="s">
        <v>895</v>
      </c>
      <c r="D748" t="str">
        <f t="shared" si="11"/>
        <v>52390 - La Tola, Nariño</v>
      </c>
    </row>
    <row r="749" spans="1:4" x14ac:dyDescent="0.25">
      <c r="A749" s="2" t="s">
        <v>2368</v>
      </c>
      <c r="B749" t="s">
        <v>1046</v>
      </c>
      <c r="C749" t="s">
        <v>895</v>
      </c>
      <c r="D749" t="str">
        <f t="shared" si="11"/>
        <v>52399 - La Unión, Nariño</v>
      </c>
    </row>
    <row r="750" spans="1:4" x14ac:dyDescent="0.25">
      <c r="A750" s="3" t="s">
        <v>2369</v>
      </c>
      <c r="B750" t="s">
        <v>2370</v>
      </c>
      <c r="C750" t="s">
        <v>895</v>
      </c>
      <c r="D750" t="str">
        <f t="shared" si="11"/>
        <v>52405 - Leiva, Nariño</v>
      </c>
    </row>
    <row r="751" spans="1:4" x14ac:dyDescent="0.25">
      <c r="A751" s="2" t="s">
        <v>2371</v>
      </c>
      <c r="B751" t="s">
        <v>2372</v>
      </c>
      <c r="C751" t="s">
        <v>895</v>
      </c>
      <c r="D751" t="str">
        <f t="shared" si="11"/>
        <v>52411 - Linares, Nariño</v>
      </c>
    </row>
    <row r="752" spans="1:4" x14ac:dyDescent="0.25">
      <c r="A752" s="3" t="s">
        <v>2373</v>
      </c>
      <c r="B752" t="s">
        <v>2374</v>
      </c>
      <c r="C752" t="s">
        <v>895</v>
      </c>
      <c r="D752" t="str">
        <f t="shared" si="11"/>
        <v>52418 - Los Andes, Nariño</v>
      </c>
    </row>
    <row r="753" spans="1:4" x14ac:dyDescent="0.25">
      <c r="A753" s="2" t="s">
        <v>2375</v>
      </c>
      <c r="B753" t="s">
        <v>2376</v>
      </c>
      <c r="C753" t="s">
        <v>895</v>
      </c>
      <c r="D753" t="str">
        <f t="shared" si="11"/>
        <v>52427 - Magüí, Nariño</v>
      </c>
    </row>
    <row r="754" spans="1:4" x14ac:dyDescent="0.25">
      <c r="A754" s="3" t="s">
        <v>2377</v>
      </c>
      <c r="B754" t="s">
        <v>2378</v>
      </c>
      <c r="C754" t="s">
        <v>895</v>
      </c>
      <c r="D754" t="str">
        <f t="shared" si="11"/>
        <v>52435 - Mallama, Nariño</v>
      </c>
    </row>
    <row r="755" spans="1:4" x14ac:dyDescent="0.25">
      <c r="A755" s="2" t="s">
        <v>2379</v>
      </c>
      <c r="B755" t="s">
        <v>1924</v>
      </c>
      <c r="C755" t="s">
        <v>895</v>
      </c>
      <c r="D755" t="str">
        <f t="shared" si="11"/>
        <v>52473 - Mosquera, Nariño</v>
      </c>
    </row>
    <row r="756" spans="1:4" x14ac:dyDescent="0.25">
      <c r="A756" s="3" t="s">
        <v>2380</v>
      </c>
      <c r="B756" t="s">
        <v>895</v>
      </c>
      <c r="C756" t="s">
        <v>895</v>
      </c>
      <c r="D756" t="str">
        <f t="shared" si="11"/>
        <v>52480 - Nariño, Nariño</v>
      </c>
    </row>
    <row r="757" spans="1:4" x14ac:dyDescent="0.25">
      <c r="A757" s="2" t="s">
        <v>2381</v>
      </c>
      <c r="B757" t="s">
        <v>2382</v>
      </c>
      <c r="C757" t="s">
        <v>895</v>
      </c>
      <c r="D757" t="str">
        <f t="shared" si="11"/>
        <v>52490 - Olaya Herrera, Nariño</v>
      </c>
    </row>
    <row r="758" spans="1:4" x14ac:dyDescent="0.25">
      <c r="A758" s="3" t="s">
        <v>2383</v>
      </c>
      <c r="B758" t="s">
        <v>2384</v>
      </c>
      <c r="C758" t="s">
        <v>895</v>
      </c>
      <c r="D758" t="str">
        <f t="shared" si="11"/>
        <v>52506 - Ospina, Nariño</v>
      </c>
    </row>
    <row r="759" spans="1:4" x14ac:dyDescent="0.25">
      <c r="A759" s="2" t="s">
        <v>2385</v>
      </c>
      <c r="B759" t="s">
        <v>2386</v>
      </c>
      <c r="C759" t="s">
        <v>895</v>
      </c>
      <c r="D759" t="str">
        <f t="shared" si="11"/>
        <v>52520 - Francisco Pizarro, Nariño</v>
      </c>
    </row>
    <row r="760" spans="1:4" x14ac:dyDescent="0.25">
      <c r="A760" s="3" t="s">
        <v>2387</v>
      </c>
      <c r="B760" t="s">
        <v>2388</v>
      </c>
      <c r="C760" t="s">
        <v>895</v>
      </c>
      <c r="D760" t="str">
        <f t="shared" si="11"/>
        <v>52540 - Policarpa, Nariño</v>
      </c>
    </row>
    <row r="761" spans="1:4" x14ac:dyDescent="0.25">
      <c r="A761" s="2" t="s">
        <v>2389</v>
      </c>
      <c r="B761" t="s">
        <v>2390</v>
      </c>
      <c r="C761" t="s">
        <v>895</v>
      </c>
      <c r="D761" t="str">
        <f t="shared" si="11"/>
        <v>52560 - Potosí, Nariño</v>
      </c>
    </row>
    <row r="762" spans="1:4" x14ac:dyDescent="0.25">
      <c r="A762" s="3" t="s">
        <v>2391</v>
      </c>
      <c r="B762" t="s">
        <v>2392</v>
      </c>
      <c r="C762" t="s">
        <v>895</v>
      </c>
      <c r="D762" t="str">
        <f t="shared" si="11"/>
        <v>52565 - Providencia, Nariño</v>
      </c>
    </row>
    <row r="763" spans="1:4" x14ac:dyDescent="0.25">
      <c r="A763" s="2" t="s">
        <v>2393</v>
      </c>
      <c r="B763" t="s">
        <v>2394</v>
      </c>
      <c r="C763" t="s">
        <v>895</v>
      </c>
      <c r="D763" t="str">
        <f t="shared" si="11"/>
        <v>52573 - Puerres, Nariño</v>
      </c>
    </row>
    <row r="764" spans="1:4" x14ac:dyDescent="0.25">
      <c r="A764" s="3" t="s">
        <v>2395</v>
      </c>
      <c r="B764" t="s">
        <v>2396</v>
      </c>
      <c r="C764" t="s">
        <v>895</v>
      </c>
      <c r="D764" t="str">
        <f t="shared" si="11"/>
        <v>52585 - Pupiales, Nariño</v>
      </c>
    </row>
    <row r="765" spans="1:4" x14ac:dyDescent="0.25">
      <c r="A765" s="2" t="s">
        <v>2397</v>
      </c>
      <c r="B765" t="s">
        <v>1958</v>
      </c>
      <c r="C765" t="s">
        <v>895</v>
      </c>
      <c r="D765" t="str">
        <f t="shared" si="11"/>
        <v>52612 - Ricaurte, Nariño</v>
      </c>
    </row>
    <row r="766" spans="1:4" x14ac:dyDescent="0.25">
      <c r="A766" s="3" t="s">
        <v>2398</v>
      </c>
      <c r="B766" t="s">
        <v>2399</v>
      </c>
      <c r="C766" t="s">
        <v>895</v>
      </c>
      <c r="D766" t="str">
        <f t="shared" si="11"/>
        <v>52621 - Roberto Payán, Nariño</v>
      </c>
    </row>
    <row r="767" spans="1:4" x14ac:dyDescent="0.25">
      <c r="A767" s="2" t="s">
        <v>2400</v>
      </c>
      <c r="B767" t="s">
        <v>2401</v>
      </c>
      <c r="C767" t="s">
        <v>895</v>
      </c>
      <c r="D767" t="str">
        <f t="shared" si="11"/>
        <v>52678 - Samaniego, Nariño</v>
      </c>
    </row>
    <row r="768" spans="1:4" x14ac:dyDescent="0.25">
      <c r="A768" s="3" t="s">
        <v>2402</v>
      </c>
      <c r="B768" t="s">
        <v>2403</v>
      </c>
      <c r="C768" t="s">
        <v>895</v>
      </c>
      <c r="D768" t="str">
        <f t="shared" si="11"/>
        <v>52683 - Sandoná, Nariño</v>
      </c>
    </row>
    <row r="769" spans="1:4" x14ac:dyDescent="0.25">
      <c r="A769" s="2" t="s">
        <v>2404</v>
      </c>
      <c r="B769" t="s">
        <v>1962</v>
      </c>
      <c r="C769" t="s">
        <v>895</v>
      </c>
      <c r="D769" t="str">
        <f t="shared" si="11"/>
        <v>52685 - San Bernardo, Nariño</v>
      </c>
    </row>
    <row r="770" spans="1:4" x14ac:dyDescent="0.25">
      <c r="A770" s="3" t="s">
        <v>2405</v>
      </c>
      <c r="B770" t="s">
        <v>2406</v>
      </c>
      <c r="C770" t="s">
        <v>895</v>
      </c>
      <c r="D770" t="str">
        <f t="shared" si="11"/>
        <v>52687 - San Lorenzo, Nariño</v>
      </c>
    </row>
    <row r="771" spans="1:4" x14ac:dyDescent="0.25">
      <c r="A771" s="2" t="s">
        <v>2407</v>
      </c>
      <c r="B771" t="s">
        <v>1278</v>
      </c>
      <c r="C771" t="s">
        <v>895</v>
      </c>
      <c r="D771" t="str">
        <f t="shared" ref="D771:D834" si="12">+_xlfn.CONCAT(A771," - ",B771,", ",C771)</f>
        <v>52693 - San Pablo, Nariño</v>
      </c>
    </row>
    <row r="772" spans="1:4" x14ac:dyDescent="0.25">
      <c r="A772" s="3" t="s">
        <v>2408</v>
      </c>
      <c r="B772" t="s">
        <v>2409</v>
      </c>
      <c r="C772" t="s">
        <v>895</v>
      </c>
      <c r="D772" t="str">
        <f t="shared" si="12"/>
        <v>52694 - San Pedro de Cartago, Nariño</v>
      </c>
    </row>
    <row r="773" spans="1:4" x14ac:dyDescent="0.25">
      <c r="A773" s="2" t="s">
        <v>2410</v>
      </c>
      <c r="B773" t="s">
        <v>1115</v>
      </c>
      <c r="C773" t="s">
        <v>895</v>
      </c>
      <c r="D773" t="str">
        <f t="shared" si="12"/>
        <v>52696 - Santa Bárbara, Nariño</v>
      </c>
    </row>
    <row r="774" spans="1:4" x14ac:dyDescent="0.25">
      <c r="A774" s="3" t="s">
        <v>2411</v>
      </c>
      <c r="B774" t="s">
        <v>2412</v>
      </c>
      <c r="C774" t="s">
        <v>895</v>
      </c>
      <c r="D774" t="str">
        <f t="shared" si="12"/>
        <v>52699 - Santacruz, Nariño</v>
      </c>
    </row>
    <row r="775" spans="1:4" x14ac:dyDescent="0.25">
      <c r="A775" s="2" t="s">
        <v>2413</v>
      </c>
      <c r="B775" t="s">
        <v>2414</v>
      </c>
      <c r="C775" t="s">
        <v>895</v>
      </c>
      <c r="D775" t="str">
        <f t="shared" si="12"/>
        <v>52720 - Sapuyes, Nariño</v>
      </c>
    </row>
    <row r="776" spans="1:4" x14ac:dyDescent="0.25">
      <c r="A776" s="3" t="s">
        <v>2415</v>
      </c>
      <c r="B776" t="s">
        <v>2416</v>
      </c>
      <c r="C776" t="s">
        <v>895</v>
      </c>
      <c r="D776" t="str">
        <f t="shared" si="12"/>
        <v>52786 - Taminango, Nariño</v>
      </c>
    </row>
    <row r="777" spans="1:4" x14ac:dyDescent="0.25">
      <c r="A777" s="2" t="s">
        <v>2417</v>
      </c>
      <c r="B777" t="s">
        <v>2418</v>
      </c>
      <c r="C777" t="s">
        <v>895</v>
      </c>
      <c r="D777" t="str">
        <f t="shared" si="12"/>
        <v>52788 - Tangua, Nariño</v>
      </c>
    </row>
    <row r="778" spans="1:4" x14ac:dyDescent="0.25">
      <c r="A778" s="3" t="s">
        <v>2419</v>
      </c>
      <c r="B778" t="s">
        <v>2420</v>
      </c>
      <c r="C778" t="s">
        <v>895</v>
      </c>
      <c r="D778" t="str">
        <f t="shared" si="12"/>
        <v>52835 - San Andrés de Tumaco, Nariño</v>
      </c>
    </row>
    <row r="779" spans="1:4" x14ac:dyDescent="0.25">
      <c r="A779" s="2" t="s">
        <v>2421</v>
      </c>
      <c r="B779" t="s">
        <v>2422</v>
      </c>
      <c r="C779" t="s">
        <v>895</v>
      </c>
      <c r="D779" t="str">
        <f t="shared" si="12"/>
        <v>52838 - Túquerres, Nariño</v>
      </c>
    </row>
    <row r="780" spans="1:4" x14ac:dyDescent="0.25">
      <c r="A780" s="3" t="s">
        <v>2423</v>
      </c>
      <c r="B780" t="s">
        <v>2424</v>
      </c>
      <c r="C780" t="s">
        <v>895</v>
      </c>
      <c r="D780" t="str">
        <f t="shared" si="12"/>
        <v>52885 - Yacuanquer, Nariño</v>
      </c>
    </row>
    <row r="781" spans="1:4" x14ac:dyDescent="0.25">
      <c r="A781" s="2" t="s">
        <v>2425</v>
      </c>
      <c r="B781" t="s">
        <v>2426</v>
      </c>
      <c r="C781" t="s">
        <v>2427</v>
      </c>
      <c r="D781" t="str">
        <f t="shared" si="12"/>
        <v>54001 - San José de Cúcuta, Norte De Santander</v>
      </c>
    </row>
    <row r="782" spans="1:4" x14ac:dyDescent="0.25">
      <c r="A782" s="3" t="s">
        <v>2428</v>
      </c>
      <c r="B782" t="s">
        <v>2429</v>
      </c>
      <c r="C782" t="s">
        <v>2427</v>
      </c>
      <c r="D782" t="str">
        <f t="shared" si="12"/>
        <v>54003 - Ábrego, Norte De Santander</v>
      </c>
    </row>
    <row r="783" spans="1:4" x14ac:dyDescent="0.25">
      <c r="A783" s="2" t="s">
        <v>2430</v>
      </c>
      <c r="B783" t="s">
        <v>2431</v>
      </c>
      <c r="C783" t="s">
        <v>2427</v>
      </c>
      <c r="D783" t="str">
        <f t="shared" si="12"/>
        <v>54051 - Arboledas, Norte De Santander</v>
      </c>
    </row>
    <row r="784" spans="1:4" x14ac:dyDescent="0.25">
      <c r="A784" s="3" t="s">
        <v>2432</v>
      </c>
      <c r="B784" t="s">
        <v>2433</v>
      </c>
      <c r="C784" t="s">
        <v>2427</v>
      </c>
      <c r="D784" t="str">
        <f t="shared" si="12"/>
        <v>54099 - Bochalema, Norte De Santander</v>
      </c>
    </row>
    <row r="785" spans="1:4" x14ac:dyDescent="0.25">
      <c r="A785" s="2" t="s">
        <v>2434</v>
      </c>
      <c r="B785" t="s">
        <v>2435</v>
      </c>
      <c r="C785" t="s">
        <v>2427</v>
      </c>
      <c r="D785" t="str">
        <f t="shared" si="12"/>
        <v>54109 - Bucarasica, Norte De Santander</v>
      </c>
    </row>
    <row r="786" spans="1:4" x14ac:dyDescent="0.25">
      <c r="A786" s="3" t="s">
        <v>2436</v>
      </c>
      <c r="B786" t="s">
        <v>2437</v>
      </c>
      <c r="C786" t="s">
        <v>2427</v>
      </c>
      <c r="D786" t="str">
        <f t="shared" si="12"/>
        <v>54125 - Cácota, Norte De Santander</v>
      </c>
    </row>
    <row r="787" spans="1:4" x14ac:dyDescent="0.25">
      <c r="A787" s="2" t="s">
        <v>2438</v>
      </c>
      <c r="B787" t="s">
        <v>2439</v>
      </c>
      <c r="C787" t="s">
        <v>2427</v>
      </c>
      <c r="D787" t="str">
        <f t="shared" si="12"/>
        <v>54128 - Cáchira, Norte De Santander</v>
      </c>
    </row>
    <row r="788" spans="1:4" x14ac:dyDescent="0.25">
      <c r="A788" s="3" t="s">
        <v>2440</v>
      </c>
      <c r="B788" t="s">
        <v>2441</v>
      </c>
      <c r="C788" t="s">
        <v>2427</v>
      </c>
      <c r="D788" t="str">
        <f t="shared" si="12"/>
        <v>54172 - Chinácota, Norte De Santander</v>
      </c>
    </row>
    <row r="789" spans="1:4" x14ac:dyDescent="0.25">
      <c r="A789" s="2" t="s">
        <v>2442</v>
      </c>
      <c r="B789" t="s">
        <v>2443</v>
      </c>
      <c r="C789" t="s">
        <v>2427</v>
      </c>
      <c r="D789" t="str">
        <f t="shared" si="12"/>
        <v>54174 - Chitagá, Norte De Santander</v>
      </c>
    </row>
    <row r="790" spans="1:4" x14ac:dyDescent="0.25">
      <c r="A790" s="3" t="s">
        <v>2444</v>
      </c>
      <c r="B790" t="s">
        <v>2445</v>
      </c>
      <c r="C790" t="s">
        <v>2427</v>
      </c>
      <c r="D790" t="str">
        <f t="shared" si="12"/>
        <v>54206 - Convención, Norte De Santander</v>
      </c>
    </row>
    <row r="791" spans="1:4" x14ac:dyDescent="0.25">
      <c r="A791" s="2" t="s">
        <v>2446</v>
      </c>
      <c r="B791" t="s">
        <v>2447</v>
      </c>
      <c r="C791" t="s">
        <v>2427</v>
      </c>
      <c r="D791" t="str">
        <f t="shared" si="12"/>
        <v>54223 - Cucutilla, Norte De Santander</v>
      </c>
    </row>
    <row r="792" spans="1:4" x14ac:dyDescent="0.25">
      <c r="A792" s="3" t="s">
        <v>2448</v>
      </c>
      <c r="B792" t="s">
        <v>2449</v>
      </c>
      <c r="C792" t="s">
        <v>2427</v>
      </c>
      <c r="D792" t="str">
        <f t="shared" si="12"/>
        <v>54239 - Durania, Norte De Santander</v>
      </c>
    </row>
    <row r="793" spans="1:4" x14ac:dyDescent="0.25">
      <c r="A793" s="2" t="s">
        <v>2450</v>
      </c>
      <c r="B793" t="s">
        <v>2451</v>
      </c>
      <c r="C793" t="s">
        <v>2427</v>
      </c>
      <c r="D793" t="str">
        <f t="shared" si="12"/>
        <v>54245 - El Carmen, Norte De Santander</v>
      </c>
    </row>
    <row r="794" spans="1:4" x14ac:dyDescent="0.25">
      <c r="A794" s="3" t="s">
        <v>2452</v>
      </c>
      <c r="B794" t="s">
        <v>2453</v>
      </c>
      <c r="C794" t="s">
        <v>2427</v>
      </c>
      <c r="D794" t="str">
        <f t="shared" si="12"/>
        <v>54250 - El Tarra, Norte De Santander</v>
      </c>
    </row>
    <row r="795" spans="1:4" x14ac:dyDescent="0.25">
      <c r="A795" s="2" t="s">
        <v>2454</v>
      </c>
      <c r="B795" t="s">
        <v>2455</v>
      </c>
      <c r="C795" t="s">
        <v>2427</v>
      </c>
      <c r="D795" t="str">
        <f t="shared" si="12"/>
        <v>54261 - El Zulia, Norte De Santander</v>
      </c>
    </row>
    <row r="796" spans="1:4" x14ac:dyDescent="0.25">
      <c r="A796" s="3" t="s">
        <v>2456</v>
      </c>
      <c r="B796" t="s">
        <v>2457</v>
      </c>
      <c r="C796" t="s">
        <v>2427</v>
      </c>
      <c r="D796" t="str">
        <f t="shared" si="12"/>
        <v>54313 - Gramalote, Norte De Santander</v>
      </c>
    </row>
    <row r="797" spans="1:4" x14ac:dyDescent="0.25">
      <c r="A797" s="2" t="s">
        <v>2458</v>
      </c>
      <c r="B797" t="s">
        <v>2459</v>
      </c>
      <c r="C797" t="s">
        <v>2427</v>
      </c>
      <c r="D797" t="str">
        <f t="shared" si="12"/>
        <v>54344 - Hacarí, Norte De Santander</v>
      </c>
    </row>
    <row r="798" spans="1:4" x14ac:dyDescent="0.25">
      <c r="A798" s="3" t="s">
        <v>2460</v>
      </c>
      <c r="B798" t="s">
        <v>2461</v>
      </c>
      <c r="C798" t="s">
        <v>2427</v>
      </c>
      <c r="D798" t="str">
        <f t="shared" si="12"/>
        <v>54347 - Herrán, Norte De Santander</v>
      </c>
    </row>
    <row r="799" spans="1:4" x14ac:dyDescent="0.25">
      <c r="A799" s="2" t="s">
        <v>2462</v>
      </c>
      <c r="B799" t="s">
        <v>2463</v>
      </c>
      <c r="C799" t="s">
        <v>2427</v>
      </c>
      <c r="D799" t="str">
        <f t="shared" si="12"/>
        <v>54377 - Labateca, Norte De Santander</v>
      </c>
    </row>
    <row r="800" spans="1:4" x14ac:dyDescent="0.25">
      <c r="A800" s="3" t="s">
        <v>2464</v>
      </c>
      <c r="B800" t="s">
        <v>2465</v>
      </c>
      <c r="C800" t="s">
        <v>2427</v>
      </c>
      <c r="D800" t="str">
        <f t="shared" si="12"/>
        <v>54385 - La Esperanza, Norte De Santander</v>
      </c>
    </row>
    <row r="801" spans="1:4" x14ac:dyDescent="0.25">
      <c r="A801" s="2" t="s">
        <v>2466</v>
      </c>
      <c r="B801" t="s">
        <v>2467</v>
      </c>
      <c r="C801" t="s">
        <v>2427</v>
      </c>
      <c r="D801" t="str">
        <f t="shared" si="12"/>
        <v>54398 - La Playa, Norte De Santander</v>
      </c>
    </row>
    <row r="802" spans="1:4" x14ac:dyDescent="0.25">
      <c r="A802" s="3" t="s">
        <v>2468</v>
      </c>
      <c r="B802" t="s">
        <v>2469</v>
      </c>
      <c r="C802" t="s">
        <v>2427</v>
      </c>
      <c r="D802" t="str">
        <f t="shared" si="12"/>
        <v>54405 - Los Patios, Norte De Santander</v>
      </c>
    </row>
    <row r="803" spans="1:4" x14ac:dyDescent="0.25">
      <c r="A803" s="2" t="s">
        <v>2470</v>
      </c>
      <c r="B803" t="s">
        <v>2471</v>
      </c>
      <c r="C803" t="s">
        <v>2427</v>
      </c>
      <c r="D803" t="str">
        <f t="shared" si="12"/>
        <v>54418 - Lourdes, Norte De Santander</v>
      </c>
    </row>
    <row r="804" spans="1:4" x14ac:dyDescent="0.25">
      <c r="A804" s="3" t="s">
        <v>2472</v>
      </c>
      <c r="B804" t="s">
        <v>2473</v>
      </c>
      <c r="C804" t="s">
        <v>2427</v>
      </c>
      <c r="D804" t="str">
        <f t="shared" si="12"/>
        <v>54480 - Mutiscua, Norte De Santander</v>
      </c>
    </row>
    <row r="805" spans="1:4" x14ac:dyDescent="0.25">
      <c r="A805" s="2" t="s">
        <v>2474</v>
      </c>
      <c r="B805" t="s">
        <v>2475</v>
      </c>
      <c r="C805" t="s">
        <v>2427</v>
      </c>
      <c r="D805" t="str">
        <f t="shared" si="12"/>
        <v>54498 - Ocaña, Norte De Santander</v>
      </c>
    </row>
    <row r="806" spans="1:4" x14ac:dyDescent="0.25">
      <c r="A806" s="3" t="s">
        <v>2476</v>
      </c>
      <c r="B806" t="s">
        <v>2477</v>
      </c>
      <c r="C806" t="s">
        <v>2427</v>
      </c>
      <c r="D806" t="str">
        <f t="shared" si="12"/>
        <v>54518 - Pamplona, Norte De Santander</v>
      </c>
    </row>
    <row r="807" spans="1:4" x14ac:dyDescent="0.25">
      <c r="A807" s="2" t="s">
        <v>2478</v>
      </c>
      <c r="B807" t="s">
        <v>2479</v>
      </c>
      <c r="C807" t="s">
        <v>2427</v>
      </c>
      <c r="D807" t="str">
        <f t="shared" si="12"/>
        <v>54520 - Pamplonita, Norte De Santander</v>
      </c>
    </row>
    <row r="808" spans="1:4" x14ac:dyDescent="0.25">
      <c r="A808" s="3" t="s">
        <v>2480</v>
      </c>
      <c r="B808" t="s">
        <v>2481</v>
      </c>
      <c r="C808" t="s">
        <v>2427</v>
      </c>
      <c r="D808" t="str">
        <f t="shared" si="12"/>
        <v>54553 - Puerto Santander, Norte De Santander</v>
      </c>
    </row>
    <row r="809" spans="1:4" x14ac:dyDescent="0.25">
      <c r="A809" s="2" t="s">
        <v>2482</v>
      </c>
      <c r="B809" t="s">
        <v>2483</v>
      </c>
      <c r="C809" t="s">
        <v>2427</v>
      </c>
      <c r="D809" t="str">
        <f t="shared" si="12"/>
        <v>54599 - Ragonvalia, Norte De Santander</v>
      </c>
    </row>
    <row r="810" spans="1:4" x14ac:dyDescent="0.25">
      <c r="A810" s="3" t="s">
        <v>2484</v>
      </c>
      <c r="B810" t="s">
        <v>2485</v>
      </c>
      <c r="C810" t="s">
        <v>2427</v>
      </c>
      <c r="D810" t="str">
        <f t="shared" si="12"/>
        <v>54660 - Salazar, Norte De Santander</v>
      </c>
    </row>
    <row r="811" spans="1:4" x14ac:dyDescent="0.25">
      <c r="A811" s="2" t="s">
        <v>2486</v>
      </c>
      <c r="B811" t="s">
        <v>2487</v>
      </c>
      <c r="C811" t="s">
        <v>2427</v>
      </c>
      <c r="D811" t="str">
        <f t="shared" si="12"/>
        <v>54670 - San Calixto, Norte De Santander</v>
      </c>
    </row>
    <row r="812" spans="1:4" x14ac:dyDescent="0.25">
      <c r="A812" s="3" t="s">
        <v>2488</v>
      </c>
      <c r="B812" t="s">
        <v>1964</v>
      </c>
      <c r="C812" t="s">
        <v>2427</v>
      </c>
      <c r="D812" t="str">
        <f t="shared" si="12"/>
        <v>54673 - San Cayetano, Norte De Santander</v>
      </c>
    </row>
    <row r="813" spans="1:4" x14ac:dyDescent="0.25">
      <c r="A813" s="2" t="s">
        <v>2489</v>
      </c>
      <c r="B813" t="s">
        <v>2490</v>
      </c>
      <c r="C813" t="s">
        <v>2427</v>
      </c>
      <c r="D813" t="str">
        <f t="shared" si="12"/>
        <v>54680 - Santiago, Norte De Santander</v>
      </c>
    </row>
    <row r="814" spans="1:4" x14ac:dyDescent="0.25">
      <c r="A814" s="3" t="s">
        <v>2491</v>
      </c>
      <c r="B814" t="s">
        <v>2492</v>
      </c>
      <c r="C814" t="s">
        <v>2427</v>
      </c>
      <c r="D814" t="str">
        <f t="shared" si="12"/>
        <v>54720 - Sardinata, Norte De Santander</v>
      </c>
    </row>
    <row r="815" spans="1:4" x14ac:dyDescent="0.25">
      <c r="A815" s="2" t="s">
        <v>2493</v>
      </c>
      <c r="B815" t="s">
        <v>2494</v>
      </c>
      <c r="C815" t="s">
        <v>2427</v>
      </c>
      <c r="D815" t="str">
        <f t="shared" si="12"/>
        <v>54743 - Silos, Norte De Santander</v>
      </c>
    </row>
    <row r="816" spans="1:4" x14ac:dyDescent="0.25">
      <c r="A816" s="3" t="s">
        <v>2495</v>
      </c>
      <c r="B816" t="s">
        <v>2496</v>
      </c>
      <c r="C816" t="s">
        <v>2427</v>
      </c>
      <c r="D816" t="str">
        <f t="shared" si="12"/>
        <v>54800 - Teorama, Norte De Santander</v>
      </c>
    </row>
    <row r="817" spans="1:4" x14ac:dyDescent="0.25">
      <c r="A817" s="2" t="s">
        <v>2497</v>
      </c>
      <c r="B817" t="s">
        <v>2498</v>
      </c>
      <c r="C817" t="s">
        <v>2427</v>
      </c>
      <c r="D817" t="str">
        <f t="shared" si="12"/>
        <v>54810 - Tibú, Norte De Santander</v>
      </c>
    </row>
    <row r="818" spans="1:4" x14ac:dyDescent="0.25">
      <c r="A818" s="3" t="s">
        <v>2499</v>
      </c>
      <c r="B818" t="s">
        <v>1137</v>
      </c>
      <c r="C818" t="s">
        <v>2427</v>
      </c>
      <c r="D818" t="str">
        <f t="shared" si="12"/>
        <v>54820 - Toledo, Norte De Santander</v>
      </c>
    </row>
    <row r="819" spans="1:4" x14ac:dyDescent="0.25">
      <c r="A819" s="2" t="s">
        <v>2500</v>
      </c>
      <c r="B819" t="s">
        <v>2501</v>
      </c>
      <c r="C819" t="s">
        <v>2427</v>
      </c>
      <c r="D819" t="str">
        <f t="shared" si="12"/>
        <v>54871 - Villa Caro, Norte De Santander</v>
      </c>
    </row>
    <row r="820" spans="1:4" x14ac:dyDescent="0.25">
      <c r="A820" s="3" t="s">
        <v>2502</v>
      </c>
      <c r="B820" t="s">
        <v>2503</v>
      </c>
      <c r="C820" t="s">
        <v>2427</v>
      </c>
      <c r="D820" t="str">
        <f t="shared" si="12"/>
        <v>54874 - Villa del Rosario, Norte De Santander</v>
      </c>
    </row>
    <row r="821" spans="1:4" x14ac:dyDescent="0.25">
      <c r="A821" s="2" t="s">
        <v>2504</v>
      </c>
      <c r="B821" t="s">
        <v>947</v>
      </c>
      <c r="C821" t="s">
        <v>901</v>
      </c>
      <c r="D821" t="str">
        <f t="shared" si="12"/>
        <v>63001 - Armenia, Quindío</v>
      </c>
    </row>
    <row r="822" spans="1:4" x14ac:dyDescent="0.25">
      <c r="A822" s="3" t="s">
        <v>2505</v>
      </c>
      <c r="B822" t="s">
        <v>1320</v>
      </c>
      <c r="C822" t="s">
        <v>901</v>
      </c>
      <c r="D822" t="str">
        <f t="shared" si="12"/>
        <v>63111 - Buenavista, Quindío</v>
      </c>
    </row>
    <row r="823" spans="1:4" x14ac:dyDescent="0.25">
      <c r="A823" s="2" t="s">
        <v>2506</v>
      </c>
      <c r="B823" t="s">
        <v>2507</v>
      </c>
      <c r="C823" t="s">
        <v>901</v>
      </c>
      <c r="D823" t="str">
        <f t="shared" si="12"/>
        <v>63130 - Calarcá, Quindío</v>
      </c>
    </row>
    <row r="824" spans="1:4" x14ac:dyDescent="0.25">
      <c r="A824" s="3" t="s">
        <v>2508</v>
      </c>
      <c r="B824" t="s">
        <v>2509</v>
      </c>
      <c r="C824" t="s">
        <v>901</v>
      </c>
      <c r="D824" t="str">
        <f t="shared" si="12"/>
        <v>63190 - Circasia, Quindío</v>
      </c>
    </row>
    <row r="825" spans="1:4" x14ac:dyDescent="0.25">
      <c r="A825" s="2" t="s">
        <v>2510</v>
      </c>
      <c r="B825" t="s">
        <v>879</v>
      </c>
      <c r="C825" t="s">
        <v>901</v>
      </c>
      <c r="D825" t="str">
        <f t="shared" si="12"/>
        <v>63212 - Córdoba, Quindío</v>
      </c>
    </row>
    <row r="826" spans="1:4" x14ac:dyDescent="0.25">
      <c r="A826" s="3" t="s">
        <v>2511</v>
      </c>
      <c r="B826" t="s">
        <v>2512</v>
      </c>
      <c r="C826" t="s">
        <v>901</v>
      </c>
      <c r="D826" t="str">
        <f t="shared" si="12"/>
        <v>63272 - Filandia, Quindío</v>
      </c>
    </row>
    <row r="827" spans="1:4" x14ac:dyDescent="0.25">
      <c r="A827" s="2" t="s">
        <v>2513</v>
      </c>
      <c r="B827" t="s">
        <v>2514</v>
      </c>
      <c r="C827" t="s">
        <v>901</v>
      </c>
      <c r="D827" t="str">
        <f t="shared" si="12"/>
        <v>63302 - Génova, Quindío</v>
      </c>
    </row>
    <row r="828" spans="1:4" x14ac:dyDescent="0.25">
      <c r="A828" s="3" t="s">
        <v>2515</v>
      </c>
      <c r="B828" t="s">
        <v>2516</v>
      </c>
      <c r="C828" t="s">
        <v>901</v>
      </c>
      <c r="D828" t="str">
        <f t="shared" si="12"/>
        <v>63401 - La Tebaida, Quindío</v>
      </c>
    </row>
    <row r="829" spans="1:4" x14ac:dyDescent="0.25">
      <c r="A829" s="2" t="s">
        <v>2517</v>
      </c>
      <c r="B829" t="s">
        <v>2518</v>
      </c>
      <c r="C829" t="s">
        <v>901</v>
      </c>
      <c r="D829" t="str">
        <f t="shared" si="12"/>
        <v>63470 - Montenegro, Quindío</v>
      </c>
    </row>
    <row r="830" spans="1:4" x14ac:dyDescent="0.25">
      <c r="A830" s="3" t="s">
        <v>2519</v>
      </c>
      <c r="B830" t="s">
        <v>2520</v>
      </c>
      <c r="C830" t="s">
        <v>901</v>
      </c>
      <c r="D830" t="str">
        <f t="shared" si="12"/>
        <v>63548 - Pijao, Quindío</v>
      </c>
    </row>
    <row r="831" spans="1:4" x14ac:dyDescent="0.25">
      <c r="A831" s="2" t="s">
        <v>2521</v>
      </c>
      <c r="B831" t="s">
        <v>2522</v>
      </c>
      <c r="C831" t="s">
        <v>901</v>
      </c>
      <c r="D831" t="str">
        <f t="shared" si="12"/>
        <v>63594 - Quimbaya, Quindío</v>
      </c>
    </row>
    <row r="832" spans="1:4" x14ac:dyDescent="0.25">
      <c r="A832" s="3" t="s">
        <v>2523</v>
      </c>
      <c r="B832" t="s">
        <v>2524</v>
      </c>
      <c r="C832" t="s">
        <v>901</v>
      </c>
      <c r="D832" t="str">
        <f t="shared" si="12"/>
        <v>63690 - Salento, Quindío</v>
      </c>
    </row>
    <row r="833" spans="1:4" x14ac:dyDescent="0.25">
      <c r="A833" s="2" t="s">
        <v>2525</v>
      </c>
      <c r="B833" t="s">
        <v>2526</v>
      </c>
      <c r="C833" t="s">
        <v>903</v>
      </c>
      <c r="D833" t="str">
        <f t="shared" si="12"/>
        <v>66001 - Pereira, Risaralda</v>
      </c>
    </row>
    <row r="834" spans="1:4" x14ac:dyDescent="0.25">
      <c r="A834" s="3" t="s">
        <v>2527</v>
      </c>
      <c r="B834" t="s">
        <v>2528</v>
      </c>
      <c r="C834" t="s">
        <v>903</v>
      </c>
      <c r="D834" t="str">
        <f t="shared" si="12"/>
        <v>66045 - Apía, Risaralda</v>
      </c>
    </row>
    <row r="835" spans="1:4" x14ac:dyDescent="0.25">
      <c r="A835" s="2" t="s">
        <v>2529</v>
      </c>
      <c r="B835" t="s">
        <v>1633</v>
      </c>
      <c r="C835" t="s">
        <v>903</v>
      </c>
      <c r="D835" t="str">
        <f t="shared" ref="D835:D898" si="13">+_xlfn.CONCAT(A835," - ",B835,", ",C835)</f>
        <v>66075 - Balboa, Risaralda</v>
      </c>
    </row>
    <row r="836" spans="1:4" x14ac:dyDescent="0.25">
      <c r="A836" s="3" t="s">
        <v>2530</v>
      </c>
      <c r="B836" t="s">
        <v>2531</v>
      </c>
      <c r="C836" t="s">
        <v>903</v>
      </c>
      <c r="D836" t="str">
        <f t="shared" si="13"/>
        <v>66088 - Belén de Umbría, Risaralda</v>
      </c>
    </row>
    <row r="837" spans="1:4" x14ac:dyDescent="0.25">
      <c r="A837" s="2" t="s">
        <v>2532</v>
      </c>
      <c r="B837" t="s">
        <v>2533</v>
      </c>
      <c r="C837" t="s">
        <v>903</v>
      </c>
      <c r="D837" t="str">
        <f t="shared" si="13"/>
        <v>66170 - Dosquebradas, Risaralda</v>
      </c>
    </row>
    <row r="838" spans="1:4" x14ac:dyDescent="0.25">
      <c r="A838" s="3" t="s">
        <v>2534</v>
      </c>
      <c r="B838" t="s">
        <v>2535</v>
      </c>
      <c r="C838" t="s">
        <v>903</v>
      </c>
      <c r="D838" t="str">
        <f t="shared" si="13"/>
        <v>66318 - Guática, Risaralda</v>
      </c>
    </row>
    <row r="839" spans="1:4" x14ac:dyDescent="0.25">
      <c r="A839" s="2" t="s">
        <v>2536</v>
      </c>
      <c r="B839" t="s">
        <v>2537</v>
      </c>
      <c r="C839" t="s">
        <v>903</v>
      </c>
      <c r="D839" t="str">
        <f t="shared" si="13"/>
        <v>66383 - La Celia, Risaralda</v>
      </c>
    </row>
    <row r="840" spans="1:4" x14ac:dyDescent="0.25">
      <c r="A840" s="3" t="s">
        <v>2538</v>
      </c>
      <c r="B840" t="s">
        <v>2539</v>
      </c>
      <c r="C840" t="s">
        <v>903</v>
      </c>
      <c r="D840" t="str">
        <f t="shared" si="13"/>
        <v>66400 - La Virginia, Risaralda</v>
      </c>
    </row>
    <row r="841" spans="1:4" x14ac:dyDescent="0.25">
      <c r="A841" s="2" t="s">
        <v>2540</v>
      </c>
      <c r="B841" t="s">
        <v>2541</v>
      </c>
      <c r="C841" t="s">
        <v>903</v>
      </c>
      <c r="D841" t="str">
        <f t="shared" si="13"/>
        <v>66440 - Marsella, Risaralda</v>
      </c>
    </row>
    <row r="842" spans="1:4" x14ac:dyDescent="0.25">
      <c r="A842" s="3" t="s">
        <v>2542</v>
      </c>
      <c r="B842" t="s">
        <v>2543</v>
      </c>
      <c r="C842" t="s">
        <v>903</v>
      </c>
      <c r="D842" t="str">
        <f t="shared" si="13"/>
        <v>66456 - Mistrató, Risaralda</v>
      </c>
    </row>
    <row r="843" spans="1:4" x14ac:dyDescent="0.25">
      <c r="A843" s="2" t="s">
        <v>2544</v>
      </c>
      <c r="B843" t="s">
        <v>2545</v>
      </c>
      <c r="C843" t="s">
        <v>903</v>
      </c>
      <c r="D843" t="str">
        <f t="shared" si="13"/>
        <v>66572 - Pueblo Rico, Risaralda</v>
      </c>
    </row>
    <row r="844" spans="1:4" x14ac:dyDescent="0.25">
      <c r="A844" s="3" t="s">
        <v>2546</v>
      </c>
      <c r="B844" t="s">
        <v>2547</v>
      </c>
      <c r="C844" t="s">
        <v>903</v>
      </c>
      <c r="D844" t="str">
        <f t="shared" si="13"/>
        <v>66594 - Quinchía, Risaralda</v>
      </c>
    </row>
    <row r="845" spans="1:4" x14ac:dyDescent="0.25">
      <c r="A845" s="2" t="s">
        <v>2548</v>
      </c>
      <c r="B845" t="s">
        <v>2549</v>
      </c>
      <c r="C845" t="s">
        <v>903</v>
      </c>
      <c r="D845" t="str">
        <f t="shared" si="13"/>
        <v>66682 - Santa Rosa de Cabal, Risaralda</v>
      </c>
    </row>
    <row r="846" spans="1:4" x14ac:dyDescent="0.25">
      <c r="A846" s="3" t="s">
        <v>2550</v>
      </c>
      <c r="B846" t="s">
        <v>2551</v>
      </c>
      <c r="C846" t="s">
        <v>903</v>
      </c>
      <c r="D846" t="str">
        <f t="shared" si="13"/>
        <v>66687 - Santuario, Risaralda</v>
      </c>
    </row>
    <row r="847" spans="1:4" x14ac:dyDescent="0.25">
      <c r="A847" s="2" t="s">
        <v>2552</v>
      </c>
      <c r="B847" t="s">
        <v>2553</v>
      </c>
      <c r="C847" t="s">
        <v>905</v>
      </c>
      <c r="D847" t="str">
        <f t="shared" si="13"/>
        <v>68001 - Bucaramanga, Santander</v>
      </c>
    </row>
    <row r="848" spans="1:4" x14ac:dyDescent="0.25">
      <c r="A848" s="3" t="s">
        <v>2554</v>
      </c>
      <c r="B848" t="s">
        <v>2555</v>
      </c>
      <c r="C848" t="s">
        <v>905</v>
      </c>
      <c r="D848" t="str">
        <f t="shared" si="13"/>
        <v>68013 - Aguada, Santander</v>
      </c>
    </row>
    <row r="849" spans="1:4" x14ac:dyDescent="0.25">
      <c r="A849" s="2" t="s">
        <v>2556</v>
      </c>
      <c r="B849" t="s">
        <v>1599</v>
      </c>
      <c r="C849" t="s">
        <v>905</v>
      </c>
      <c r="D849" t="str">
        <f t="shared" si="13"/>
        <v>68020 - Albania, Santander</v>
      </c>
    </row>
    <row r="850" spans="1:4" x14ac:dyDescent="0.25">
      <c r="A850" s="3" t="s">
        <v>2557</v>
      </c>
      <c r="B850" t="s">
        <v>2558</v>
      </c>
      <c r="C850" t="s">
        <v>905</v>
      </c>
      <c r="D850" t="str">
        <f t="shared" si="13"/>
        <v>68051 - Aratoca, Santander</v>
      </c>
    </row>
    <row r="851" spans="1:4" x14ac:dyDescent="0.25">
      <c r="A851" s="2" t="s">
        <v>2559</v>
      </c>
      <c r="B851" t="s">
        <v>949</v>
      </c>
      <c r="C851" t="s">
        <v>905</v>
      </c>
      <c r="D851" t="str">
        <f t="shared" si="13"/>
        <v>68077 - Barbosa, Santander</v>
      </c>
    </row>
    <row r="852" spans="1:4" x14ac:dyDescent="0.25">
      <c r="A852" s="3" t="s">
        <v>2560</v>
      </c>
      <c r="B852" t="s">
        <v>2561</v>
      </c>
      <c r="C852" t="s">
        <v>905</v>
      </c>
      <c r="D852" t="str">
        <f t="shared" si="13"/>
        <v>68079 - Barichara, Santander</v>
      </c>
    </row>
    <row r="853" spans="1:4" x14ac:dyDescent="0.25">
      <c r="A853" s="2" t="s">
        <v>2562</v>
      </c>
      <c r="B853" t="s">
        <v>2563</v>
      </c>
      <c r="C853" t="s">
        <v>905</v>
      </c>
      <c r="D853" t="str">
        <f t="shared" si="13"/>
        <v>68081 - Barrancabermeja, Santander</v>
      </c>
    </row>
    <row r="854" spans="1:4" x14ac:dyDescent="0.25">
      <c r="A854" s="3" t="s">
        <v>2564</v>
      </c>
      <c r="B854" t="s">
        <v>957</v>
      </c>
      <c r="C854" t="s">
        <v>905</v>
      </c>
      <c r="D854" t="str">
        <f t="shared" si="13"/>
        <v>68092 - Betulia, Santander</v>
      </c>
    </row>
    <row r="855" spans="1:4" x14ac:dyDescent="0.25">
      <c r="A855" s="2" t="s">
        <v>2565</v>
      </c>
      <c r="B855" t="s">
        <v>864</v>
      </c>
      <c r="C855" t="s">
        <v>905</v>
      </c>
      <c r="D855" t="str">
        <f t="shared" si="13"/>
        <v>68101 - Bolívar, Santander</v>
      </c>
    </row>
    <row r="856" spans="1:4" x14ac:dyDescent="0.25">
      <c r="A856" s="3" t="s">
        <v>2566</v>
      </c>
      <c r="B856" t="s">
        <v>1829</v>
      </c>
      <c r="C856" t="s">
        <v>905</v>
      </c>
      <c r="D856" t="str">
        <f t="shared" si="13"/>
        <v>68121 - Cabrera, Santander</v>
      </c>
    </row>
    <row r="857" spans="1:4" x14ac:dyDescent="0.25">
      <c r="A857" s="2" t="s">
        <v>2567</v>
      </c>
      <c r="B857" t="s">
        <v>2568</v>
      </c>
      <c r="C857" t="s">
        <v>905</v>
      </c>
      <c r="D857" t="str">
        <f t="shared" si="13"/>
        <v>68132 - California, Santander</v>
      </c>
    </row>
    <row r="858" spans="1:4" x14ac:dyDescent="0.25">
      <c r="A858" s="3" t="s">
        <v>2569</v>
      </c>
      <c r="B858" t="s">
        <v>2570</v>
      </c>
      <c r="C858" t="s">
        <v>905</v>
      </c>
      <c r="D858" t="str">
        <f t="shared" si="13"/>
        <v>68147 - Capitanejo, Santander</v>
      </c>
    </row>
    <row r="859" spans="1:4" x14ac:dyDescent="0.25">
      <c r="A859" s="2" t="s">
        <v>2571</v>
      </c>
      <c r="B859" t="s">
        <v>2572</v>
      </c>
      <c r="C859" t="s">
        <v>905</v>
      </c>
      <c r="D859" t="str">
        <f t="shared" si="13"/>
        <v>68152 - Carcasí, Santander</v>
      </c>
    </row>
    <row r="860" spans="1:4" x14ac:dyDescent="0.25">
      <c r="A860" s="3" t="s">
        <v>2573</v>
      </c>
      <c r="B860" t="s">
        <v>2574</v>
      </c>
      <c r="C860" t="s">
        <v>905</v>
      </c>
      <c r="D860" t="str">
        <f t="shared" si="13"/>
        <v>68160 - Cepitá, Santander</v>
      </c>
    </row>
    <row r="861" spans="1:4" x14ac:dyDescent="0.25">
      <c r="A861" s="2" t="s">
        <v>2575</v>
      </c>
      <c r="B861" t="s">
        <v>2576</v>
      </c>
      <c r="C861" t="s">
        <v>905</v>
      </c>
      <c r="D861" t="str">
        <f t="shared" si="13"/>
        <v>68162 - Cerrito, Santander</v>
      </c>
    </row>
    <row r="862" spans="1:4" x14ac:dyDescent="0.25">
      <c r="A862" s="3" t="s">
        <v>2577</v>
      </c>
      <c r="B862" t="s">
        <v>2578</v>
      </c>
      <c r="C862" t="s">
        <v>905</v>
      </c>
      <c r="D862" t="str">
        <f t="shared" si="13"/>
        <v>68167 - Charalá, Santander</v>
      </c>
    </row>
    <row r="863" spans="1:4" x14ac:dyDescent="0.25">
      <c r="A863" s="2" t="s">
        <v>2579</v>
      </c>
      <c r="B863" t="s">
        <v>2580</v>
      </c>
      <c r="C863" t="s">
        <v>905</v>
      </c>
      <c r="D863" t="str">
        <f t="shared" si="13"/>
        <v>68169 - Charta, Santander</v>
      </c>
    </row>
    <row r="864" spans="1:4" x14ac:dyDescent="0.25">
      <c r="A864" s="3" t="s">
        <v>2581</v>
      </c>
      <c r="B864" t="s">
        <v>2582</v>
      </c>
      <c r="C864" t="s">
        <v>905</v>
      </c>
      <c r="D864" t="str">
        <f t="shared" si="13"/>
        <v>68176 - Chima, Santander</v>
      </c>
    </row>
    <row r="865" spans="1:4" x14ac:dyDescent="0.25">
      <c r="A865" s="2" t="s">
        <v>2583</v>
      </c>
      <c r="B865" t="s">
        <v>2584</v>
      </c>
      <c r="C865" t="s">
        <v>905</v>
      </c>
      <c r="D865" t="str">
        <f t="shared" si="13"/>
        <v>68179 - Chipatá, Santander</v>
      </c>
    </row>
    <row r="866" spans="1:4" x14ac:dyDescent="0.25">
      <c r="A866" s="3" t="s">
        <v>2585</v>
      </c>
      <c r="B866" t="s">
        <v>2586</v>
      </c>
      <c r="C866" t="s">
        <v>905</v>
      </c>
      <c r="D866" t="str">
        <f t="shared" si="13"/>
        <v>68190 - Cimitarra, Santander</v>
      </c>
    </row>
    <row r="867" spans="1:4" x14ac:dyDescent="0.25">
      <c r="A867" s="2" t="s">
        <v>2587</v>
      </c>
      <c r="B867" t="s">
        <v>992</v>
      </c>
      <c r="C867" t="s">
        <v>905</v>
      </c>
      <c r="D867" t="str">
        <f t="shared" si="13"/>
        <v>68207 - Concepción, Santander</v>
      </c>
    </row>
    <row r="868" spans="1:4" x14ac:dyDescent="0.25">
      <c r="A868" s="3" t="s">
        <v>2588</v>
      </c>
      <c r="B868" t="s">
        <v>2589</v>
      </c>
      <c r="C868" t="s">
        <v>905</v>
      </c>
      <c r="D868" t="str">
        <f t="shared" si="13"/>
        <v>68209 - Confines, Santander</v>
      </c>
    </row>
    <row r="869" spans="1:4" x14ac:dyDescent="0.25">
      <c r="A869" s="2" t="s">
        <v>2590</v>
      </c>
      <c r="B869" t="s">
        <v>2591</v>
      </c>
      <c r="C869" t="s">
        <v>905</v>
      </c>
      <c r="D869" t="str">
        <f t="shared" si="13"/>
        <v>68211 - Contratación, Santander</v>
      </c>
    </row>
    <row r="870" spans="1:4" x14ac:dyDescent="0.25">
      <c r="A870" s="3" t="s">
        <v>2592</v>
      </c>
      <c r="B870" t="s">
        <v>2593</v>
      </c>
      <c r="C870" t="s">
        <v>905</v>
      </c>
      <c r="D870" t="str">
        <f t="shared" si="13"/>
        <v>68217 - Coromoro, Santander</v>
      </c>
    </row>
    <row r="871" spans="1:4" x14ac:dyDescent="0.25">
      <c r="A871" s="2" t="s">
        <v>2594</v>
      </c>
      <c r="B871" t="s">
        <v>2595</v>
      </c>
      <c r="C871" t="s">
        <v>905</v>
      </c>
      <c r="D871" t="str">
        <f t="shared" si="13"/>
        <v>68229 - Curití, Santander</v>
      </c>
    </row>
    <row r="872" spans="1:4" x14ac:dyDescent="0.25">
      <c r="A872" s="3" t="s">
        <v>2596</v>
      </c>
      <c r="B872" t="s">
        <v>2597</v>
      </c>
      <c r="C872" t="s">
        <v>905</v>
      </c>
      <c r="D872" t="str">
        <f t="shared" si="13"/>
        <v>68235 - El Carmen de Chucuri, Santander</v>
      </c>
    </row>
    <row r="873" spans="1:4" x14ac:dyDescent="0.25">
      <c r="A873" s="2" t="s">
        <v>2598</v>
      </c>
      <c r="B873" t="s">
        <v>2599</v>
      </c>
      <c r="C873" t="s">
        <v>905</v>
      </c>
      <c r="D873" t="str">
        <f t="shared" si="13"/>
        <v>68245 - El Guacamayo, Santander</v>
      </c>
    </row>
    <row r="874" spans="1:4" x14ac:dyDescent="0.25">
      <c r="A874" s="3" t="s">
        <v>2600</v>
      </c>
      <c r="B874" t="s">
        <v>1238</v>
      </c>
      <c r="C874" t="s">
        <v>905</v>
      </c>
      <c r="D874" t="str">
        <f t="shared" si="13"/>
        <v>68250 - El Peñón, Santander</v>
      </c>
    </row>
    <row r="875" spans="1:4" x14ac:dyDescent="0.25">
      <c r="A875" s="2" t="s">
        <v>2601</v>
      </c>
      <c r="B875" t="s">
        <v>2602</v>
      </c>
      <c r="C875" t="s">
        <v>905</v>
      </c>
      <c r="D875" t="str">
        <f t="shared" si="13"/>
        <v>68255 - El Playón, Santander</v>
      </c>
    </row>
    <row r="876" spans="1:4" x14ac:dyDescent="0.25">
      <c r="A876" s="3" t="s">
        <v>2603</v>
      </c>
      <c r="B876" t="s">
        <v>2604</v>
      </c>
      <c r="C876" t="s">
        <v>905</v>
      </c>
      <c r="D876" t="str">
        <f t="shared" si="13"/>
        <v>68264 - Encino, Santander</v>
      </c>
    </row>
    <row r="877" spans="1:4" x14ac:dyDescent="0.25">
      <c r="A877" s="2" t="s">
        <v>2605</v>
      </c>
      <c r="B877" t="s">
        <v>2606</v>
      </c>
      <c r="C877" t="s">
        <v>905</v>
      </c>
      <c r="D877" t="str">
        <f t="shared" si="13"/>
        <v>68266 - Enciso, Santander</v>
      </c>
    </row>
    <row r="878" spans="1:4" x14ac:dyDescent="0.25">
      <c r="A878" s="3" t="s">
        <v>2607</v>
      </c>
      <c r="B878" t="s">
        <v>2608</v>
      </c>
      <c r="C878" t="s">
        <v>905</v>
      </c>
      <c r="D878" t="str">
        <f t="shared" si="13"/>
        <v>68271 - Florián, Santander</v>
      </c>
    </row>
    <row r="879" spans="1:4" x14ac:dyDescent="0.25">
      <c r="A879" s="2" t="s">
        <v>2609</v>
      </c>
      <c r="B879" t="s">
        <v>2610</v>
      </c>
      <c r="C879" t="s">
        <v>905</v>
      </c>
      <c r="D879" t="str">
        <f t="shared" si="13"/>
        <v>68276 - Floridablanca, Santander</v>
      </c>
    </row>
    <row r="880" spans="1:4" x14ac:dyDescent="0.25">
      <c r="A880" s="3" t="s">
        <v>2611</v>
      </c>
      <c r="B880" t="s">
        <v>2612</v>
      </c>
      <c r="C880" t="s">
        <v>905</v>
      </c>
      <c r="D880" t="str">
        <f t="shared" si="13"/>
        <v>68296 - Galán, Santander</v>
      </c>
    </row>
    <row r="881" spans="1:4" x14ac:dyDescent="0.25">
      <c r="A881" s="2" t="s">
        <v>2613</v>
      </c>
      <c r="B881" t="s">
        <v>2614</v>
      </c>
      <c r="C881" t="s">
        <v>905</v>
      </c>
      <c r="D881" t="str">
        <f t="shared" si="13"/>
        <v>68298 - Gámbita, Santander</v>
      </c>
    </row>
    <row r="882" spans="1:4" x14ac:dyDescent="0.25">
      <c r="A882" s="3" t="s">
        <v>2615</v>
      </c>
      <c r="B882" t="s">
        <v>2616</v>
      </c>
      <c r="C882" t="s">
        <v>905</v>
      </c>
      <c r="D882" t="str">
        <f t="shared" si="13"/>
        <v>68307 - Girón, Santander</v>
      </c>
    </row>
    <row r="883" spans="1:4" x14ac:dyDescent="0.25">
      <c r="A883" s="2" t="s">
        <v>2617</v>
      </c>
      <c r="B883" t="s">
        <v>2618</v>
      </c>
      <c r="C883" t="s">
        <v>905</v>
      </c>
      <c r="D883" t="str">
        <f t="shared" si="13"/>
        <v>68318 - Guaca, Santander</v>
      </c>
    </row>
    <row r="884" spans="1:4" x14ac:dyDescent="0.25">
      <c r="A884" s="3" t="s">
        <v>2619</v>
      </c>
      <c r="B884" t="s">
        <v>1022</v>
      </c>
      <c r="C884" t="s">
        <v>905</v>
      </c>
      <c r="D884" t="str">
        <f t="shared" si="13"/>
        <v>68320 - Guadalupe, Santander</v>
      </c>
    </row>
    <row r="885" spans="1:4" x14ac:dyDescent="0.25">
      <c r="A885" s="2" t="s">
        <v>2620</v>
      </c>
      <c r="B885" t="s">
        <v>2621</v>
      </c>
      <c r="C885" t="s">
        <v>905</v>
      </c>
      <c r="D885" t="str">
        <f t="shared" si="13"/>
        <v>68322 - Guapotá, Santander</v>
      </c>
    </row>
    <row r="886" spans="1:4" x14ac:dyDescent="0.25">
      <c r="A886" s="3" t="s">
        <v>2622</v>
      </c>
      <c r="B886" t="s">
        <v>2623</v>
      </c>
      <c r="C886" t="s">
        <v>905</v>
      </c>
      <c r="D886" t="str">
        <f t="shared" si="13"/>
        <v>68324 - Guavatá, Santander</v>
      </c>
    </row>
    <row r="887" spans="1:4" x14ac:dyDescent="0.25">
      <c r="A887" s="2" t="s">
        <v>2624</v>
      </c>
      <c r="B887" t="s">
        <v>2625</v>
      </c>
      <c r="C887" t="s">
        <v>905</v>
      </c>
      <c r="D887" t="str">
        <f t="shared" si="13"/>
        <v>68327 - Güepsa, Santander</v>
      </c>
    </row>
    <row r="888" spans="1:4" x14ac:dyDescent="0.25">
      <c r="A888" s="3" t="s">
        <v>2626</v>
      </c>
      <c r="B888" t="s">
        <v>2627</v>
      </c>
      <c r="C888" t="s">
        <v>905</v>
      </c>
      <c r="D888" t="str">
        <f t="shared" si="13"/>
        <v>68344 - Hato, Santander</v>
      </c>
    </row>
    <row r="889" spans="1:4" x14ac:dyDescent="0.25">
      <c r="A889" s="2" t="s">
        <v>2628</v>
      </c>
      <c r="B889" t="s">
        <v>2629</v>
      </c>
      <c r="C889" t="s">
        <v>905</v>
      </c>
      <c r="D889" t="str">
        <f t="shared" si="13"/>
        <v>68368 - Jesús María, Santander</v>
      </c>
    </row>
    <row r="890" spans="1:4" x14ac:dyDescent="0.25">
      <c r="A890" s="3" t="s">
        <v>2630</v>
      </c>
      <c r="B890" t="s">
        <v>2631</v>
      </c>
      <c r="C890" t="s">
        <v>905</v>
      </c>
      <c r="D890" t="str">
        <f t="shared" si="13"/>
        <v>68370 - Jordán, Santander</v>
      </c>
    </row>
    <row r="891" spans="1:4" x14ac:dyDescent="0.25">
      <c r="A891" s="2" t="s">
        <v>2632</v>
      </c>
      <c r="B891" t="s">
        <v>2633</v>
      </c>
      <c r="C891" t="s">
        <v>905</v>
      </c>
      <c r="D891" t="str">
        <f t="shared" si="13"/>
        <v>68377 - La Belleza, Santander</v>
      </c>
    </row>
    <row r="892" spans="1:4" x14ac:dyDescent="0.25">
      <c r="A892" s="3" t="s">
        <v>2634</v>
      </c>
      <c r="B892" t="s">
        <v>2635</v>
      </c>
      <c r="C892" t="s">
        <v>905</v>
      </c>
      <c r="D892" t="str">
        <f t="shared" si="13"/>
        <v>68385 - Landázuri, Santander</v>
      </c>
    </row>
    <row r="893" spans="1:4" x14ac:dyDescent="0.25">
      <c r="A893" s="2" t="s">
        <v>2636</v>
      </c>
      <c r="B893" t="s">
        <v>1745</v>
      </c>
      <c r="C893" t="s">
        <v>905</v>
      </c>
      <c r="D893" t="str">
        <f t="shared" si="13"/>
        <v>68397 - La Paz, Santander</v>
      </c>
    </row>
    <row r="894" spans="1:4" x14ac:dyDescent="0.25">
      <c r="A894" s="3" t="s">
        <v>2637</v>
      </c>
      <c r="B894" t="s">
        <v>2638</v>
      </c>
      <c r="C894" t="s">
        <v>905</v>
      </c>
      <c r="D894" t="str">
        <f t="shared" si="13"/>
        <v>68406 - Lebrija, Santander</v>
      </c>
    </row>
    <row r="895" spans="1:4" x14ac:dyDescent="0.25">
      <c r="A895" s="2" t="s">
        <v>2639</v>
      </c>
      <c r="B895" t="s">
        <v>2640</v>
      </c>
      <c r="C895" t="s">
        <v>905</v>
      </c>
      <c r="D895" t="str">
        <f t="shared" si="13"/>
        <v>68418 - Los Santos, Santander</v>
      </c>
    </row>
    <row r="896" spans="1:4" x14ac:dyDescent="0.25">
      <c r="A896" s="3" t="s">
        <v>2641</v>
      </c>
      <c r="B896" t="s">
        <v>2642</v>
      </c>
      <c r="C896" t="s">
        <v>905</v>
      </c>
      <c r="D896" t="str">
        <f t="shared" si="13"/>
        <v>68425 - Macaravita, Santander</v>
      </c>
    </row>
    <row r="897" spans="1:4" x14ac:dyDescent="0.25">
      <c r="A897" s="2" t="s">
        <v>2643</v>
      </c>
      <c r="B897" t="s">
        <v>2644</v>
      </c>
      <c r="C897" t="s">
        <v>905</v>
      </c>
      <c r="D897" t="str">
        <f t="shared" si="13"/>
        <v>68432 - Málaga, Santander</v>
      </c>
    </row>
    <row r="898" spans="1:4" x14ac:dyDescent="0.25">
      <c r="A898" s="3" t="s">
        <v>2645</v>
      </c>
      <c r="B898" t="s">
        <v>2646</v>
      </c>
      <c r="C898" t="s">
        <v>905</v>
      </c>
      <c r="D898" t="str">
        <f t="shared" si="13"/>
        <v>68444 - Matanza, Santander</v>
      </c>
    </row>
    <row r="899" spans="1:4" x14ac:dyDescent="0.25">
      <c r="A899" s="2" t="s">
        <v>2647</v>
      </c>
      <c r="B899" t="s">
        <v>2648</v>
      </c>
      <c r="C899" t="s">
        <v>905</v>
      </c>
      <c r="D899" t="str">
        <f t="shared" ref="D899:D962" si="14">+_xlfn.CONCAT(A899," - ",B899,", ",C899)</f>
        <v>68464 - Mogotes, Santander</v>
      </c>
    </row>
    <row r="900" spans="1:4" x14ac:dyDescent="0.25">
      <c r="A900" s="3" t="s">
        <v>2649</v>
      </c>
      <c r="B900" t="s">
        <v>2650</v>
      </c>
      <c r="C900" t="s">
        <v>905</v>
      </c>
      <c r="D900" t="str">
        <f t="shared" si="14"/>
        <v>68468 - Molagavita, Santander</v>
      </c>
    </row>
    <row r="901" spans="1:4" x14ac:dyDescent="0.25">
      <c r="A901" s="2" t="s">
        <v>2651</v>
      </c>
      <c r="B901" t="s">
        <v>2652</v>
      </c>
      <c r="C901" t="s">
        <v>905</v>
      </c>
      <c r="D901" t="str">
        <f t="shared" si="14"/>
        <v>68498 - Ocamonte, Santander</v>
      </c>
    </row>
    <row r="902" spans="1:4" x14ac:dyDescent="0.25">
      <c r="A902" s="3" t="s">
        <v>2653</v>
      </c>
      <c r="B902" t="s">
        <v>2654</v>
      </c>
      <c r="C902" t="s">
        <v>905</v>
      </c>
      <c r="D902" t="str">
        <f t="shared" si="14"/>
        <v>68500 - Oiba, Santander</v>
      </c>
    </row>
    <row r="903" spans="1:4" x14ac:dyDescent="0.25">
      <c r="A903" s="2" t="s">
        <v>2655</v>
      </c>
      <c r="B903" t="s">
        <v>2656</v>
      </c>
      <c r="C903" t="s">
        <v>905</v>
      </c>
      <c r="D903" t="str">
        <f t="shared" si="14"/>
        <v>68502 - Onzaga, Santander</v>
      </c>
    </row>
    <row r="904" spans="1:4" x14ac:dyDescent="0.25">
      <c r="A904" s="3" t="s">
        <v>2657</v>
      </c>
      <c r="B904" t="s">
        <v>2658</v>
      </c>
      <c r="C904" t="s">
        <v>905</v>
      </c>
      <c r="D904" t="str">
        <f t="shared" si="14"/>
        <v>68522 - Palmar, Santander</v>
      </c>
    </row>
    <row r="905" spans="1:4" x14ac:dyDescent="0.25">
      <c r="A905" s="2" t="s">
        <v>2659</v>
      </c>
      <c r="B905" t="s">
        <v>2660</v>
      </c>
      <c r="C905" t="s">
        <v>905</v>
      </c>
      <c r="D905" t="str">
        <f t="shared" si="14"/>
        <v>68524 - Palmas del Socorro, Santander</v>
      </c>
    </row>
    <row r="906" spans="1:4" x14ac:dyDescent="0.25">
      <c r="A906" s="3" t="s">
        <v>2661</v>
      </c>
      <c r="B906" t="s">
        <v>2662</v>
      </c>
      <c r="C906" t="s">
        <v>905</v>
      </c>
      <c r="D906" t="str">
        <f t="shared" si="14"/>
        <v>68533 - Páramo, Santander</v>
      </c>
    </row>
    <row r="907" spans="1:4" x14ac:dyDescent="0.25">
      <c r="A907" s="2" t="s">
        <v>2663</v>
      </c>
      <c r="B907" t="s">
        <v>2664</v>
      </c>
      <c r="C907" t="s">
        <v>905</v>
      </c>
      <c r="D907" t="str">
        <f t="shared" si="14"/>
        <v>68547 - Piedecuesta, Santander</v>
      </c>
    </row>
    <row r="908" spans="1:4" x14ac:dyDescent="0.25">
      <c r="A908" s="3" t="s">
        <v>2665</v>
      </c>
      <c r="B908" t="s">
        <v>2666</v>
      </c>
      <c r="C908" t="s">
        <v>905</v>
      </c>
      <c r="D908" t="str">
        <f t="shared" si="14"/>
        <v>68549 - Pinchote, Santander</v>
      </c>
    </row>
    <row r="909" spans="1:4" x14ac:dyDescent="0.25">
      <c r="A909" s="2" t="s">
        <v>2667</v>
      </c>
      <c r="B909" t="s">
        <v>2668</v>
      </c>
      <c r="C909" t="s">
        <v>905</v>
      </c>
      <c r="D909" t="str">
        <f t="shared" si="14"/>
        <v>68572 - Puente Nacional, Santander</v>
      </c>
    </row>
    <row r="910" spans="1:4" x14ac:dyDescent="0.25">
      <c r="A910" s="3" t="s">
        <v>2669</v>
      </c>
      <c r="B910" t="s">
        <v>2670</v>
      </c>
      <c r="C910" t="s">
        <v>905</v>
      </c>
      <c r="D910" t="str">
        <f t="shared" si="14"/>
        <v>68573 - Puerto Parra, Santander</v>
      </c>
    </row>
    <row r="911" spans="1:4" x14ac:dyDescent="0.25">
      <c r="A911" s="2" t="s">
        <v>2671</v>
      </c>
      <c r="B911" t="s">
        <v>2672</v>
      </c>
      <c r="C911" t="s">
        <v>905</v>
      </c>
      <c r="D911" t="str">
        <f t="shared" si="14"/>
        <v>68575 - Puerto Wilches, Santander</v>
      </c>
    </row>
    <row r="912" spans="1:4" x14ac:dyDescent="0.25">
      <c r="A912" s="3" t="s">
        <v>2673</v>
      </c>
      <c r="B912" t="s">
        <v>1083</v>
      </c>
      <c r="C912" t="s">
        <v>905</v>
      </c>
      <c r="D912" t="str">
        <f t="shared" si="14"/>
        <v>68615 - Rionegro, Santander</v>
      </c>
    </row>
    <row r="913" spans="1:4" x14ac:dyDescent="0.25">
      <c r="A913" s="2" t="s">
        <v>2674</v>
      </c>
      <c r="B913" t="s">
        <v>2675</v>
      </c>
      <c r="C913" t="s">
        <v>905</v>
      </c>
      <c r="D913" t="str">
        <f t="shared" si="14"/>
        <v>68655 - Sabana de Torres, Santander</v>
      </c>
    </row>
    <row r="914" spans="1:4" x14ac:dyDescent="0.25">
      <c r="A914" s="3" t="s">
        <v>2676</v>
      </c>
      <c r="B914" t="s">
        <v>2677</v>
      </c>
      <c r="C914" t="s">
        <v>905</v>
      </c>
      <c r="D914" t="str">
        <f t="shared" si="14"/>
        <v>68669 - San Andrés, Santander</v>
      </c>
    </row>
    <row r="915" spans="1:4" x14ac:dyDescent="0.25">
      <c r="A915" s="2" t="s">
        <v>2678</v>
      </c>
      <c r="B915" t="s">
        <v>2679</v>
      </c>
      <c r="C915" t="s">
        <v>905</v>
      </c>
      <c r="D915" t="str">
        <f t="shared" si="14"/>
        <v>68673 - San Benito, Santander</v>
      </c>
    </row>
    <row r="916" spans="1:4" x14ac:dyDescent="0.25">
      <c r="A916" s="3" t="s">
        <v>2680</v>
      </c>
      <c r="B916" t="s">
        <v>2681</v>
      </c>
      <c r="C916" t="s">
        <v>905</v>
      </c>
      <c r="D916" t="str">
        <f t="shared" si="14"/>
        <v>68679 - San Gil, Santander</v>
      </c>
    </row>
    <row r="917" spans="1:4" x14ac:dyDescent="0.25">
      <c r="A917" s="2" t="s">
        <v>2682</v>
      </c>
      <c r="B917" t="s">
        <v>2683</v>
      </c>
      <c r="C917" t="s">
        <v>905</v>
      </c>
      <c r="D917" t="str">
        <f t="shared" si="14"/>
        <v>68682 - San Joaquín, Santander</v>
      </c>
    </row>
    <row r="918" spans="1:4" x14ac:dyDescent="0.25">
      <c r="A918" s="3" t="s">
        <v>2684</v>
      </c>
      <c r="B918" t="s">
        <v>2685</v>
      </c>
      <c r="C918" t="s">
        <v>905</v>
      </c>
      <c r="D918" t="str">
        <f t="shared" si="14"/>
        <v>68684 - San José de Miranda, Santander</v>
      </c>
    </row>
    <row r="919" spans="1:4" x14ac:dyDescent="0.25">
      <c r="A919" s="2" t="s">
        <v>2686</v>
      </c>
      <c r="B919" t="s">
        <v>2687</v>
      </c>
      <c r="C919" t="s">
        <v>905</v>
      </c>
      <c r="D919" t="str">
        <f t="shared" si="14"/>
        <v>68686 - San Miguel, Santander</v>
      </c>
    </row>
    <row r="920" spans="1:4" x14ac:dyDescent="0.25">
      <c r="A920" s="3" t="s">
        <v>2688</v>
      </c>
      <c r="B920" t="s">
        <v>2689</v>
      </c>
      <c r="C920" t="s">
        <v>905</v>
      </c>
      <c r="D920" t="str">
        <f t="shared" si="14"/>
        <v>68689 - San Vicente de Chucurí, Santander</v>
      </c>
    </row>
    <row r="921" spans="1:4" x14ac:dyDescent="0.25">
      <c r="A921" s="2" t="s">
        <v>2690</v>
      </c>
      <c r="B921" t="s">
        <v>1115</v>
      </c>
      <c r="C921" t="s">
        <v>905</v>
      </c>
      <c r="D921" t="str">
        <f t="shared" si="14"/>
        <v>68705 - Santa Bárbara, Santander</v>
      </c>
    </row>
    <row r="922" spans="1:4" x14ac:dyDescent="0.25">
      <c r="A922" s="3" t="s">
        <v>2691</v>
      </c>
      <c r="B922" t="s">
        <v>2692</v>
      </c>
      <c r="C922" t="s">
        <v>905</v>
      </c>
      <c r="D922" t="str">
        <f t="shared" si="14"/>
        <v>68720 - Santa Helena del Opón, Santander</v>
      </c>
    </row>
    <row r="923" spans="1:4" x14ac:dyDescent="0.25">
      <c r="A923" s="2" t="s">
        <v>2693</v>
      </c>
      <c r="B923" t="s">
        <v>2694</v>
      </c>
      <c r="C923" t="s">
        <v>905</v>
      </c>
      <c r="D923" t="str">
        <f t="shared" si="14"/>
        <v>68745 - Simacota, Santander</v>
      </c>
    </row>
    <row r="924" spans="1:4" x14ac:dyDescent="0.25">
      <c r="A924" s="3" t="s">
        <v>2695</v>
      </c>
      <c r="B924" t="s">
        <v>2696</v>
      </c>
      <c r="C924" t="s">
        <v>905</v>
      </c>
      <c r="D924" t="str">
        <f t="shared" si="14"/>
        <v>68755 - Socorro, Santander</v>
      </c>
    </row>
    <row r="925" spans="1:4" x14ac:dyDescent="0.25">
      <c r="A925" s="2" t="s">
        <v>2697</v>
      </c>
      <c r="B925" t="s">
        <v>2698</v>
      </c>
      <c r="C925" t="s">
        <v>905</v>
      </c>
      <c r="D925" t="str">
        <f t="shared" si="14"/>
        <v>68770 - Suaita, Santander</v>
      </c>
    </row>
    <row r="926" spans="1:4" x14ac:dyDescent="0.25">
      <c r="A926" s="3" t="s">
        <v>2699</v>
      </c>
      <c r="B926" t="s">
        <v>907</v>
      </c>
      <c r="C926" t="s">
        <v>905</v>
      </c>
      <c r="D926" t="str">
        <f t="shared" si="14"/>
        <v>68773 - Sucre, Santander</v>
      </c>
    </row>
    <row r="927" spans="1:4" x14ac:dyDescent="0.25">
      <c r="A927" s="2" t="s">
        <v>2700</v>
      </c>
      <c r="B927" t="s">
        <v>2701</v>
      </c>
      <c r="C927" t="s">
        <v>905</v>
      </c>
      <c r="D927" t="str">
        <f t="shared" si="14"/>
        <v>68780 - Suratá, Santander</v>
      </c>
    </row>
    <row r="928" spans="1:4" x14ac:dyDescent="0.25">
      <c r="A928" s="3" t="s">
        <v>2702</v>
      </c>
      <c r="B928" t="s">
        <v>2703</v>
      </c>
      <c r="C928" t="s">
        <v>905</v>
      </c>
      <c r="D928" t="str">
        <f t="shared" si="14"/>
        <v>68820 - Tona, Santander</v>
      </c>
    </row>
    <row r="929" spans="1:4" x14ac:dyDescent="0.25">
      <c r="A929" s="2" t="s">
        <v>2704</v>
      </c>
      <c r="B929" t="s">
        <v>2705</v>
      </c>
      <c r="C929" t="s">
        <v>905</v>
      </c>
      <c r="D929" t="str">
        <f t="shared" si="14"/>
        <v>68855 - Valle de San José, Santander</v>
      </c>
    </row>
    <row r="930" spans="1:4" x14ac:dyDescent="0.25">
      <c r="A930" s="3" t="s">
        <v>2706</v>
      </c>
      <c r="B930" t="s">
        <v>2707</v>
      </c>
      <c r="C930" t="s">
        <v>905</v>
      </c>
      <c r="D930" t="str">
        <f t="shared" si="14"/>
        <v>68861 - Vélez, Santander</v>
      </c>
    </row>
    <row r="931" spans="1:4" x14ac:dyDescent="0.25">
      <c r="A931" s="2" t="s">
        <v>2708</v>
      </c>
      <c r="B931" t="s">
        <v>2709</v>
      </c>
      <c r="C931" t="s">
        <v>905</v>
      </c>
      <c r="D931" t="str">
        <f t="shared" si="14"/>
        <v>68867 - Vetas, Santander</v>
      </c>
    </row>
    <row r="932" spans="1:4" x14ac:dyDescent="0.25">
      <c r="A932" s="3" t="s">
        <v>2710</v>
      </c>
      <c r="B932" t="s">
        <v>1298</v>
      </c>
      <c r="C932" t="s">
        <v>905</v>
      </c>
      <c r="D932" t="str">
        <f t="shared" si="14"/>
        <v>68872 - Villanueva, Santander</v>
      </c>
    </row>
    <row r="933" spans="1:4" x14ac:dyDescent="0.25">
      <c r="A933" s="2" t="s">
        <v>2711</v>
      </c>
      <c r="B933" t="s">
        <v>2712</v>
      </c>
      <c r="C933" t="s">
        <v>905</v>
      </c>
      <c r="D933" t="str">
        <f t="shared" si="14"/>
        <v>68895 - Zapatoca, Santander</v>
      </c>
    </row>
    <row r="934" spans="1:4" x14ac:dyDescent="0.25">
      <c r="A934" s="3" t="s">
        <v>2713</v>
      </c>
      <c r="B934" t="s">
        <v>2714</v>
      </c>
      <c r="C934" t="s">
        <v>907</v>
      </c>
      <c r="D934" t="str">
        <f t="shared" si="14"/>
        <v>70001 - Sincelejo, Sucre</v>
      </c>
    </row>
    <row r="935" spans="1:4" x14ac:dyDescent="0.25">
      <c r="A935" s="2" t="s">
        <v>2715</v>
      </c>
      <c r="B935" t="s">
        <v>1320</v>
      </c>
      <c r="C935" t="s">
        <v>907</v>
      </c>
      <c r="D935" t="str">
        <f t="shared" si="14"/>
        <v>70110 - Buenavista, Sucre</v>
      </c>
    </row>
    <row r="936" spans="1:4" x14ac:dyDescent="0.25">
      <c r="A936" s="3" t="s">
        <v>2716</v>
      </c>
      <c r="B936" t="s">
        <v>2717</v>
      </c>
      <c r="C936" t="s">
        <v>907</v>
      </c>
      <c r="D936" t="str">
        <f t="shared" si="14"/>
        <v>70124 - Caimito, Sucre</v>
      </c>
    </row>
    <row r="937" spans="1:4" x14ac:dyDescent="0.25">
      <c r="A937" s="2" t="s">
        <v>2718</v>
      </c>
      <c r="B937" t="s">
        <v>2719</v>
      </c>
      <c r="C937" t="s">
        <v>907</v>
      </c>
      <c r="D937" t="str">
        <f t="shared" si="14"/>
        <v>70204 - Colosó, Sucre</v>
      </c>
    </row>
    <row r="938" spans="1:4" x14ac:dyDescent="0.25">
      <c r="A938" s="3" t="s">
        <v>2720</v>
      </c>
      <c r="B938" t="s">
        <v>2721</v>
      </c>
      <c r="C938" t="s">
        <v>907</v>
      </c>
      <c r="D938" t="str">
        <f t="shared" si="14"/>
        <v>70215 - Corozal, Sucre</v>
      </c>
    </row>
    <row r="939" spans="1:4" x14ac:dyDescent="0.25">
      <c r="A939" s="2" t="s">
        <v>2722</v>
      </c>
      <c r="B939" t="s">
        <v>2723</v>
      </c>
      <c r="C939" t="s">
        <v>907</v>
      </c>
      <c r="D939" t="str">
        <f t="shared" si="14"/>
        <v>70221 - Coveñas, Sucre</v>
      </c>
    </row>
    <row r="940" spans="1:4" x14ac:dyDescent="0.25">
      <c r="A940" s="3" t="s">
        <v>2724</v>
      </c>
      <c r="B940" t="s">
        <v>2725</v>
      </c>
      <c r="C940" t="s">
        <v>907</v>
      </c>
      <c r="D940" t="str">
        <f t="shared" si="14"/>
        <v>70230 - Chalán, Sucre</v>
      </c>
    </row>
    <row r="941" spans="1:4" x14ac:dyDescent="0.25">
      <c r="A941" s="2" t="s">
        <v>2726</v>
      </c>
      <c r="B941" t="s">
        <v>2727</v>
      </c>
      <c r="C941" t="s">
        <v>907</v>
      </c>
      <c r="D941" t="str">
        <f t="shared" si="14"/>
        <v>70233 - El Roble, Sucre</v>
      </c>
    </row>
    <row r="942" spans="1:4" x14ac:dyDescent="0.25">
      <c r="A942" s="3" t="s">
        <v>2728</v>
      </c>
      <c r="B942" t="s">
        <v>2729</v>
      </c>
      <c r="C942" t="s">
        <v>907</v>
      </c>
      <c r="D942" t="str">
        <f t="shared" si="14"/>
        <v>70235 - Galeras, Sucre</v>
      </c>
    </row>
    <row r="943" spans="1:4" x14ac:dyDescent="0.25">
      <c r="A943" s="2" t="s">
        <v>2730</v>
      </c>
      <c r="B943" t="s">
        <v>2731</v>
      </c>
      <c r="C943" t="s">
        <v>907</v>
      </c>
      <c r="D943" t="str">
        <f t="shared" si="14"/>
        <v>70265 - Guaranda, Sucre</v>
      </c>
    </row>
    <row r="944" spans="1:4" x14ac:dyDescent="0.25">
      <c r="A944" s="3" t="s">
        <v>2732</v>
      </c>
      <c r="B944" t="s">
        <v>1046</v>
      </c>
      <c r="C944" t="s">
        <v>907</v>
      </c>
      <c r="D944" t="str">
        <f t="shared" si="14"/>
        <v>70400 - La Unión, Sucre</v>
      </c>
    </row>
    <row r="945" spans="1:4" x14ac:dyDescent="0.25">
      <c r="A945" s="2" t="s">
        <v>2733</v>
      </c>
      <c r="B945" t="s">
        <v>2734</v>
      </c>
      <c r="C945" t="s">
        <v>907</v>
      </c>
      <c r="D945" t="str">
        <f t="shared" si="14"/>
        <v>70418 - Los Palmitos, Sucre</v>
      </c>
    </row>
    <row r="946" spans="1:4" x14ac:dyDescent="0.25">
      <c r="A946" s="3" t="s">
        <v>2735</v>
      </c>
      <c r="B946" t="s">
        <v>2736</v>
      </c>
      <c r="C946" t="s">
        <v>907</v>
      </c>
      <c r="D946" t="str">
        <f t="shared" si="14"/>
        <v>70429 - Majagual, Sucre</v>
      </c>
    </row>
    <row r="947" spans="1:4" x14ac:dyDescent="0.25">
      <c r="A947" s="2" t="s">
        <v>2737</v>
      </c>
      <c r="B947" t="s">
        <v>2738</v>
      </c>
      <c r="C947" t="s">
        <v>907</v>
      </c>
      <c r="D947" t="str">
        <f t="shared" si="14"/>
        <v>70473 - Morroa, Sucre</v>
      </c>
    </row>
    <row r="948" spans="1:4" x14ac:dyDescent="0.25">
      <c r="A948" s="3" t="s">
        <v>2739</v>
      </c>
      <c r="B948" t="s">
        <v>2740</v>
      </c>
      <c r="C948" t="s">
        <v>907</v>
      </c>
      <c r="D948" t="str">
        <f t="shared" si="14"/>
        <v>70508 - Ovejas, Sucre</v>
      </c>
    </row>
    <row r="949" spans="1:4" x14ac:dyDescent="0.25">
      <c r="A949" s="2" t="s">
        <v>2741</v>
      </c>
      <c r="B949" t="s">
        <v>2742</v>
      </c>
      <c r="C949" t="s">
        <v>907</v>
      </c>
      <c r="D949" t="str">
        <f t="shared" si="14"/>
        <v>70523 - Palmito, Sucre</v>
      </c>
    </row>
    <row r="950" spans="1:4" x14ac:dyDescent="0.25">
      <c r="A950" s="3" t="s">
        <v>2743</v>
      </c>
      <c r="B950" t="s">
        <v>2744</v>
      </c>
      <c r="C950" t="s">
        <v>907</v>
      </c>
      <c r="D950" t="str">
        <f t="shared" si="14"/>
        <v>70670 - Sampués, Sucre</v>
      </c>
    </row>
    <row r="951" spans="1:4" x14ac:dyDescent="0.25">
      <c r="A951" s="2" t="s">
        <v>2745</v>
      </c>
      <c r="B951" t="s">
        <v>2746</v>
      </c>
      <c r="C951" t="s">
        <v>907</v>
      </c>
      <c r="D951" t="str">
        <f t="shared" si="14"/>
        <v>70678 - San Benito Abad, Sucre</v>
      </c>
    </row>
    <row r="952" spans="1:4" x14ac:dyDescent="0.25">
      <c r="A952" s="3" t="s">
        <v>2747</v>
      </c>
      <c r="B952" t="s">
        <v>2748</v>
      </c>
      <c r="C952" t="s">
        <v>907</v>
      </c>
      <c r="D952" t="str">
        <f t="shared" si="14"/>
        <v>70702 - San Juan de Betulia, Sucre</v>
      </c>
    </row>
    <row r="953" spans="1:4" x14ac:dyDescent="0.25">
      <c r="A953" s="2" t="s">
        <v>2749</v>
      </c>
      <c r="B953" t="s">
        <v>2750</v>
      </c>
      <c r="C953" t="s">
        <v>907</v>
      </c>
      <c r="D953" t="str">
        <f t="shared" si="14"/>
        <v>70708 - San Marcos, Sucre</v>
      </c>
    </row>
    <row r="954" spans="1:4" x14ac:dyDescent="0.25">
      <c r="A954" s="3" t="s">
        <v>2751</v>
      </c>
      <c r="B954" t="s">
        <v>2752</v>
      </c>
      <c r="C954" t="s">
        <v>907</v>
      </c>
      <c r="D954" t="str">
        <f t="shared" si="14"/>
        <v>70713 - San Onofre, Sucre</v>
      </c>
    </row>
    <row r="955" spans="1:4" x14ac:dyDescent="0.25">
      <c r="A955" s="2" t="s">
        <v>2753</v>
      </c>
      <c r="B955" t="s">
        <v>2754</v>
      </c>
      <c r="C955" t="s">
        <v>907</v>
      </c>
      <c r="D955" t="str">
        <f t="shared" si="14"/>
        <v>70717 - San Pedro, Sucre</v>
      </c>
    </row>
    <row r="956" spans="1:4" x14ac:dyDescent="0.25">
      <c r="A956" s="3" t="s">
        <v>2755</v>
      </c>
      <c r="B956" t="s">
        <v>2756</v>
      </c>
      <c r="C956" t="s">
        <v>907</v>
      </c>
      <c r="D956" t="str">
        <f t="shared" si="14"/>
        <v>70742 - San Luis de Sincé, Sucre</v>
      </c>
    </row>
    <row r="957" spans="1:4" x14ac:dyDescent="0.25">
      <c r="A957" s="2" t="s">
        <v>2757</v>
      </c>
      <c r="B957" t="s">
        <v>907</v>
      </c>
      <c r="C957" t="s">
        <v>907</v>
      </c>
      <c r="D957" t="str">
        <f t="shared" si="14"/>
        <v>70771 - Sucre, Sucre</v>
      </c>
    </row>
    <row r="958" spans="1:4" x14ac:dyDescent="0.25">
      <c r="A958" s="3" t="s">
        <v>2758</v>
      </c>
      <c r="B958" t="s">
        <v>2759</v>
      </c>
      <c r="C958" t="s">
        <v>907</v>
      </c>
      <c r="D958" t="str">
        <f t="shared" si="14"/>
        <v>70820 - Santiago de Tolú, Sucre</v>
      </c>
    </row>
    <row r="959" spans="1:4" x14ac:dyDescent="0.25">
      <c r="A959" s="2" t="s">
        <v>2760</v>
      </c>
      <c r="B959" t="s">
        <v>2761</v>
      </c>
      <c r="C959" t="s">
        <v>907</v>
      </c>
      <c r="D959" t="str">
        <f t="shared" si="14"/>
        <v>70823 - San José de Toluviejo, Sucre</v>
      </c>
    </row>
    <row r="960" spans="1:4" x14ac:dyDescent="0.25">
      <c r="A960" s="3" t="s">
        <v>2762</v>
      </c>
      <c r="B960" t="s">
        <v>2763</v>
      </c>
      <c r="C960" t="s">
        <v>909</v>
      </c>
      <c r="D960" t="str">
        <f t="shared" si="14"/>
        <v>73001 - Ibagué, Tolima</v>
      </c>
    </row>
    <row r="961" spans="1:4" x14ac:dyDescent="0.25">
      <c r="A961" s="2" t="s">
        <v>2764</v>
      </c>
      <c r="B961" t="s">
        <v>2765</v>
      </c>
      <c r="C961" t="s">
        <v>909</v>
      </c>
      <c r="D961" t="str">
        <f t="shared" si="14"/>
        <v>73024 - Alpujarra, Tolima</v>
      </c>
    </row>
    <row r="962" spans="1:4" x14ac:dyDescent="0.25">
      <c r="A962" s="3" t="s">
        <v>2766</v>
      </c>
      <c r="B962" t="s">
        <v>2767</v>
      </c>
      <c r="C962" t="s">
        <v>909</v>
      </c>
      <c r="D962" t="str">
        <f t="shared" si="14"/>
        <v>73026 - Alvarado, Tolima</v>
      </c>
    </row>
    <row r="963" spans="1:4" x14ac:dyDescent="0.25">
      <c r="A963" s="2" t="s">
        <v>2768</v>
      </c>
      <c r="B963" t="s">
        <v>2769</v>
      </c>
      <c r="C963" t="s">
        <v>909</v>
      </c>
      <c r="D963" t="str">
        <f t="shared" ref="D963:D1026" si="15">+_xlfn.CONCAT(A963," - ",B963,", ",C963)</f>
        <v>73030 - Ambalema, Tolima</v>
      </c>
    </row>
    <row r="964" spans="1:4" x14ac:dyDescent="0.25">
      <c r="A964" s="3" t="s">
        <v>2770</v>
      </c>
      <c r="B964" t="s">
        <v>2771</v>
      </c>
      <c r="C964" t="s">
        <v>909</v>
      </c>
      <c r="D964" t="str">
        <f t="shared" si="15"/>
        <v>73043 - Anzoátegui, Tolima</v>
      </c>
    </row>
    <row r="965" spans="1:4" x14ac:dyDescent="0.25">
      <c r="A965" s="2" t="s">
        <v>2772</v>
      </c>
      <c r="B965" t="s">
        <v>2773</v>
      </c>
      <c r="C965" t="s">
        <v>909</v>
      </c>
      <c r="D965" t="str">
        <f t="shared" si="15"/>
        <v>73055 - Armero, Tolima</v>
      </c>
    </row>
    <row r="966" spans="1:4" x14ac:dyDescent="0.25">
      <c r="A966" s="3" t="s">
        <v>2774</v>
      </c>
      <c r="B966" t="s">
        <v>2775</v>
      </c>
      <c r="C966" t="s">
        <v>909</v>
      </c>
      <c r="D966" t="str">
        <f t="shared" si="15"/>
        <v>73067 - Ataco, Tolima</v>
      </c>
    </row>
    <row r="967" spans="1:4" x14ac:dyDescent="0.25">
      <c r="A967" s="2" t="s">
        <v>2776</v>
      </c>
      <c r="B967" t="s">
        <v>2777</v>
      </c>
      <c r="C967" t="s">
        <v>909</v>
      </c>
      <c r="D967" t="str">
        <f t="shared" si="15"/>
        <v>73124 - Cajamarca, Tolima</v>
      </c>
    </row>
    <row r="968" spans="1:4" x14ac:dyDescent="0.25">
      <c r="A968" s="3" t="s">
        <v>2778</v>
      </c>
      <c r="B968" t="s">
        <v>2779</v>
      </c>
      <c r="C968" t="s">
        <v>909</v>
      </c>
      <c r="D968" t="str">
        <f t="shared" si="15"/>
        <v>73148 - Carmen de Apicalá, Tolima</v>
      </c>
    </row>
    <row r="969" spans="1:4" x14ac:dyDescent="0.25">
      <c r="A969" s="2" t="s">
        <v>2780</v>
      </c>
      <c r="B969" t="s">
        <v>2781</v>
      </c>
      <c r="C969" t="s">
        <v>909</v>
      </c>
      <c r="D969" t="str">
        <f t="shared" si="15"/>
        <v>73152 - Casabianca, Tolima</v>
      </c>
    </row>
    <row r="970" spans="1:4" x14ac:dyDescent="0.25">
      <c r="A970" s="3" t="s">
        <v>2782</v>
      </c>
      <c r="B970" t="s">
        <v>2783</v>
      </c>
      <c r="C970" t="s">
        <v>909</v>
      </c>
      <c r="D970" t="str">
        <f t="shared" si="15"/>
        <v>73168 - Chaparral, Tolima</v>
      </c>
    </row>
    <row r="971" spans="1:4" x14ac:dyDescent="0.25">
      <c r="A971" s="2" t="s">
        <v>2784</v>
      </c>
      <c r="B971" t="s">
        <v>2785</v>
      </c>
      <c r="C971" t="s">
        <v>909</v>
      </c>
      <c r="D971" t="str">
        <f t="shared" si="15"/>
        <v>73200 - Coello, Tolima</v>
      </c>
    </row>
    <row r="972" spans="1:4" x14ac:dyDescent="0.25">
      <c r="A972" s="3" t="s">
        <v>2786</v>
      </c>
      <c r="B972" t="s">
        <v>2787</v>
      </c>
      <c r="C972" t="s">
        <v>909</v>
      </c>
      <c r="D972" t="str">
        <f t="shared" si="15"/>
        <v>73217 - Coyaima, Tolima</v>
      </c>
    </row>
    <row r="973" spans="1:4" x14ac:dyDescent="0.25">
      <c r="A973" s="2" t="s">
        <v>2788</v>
      </c>
      <c r="B973" t="s">
        <v>2789</v>
      </c>
      <c r="C973" t="s">
        <v>909</v>
      </c>
      <c r="D973" t="str">
        <f t="shared" si="15"/>
        <v>73226 - Cunday, Tolima</v>
      </c>
    </row>
    <row r="974" spans="1:4" x14ac:dyDescent="0.25">
      <c r="A974" s="3" t="s">
        <v>2790</v>
      </c>
      <c r="B974" t="s">
        <v>2791</v>
      </c>
      <c r="C974" t="s">
        <v>909</v>
      </c>
      <c r="D974" t="str">
        <f t="shared" si="15"/>
        <v>73236 - Dolores, Tolima</v>
      </c>
    </row>
    <row r="975" spans="1:4" x14ac:dyDescent="0.25">
      <c r="A975" s="2" t="s">
        <v>2792</v>
      </c>
      <c r="B975" t="s">
        <v>2793</v>
      </c>
      <c r="C975" t="s">
        <v>909</v>
      </c>
      <c r="D975" t="str">
        <f t="shared" si="15"/>
        <v>73268 - Espinal, Tolima</v>
      </c>
    </row>
    <row r="976" spans="1:4" x14ac:dyDescent="0.25">
      <c r="A976" s="3" t="s">
        <v>2794</v>
      </c>
      <c r="B976" t="s">
        <v>2795</v>
      </c>
      <c r="C976" t="s">
        <v>909</v>
      </c>
      <c r="D976" t="str">
        <f t="shared" si="15"/>
        <v>73270 - Falan, Tolima</v>
      </c>
    </row>
    <row r="977" spans="1:4" x14ac:dyDescent="0.25">
      <c r="A977" s="2" t="s">
        <v>2796</v>
      </c>
      <c r="B977" t="s">
        <v>2797</v>
      </c>
      <c r="C977" t="s">
        <v>909</v>
      </c>
      <c r="D977" t="str">
        <f t="shared" si="15"/>
        <v>73275 - Flandes, Tolima</v>
      </c>
    </row>
    <row r="978" spans="1:4" x14ac:dyDescent="0.25">
      <c r="A978" s="3" t="s">
        <v>2798</v>
      </c>
      <c r="B978" t="s">
        <v>2799</v>
      </c>
      <c r="C978" t="s">
        <v>909</v>
      </c>
      <c r="D978" t="str">
        <f t="shared" si="15"/>
        <v>73283 - Fresno, Tolima</v>
      </c>
    </row>
    <row r="979" spans="1:4" x14ac:dyDescent="0.25">
      <c r="A979" s="2" t="s">
        <v>2800</v>
      </c>
      <c r="B979" t="s">
        <v>2801</v>
      </c>
      <c r="C979" t="s">
        <v>909</v>
      </c>
      <c r="D979" t="str">
        <f t="shared" si="15"/>
        <v>73319 - Guamo, Tolima</v>
      </c>
    </row>
    <row r="980" spans="1:4" x14ac:dyDescent="0.25">
      <c r="A980" s="3" t="s">
        <v>2802</v>
      </c>
      <c r="B980" t="s">
        <v>2803</v>
      </c>
      <c r="C980" t="s">
        <v>909</v>
      </c>
      <c r="D980" t="str">
        <f t="shared" si="15"/>
        <v>73347 - Herveo, Tolima</v>
      </c>
    </row>
    <row r="981" spans="1:4" x14ac:dyDescent="0.25">
      <c r="A981" s="2" t="s">
        <v>2804</v>
      </c>
      <c r="B981" t="s">
        <v>2805</v>
      </c>
      <c r="C981" t="s">
        <v>909</v>
      </c>
      <c r="D981" t="str">
        <f t="shared" si="15"/>
        <v>73349 - Honda, Tolima</v>
      </c>
    </row>
    <row r="982" spans="1:4" x14ac:dyDescent="0.25">
      <c r="A982" s="3" t="s">
        <v>2806</v>
      </c>
      <c r="B982" t="s">
        <v>2807</v>
      </c>
      <c r="C982" t="s">
        <v>909</v>
      </c>
      <c r="D982" t="str">
        <f t="shared" si="15"/>
        <v>73352 - Icononzo, Tolima</v>
      </c>
    </row>
    <row r="983" spans="1:4" x14ac:dyDescent="0.25">
      <c r="A983" s="2" t="s">
        <v>2808</v>
      </c>
      <c r="B983" t="s">
        <v>2809</v>
      </c>
      <c r="C983" t="s">
        <v>909</v>
      </c>
      <c r="D983" t="str">
        <f t="shared" si="15"/>
        <v>73408 - Lérida, Tolima</v>
      </c>
    </row>
    <row r="984" spans="1:4" x14ac:dyDescent="0.25">
      <c r="A984" s="3" t="s">
        <v>2810</v>
      </c>
      <c r="B984" t="s">
        <v>2811</v>
      </c>
      <c r="C984" t="s">
        <v>909</v>
      </c>
      <c r="D984" t="str">
        <f t="shared" si="15"/>
        <v>73411 - Líbano, Tolima</v>
      </c>
    </row>
    <row r="985" spans="1:4" x14ac:dyDescent="0.25">
      <c r="A985" s="2" t="s">
        <v>2812</v>
      </c>
      <c r="B985" t="s">
        <v>2813</v>
      </c>
      <c r="C985" t="s">
        <v>909</v>
      </c>
      <c r="D985" t="str">
        <f t="shared" si="15"/>
        <v>73443 - San Sebastián de Mariquita, Tolima</v>
      </c>
    </row>
    <row r="986" spans="1:4" x14ac:dyDescent="0.25">
      <c r="A986" s="3" t="s">
        <v>2814</v>
      </c>
      <c r="B986" t="s">
        <v>2815</v>
      </c>
      <c r="C986" t="s">
        <v>909</v>
      </c>
      <c r="D986" t="str">
        <f t="shared" si="15"/>
        <v>73449 - Melgar, Tolima</v>
      </c>
    </row>
    <row r="987" spans="1:4" x14ac:dyDescent="0.25">
      <c r="A987" s="2" t="s">
        <v>2816</v>
      </c>
      <c r="B987" t="s">
        <v>2817</v>
      </c>
      <c r="C987" t="s">
        <v>909</v>
      </c>
      <c r="D987" t="str">
        <f t="shared" si="15"/>
        <v>73461 - Murillo, Tolima</v>
      </c>
    </row>
    <row r="988" spans="1:4" x14ac:dyDescent="0.25">
      <c r="A988" s="3" t="s">
        <v>2818</v>
      </c>
      <c r="B988" t="s">
        <v>2819</v>
      </c>
      <c r="C988" t="s">
        <v>909</v>
      </c>
      <c r="D988" t="str">
        <f t="shared" si="15"/>
        <v>73483 - Natagaima, Tolima</v>
      </c>
    </row>
    <row r="989" spans="1:4" x14ac:dyDescent="0.25">
      <c r="A989" s="2" t="s">
        <v>2820</v>
      </c>
      <c r="B989" t="s">
        <v>2821</v>
      </c>
      <c r="C989" t="s">
        <v>909</v>
      </c>
      <c r="D989" t="str">
        <f t="shared" si="15"/>
        <v>73504 - Ortega, Tolima</v>
      </c>
    </row>
    <row r="990" spans="1:4" x14ac:dyDescent="0.25">
      <c r="A990" s="3" t="s">
        <v>2822</v>
      </c>
      <c r="B990" t="s">
        <v>2823</v>
      </c>
      <c r="C990" t="s">
        <v>909</v>
      </c>
      <c r="D990" t="str">
        <f t="shared" si="15"/>
        <v>73520 - Palocabildo, Tolima</v>
      </c>
    </row>
    <row r="991" spans="1:4" x14ac:dyDescent="0.25">
      <c r="A991" s="2" t="s">
        <v>2824</v>
      </c>
      <c r="B991" t="s">
        <v>2825</v>
      </c>
      <c r="C991" t="s">
        <v>909</v>
      </c>
      <c r="D991" t="str">
        <f t="shared" si="15"/>
        <v>73547 - Piedras, Tolima</v>
      </c>
    </row>
    <row r="992" spans="1:4" x14ac:dyDescent="0.25">
      <c r="A992" s="3" t="s">
        <v>2826</v>
      </c>
      <c r="B992" t="s">
        <v>2827</v>
      </c>
      <c r="C992" t="s">
        <v>909</v>
      </c>
      <c r="D992" t="str">
        <f t="shared" si="15"/>
        <v>73555 - Planadas, Tolima</v>
      </c>
    </row>
    <row r="993" spans="1:4" x14ac:dyDescent="0.25">
      <c r="A993" s="2" t="s">
        <v>2828</v>
      </c>
      <c r="B993" t="s">
        <v>2829</v>
      </c>
      <c r="C993" t="s">
        <v>909</v>
      </c>
      <c r="D993" t="str">
        <f t="shared" si="15"/>
        <v>73563 - Prado, Tolima</v>
      </c>
    </row>
    <row r="994" spans="1:4" x14ac:dyDescent="0.25">
      <c r="A994" s="3" t="s">
        <v>2830</v>
      </c>
      <c r="B994" t="s">
        <v>2831</v>
      </c>
      <c r="C994" t="s">
        <v>909</v>
      </c>
      <c r="D994" t="str">
        <f t="shared" si="15"/>
        <v>73585 - Purificación, Tolima</v>
      </c>
    </row>
    <row r="995" spans="1:4" x14ac:dyDescent="0.25">
      <c r="A995" s="2" t="s">
        <v>2832</v>
      </c>
      <c r="B995" t="s">
        <v>2833</v>
      </c>
      <c r="C995" t="s">
        <v>909</v>
      </c>
      <c r="D995" t="str">
        <f t="shared" si="15"/>
        <v>73616 - Rioblanco, Tolima</v>
      </c>
    </row>
    <row r="996" spans="1:4" x14ac:dyDescent="0.25">
      <c r="A996" s="3" t="s">
        <v>2834</v>
      </c>
      <c r="B996" t="s">
        <v>2835</v>
      </c>
      <c r="C996" t="s">
        <v>909</v>
      </c>
      <c r="D996" t="str">
        <f t="shared" si="15"/>
        <v>73622 - Roncesvalles, Tolima</v>
      </c>
    </row>
    <row r="997" spans="1:4" x14ac:dyDescent="0.25">
      <c r="A997" s="2" t="s">
        <v>2836</v>
      </c>
      <c r="B997" t="s">
        <v>2837</v>
      </c>
      <c r="C997" t="s">
        <v>909</v>
      </c>
      <c r="D997" t="str">
        <f t="shared" si="15"/>
        <v>73624 - Rovira, Tolima</v>
      </c>
    </row>
    <row r="998" spans="1:4" x14ac:dyDescent="0.25">
      <c r="A998" s="3" t="s">
        <v>2838</v>
      </c>
      <c r="B998" t="s">
        <v>2839</v>
      </c>
      <c r="C998" t="s">
        <v>909</v>
      </c>
      <c r="D998" t="str">
        <f t="shared" si="15"/>
        <v>73671 - Saldaña, Tolima</v>
      </c>
    </row>
    <row r="999" spans="1:4" x14ac:dyDescent="0.25">
      <c r="A999" s="2" t="s">
        <v>2840</v>
      </c>
      <c r="B999" t="s">
        <v>2841</v>
      </c>
      <c r="C999" t="s">
        <v>909</v>
      </c>
      <c r="D999" t="str">
        <f t="shared" si="15"/>
        <v>73675 - San Antonio, Tolima</v>
      </c>
    </row>
    <row r="1000" spans="1:4" x14ac:dyDescent="0.25">
      <c r="A1000" s="3" t="s">
        <v>2842</v>
      </c>
      <c r="B1000" t="s">
        <v>1103</v>
      </c>
      <c r="C1000" t="s">
        <v>909</v>
      </c>
      <c r="D1000" t="str">
        <f t="shared" si="15"/>
        <v>73678 - San Luis, Tolima</v>
      </c>
    </row>
    <row r="1001" spans="1:4" x14ac:dyDescent="0.25">
      <c r="A1001" s="2" t="s">
        <v>2843</v>
      </c>
      <c r="B1001" t="s">
        <v>2844</v>
      </c>
      <c r="C1001" t="s">
        <v>909</v>
      </c>
      <c r="D1001" t="str">
        <f t="shared" si="15"/>
        <v>73686 - Santa Isabel, Tolima</v>
      </c>
    </row>
    <row r="1002" spans="1:4" x14ac:dyDescent="0.25">
      <c r="A1002" s="3" t="s">
        <v>2845</v>
      </c>
      <c r="B1002" t="s">
        <v>1692</v>
      </c>
      <c r="C1002" t="s">
        <v>909</v>
      </c>
      <c r="D1002" t="str">
        <f t="shared" si="15"/>
        <v>73770 - Suárez, Tolima</v>
      </c>
    </row>
    <row r="1003" spans="1:4" x14ac:dyDescent="0.25">
      <c r="A1003" s="2" t="s">
        <v>2846</v>
      </c>
      <c r="B1003" t="s">
        <v>2847</v>
      </c>
      <c r="C1003" t="s">
        <v>909</v>
      </c>
      <c r="D1003" t="str">
        <f t="shared" si="15"/>
        <v>73854 - Valle de San Juan, Tolima</v>
      </c>
    </row>
    <row r="1004" spans="1:4" x14ac:dyDescent="0.25">
      <c r="A1004" s="3" t="s">
        <v>2848</v>
      </c>
      <c r="B1004" t="s">
        <v>2849</v>
      </c>
      <c r="C1004" t="s">
        <v>909</v>
      </c>
      <c r="D1004" t="str">
        <f t="shared" si="15"/>
        <v>73861 - Venadillo, Tolima</v>
      </c>
    </row>
    <row r="1005" spans="1:4" x14ac:dyDescent="0.25">
      <c r="A1005" s="2" t="s">
        <v>2850</v>
      </c>
      <c r="B1005" t="s">
        <v>2851</v>
      </c>
      <c r="C1005" t="s">
        <v>909</v>
      </c>
      <c r="D1005" t="str">
        <f t="shared" si="15"/>
        <v>73870 - Villahermosa, Tolima</v>
      </c>
    </row>
    <row r="1006" spans="1:4" x14ac:dyDescent="0.25">
      <c r="A1006" s="3" t="s">
        <v>2852</v>
      </c>
      <c r="B1006" t="s">
        <v>2853</v>
      </c>
      <c r="C1006" t="s">
        <v>909</v>
      </c>
      <c r="D1006" t="str">
        <f t="shared" si="15"/>
        <v>73873 - Villarrica, Tolima</v>
      </c>
    </row>
    <row r="1007" spans="1:4" x14ac:dyDescent="0.25">
      <c r="A1007" s="2" t="s">
        <v>2854</v>
      </c>
      <c r="B1007" t="s">
        <v>2855</v>
      </c>
      <c r="C1007" t="s">
        <v>2856</v>
      </c>
      <c r="D1007" t="str">
        <f t="shared" si="15"/>
        <v>76001 - Cali, Valle Del Cauca</v>
      </c>
    </row>
    <row r="1008" spans="1:4" x14ac:dyDescent="0.25">
      <c r="A1008" s="3" t="s">
        <v>2857</v>
      </c>
      <c r="B1008" t="s">
        <v>2858</v>
      </c>
      <c r="C1008" t="s">
        <v>2856</v>
      </c>
      <c r="D1008" t="str">
        <f t="shared" si="15"/>
        <v>76020 - Alcalá, Valle Del Cauca</v>
      </c>
    </row>
    <row r="1009" spans="1:4" x14ac:dyDescent="0.25">
      <c r="A1009" s="2" t="s">
        <v>2859</v>
      </c>
      <c r="B1009" t="s">
        <v>2860</v>
      </c>
      <c r="C1009" t="s">
        <v>2856</v>
      </c>
      <c r="D1009" t="str">
        <f t="shared" si="15"/>
        <v>76036 - Andalucía, Valle Del Cauca</v>
      </c>
    </row>
    <row r="1010" spans="1:4" x14ac:dyDescent="0.25">
      <c r="A1010" s="3" t="s">
        <v>2861</v>
      </c>
      <c r="B1010" t="s">
        <v>2862</v>
      </c>
      <c r="C1010" t="s">
        <v>2856</v>
      </c>
      <c r="D1010" t="str">
        <f t="shared" si="15"/>
        <v>76041 - Ansermanuevo, Valle Del Cauca</v>
      </c>
    </row>
    <row r="1011" spans="1:4" x14ac:dyDescent="0.25">
      <c r="A1011" s="2" t="s">
        <v>2863</v>
      </c>
      <c r="B1011" t="s">
        <v>945</v>
      </c>
      <c r="C1011" t="s">
        <v>2856</v>
      </c>
      <c r="D1011" t="str">
        <f t="shared" si="15"/>
        <v>76054 - Argelia, Valle Del Cauca</v>
      </c>
    </row>
    <row r="1012" spans="1:4" x14ac:dyDescent="0.25">
      <c r="A1012" s="3" t="s">
        <v>2864</v>
      </c>
      <c r="B1012" t="s">
        <v>864</v>
      </c>
      <c r="C1012" t="s">
        <v>2856</v>
      </c>
      <c r="D1012" t="str">
        <f t="shared" si="15"/>
        <v>76100 - Bolívar, Valle Del Cauca</v>
      </c>
    </row>
    <row r="1013" spans="1:4" x14ac:dyDescent="0.25">
      <c r="A1013" s="2" t="s">
        <v>2865</v>
      </c>
      <c r="B1013" t="s">
        <v>2866</v>
      </c>
      <c r="C1013" t="s">
        <v>2856</v>
      </c>
      <c r="D1013" t="str">
        <f t="shared" si="15"/>
        <v>76109 - Buenaventura, Valle Del Cauca</v>
      </c>
    </row>
    <row r="1014" spans="1:4" x14ac:dyDescent="0.25">
      <c r="A1014" s="3" t="s">
        <v>2867</v>
      </c>
      <c r="B1014" t="s">
        <v>2868</v>
      </c>
      <c r="C1014" t="s">
        <v>2856</v>
      </c>
      <c r="D1014" t="str">
        <f t="shared" si="15"/>
        <v>76111 - Guadalajara de Buga, Valle Del Cauca</v>
      </c>
    </row>
    <row r="1015" spans="1:4" x14ac:dyDescent="0.25">
      <c r="A1015" s="2" t="s">
        <v>2869</v>
      </c>
      <c r="B1015" t="s">
        <v>2870</v>
      </c>
      <c r="C1015" t="s">
        <v>2856</v>
      </c>
      <c r="D1015" t="str">
        <f t="shared" si="15"/>
        <v>76113 - Bugalagrande, Valle Del Cauca</v>
      </c>
    </row>
    <row r="1016" spans="1:4" x14ac:dyDescent="0.25">
      <c r="A1016" s="3" t="s">
        <v>2871</v>
      </c>
      <c r="B1016" t="s">
        <v>2872</v>
      </c>
      <c r="C1016" t="s">
        <v>2856</v>
      </c>
      <c r="D1016" t="str">
        <f t="shared" si="15"/>
        <v>76122 - Caicedonia, Valle Del Cauca</v>
      </c>
    </row>
    <row r="1017" spans="1:4" x14ac:dyDescent="0.25">
      <c r="A1017" s="2" t="s">
        <v>2873</v>
      </c>
      <c r="B1017" t="s">
        <v>2874</v>
      </c>
      <c r="C1017" t="s">
        <v>2856</v>
      </c>
      <c r="D1017" t="str">
        <f t="shared" si="15"/>
        <v>76126 - Calima, Valle Del Cauca</v>
      </c>
    </row>
    <row r="1018" spans="1:4" x14ac:dyDescent="0.25">
      <c r="A1018" s="3" t="s">
        <v>2875</v>
      </c>
      <c r="B1018" t="s">
        <v>1171</v>
      </c>
      <c r="C1018" t="s">
        <v>2856</v>
      </c>
      <c r="D1018" t="str">
        <f t="shared" si="15"/>
        <v>76130 - Candelaria, Valle Del Cauca</v>
      </c>
    </row>
    <row r="1019" spans="1:4" x14ac:dyDescent="0.25">
      <c r="A1019" s="2" t="s">
        <v>2876</v>
      </c>
      <c r="B1019" t="s">
        <v>2877</v>
      </c>
      <c r="C1019" t="s">
        <v>2856</v>
      </c>
      <c r="D1019" t="str">
        <f t="shared" si="15"/>
        <v>76147 - Cartago, Valle Del Cauca</v>
      </c>
    </row>
    <row r="1020" spans="1:4" x14ac:dyDescent="0.25">
      <c r="A1020" s="3" t="s">
        <v>2878</v>
      </c>
      <c r="B1020" t="s">
        <v>2879</v>
      </c>
      <c r="C1020" t="s">
        <v>2856</v>
      </c>
      <c r="D1020" t="str">
        <f t="shared" si="15"/>
        <v>76233 - Dagua, Valle Del Cauca</v>
      </c>
    </row>
    <row r="1021" spans="1:4" x14ac:dyDescent="0.25">
      <c r="A1021" s="2" t="s">
        <v>2880</v>
      </c>
      <c r="B1021" t="s">
        <v>2881</v>
      </c>
      <c r="C1021" t="s">
        <v>2856</v>
      </c>
      <c r="D1021" t="str">
        <f t="shared" si="15"/>
        <v>76243 - El Águila, Valle Del Cauca</v>
      </c>
    </row>
    <row r="1022" spans="1:4" x14ac:dyDescent="0.25">
      <c r="A1022" s="3" t="s">
        <v>2882</v>
      </c>
      <c r="B1022" t="s">
        <v>2883</v>
      </c>
      <c r="C1022" t="s">
        <v>2856</v>
      </c>
      <c r="D1022" t="str">
        <f t="shared" si="15"/>
        <v>76246 - El Cairo, Valle Del Cauca</v>
      </c>
    </row>
    <row r="1023" spans="1:4" x14ac:dyDescent="0.25">
      <c r="A1023" s="2" t="s">
        <v>2884</v>
      </c>
      <c r="B1023" t="s">
        <v>2885</v>
      </c>
      <c r="C1023" t="s">
        <v>2856</v>
      </c>
      <c r="D1023" t="str">
        <f t="shared" si="15"/>
        <v>76248 - El Cerrito, Valle Del Cauca</v>
      </c>
    </row>
    <row r="1024" spans="1:4" x14ac:dyDescent="0.25">
      <c r="A1024" s="3" t="s">
        <v>2886</v>
      </c>
      <c r="B1024" t="s">
        <v>2887</v>
      </c>
      <c r="C1024" t="s">
        <v>2856</v>
      </c>
      <c r="D1024" t="str">
        <f t="shared" si="15"/>
        <v>76250 - El Dovio, Valle Del Cauca</v>
      </c>
    </row>
    <row r="1025" spans="1:4" x14ac:dyDescent="0.25">
      <c r="A1025" s="2" t="s">
        <v>2888</v>
      </c>
      <c r="B1025" t="s">
        <v>2889</v>
      </c>
      <c r="C1025" t="s">
        <v>2856</v>
      </c>
      <c r="D1025" t="str">
        <f t="shared" si="15"/>
        <v>76275 - Florida, Valle Del Cauca</v>
      </c>
    </row>
    <row r="1026" spans="1:4" x14ac:dyDescent="0.25">
      <c r="A1026" s="3" t="s">
        <v>2890</v>
      </c>
      <c r="B1026" t="s">
        <v>2891</v>
      </c>
      <c r="C1026" t="s">
        <v>2856</v>
      </c>
      <c r="D1026" t="str">
        <f t="shared" si="15"/>
        <v>76306 - Ginebra, Valle Del Cauca</v>
      </c>
    </row>
    <row r="1027" spans="1:4" x14ac:dyDescent="0.25">
      <c r="A1027" s="2" t="s">
        <v>2892</v>
      </c>
      <c r="B1027" t="s">
        <v>2893</v>
      </c>
      <c r="C1027" t="s">
        <v>2856</v>
      </c>
      <c r="D1027" t="str">
        <f t="shared" ref="D1027:D1090" si="16">+_xlfn.CONCAT(A1027," - ",B1027,", ",C1027)</f>
        <v>76318 - Guacarí, Valle Del Cauca</v>
      </c>
    </row>
    <row r="1028" spans="1:4" x14ac:dyDescent="0.25">
      <c r="A1028" s="3" t="s">
        <v>2894</v>
      </c>
      <c r="B1028" t="s">
        <v>2895</v>
      </c>
      <c r="C1028" t="s">
        <v>2856</v>
      </c>
      <c r="D1028" t="str">
        <f t="shared" si="16"/>
        <v>76364 - Jamundí, Valle Del Cauca</v>
      </c>
    </row>
    <row r="1029" spans="1:4" x14ac:dyDescent="0.25">
      <c r="A1029" s="2" t="s">
        <v>2896</v>
      </c>
      <c r="B1029" t="s">
        <v>2897</v>
      </c>
      <c r="C1029" t="s">
        <v>2856</v>
      </c>
      <c r="D1029" t="str">
        <f t="shared" si="16"/>
        <v>76377 - La Cumbre, Valle Del Cauca</v>
      </c>
    </row>
    <row r="1030" spans="1:4" x14ac:dyDescent="0.25">
      <c r="A1030" s="3" t="s">
        <v>2898</v>
      </c>
      <c r="B1030" t="s">
        <v>1046</v>
      </c>
      <c r="C1030" t="s">
        <v>2856</v>
      </c>
      <c r="D1030" t="str">
        <f t="shared" si="16"/>
        <v>76400 - La Unión, Valle Del Cauca</v>
      </c>
    </row>
    <row r="1031" spans="1:4" x14ac:dyDescent="0.25">
      <c r="A1031" s="2" t="s">
        <v>2899</v>
      </c>
      <c r="B1031" t="s">
        <v>1394</v>
      </c>
      <c r="C1031" t="s">
        <v>2856</v>
      </c>
      <c r="D1031" t="str">
        <f t="shared" si="16"/>
        <v>76403 - La Victoria, Valle Del Cauca</v>
      </c>
    </row>
    <row r="1032" spans="1:4" x14ac:dyDescent="0.25">
      <c r="A1032" s="3" t="s">
        <v>2900</v>
      </c>
      <c r="B1032" t="s">
        <v>2901</v>
      </c>
      <c r="C1032" t="s">
        <v>2856</v>
      </c>
      <c r="D1032" t="str">
        <f t="shared" si="16"/>
        <v>76497 - Obando, Valle Del Cauca</v>
      </c>
    </row>
    <row r="1033" spans="1:4" x14ac:dyDescent="0.25">
      <c r="A1033" s="2" t="s">
        <v>2902</v>
      </c>
      <c r="B1033" t="s">
        <v>2903</v>
      </c>
      <c r="C1033" t="s">
        <v>2856</v>
      </c>
      <c r="D1033" t="str">
        <f t="shared" si="16"/>
        <v>76520 - Palmira, Valle Del Cauca</v>
      </c>
    </row>
    <row r="1034" spans="1:4" x14ac:dyDescent="0.25">
      <c r="A1034" s="3" t="s">
        <v>2904</v>
      </c>
      <c r="B1034" t="s">
        <v>2905</v>
      </c>
      <c r="C1034" t="s">
        <v>2856</v>
      </c>
      <c r="D1034" t="str">
        <f t="shared" si="16"/>
        <v>76563 - Pradera, Valle Del Cauca</v>
      </c>
    </row>
    <row r="1035" spans="1:4" x14ac:dyDescent="0.25">
      <c r="A1035" s="2" t="s">
        <v>2906</v>
      </c>
      <c r="B1035" t="s">
        <v>2298</v>
      </c>
      <c r="C1035" t="s">
        <v>2856</v>
      </c>
      <c r="D1035" t="str">
        <f t="shared" si="16"/>
        <v>76606 - Restrepo, Valle Del Cauca</v>
      </c>
    </row>
    <row r="1036" spans="1:4" x14ac:dyDescent="0.25">
      <c r="A1036" s="3" t="s">
        <v>2907</v>
      </c>
      <c r="B1036" t="s">
        <v>2908</v>
      </c>
      <c r="C1036" t="s">
        <v>2856</v>
      </c>
      <c r="D1036" t="str">
        <f t="shared" si="16"/>
        <v>76616 - Riofrío, Valle Del Cauca</v>
      </c>
    </row>
    <row r="1037" spans="1:4" x14ac:dyDescent="0.25">
      <c r="A1037" s="2" t="s">
        <v>2909</v>
      </c>
      <c r="B1037" t="s">
        <v>2910</v>
      </c>
      <c r="C1037" t="s">
        <v>2856</v>
      </c>
      <c r="D1037" t="str">
        <f t="shared" si="16"/>
        <v>76622 - Roldanillo, Valle Del Cauca</v>
      </c>
    </row>
    <row r="1038" spans="1:4" x14ac:dyDescent="0.25">
      <c r="A1038" s="3" t="s">
        <v>2911</v>
      </c>
      <c r="B1038" t="s">
        <v>2754</v>
      </c>
      <c r="C1038" t="s">
        <v>2856</v>
      </c>
      <c r="D1038" t="str">
        <f t="shared" si="16"/>
        <v>76670 - San Pedro, Valle Del Cauca</v>
      </c>
    </row>
    <row r="1039" spans="1:4" x14ac:dyDescent="0.25">
      <c r="A1039" s="2" t="s">
        <v>2912</v>
      </c>
      <c r="B1039" t="s">
        <v>2913</v>
      </c>
      <c r="C1039" t="s">
        <v>2856</v>
      </c>
      <c r="D1039" t="str">
        <f t="shared" si="16"/>
        <v>76736 - Sevilla, Valle Del Cauca</v>
      </c>
    </row>
    <row r="1040" spans="1:4" x14ac:dyDescent="0.25">
      <c r="A1040" s="3" t="s">
        <v>2914</v>
      </c>
      <c r="B1040" t="s">
        <v>2915</v>
      </c>
      <c r="C1040" t="s">
        <v>2856</v>
      </c>
      <c r="D1040" t="str">
        <f t="shared" si="16"/>
        <v>76823 - Toro, Valle Del Cauca</v>
      </c>
    </row>
    <row r="1041" spans="1:4" x14ac:dyDescent="0.25">
      <c r="A1041" s="2" t="s">
        <v>2916</v>
      </c>
      <c r="B1041" t="s">
        <v>2917</v>
      </c>
      <c r="C1041" t="s">
        <v>2856</v>
      </c>
      <c r="D1041" t="str">
        <f t="shared" si="16"/>
        <v>76828 - Trujillo, Valle Del Cauca</v>
      </c>
    </row>
    <row r="1042" spans="1:4" x14ac:dyDescent="0.25">
      <c r="A1042" s="3" t="s">
        <v>2918</v>
      </c>
      <c r="B1042" t="s">
        <v>2919</v>
      </c>
      <c r="C1042" t="s">
        <v>2856</v>
      </c>
      <c r="D1042" t="str">
        <f t="shared" si="16"/>
        <v>76834 - Tuluá, Valle Del Cauca</v>
      </c>
    </row>
    <row r="1043" spans="1:4" x14ac:dyDescent="0.25">
      <c r="A1043" s="2" t="s">
        <v>2920</v>
      </c>
      <c r="B1043" t="s">
        <v>2921</v>
      </c>
      <c r="C1043" t="s">
        <v>2856</v>
      </c>
      <c r="D1043" t="str">
        <f t="shared" si="16"/>
        <v>76845 - Ulloa, Valle Del Cauca</v>
      </c>
    </row>
    <row r="1044" spans="1:4" x14ac:dyDescent="0.25">
      <c r="A1044" s="3" t="s">
        <v>2922</v>
      </c>
      <c r="B1044" t="s">
        <v>2923</v>
      </c>
      <c r="C1044" t="s">
        <v>2856</v>
      </c>
      <c r="D1044" t="str">
        <f t="shared" si="16"/>
        <v>76863 - Versalles, Valle Del Cauca</v>
      </c>
    </row>
    <row r="1045" spans="1:4" x14ac:dyDescent="0.25">
      <c r="A1045" s="2" t="s">
        <v>2924</v>
      </c>
      <c r="B1045" t="s">
        <v>2925</v>
      </c>
      <c r="C1045" t="s">
        <v>2856</v>
      </c>
      <c r="D1045" t="str">
        <f t="shared" si="16"/>
        <v>76869 - Vijes, Valle Del Cauca</v>
      </c>
    </row>
    <row r="1046" spans="1:4" x14ac:dyDescent="0.25">
      <c r="A1046" s="3" t="s">
        <v>2926</v>
      </c>
      <c r="B1046" t="s">
        <v>2927</v>
      </c>
      <c r="C1046" t="s">
        <v>2856</v>
      </c>
      <c r="D1046" t="str">
        <f t="shared" si="16"/>
        <v>76890 - Yotoco, Valle Del Cauca</v>
      </c>
    </row>
    <row r="1047" spans="1:4" x14ac:dyDescent="0.25">
      <c r="A1047" s="2" t="s">
        <v>2928</v>
      </c>
      <c r="B1047" t="s">
        <v>2929</v>
      </c>
      <c r="C1047" t="s">
        <v>2856</v>
      </c>
      <c r="D1047" t="str">
        <f t="shared" si="16"/>
        <v>76892 - Yumbo, Valle Del Cauca</v>
      </c>
    </row>
    <row r="1048" spans="1:4" x14ac:dyDescent="0.25">
      <c r="A1048" s="3" t="s">
        <v>2930</v>
      </c>
      <c r="B1048" t="s">
        <v>2931</v>
      </c>
      <c r="C1048" t="s">
        <v>2856</v>
      </c>
      <c r="D1048" t="str">
        <f t="shared" si="16"/>
        <v>76895 - Zarzal, Valle Del Cauca</v>
      </c>
    </row>
    <row r="1049" spans="1:4" x14ac:dyDescent="0.25">
      <c r="A1049" s="2" t="s">
        <v>2932</v>
      </c>
      <c r="B1049" t="s">
        <v>856</v>
      </c>
      <c r="C1049" t="s">
        <v>856</v>
      </c>
      <c r="D1049" t="str">
        <f t="shared" si="16"/>
        <v>81001 - Arauca, Arauca</v>
      </c>
    </row>
    <row r="1050" spans="1:4" x14ac:dyDescent="0.25">
      <c r="A1050" s="3" t="s">
        <v>2933</v>
      </c>
      <c r="B1050" t="s">
        <v>2934</v>
      </c>
      <c r="C1050" t="s">
        <v>856</v>
      </c>
      <c r="D1050" t="str">
        <f t="shared" si="16"/>
        <v>81065 - Arauquita, Arauca</v>
      </c>
    </row>
    <row r="1051" spans="1:4" x14ac:dyDescent="0.25">
      <c r="A1051" s="2" t="s">
        <v>2935</v>
      </c>
      <c r="B1051" t="s">
        <v>2936</v>
      </c>
      <c r="C1051" t="s">
        <v>856</v>
      </c>
      <c r="D1051" t="str">
        <f t="shared" si="16"/>
        <v>81220 - Cravo Norte, Arauca</v>
      </c>
    </row>
    <row r="1052" spans="1:4" x14ac:dyDescent="0.25">
      <c r="A1052" s="3" t="s">
        <v>2937</v>
      </c>
      <c r="B1052" t="s">
        <v>2938</v>
      </c>
      <c r="C1052" t="s">
        <v>856</v>
      </c>
      <c r="D1052" t="str">
        <f t="shared" si="16"/>
        <v>81300 - Fortul, Arauca</v>
      </c>
    </row>
    <row r="1053" spans="1:4" x14ac:dyDescent="0.25">
      <c r="A1053" s="2" t="s">
        <v>2939</v>
      </c>
      <c r="B1053" t="s">
        <v>2940</v>
      </c>
      <c r="C1053" t="s">
        <v>856</v>
      </c>
      <c r="D1053" t="str">
        <f t="shared" si="16"/>
        <v>81591 - Puerto Rondón, Arauca</v>
      </c>
    </row>
    <row r="1054" spans="1:4" x14ac:dyDescent="0.25">
      <c r="A1054" s="3" t="s">
        <v>2941</v>
      </c>
      <c r="B1054" t="s">
        <v>2942</v>
      </c>
      <c r="C1054" t="s">
        <v>856</v>
      </c>
      <c r="D1054" t="str">
        <f t="shared" si="16"/>
        <v>81736 - Saravena, Arauca</v>
      </c>
    </row>
    <row r="1055" spans="1:4" x14ac:dyDescent="0.25">
      <c r="A1055" s="2" t="s">
        <v>2943</v>
      </c>
      <c r="B1055" t="s">
        <v>2944</v>
      </c>
      <c r="C1055" t="s">
        <v>856</v>
      </c>
      <c r="D1055" t="str">
        <f t="shared" si="16"/>
        <v>81794 - Tame, Arauca</v>
      </c>
    </row>
    <row r="1056" spans="1:4" x14ac:dyDescent="0.25">
      <c r="A1056" s="3" t="s">
        <v>2945</v>
      </c>
      <c r="B1056" t="s">
        <v>2946</v>
      </c>
      <c r="C1056" t="s">
        <v>871</v>
      </c>
      <c r="D1056" t="str">
        <f t="shared" si="16"/>
        <v>85001 - Yopal, Casanare</v>
      </c>
    </row>
    <row r="1057" spans="1:4" x14ac:dyDescent="0.25">
      <c r="A1057" s="2" t="s">
        <v>2947</v>
      </c>
      <c r="B1057" t="s">
        <v>2948</v>
      </c>
      <c r="C1057" t="s">
        <v>871</v>
      </c>
      <c r="D1057" t="str">
        <f t="shared" si="16"/>
        <v>85010 - Aguazul, Casanare</v>
      </c>
    </row>
    <row r="1058" spans="1:4" x14ac:dyDescent="0.25">
      <c r="A1058" s="3" t="s">
        <v>2949</v>
      </c>
      <c r="B1058" t="s">
        <v>2950</v>
      </c>
      <c r="C1058" t="s">
        <v>871</v>
      </c>
      <c r="D1058" t="str">
        <f t="shared" si="16"/>
        <v>85015 - Chámeza, Casanare</v>
      </c>
    </row>
    <row r="1059" spans="1:4" x14ac:dyDescent="0.25">
      <c r="A1059" s="2" t="s">
        <v>2951</v>
      </c>
      <c r="B1059" t="s">
        <v>2952</v>
      </c>
      <c r="C1059" t="s">
        <v>871</v>
      </c>
      <c r="D1059" t="str">
        <f t="shared" si="16"/>
        <v>85125 - Hato Corozal, Casanare</v>
      </c>
    </row>
    <row r="1060" spans="1:4" x14ac:dyDescent="0.25">
      <c r="A1060" s="3" t="s">
        <v>2953</v>
      </c>
      <c r="B1060" t="s">
        <v>2954</v>
      </c>
      <c r="C1060" t="s">
        <v>871</v>
      </c>
      <c r="D1060" t="str">
        <f t="shared" si="16"/>
        <v>85136 - La Salina, Casanare</v>
      </c>
    </row>
    <row r="1061" spans="1:4" x14ac:dyDescent="0.25">
      <c r="A1061" s="2" t="s">
        <v>2955</v>
      </c>
      <c r="B1061" t="s">
        <v>2956</v>
      </c>
      <c r="C1061" t="s">
        <v>871</v>
      </c>
      <c r="D1061" t="str">
        <f t="shared" si="16"/>
        <v>85139 - Maní, Casanare</v>
      </c>
    </row>
    <row r="1062" spans="1:4" x14ac:dyDescent="0.25">
      <c r="A1062" s="3" t="s">
        <v>2957</v>
      </c>
      <c r="B1062" t="s">
        <v>2958</v>
      </c>
      <c r="C1062" t="s">
        <v>871</v>
      </c>
      <c r="D1062" t="str">
        <f t="shared" si="16"/>
        <v>85162 - Monterrey, Casanare</v>
      </c>
    </row>
    <row r="1063" spans="1:4" x14ac:dyDescent="0.25">
      <c r="A1063" s="2" t="s">
        <v>2959</v>
      </c>
      <c r="B1063" t="s">
        <v>2960</v>
      </c>
      <c r="C1063" t="s">
        <v>871</v>
      </c>
      <c r="D1063" t="str">
        <f t="shared" si="16"/>
        <v>85225 - Nunchía, Casanare</v>
      </c>
    </row>
    <row r="1064" spans="1:4" x14ac:dyDescent="0.25">
      <c r="A1064" s="3" t="s">
        <v>2961</v>
      </c>
      <c r="B1064" t="s">
        <v>2962</v>
      </c>
      <c r="C1064" t="s">
        <v>871</v>
      </c>
      <c r="D1064" t="str">
        <f t="shared" si="16"/>
        <v>85230 - Orocué, Casanare</v>
      </c>
    </row>
    <row r="1065" spans="1:4" x14ac:dyDescent="0.25">
      <c r="A1065" s="2" t="s">
        <v>2963</v>
      </c>
      <c r="B1065" t="s">
        <v>2964</v>
      </c>
      <c r="C1065" t="s">
        <v>871</v>
      </c>
      <c r="D1065" t="str">
        <f t="shared" si="16"/>
        <v>85250 - Paz de Ariporo, Casanare</v>
      </c>
    </row>
    <row r="1066" spans="1:4" x14ac:dyDescent="0.25">
      <c r="A1066" s="3" t="s">
        <v>2965</v>
      </c>
      <c r="B1066" t="s">
        <v>2966</v>
      </c>
      <c r="C1066" t="s">
        <v>871</v>
      </c>
      <c r="D1066" t="str">
        <f t="shared" si="16"/>
        <v>85263 - Pore, Casanare</v>
      </c>
    </row>
    <row r="1067" spans="1:4" x14ac:dyDescent="0.25">
      <c r="A1067" s="2" t="s">
        <v>2967</v>
      </c>
      <c r="B1067" t="s">
        <v>2968</v>
      </c>
      <c r="C1067" t="s">
        <v>871</v>
      </c>
      <c r="D1067" t="str">
        <f t="shared" si="16"/>
        <v>85279 - Recetor, Casanare</v>
      </c>
    </row>
    <row r="1068" spans="1:4" x14ac:dyDescent="0.25">
      <c r="A1068" s="3" t="s">
        <v>2969</v>
      </c>
      <c r="B1068" t="s">
        <v>1085</v>
      </c>
      <c r="C1068" t="s">
        <v>871</v>
      </c>
      <c r="D1068" t="str">
        <f t="shared" si="16"/>
        <v>85300 - Sabanalarga, Casanare</v>
      </c>
    </row>
    <row r="1069" spans="1:4" x14ac:dyDescent="0.25">
      <c r="A1069" s="2" t="s">
        <v>2970</v>
      </c>
      <c r="B1069" t="s">
        <v>2971</v>
      </c>
      <c r="C1069" t="s">
        <v>871</v>
      </c>
      <c r="D1069" t="str">
        <f t="shared" si="16"/>
        <v>85315 - Sácama, Casanare</v>
      </c>
    </row>
    <row r="1070" spans="1:4" x14ac:dyDescent="0.25">
      <c r="A1070" s="3" t="s">
        <v>2972</v>
      </c>
      <c r="B1070" t="s">
        <v>2973</v>
      </c>
      <c r="C1070" t="s">
        <v>871</v>
      </c>
      <c r="D1070" t="str">
        <f t="shared" si="16"/>
        <v>85325 - San Luis de Palenque, Casanare</v>
      </c>
    </row>
    <row r="1071" spans="1:4" x14ac:dyDescent="0.25">
      <c r="A1071" s="2" t="s">
        <v>2974</v>
      </c>
      <c r="B1071" t="s">
        <v>2975</v>
      </c>
      <c r="C1071" t="s">
        <v>871</v>
      </c>
      <c r="D1071" t="str">
        <f t="shared" si="16"/>
        <v>85400 - Támara, Casanare</v>
      </c>
    </row>
    <row r="1072" spans="1:4" x14ac:dyDescent="0.25">
      <c r="A1072" s="3" t="s">
        <v>2976</v>
      </c>
      <c r="B1072" t="s">
        <v>2977</v>
      </c>
      <c r="C1072" t="s">
        <v>871</v>
      </c>
      <c r="D1072" t="str">
        <f t="shared" si="16"/>
        <v>85410 - Tauramena, Casanare</v>
      </c>
    </row>
    <row r="1073" spans="1:4" x14ac:dyDescent="0.25">
      <c r="A1073" s="2" t="s">
        <v>2978</v>
      </c>
      <c r="B1073" t="s">
        <v>2979</v>
      </c>
      <c r="C1073" t="s">
        <v>871</v>
      </c>
      <c r="D1073" t="str">
        <f t="shared" si="16"/>
        <v>85430 - Trinidad, Casanare</v>
      </c>
    </row>
    <row r="1074" spans="1:4" x14ac:dyDescent="0.25">
      <c r="A1074" s="3" t="s">
        <v>2980</v>
      </c>
      <c r="B1074" t="s">
        <v>1298</v>
      </c>
      <c r="C1074" t="s">
        <v>871</v>
      </c>
      <c r="D1074" t="str">
        <f t="shared" si="16"/>
        <v>85440 - Villanueva, Casanare</v>
      </c>
    </row>
    <row r="1075" spans="1:4" x14ac:dyDescent="0.25">
      <c r="A1075" s="2" t="s">
        <v>2981</v>
      </c>
      <c r="B1075" t="s">
        <v>2982</v>
      </c>
      <c r="C1075" t="s">
        <v>899</v>
      </c>
      <c r="D1075" t="str">
        <f t="shared" si="16"/>
        <v>86001 - Mocoa, Putumayo</v>
      </c>
    </row>
    <row r="1076" spans="1:4" x14ac:dyDescent="0.25">
      <c r="A1076" s="3" t="s">
        <v>2983</v>
      </c>
      <c r="B1076" t="s">
        <v>2323</v>
      </c>
      <c r="C1076" t="s">
        <v>899</v>
      </c>
      <c r="D1076" t="str">
        <f t="shared" si="16"/>
        <v>86219 - Colón, Putumayo</v>
      </c>
    </row>
    <row r="1077" spans="1:4" x14ac:dyDescent="0.25">
      <c r="A1077" s="2" t="s">
        <v>2984</v>
      </c>
      <c r="B1077" t="s">
        <v>2985</v>
      </c>
      <c r="C1077" t="s">
        <v>899</v>
      </c>
      <c r="D1077" t="str">
        <f t="shared" si="16"/>
        <v>86320 - Orito, Putumayo</v>
      </c>
    </row>
    <row r="1078" spans="1:4" x14ac:dyDescent="0.25">
      <c r="A1078" s="3" t="s">
        <v>2986</v>
      </c>
      <c r="B1078" t="s">
        <v>2987</v>
      </c>
      <c r="C1078" t="s">
        <v>899</v>
      </c>
      <c r="D1078" t="str">
        <f t="shared" si="16"/>
        <v>86568 - Puerto Asís, Putumayo</v>
      </c>
    </row>
    <row r="1079" spans="1:4" x14ac:dyDescent="0.25">
      <c r="A1079" s="2" t="s">
        <v>2988</v>
      </c>
      <c r="B1079" t="s">
        <v>2989</v>
      </c>
      <c r="C1079" t="s">
        <v>899</v>
      </c>
      <c r="D1079" t="str">
        <f t="shared" si="16"/>
        <v>86569 - Puerto Caicedo, Putumayo</v>
      </c>
    </row>
    <row r="1080" spans="1:4" x14ac:dyDescent="0.25">
      <c r="A1080" s="3" t="s">
        <v>2990</v>
      </c>
      <c r="B1080" t="s">
        <v>2991</v>
      </c>
      <c r="C1080" t="s">
        <v>899</v>
      </c>
      <c r="D1080" t="str">
        <f t="shared" si="16"/>
        <v>86571 - Puerto Guzmán, Putumayo</v>
      </c>
    </row>
    <row r="1081" spans="1:4" x14ac:dyDescent="0.25">
      <c r="A1081" s="2" t="s">
        <v>2992</v>
      </c>
      <c r="B1081" t="s">
        <v>2993</v>
      </c>
      <c r="C1081" t="s">
        <v>899</v>
      </c>
      <c r="D1081" t="str">
        <f t="shared" si="16"/>
        <v>86573 - Puerto Leguízamo, Putumayo</v>
      </c>
    </row>
    <row r="1082" spans="1:4" x14ac:dyDescent="0.25">
      <c r="A1082" s="3" t="s">
        <v>2994</v>
      </c>
      <c r="B1082" t="s">
        <v>2995</v>
      </c>
      <c r="C1082" t="s">
        <v>899</v>
      </c>
      <c r="D1082" t="str">
        <f t="shared" si="16"/>
        <v>86749 - Sibundoy, Putumayo</v>
      </c>
    </row>
    <row r="1083" spans="1:4" x14ac:dyDescent="0.25">
      <c r="A1083" s="2" t="s">
        <v>2996</v>
      </c>
      <c r="B1083" t="s">
        <v>1095</v>
      </c>
      <c r="C1083" t="s">
        <v>899</v>
      </c>
      <c r="D1083" t="str">
        <f t="shared" si="16"/>
        <v>86755 - San Francisco, Putumayo</v>
      </c>
    </row>
    <row r="1084" spans="1:4" x14ac:dyDescent="0.25">
      <c r="A1084" s="3" t="s">
        <v>2997</v>
      </c>
      <c r="B1084" t="s">
        <v>2687</v>
      </c>
      <c r="C1084" t="s">
        <v>899</v>
      </c>
      <c r="D1084" t="str">
        <f t="shared" si="16"/>
        <v>86757 - San Miguel, Putumayo</v>
      </c>
    </row>
    <row r="1085" spans="1:4" x14ac:dyDescent="0.25">
      <c r="A1085" s="2" t="s">
        <v>2998</v>
      </c>
      <c r="B1085" t="s">
        <v>2490</v>
      </c>
      <c r="C1085" t="s">
        <v>899</v>
      </c>
      <c r="D1085" t="str">
        <f t="shared" si="16"/>
        <v>86760 - Santiago, Putumayo</v>
      </c>
    </row>
    <row r="1086" spans="1:4" x14ac:dyDescent="0.25">
      <c r="A1086" s="3" t="s">
        <v>2999</v>
      </c>
      <c r="B1086" t="s">
        <v>3000</v>
      </c>
      <c r="C1086" t="s">
        <v>899</v>
      </c>
      <c r="D1086" t="str">
        <f t="shared" si="16"/>
        <v>86865 - Valle del Guamuez, Putumayo</v>
      </c>
    </row>
    <row r="1087" spans="1:4" x14ac:dyDescent="0.25">
      <c r="A1087" s="2" t="s">
        <v>3001</v>
      </c>
      <c r="B1087" t="s">
        <v>3002</v>
      </c>
      <c r="C1087" t="s">
        <v>899</v>
      </c>
      <c r="D1087" t="str">
        <f t="shared" si="16"/>
        <v>86885 - Villagarzón, Putumayo</v>
      </c>
    </row>
    <row r="1088" spans="1:4" x14ac:dyDescent="0.25">
      <c r="A1088" s="3" t="s">
        <v>3003</v>
      </c>
      <c r="B1088" t="s">
        <v>2677</v>
      </c>
      <c r="C1088" t="s">
        <v>3004</v>
      </c>
      <c r="D1088" t="str">
        <f t="shared" si="16"/>
        <v>88001 - San Andrés, Archipiélago De San Andrés, Providencia Y Santa Catalina</v>
      </c>
    </row>
    <row r="1089" spans="1:4" x14ac:dyDescent="0.25">
      <c r="A1089" s="2" t="s">
        <v>3005</v>
      </c>
      <c r="B1089" t="s">
        <v>2392</v>
      </c>
      <c r="C1089" t="s">
        <v>3004</v>
      </c>
      <c r="D1089" t="str">
        <f t="shared" si="16"/>
        <v>88564 - Providencia, Archipiélago De San Andrés, Providencia Y Santa Catalina</v>
      </c>
    </row>
    <row r="1090" spans="1:4" x14ac:dyDescent="0.25">
      <c r="A1090" s="3" t="s">
        <v>3006</v>
      </c>
      <c r="B1090" t="s">
        <v>3007</v>
      </c>
      <c r="C1090" t="s">
        <v>852</v>
      </c>
      <c r="D1090" t="str">
        <f t="shared" si="16"/>
        <v>91001 - Leticia, Amazonas</v>
      </c>
    </row>
    <row r="1091" spans="1:4" x14ac:dyDescent="0.25">
      <c r="A1091" s="2" t="s">
        <v>3008</v>
      </c>
      <c r="B1091" t="s">
        <v>3009</v>
      </c>
      <c r="C1091" t="s">
        <v>852</v>
      </c>
      <c r="D1091" t="str">
        <f t="shared" ref="D1091:D1122" si="17">+_xlfn.CONCAT(A1091," - ",B1091,", ",C1091)</f>
        <v>91263 - El Encanto, Amazonas</v>
      </c>
    </row>
    <row r="1092" spans="1:4" x14ac:dyDescent="0.25">
      <c r="A1092" s="3" t="s">
        <v>3010</v>
      </c>
      <c r="B1092" t="s">
        <v>3011</v>
      </c>
      <c r="C1092" t="s">
        <v>852</v>
      </c>
      <c r="D1092" t="str">
        <f t="shared" si="17"/>
        <v>91405 - La Chorrera, Amazonas</v>
      </c>
    </row>
    <row r="1093" spans="1:4" x14ac:dyDescent="0.25">
      <c r="A1093" s="2" t="s">
        <v>3012</v>
      </c>
      <c r="B1093" t="s">
        <v>3013</v>
      </c>
      <c r="C1093" t="s">
        <v>852</v>
      </c>
      <c r="D1093" t="str">
        <f t="shared" si="17"/>
        <v>91407 - La Pedrera, Amazonas</v>
      </c>
    </row>
    <row r="1094" spans="1:4" x14ac:dyDescent="0.25">
      <c r="A1094" s="3" t="s">
        <v>3014</v>
      </c>
      <c r="B1094" t="s">
        <v>1394</v>
      </c>
      <c r="C1094" t="s">
        <v>852</v>
      </c>
      <c r="D1094" t="str">
        <f t="shared" si="17"/>
        <v>91430 - La Victoria, Amazonas</v>
      </c>
    </row>
    <row r="1095" spans="1:4" x14ac:dyDescent="0.25">
      <c r="A1095" s="2" t="s">
        <v>3015</v>
      </c>
      <c r="B1095" t="s">
        <v>3016</v>
      </c>
      <c r="C1095" t="s">
        <v>852</v>
      </c>
      <c r="D1095" t="str">
        <f t="shared" si="17"/>
        <v>91460 - Mirití - Paraná, Amazonas</v>
      </c>
    </row>
    <row r="1096" spans="1:4" x14ac:dyDescent="0.25">
      <c r="A1096" s="3" t="s">
        <v>3017</v>
      </c>
      <c r="B1096" t="s">
        <v>3018</v>
      </c>
      <c r="C1096" t="s">
        <v>852</v>
      </c>
      <c r="D1096" t="str">
        <f t="shared" si="17"/>
        <v>91530 - Puerto Alegría, Amazonas</v>
      </c>
    </row>
    <row r="1097" spans="1:4" x14ac:dyDescent="0.25">
      <c r="A1097" s="2" t="s">
        <v>3019</v>
      </c>
      <c r="B1097" t="s">
        <v>3020</v>
      </c>
      <c r="C1097" t="s">
        <v>852</v>
      </c>
      <c r="D1097" t="str">
        <f t="shared" si="17"/>
        <v>91536 - Puerto Arica, Amazonas</v>
      </c>
    </row>
    <row r="1098" spans="1:4" x14ac:dyDescent="0.25">
      <c r="A1098" s="3" t="s">
        <v>3021</v>
      </c>
      <c r="B1098" t="s">
        <v>3022</v>
      </c>
      <c r="C1098" t="s">
        <v>852</v>
      </c>
      <c r="D1098" t="str">
        <f t="shared" si="17"/>
        <v>91540 - Puerto Nariño, Amazonas</v>
      </c>
    </row>
    <row r="1099" spans="1:4" x14ac:dyDescent="0.25">
      <c r="A1099" s="2" t="s">
        <v>3023</v>
      </c>
      <c r="B1099" t="s">
        <v>2481</v>
      </c>
      <c r="C1099" t="s">
        <v>852</v>
      </c>
      <c r="D1099" t="str">
        <f t="shared" si="17"/>
        <v>91669 - Puerto Santander, Amazonas</v>
      </c>
    </row>
    <row r="1100" spans="1:4" x14ac:dyDescent="0.25">
      <c r="A1100" s="3" t="s">
        <v>3024</v>
      </c>
      <c r="B1100" t="s">
        <v>3025</v>
      </c>
      <c r="C1100" t="s">
        <v>852</v>
      </c>
      <c r="D1100" t="str">
        <f t="shared" si="17"/>
        <v>91798 - Tarapacá, Amazonas</v>
      </c>
    </row>
    <row r="1101" spans="1:4" x14ac:dyDescent="0.25">
      <c r="A1101" s="2" t="s">
        <v>3026</v>
      </c>
      <c r="B1101" t="s">
        <v>3027</v>
      </c>
      <c r="C1101" t="s">
        <v>883</v>
      </c>
      <c r="D1101" t="str">
        <f t="shared" si="17"/>
        <v>94001 - Inírida, Guainía</v>
      </c>
    </row>
    <row r="1102" spans="1:4" x14ac:dyDescent="0.25">
      <c r="A1102" s="3" t="s">
        <v>3028</v>
      </c>
      <c r="B1102" t="s">
        <v>3029</v>
      </c>
      <c r="C1102" t="s">
        <v>883</v>
      </c>
      <c r="D1102" t="str">
        <f t="shared" si="17"/>
        <v>94343 - Barrancominas*, Guainía</v>
      </c>
    </row>
    <row r="1103" spans="1:4" x14ac:dyDescent="0.25">
      <c r="A1103" s="2" t="s">
        <v>3030</v>
      </c>
      <c r="B1103" t="s">
        <v>3031</v>
      </c>
      <c r="C1103" t="s">
        <v>883</v>
      </c>
      <c r="D1103" t="str">
        <f t="shared" si="17"/>
        <v>94883 - San Felipe, Guainía</v>
      </c>
    </row>
    <row r="1104" spans="1:4" x14ac:dyDescent="0.25">
      <c r="A1104" s="3" t="s">
        <v>3032</v>
      </c>
      <c r="B1104" t="s">
        <v>1191</v>
      </c>
      <c r="C1104" t="s">
        <v>883</v>
      </c>
      <c r="D1104" t="str">
        <f t="shared" si="17"/>
        <v>94884 - Puerto Colombia, Guainía</v>
      </c>
    </row>
    <row r="1105" spans="1:4" x14ac:dyDescent="0.25">
      <c r="A1105" s="2" t="s">
        <v>3033</v>
      </c>
      <c r="B1105" t="s">
        <v>3034</v>
      </c>
      <c r="C1105" t="s">
        <v>883</v>
      </c>
      <c r="D1105" t="str">
        <f t="shared" si="17"/>
        <v>94885 - La Guadalupe, Guainía</v>
      </c>
    </row>
    <row r="1106" spans="1:4" x14ac:dyDescent="0.25">
      <c r="A1106" s="3" t="s">
        <v>3035</v>
      </c>
      <c r="B1106" t="s">
        <v>3036</v>
      </c>
      <c r="C1106" t="s">
        <v>883</v>
      </c>
      <c r="D1106" t="str">
        <f t="shared" si="17"/>
        <v>94886 - Cacahual, Guainía</v>
      </c>
    </row>
    <row r="1107" spans="1:4" x14ac:dyDescent="0.25">
      <c r="A1107" s="2" t="s">
        <v>3037</v>
      </c>
      <c r="B1107" t="s">
        <v>3038</v>
      </c>
      <c r="C1107" t="s">
        <v>883</v>
      </c>
      <c r="D1107" t="str">
        <f t="shared" si="17"/>
        <v>94887 - Pana Pana, Guainía</v>
      </c>
    </row>
    <row r="1108" spans="1:4" x14ac:dyDescent="0.25">
      <c r="A1108" s="3" t="s">
        <v>3039</v>
      </c>
      <c r="B1108" t="s">
        <v>3040</v>
      </c>
      <c r="C1108" t="s">
        <v>883</v>
      </c>
      <c r="D1108" t="str">
        <f t="shared" si="17"/>
        <v>94888 - Morichal, Guainía</v>
      </c>
    </row>
    <row r="1109" spans="1:4" x14ac:dyDescent="0.25">
      <c r="A1109" s="2" t="s">
        <v>3041</v>
      </c>
      <c r="B1109" t="s">
        <v>3042</v>
      </c>
      <c r="C1109" t="s">
        <v>885</v>
      </c>
      <c r="D1109" t="str">
        <f t="shared" si="17"/>
        <v>95001 - San José del Guaviare, Guaviare</v>
      </c>
    </row>
    <row r="1110" spans="1:4" x14ac:dyDescent="0.25">
      <c r="A1110" s="3" t="s">
        <v>3043</v>
      </c>
      <c r="B1110" t="s">
        <v>1225</v>
      </c>
      <c r="C1110" t="s">
        <v>885</v>
      </c>
      <c r="D1110" t="str">
        <f t="shared" si="17"/>
        <v>95015 - Calamar, Guaviare</v>
      </c>
    </row>
    <row r="1111" spans="1:4" x14ac:dyDescent="0.25">
      <c r="A1111" s="2" t="s">
        <v>3044</v>
      </c>
      <c r="B1111" t="s">
        <v>3045</v>
      </c>
      <c r="C1111" t="s">
        <v>885</v>
      </c>
      <c r="D1111" t="str">
        <f t="shared" si="17"/>
        <v>95025 - El Retorno, Guaviare</v>
      </c>
    </row>
    <row r="1112" spans="1:4" x14ac:dyDescent="0.25">
      <c r="A1112" s="3" t="s">
        <v>3046</v>
      </c>
      <c r="B1112" t="s">
        <v>1404</v>
      </c>
      <c r="C1112" t="s">
        <v>885</v>
      </c>
      <c r="D1112" t="str">
        <f t="shared" si="17"/>
        <v>95200 - Miraflores, Guaviare</v>
      </c>
    </row>
    <row r="1113" spans="1:4" x14ac:dyDescent="0.25">
      <c r="A1113" s="2" t="s">
        <v>3047</v>
      </c>
      <c r="B1113" t="s">
        <v>3048</v>
      </c>
      <c r="C1113" t="s">
        <v>913</v>
      </c>
      <c r="D1113" t="str">
        <f t="shared" si="17"/>
        <v>97001 - Mitú, Vaupés</v>
      </c>
    </row>
    <row r="1114" spans="1:4" x14ac:dyDescent="0.25">
      <c r="A1114" s="3" t="s">
        <v>3049</v>
      </c>
      <c r="B1114" t="s">
        <v>3050</v>
      </c>
      <c r="C1114" t="s">
        <v>913</v>
      </c>
      <c r="D1114" t="str">
        <f t="shared" si="17"/>
        <v>97161 - Carurú, Vaupés</v>
      </c>
    </row>
    <row r="1115" spans="1:4" x14ac:dyDescent="0.25">
      <c r="A1115" s="2" t="s">
        <v>3051</v>
      </c>
      <c r="B1115" t="s">
        <v>3052</v>
      </c>
      <c r="C1115" t="s">
        <v>913</v>
      </c>
      <c r="D1115" t="str">
        <f t="shared" si="17"/>
        <v>97511 - Pacoa, Vaupés</v>
      </c>
    </row>
    <row r="1116" spans="1:4" x14ac:dyDescent="0.25">
      <c r="A1116" s="3" t="s">
        <v>3053</v>
      </c>
      <c r="B1116" t="s">
        <v>3054</v>
      </c>
      <c r="C1116" t="s">
        <v>913</v>
      </c>
      <c r="D1116" t="str">
        <f t="shared" si="17"/>
        <v>97666 - Taraira, Vaupés</v>
      </c>
    </row>
    <row r="1117" spans="1:4" x14ac:dyDescent="0.25">
      <c r="A1117" s="2" t="s">
        <v>3055</v>
      </c>
      <c r="B1117" t="s">
        <v>3056</v>
      </c>
      <c r="C1117" t="s">
        <v>913</v>
      </c>
      <c r="D1117" t="str">
        <f t="shared" si="17"/>
        <v>97777 - Papunahua, Vaupés</v>
      </c>
    </row>
    <row r="1118" spans="1:4" x14ac:dyDescent="0.25">
      <c r="A1118" s="3" t="s">
        <v>3057</v>
      </c>
      <c r="B1118" t="s">
        <v>3058</v>
      </c>
      <c r="C1118" t="s">
        <v>913</v>
      </c>
      <c r="D1118" t="str">
        <f t="shared" si="17"/>
        <v>97889 - Yavaraté, Vaupés</v>
      </c>
    </row>
    <row r="1119" spans="1:4" x14ac:dyDescent="0.25">
      <c r="A1119" s="2" t="s">
        <v>3059</v>
      </c>
      <c r="B1119" t="s">
        <v>3060</v>
      </c>
      <c r="C1119" t="s">
        <v>915</v>
      </c>
      <c r="D1119" t="str">
        <f t="shared" si="17"/>
        <v>99001 - Puerto Carreño, Vichada</v>
      </c>
    </row>
    <row r="1120" spans="1:4" x14ac:dyDescent="0.25">
      <c r="A1120" s="3" t="s">
        <v>3061</v>
      </c>
      <c r="B1120" t="s">
        <v>3062</v>
      </c>
      <c r="C1120" t="s">
        <v>915</v>
      </c>
      <c r="D1120" t="str">
        <f t="shared" si="17"/>
        <v>99524 - La Primavera, Vichada</v>
      </c>
    </row>
    <row r="1121" spans="1:4" x14ac:dyDescent="0.25">
      <c r="A1121" s="2" t="s">
        <v>3063</v>
      </c>
      <c r="B1121" t="s">
        <v>3064</v>
      </c>
      <c r="C1121" t="s">
        <v>915</v>
      </c>
      <c r="D1121" t="str">
        <f t="shared" si="17"/>
        <v>99624 - Santa Rosalía, Vichada</v>
      </c>
    </row>
    <row r="1122" spans="1:4" x14ac:dyDescent="0.25">
      <c r="A1122" s="4" t="s">
        <v>3065</v>
      </c>
      <c r="B1122" t="s">
        <v>3066</v>
      </c>
      <c r="C1122" t="s">
        <v>915</v>
      </c>
      <c r="D1122" t="str">
        <f t="shared" si="17"/>
        <v>99773 - Cumaribo, Vichada</v>
      </c>
    </row>
  </sheetData>
  <sheetProtection algorithmName="SHA-512" hashValue="bJSVMYKAPrPkOaf2OS3LjHPaqrJpPqGdPPxDSq9XRHNtnkO6HNMT3GxCzfsNTFbFsCER6QccBR8Tr8GjlkStCA==" saltValue="yF1nCF1JS2KmVmfOelT1K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A3"/>
  <sheetViews>
    <sheetView workbookViewId="0">
      <selection activeCell="D26" sqref="D26"/>
    </sheetView>
  </sheetViews>
  <sheetFormatPr baseColWidth="10" defaultColWidth="8.85546875" defaultRowHeight="15" x14ac:dyDescent="0.25"/>
  <sheetData>
    <row r="1" spans="1:1" x14ac:dyDescent="0.25">
      <c r="A1" t="s">
        <v>3067</v>
      </c>
    </row>
    <row r="2" spans="1:1" x14ac:dyDescent="0.25">
      <c r="A2" t="s">
        <v>3068</v>
      </c>
    </row>
    <row r="3" spans="1:1" x14ac:dyDescent="0.25">
      <c r="A3" t="s">
        <v>3069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38</vt:i4>
      </vt:variant>
    </vt:vector>
  </HeadingPairs>
  <TitlesOfParts>
    <vt:vector size="42" baseType="lpstr">
      <vt:lpstr>Contratos</vt:lpstr>
      <vt:lpstr>Respuestas</vt:lpstr>
      <vt:lpstr>Departamentos</vt:lpstr>
      <vt:lpstr>Municipios</vt:lpstr>
      <vt:lpstr>MunAmazonas</vt:lpstr>
      <vt:lpstr>MunAntioquia</vt:lpstr>
      <vt:lpstr>MunArauca</vt:lpstr>
      <vt:lpstr>MunAtlántico</vt:lpstr>
      <vt:lpstr>MunBogotáDC</vt:lpstr>
      <vt:lpstr>MunBolívar</vt:lpstr>
      <vt:lpstr>MunBoyacá</vt:lpstr>
      <vt:lpstr>MunCaldas</vt:lpstr>
      <vt:lpstr>MunCaquetá</vt:lpstr>
      <vt:lpstr>MunCasanare</vt:lpstr>
      <vt:lpstr>MunCauca</vt:lpstr>
      <vt:lpstr>MunCesar</vt:lpstr>
      <vt:lpstr>MunChoco</vt:lpstr>
      <vt:lpstr>MunChocó</vt:lpstr>
      <vt:lpstr>MunCórdoba</vt:lpstr>
      <vt:lpstr>MunCundinamarca</vt:lpstr>
      <vt:lpstr>MunGuainía</vt:lpstr>
      <vt:lpstr>MunGuaviare</vt:lpstr>
      <vt:lpstr>MunHuila</vt:lpstr>
      <vt:lpstr>MunLaGuajira</vt:lpstr>
      <vt:lpstr>MunMagdalena</vt:lpstr>
      <vt:lpstr>MunMeta</vt:lpstr>
      <vt:lpstr>MunNariño</vt:lpstr>
      <vt:lpstr>MunNorteDeSantander</vt:lpstr>
      <vt:lpstr>MunPutumayo</vt:lpstr>
      <vt:lpstr>MunQuindío</vt:lpstr>
      <vt:lpstr>MunRisaralda</vt:lpstr>
      <vt:lpstr>MunSanAndrés</vt:lpstr>
      <vt:lpstr>MunSantander</vt:lpstr>
      <vt:lpstr>MunSucre</vt:lpstr>
      <vt:lpstr>MunTolima</vt:lpstr>
      <vt:lpstr>MunValleDelCauca</vt:lpstr>
      <vt:lpstr>MunVaupés</vt:lpstr>
      <vt:lpstr>MunVichada</vt:lpstr>
      <vt:lpstr>NaturalezaEmp</vt:lpstr>
      <vt:lpstr>TablaContratos</vt:lpstr>
      <vt:lpstr>TablaDepartamentos</vt:lpstr>
      <vt:lpstr>ValleDelCauca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 DEL SOCORRO BOTERO FRANCO</dc:creator>
  <cp:keywords/>
  <dc:description/>
  <cp:lastModifiedBy>Lenovo</cp:lastModifiedBy>
  <cp:revision/>
  <dcterms:created xsi:type="dcterms:W3CDTF">2020-10-22T12:30:52Z</dcterms:created>
  <dcterms:modified xsi:type="dcterms:W3CDTF">2021-01-25T17:48:01Z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2018-05-23T11:38:35.3207853Z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