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ARILUZ HINCAPIE COPIA  SSALUD\SSALUD PEREIRA\CUENTA DE COBRO\INFORME 2021\INFORME\INFORME FINAL\ALCANCE N5\RUAF MORTALIDAD TRANSMISIBLES\"/>
    </mc:Choice>
  </mc:AlternateContent>
  <bookViews>
    <workbookView xWindow="0" yWindow="0" windowWidth="20490" windowHeight="7020" tabRatio="922" firstSheet="3" activeTab="11"/>
  </bookViews>
  <sheets>
    <sheet name="ENERO" sheetId="2" r:id="rId1"/>
    <sheet name="FEBRERO" sheetId="6" r:id="rId2"/>
    <sheet name="MARZO" sheetId="8" r:id="rId3"/>
    <sheet name="ABRIL" sheetId="9" r:id="rId4"/>
    <sheet name="MAYO" sheetId="12" r:id="rId5"/>
    <sheet name="JUNIO" sheetId="13" r:id="rId6"/>
    <sheet name="JULIO" sheetId="14" r:id="rId7"/>
    <sheet name="AGOSTO" sheetId="15" r:id="rId8"/>
    <sheet name="SEPTIEMBRE" sheetId="16" r:id="rId9"/>
    <sheet name="OCTUBRE" sheetId="20" r:id="rId10"/>
    <sheet name="NOVIEMBRE" sheetId="21" r:id="rId11"/>
    <sheet name="DICIEMBRE" sheetId="22" r:id="rId12"/>
    <sheet name="VIH SIDA" sheetId="3" r:id="rId13"/>
    <sheet name="COINFECCION" sheetId="7" r:id="rId14"/>
    <sheet name="TUBERCULOSIS" sheetId="4" r:id="rId15"/>
    <sheet name="VIH NO RUAF" sheetId="18" r:id="rId16"/>
    <sheet name="ETV" sheetId="17" r:id="rId17"/>
    <sheet name="ZOONOSIS" sheetId="11" r:id="rId18"/>
    <sheet name="INTOXICACION" sheetId="10" r:id="rId19"/>
    <sheet name="SIVIGILA mortalidad" sheetId="5" r:id="rId20"/>
    <sheet name="Hoja2" sheetId="19" r:id="rId21"/>
  </sheets>
  <definedNames>
    <definedName name="_xlnm._FilterDatabase" localSheetId="13" hidden="1">COINFECCION!$A$1:$CK$30</definedName>
    <definedName name="_xlnm._FilterDatabase" localSheetId="5" hidden="1">JUNIO!$A$1:$CI$16</definedName>
    <definedName name="_xlnm._FilterDatabase" localSheetId="10" hidden="1">NOVIEMBRE!$A$1:$CI$12</definedName>
    <definedName name="_xlnm._FilterDatabase" localSheetId="9" hidden="1">OCTUBRE!$A$1:$CP$12</definedName>
    <definedName name="_xlnm._FilterDatabase" localSheetId="8" hidden="1">SEPTIEMBRE!$A$1:$CI$24</definedName>
    <definedName name="_xlnm._FilterDatabase" localSheetId="19" hidden="1">'SIVIGILA mortalidad'!$A$1:$DW$96</definedName>
    <definedName name="_xlnm._FilterDatabase" localSheetId="14" hidden="1">TUBERCULOSIS!$A$1:$CK$37</definedName>
    <definedName name="_xlnm._FilterDatabase" localSheetId="12" hidden="1">'VIH SIDA'!$A$1:$CJ$78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20" l="1"/>
  <c r="J20" i="13" l="1"/>
  <c r="K21" i="8" l="1"/>
  <c r="G16" i="2" l="1"/>
</calcChain>
</file>

<file path=xl/sharedStrings.xml><?xml version="1.0" encoding="utf-8"?>
<sst xmlns="http://schemas.openxmlformats.org/spreadsheetml/2006/main" count="21237" uniqueCount="2744">
  <si>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</si>
  <si>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</si>
  <si>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</si>
  <si>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</si>
  <si>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</si>
  <si>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</si>
  <si>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</si>
  <si>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</si>
  <si>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</si>
  <si>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</si>
  <si>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</si>
  <si>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</si>
  <si>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</si>
  <si>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</si>
  <si>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</si>
  <si>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</si>
  <si>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</si>
  <si>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</si>
  <si>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</si>
  <si>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</si>
  <si>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</si>
  <si>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</si>
  <si>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</si>
  <si>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</si>
  <si>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</si>
  <si>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</si>
  <si>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</si>
  <si>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</si>
  <si>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</si>
  <si>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</si>
  <si>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</si>
  <si>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</si>
  <si>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</si>
  <si>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</si>
  <si>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</si>
  <si>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</si>
  <si>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</si>
  <si>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</si>
  <si>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</si>
  <si>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</si>
  <si>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</si>
  <si>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</si>
  <si>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</si>
  <si>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</si>
  <si>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</si>
  <si>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</si>
  <si>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</si>
  <si>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</si>
  <si>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</si>
  <si>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</si>
  <si>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</si>
  <si>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</si>
  <si>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</si>
  <si>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</si>
  <si>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</si>
  <si>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</si>
  <si>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</si>
  <si>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</si>
  <si>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</si>
  <si>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</si>
  <si>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</si>
  <si>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</si>
  <si>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</si>
  <si>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</si>
  <si>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</si>
  <si>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</si>
  <si>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</si>
  <si>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</si>
  <si>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</si>
  <si>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</si>
  <si>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</si>
  <si>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</si>
  <si>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</si>
  <si>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</si>
  <si>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</si>
  <si>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</si>
  <si>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</si>
  <si>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</si>
  <si>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</si>
  <si>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</si>
  <si>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</si>
  <si>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</si>
  <si>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</si>
  <si>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</si>
  <si>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PEREIRA</t>
  </si>
  <si>
    <t>CABECERA MUNICIPAL</t>
  </si>
  <si>
    <t>CASA/DOMICILIO</t>
  </si>
  <si>
    <t>NO FETAL</t>
  </si>
  <si>
    <t>MASCULINO</t>
  </si>
  <si>
    <t>CÉDULA DE CIUDADANÍA</t>
  </si>
  <si>
    <t>NO ESTABA CASADO(A) Y LLEVABA DOS AÑOS O MÁS VIVIENDO CON SU PAREJA</t>
  </si>
  <si>
    <t>NINGUNO DE LOS ANTERIORES</t>
  </si>
  <si>
    <t>COLOMBIA</t>
  </si>
  <si>
    <t>RISARALDA</t>
  </si>
  <si>
    <t>SUBSIDIADO</t>
  </si>
  <si>
    <t>ENTIDAD PROMOTORA DE SALUD SUBSIDIADO</t>
  </si>
  <si>
    <t>NATURAL</t>
  </si>
  <si>
    <t>MÉDICO NO TRATANTE</t>
  </si>
  <si>
    <t xml:space="preserve"> </t>
  </si>
  <si>
    <t>HISTORIA CLINICA</t>
  </si>
  <si>
    <t>SI</t>
  </si>
  <si>
    <t>MÉDICO</t>
  </si>
  <si>
    <t>CONFIRMADO</t>
  </si>
  <si>
    <t>HOSPITAL/CLÍNICA</t>
  </si>
  <si>
    <t>660010076201.</t>
  </si>
  <si>
    <t>660010076201 EMPRESA SOCIAL DEL ESTADO HOSPITAL UNIVERSITARIO SAN JORGE</t>
  </si>
  <si>
    <t>FEMENINO</t>
  </si>
  <si>
    <t>ESTABA SOLTERO(A)</t>
  </si>
  <si>
    <t>BÁSICA PRIMARIA</t>
  </si>
  <si>
    <t>MÉDICO TRATANTE</t>
  </si>
  <si>
    <t>PRUEBAS LABORATORIO</t>
  </si>
  <si>
    <t>CHOQUE SEPTICO</t>
  </si>
  <si>
    <t>ESTABA VIUDO(A)</t>
  </si>
  <si>
    <t>HOGAR</t>
  </si>
  <si>
    <t>CUBA</t>
  </si>
  <si>
    <t>MEDIMAS EPS S.A.S</t>
  </si>
  <si>
    <t>INTERROGATORIO FAMILIARES</t>
  </si>
  <si>
    <t>660010158702.</t>
  </si>
  <si>
    <t>660010158702 SOCIEDAD COMERCIALIZADORA DE INSUMOS Y SERVICIOS MÉDICOS S.A.S - IPS CLÍNICA SAN RAFAEL - SEDE MEGACENTRO</t>
  </si>
  <si>
    <t>SIN INFORMACIÓN</t>
  </si>
  <si>
    <t>CENTRO</t>
  </si>
  <si>
    <t xml:space="preserve">ASMET SALUD ESS - ASOCIACION MUTUAL LA ESPERANZA </t>
  </si>
  <si>
    <t>NEUMONIA VIRAL</t>
  </si>
  <si>
    <t>ESTABA CASADO(A)</t>
  </si>
  <si>
    <t>CONTRIBUTIVO</t>
  </si>
  <si>
    <t>ENTIDAD PROMOTORA DE SALUD</t>
  </si>
  <si>
    <t>'31/01/2021</t>
  </si>
  <si>
    <t>INSUFICIENCIA RESPIRATORIA</t>
  </si>
  <si>
    <t>660010021710.</t>
  </si>
  <si>
    <t>660010021710 CLINICA COMFAMILIAR</t>
  </si>
  <si>
    <t>'13/01/2021</t>
  </si>
  <si>
    <t>VILLA SANTANA</t>
  </si>
  <si>
    <t xml:space="preserve">BÁSICA SECUNDARIA </t>
  </si>
  <si>
    <t>NO</t>
  </si>
  <si>
    <t>660010036101.</t>
  </si>
  <si>
    <t>660010036101 CLINICA LOS ROSALES S.A</t>
  </si>
  <si>
    <t>83(4)</t>
  </si>
  <si>
    <t>VILLAVICENCIO</t>
  </si>
  <si>
    <t>SALUD TOTAL S.A. ENTIDAD PROMOTORA DE SALUD</t>
  </si>
  <si>
    <t>DOSQUEBRADAS</t>
  </si>
  <si>
    <t>'22/01/2021</t>
  </si>
  <si>
    <t>BOSTON</t>
  </si>
  <si>
    <t>58(4)</t>
  </si>
  <si>
    <t>NO ASEGURADO</t>
  </si>
  <si>
    <t xml:space="preserve">MEDIA ACADÉMICA O CLÁSICA </t>
  </si>
  <si>
    <t>'01/02/2021</t>
  </si>
  <si>
    <t>SIN INFORMACION</t>
  </si>
  <si>
    <t>REGISTRADO</t>
  </si>
  <si>
    <t>45(4)</t>
  </si>
  <si>
    <t>INSUFICIENCIA RESPIRATORIA AGUDA</t>
  </si>
  <si>
    <t>NEUMONIA</t>
  </si>
  <si>
    <t>EPS SURA</t>
  </si>
  <si>
    <t>AGRICULTORES DE CULTIVOS TRANSITORIOS</t>
  </si>
  <si>
    <t>.</t>
  </si>
  <si>
    <t>INFARTO AGUDO DEL MIOCARDIO</t>
  </si>
  <si>
    <t>660010066301.</t>
  </si>
  <si>
    <t>660010066301 ONCOLOGOS DEL OCCIDENTELTDA PEREIRA</t>
  </si>
  <si>
    <t>61(4)</t>
  </si>
  <si>
    <t>GLORIA VANESSA CUBIDES SANTIAGO</t>
  </si>
  <si>
    <t>VANESSA.CUBIDES</t>
  </si>
  <si>
    <t>PROFESIONAL</t>
  </si>
  <si>
    <t>COMUNA 01</t>
  </si>
  <si>
    <t>60(4)</t>
  </si>
  <si>
    <t>'14/01/2021</t>
  </si>
  <si>
    <t>SEPTICEMIA</t>
  </si>
  <si>
    <t>SHOCK SEPTICO</t>
  </si>
  <si>
    <t>NATALIA  BEDOYA PRIETO</t>
  </si>
  <si>
    <t>MACBEDOYAP</t>
  </si>
  <si>
    <t>'15/01/2021</t>
  </si>
  <si>
    <t>'10/01/2021</t>
  </si>
  <si>
    <t>39(4)</t>
  </si>
  <si>
    <t>INSUFICIENCIA VENTRICULAR AGUDA</t>
  </si>
  <si>
    <t>PARO CARDIORRESPIRATORIO</t>
  </si>
  <si>
    <t>EL OSO</t>
  </si>
  <si>
    <t>PALERMO</t>
  </si>
  <si>
    <t>OFICIALES Y OPERARIOS DE LA CONSTRUCCIÓN Y AFINES, NO CLASIFICADOS BAJO OTROS EPÍGRAFES</t>
  </si>
  <si>
    <t>660010000000.</t>
  </si>
  <si>
    <t>SMSPEREIRA5</t>
  </si>
  <si>
    <t>'12/01/2021</t>
  </si>
  <si>
    <t>26(4)</t>
  </si>
  <si>
    <t>DIFICULTAD RESPIRATORIA AGUDA</t>
  </si>
  <si>
    <t>DERRAME PLEURAL</t>
  </si>
  <si>
    <t>'20/01/2021</t>
  </si>
  <si>
    <t>VALENTINA  GOMEZ RUEDA</t>
  </si>
  <si>
    <t>MACGOMEZR</t>
  </si>
  <si>
    <t>'09/01/2021</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</si>
  <si>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</si>
  <si>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</si>
  <si>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</si>
  <si>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</si>
  <si>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</si>
  <si>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</si>
  <si>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</si>
  <si>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</si>
  <si>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</si>
  <si>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</si>
  <si>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</si>
  <si>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</si>
  <si>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</si>
  <si>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</si>
  <si>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</si>
  <si>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</si>
  <si>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</si>
  <si>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</si>
  <si>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</si>
  <si>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</si>
  <si>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</si>
  <si>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</si>
  <si>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</si>
  <si>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'26/01/2021</t>
  </si>
  <si>
    <t>JOSE LEONARDO</t>
  </si>
  <si>
    <t>PARRA ACEVEDO</t>
  </si>
  <si>
    <t>'01/12/1960</t>
  </si>
  <si>
    <t>CRA 7  8-59</t>
  </si>
  <si>
    <t>FALLA MULTISISTEMICA</t>
  </si>
  <si>
    <t>DESNUTRICION</t>
  </si>
  <si>
    <t>VIH SIDA</t>
  </si>
  <si>
    <t>SIFILIS</t>
  </si>
  <si>
    <t>JOSE NELSON LOPEZ ROBLEDO</t>
  </si>
  <si>
    <t>15231-87</t>
  </si>
  <si>
    <t>'18/01/2021</t>
  </si>
  <si>
    <t>'11/01/2021</t>
  </si>
  <si>
    <t>LUZ MERY</t>
  </si>
  <si>
    <t xml:space="preserve">VERGARA </t>
  </si>
  <si>
    <t>'27/10/1979</t>
  </si>
  <si>
    <t>41(4)</t>
  </si>
  <si>
    <t>MZ 1 CS 1</t>
  </si>
  <si>
    <t>SECUELAS DE TUBERCULOSIS PULMONAR</t>
  </si>
  <si>
    <t>ENFERMEDAD DE POTT</t>
  </si>
  <si>
    <t>CARLOS ANDRES GOMEZ MERCHAN</t>
  </si>
  <si>
    <t>16443-10</t>
  </si>
  <si>
    <t>MHUSJ000</t>
  </si>
  <si>
    <t>COVID XIX</t>
  </si>
  <si>
    <t xml:space="preserve">HERNAN </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</si>
  <si>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</si>
  <si>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</si>
  <si>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</si>
  <si>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</si>
  <si>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</si>
  <si>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</si>
  <si>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</si>
  <si>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</si>
  <si>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</si>
  <si>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LUIS FELIPE</t>
  </si>
  <si>
    <t xml:space="preserve">ANDRES </t>
  </si>
  <si>
    <t>CARDONA GIRALDO</t>
  </si>
  <si>
    <t>'07/05/1994</t>
  </si>
  <si>
    <t>ENFERMEROS(AS) PROFESIONALES</t>
  </si>
  <si>
    <t>EL AGUACATE</t>
  </si>
  <si>
    <t>INMUNODEFICIENCIA HUMANA</t>
  </si>
  <si>
    <t>LEUCEMIA MIELOIDE</t>
  </si>
  <si>
    <t>34(4)</t>
  </si>
  <si>
    <t>ANA MARIA LEON MARIN</t>
  </si>
  <si>
    <t>16942/12</t>
  </si>
  <si>
    <t>MACLEONM</t>
  </si>
  <si>
    <t>ELKIN DARIO</t>
  </si>
  <si>
    <t>RAMIREZ RAIGOSA</t>
  </si>
  <si>
    <t>'04/02/1986</t>
  </si>
  <si>
    <t>COMBIA - FINCA BUENA VISTA</t>
  </si>
  <si>
    <t>VIRUS DE INMUNO DEFICIENCIA HUMANA</t>
  </si>
  <si>
    <t>27(4)</t>
  </si>
  <si>
    <t>GAVIRIA RESTREPO</t>
  </si>
  <si>
    <t>'19/11/1993</t>
  </si>
  <si>
    <t>CL 25 C  21-29</t>
  </si>
  <si>
    <t>GALEANO CAÑAS</t>
  </si>
  <si>
    <t>'06/08/1959</t>
  </si>
  <si>
    <t>EL BALSO</t>
  </si>
  <si>
    <t>CARRERA 22 3 48</t>
  </si>
  <si>
    <t>LINFOMA NO HODKING DE ALTO GRADO</t>
  </si>
  <si>
    <t>NATALIA  CORTES QUIROZ</t>
  </si>
  <si>
    <t>MHUSJ2166</t>
  </si>
  <si>
    <t>JOSE ELIECER</t>
  </si>
  <si>
    <t>EDWIN ALBERTO</t>
  </si>
  <si>
    <t>GUARIN ZAPATA</t>
  </si>
  <si>
    <t>'09/03/1981</t>
  </si>
  <si>
    <t>CL 70 26 65</t>
  </si>
  <si>
    <t>VIH FASE SIDA</t>
  </si>
  <si>
    <t>GOMEZ GARCIA</t>
  </si>
  <si>
    <t>'18/11/1937</t>
  </si>
  <si>
    <t>OLIMPIA</t>
  </si>
  <si>
    <t>MANZANA 1 CASA 19</t>
  </si>
  <si>
    <t>TUBERCULOSIS DEL PULMÓN</t>
  </si>
  <si>
    <t>þÿNÚMERO CERTIFICADO</t>
  </si>
  <si>
    <t>DEPARTAMENTO</t>
  </si>
  <si>
    <t>VIH 2017 PEREIRA</t>
  </si>
  <si>
    <t>VIH2020 PEREIRA</t>
  </si>
  <si>
    <t>VIH2016 PEREIRA</t>
  </si>
  <si>
    <t>TB2021 PEREIRA</t>
  </si>
  <si>
    <t>VIH2021 PEREIRA</t>
  </si>
  <si>
    <t>VIH2019 TB 2013 PEREIRA</t>
  </si>
  <si>
    <t>VIH2015 PEREIRA</t>
  </si>
  <si>
    <t>EVENTO</t>
  </si>
  <si>
    <t>Nº CASOS</t>
  </si>
  <si>
    <t>TB</t>
  </si>
  <si>
    <t>CONCORDANCIA</t>
  </si>
  <si>
    <t>SIVIGILA</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</si>
  <si>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</si>
  <si>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</si>
  <si>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</si>
  <si>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</si>
  <si>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</si>
  <si>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</si>
  <si>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</si>
  <si>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</si>
  <si>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</si>
  <si>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</si>
  <si>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</si>
  <si>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</si>
  <si>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</si>
  <si>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</si>
  <si>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</si>
  <si>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</si>
  <si>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</si>
  <si>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</si>
  <si>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</si>
  <si>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</si>
  <si>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</si>
  <si>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</si>
  <si>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</si>
  <si>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</si>
  <si>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</si>
  <si>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</si>
  <si>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</si>
  <si>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</si>
  <si>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</si>
  <si>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</si>
  <si>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</si>
  <si>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</si>
  <si>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</si>
  <si>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</si>
  <si>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</si>
  <si>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</si>
  <si>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</si>
  <si>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</si>
  <si>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</si>
  <si>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</si>
  <si>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</si>
  <si>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</si>
  <si>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</si>
  <si>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</si>
  <si>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</si>
  <si>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</si>
  <si>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</si>
  <si>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</si>
  <si>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</si>
  <si>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</si>
  <si>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</si>
  <si>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</si>
  <si>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</si>
  <si>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</si>
  <si>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</si>
  <si>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</si>
  <si>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</si>
  <si>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</si>
  <si>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</si>
  <si>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</si>
  <si>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</si>
  <si>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</si>
  <si>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</si>
  <si>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</si>
  <si>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</si>
  <si>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</si>
  <si>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</si>
  <si>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</si>
  <si>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</si>
  <si>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</si>
  <si>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</si>
  <si>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</si>
  <si>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</si>
  <si>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</si>
  <si>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</si>
  <si>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</si>
  <si>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</si>
  <si>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</si>
  <si>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</si>
  <si>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</si>
  <si>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</si>
  <si>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</si>
  <si>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</si>
  <si>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</si>
  <si>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</si>
  <si>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</si>
  <si>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</si>
  <si>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</si>
  <si>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</si>
  <si>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</si>
  <si>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</si>
  <si>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</si>
  <si>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</si>
  <si>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</si>
  <si>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</si>
  <si>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</si>
  <si>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</si>
  <si>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</si>
  <si>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</si>
  <si>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</si>
  <si>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</si>
  <si>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</si>
  <si>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</si>
  <si>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</si>
  <si>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</si>
  <si>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</si>
  <si>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</si>
  <si>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</si>
  <si>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</si>
  <si>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</si>
  <si>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2</t>
  </si>
  <si>
    <t>2021</t>
  </si>
  <si>
    <t>6600101587</t>
  </si>
  <si>
    <t>02</t>
  </si>
  <si>
    <t>JOSE</t>
  </si>
  <si>
    <t>ELIECER</t>
  </si>
  <si>
    <t>GOMEZ</t>
  </si>
  <si>
    <t>GARCIA</t>
  </si>
  <si>
    <t>CC</t>
  </si>
  <si>
    <t>1286178</t>
  </si>
  <si>
    <t>83</t>
  </si>
  <si>
    <t>1</t>
  </si>
  <si>
    <t>170</t>
  </si>
  <si>
    <t>M</t>
  </si>
  <si>
    <t>66</t>
  </si>
  <si>
    <t>001</t>
  </si>
  <si>
    <t>NA</t>
  </si>
  <si>
    <t/>
  </si>
  <si>
    <t>MZ 2 CS 34 VILLA DEL SUR</t>
  </si>
  <si>
    <t>9999</t>
  </si>
  <si>
    <t>S</t>
  </si>
  <si>
    <t>ESS062</t>
  </si>
  <si>
    <t>6</t>
  </si>
  <si>
    <t>3</t>
  </si>
  <si>
    <t xml:space="preserve">  -   -</t>
  </si>
  <si>
    <t>0</t>
  </si>
  <si>
    <t>3217147504</t>
  </si>
  <si>
    <t>726589580</t>
  </si>
  <si>
    <t>A188</t>
  </si>
  <si>
    <t>DIANA GOMEZ</t>
  </si>
  <si>
    <t>3115411</t>
  </si>
  <si>
    <t>900342064</t>
  </si>
  <si>
    <t>SIVIGILA - 2018 -18.2.0$0$1.0</t>
  </si>
  <si>
    <t>4</t>
  </si>
  <si>
    <t>TUBERCULOSIS</t>
  </si>
  <si>
    <t>SOCIEDAD COMERCIALIZADORA DE INSUMOS Y SERVICIOS M</t>
  </si>
  <si>
    <t>RUAF</t>
  </si>
  <si>
    <t>'28/01/2021</t>
  </si>
  <si>
    <t xml:space="preserve">HERIBERTO </t>
  </si>
  <si>
    <t>QUERAGAMA MESA</t>
  </si>
  <si>
    <t>ADULTO SIN IDENTIFICACIÓN</t>
  </si>
  <si>
    <t>CNIASI</t>
  </si>
  <si>
    <t>'19/01/2003</t>
  </si>
  <si>
    <t>18(4)</t>
  </si>
  <si>
    <t>INDÍGENA</t>
  </si>
  <si>
    <t>EMBERA CHAMI</t>
  </si>
  <si>
    <t>PUEBLO RICO</t>
  </si>
  <si>
    <t>CENTRO POBLADO (INSPECCIÓN, CORREGIMIENTO O CASERÍO)</t>
  </si>
  <si>
    <t>SANTA CECILIA</t>
  </si>
  <si>
    <t>MÉDICO LEGISTA</t>
  </si>
  <si>
    <t>NECROPSIA</t>
  </si>
  <si>
    <t>ADRIANA  LOPEZ CASTRO</t>
  </si>
  <si>
    <t>'19/02/2021</t>
  </si>
  <si>
    <t>'10/02/2021</t>
  </si>
  <si>
    <t>MIGUEL FERNANDO</t>
  </si>
  <si>
    <t>GALLEGO COLORADO</t>
  </si>
  <si>
    <t>'08/07/1959</t>
  </si>
  <si>
    <t>SAN NICOLAS</t>
  </si>
  <si>
    <t>CL 29 N 14 -43</t>
  </si>
  <si>
    <t>FLUTER AURICULAR</t>
  </si>
  <si>
    <t>FIBRILACION AURICULAR</t>
  </si>
  <si>
    <t>VIRUS DE INMUNODEFICIENCIA HUMANA NEUMOTORAX SIFILIS LATENTE</t>
  </si>
  <si>
    <t>KATHERINE  SANDOVAL HERNANDEZ</t>
  </si>
  <si>
    <t>MHUSJ2110</t>
  </si>
  <si>
    <t>TB 2020 VIH 2020 PUEBLO RICO</t>
  </si>
  <si>
    <t>ANALISIS</t>
  </si>
  <si>
    <t>6600100762</t>
  </si>
  <si>
    <t>01</t>
  </si>
  <si>
    <t>HERIBERTO</t>
  </si>
  <si>
    <t>QUERAGAMA</t>
  </si>
  <si>
    <t>MESA</t>
  </si>
  <si>
    <t>MS</t>
  </si>
  <si>
    <t>660011768</t>
  </si>
  <si>
    <t>17</t>
  </si>
  <si>
    <t>572</t>
  </si>
  <si>
    <t>N</t>
  </si>
  <si>
    <t>R100</t>
  </si>
  <si>
    <t>VIGILANCIA EPIDEMIOLOGICA HUSJ</t>
  </si>
  <si>
    <t>3206785</t>
  </si>
  <si>
    <t>8002312357</t>
  </si>
  <si>
    <t>SIVIGILA - 2018 - 18.2.0</t>
  </si>
  <si>
    <t>ESE HOSPITAL UNIVERSITARIO SAN JORGE DE PEREIRA</t>
  </si>
  <si>
    <t>850</t>
  </si>
  <si>
    <t>VIH/SIDA/MORTALIDAD POR SIDA</t>
  </si>
  <si>
    <t>FALTA TB EN RUAF</t>
  </si>
  <si>
    <t>NO SE ENCUENTRA/DOSQUEBRADAS</t>
  </si>
  <si>
    <t>NO APLICA/ FALTA TB EN RUAF</t>
  </si>
  <si>
    <t>TB VIHPUEBLO RICO</t>
  </si>
  <si>
    <t>TB 2021 DOSQUEBRADAS</t>
  </si>
  <si>
    <t>'02/03/2021</t>
  </si>
  <si>
    <t>CARLOS ARTURO</t>
  </si>
  <si>
    <t>ZULUAGA GUTIERREZ</t>
  </si>
  <si>
    <t>'09/07/1950</t>
  </si>
  <si>
    <t>ESTABA SEPARADO(A), DIVORCIADO(A)</t>
  </si>
  <si>
    <t>70(4)</t>
  </si>
  <si>
    <t>TRABAJADORES SOCIALES Y AFINES</t>
  </si>
  <si>
    <t>BUENOS AIRES</t>
  </si>
  <si>
    <t>KR 15 34-10</t>
  </si>
  <si>
    <t>TUBERCULOSIS PULMONAR</t>
  </si>
  <si>
    <t>SINDROME DE INMUNODEFICIENCIA ADQUIRIDA</t>
  </si>
  <si>
    <t>MENINGOENCEFALITIS POR CITOMEGALOVIRUS</t>
  </si>
  <si>
    <t>CESAR AUGUSTO NAVARRO PEREZ</t>
  </si>
  <si>
    <t>453-94</t>
  </si>
  <si>
    <t>MHUSJ053</t>
  </si>
  <si>
    <t>VIH 2021 COVID</t>
  </si>
  <si>
    <t>'10/03/2021</t>
  </si>
  <si>
    <t>JALBER LEODAN</t>
  </si>
  <si>
    <t>VELASQUEZ MORENO</t>
  </si>
  <si>
    <t>'29/10/1981</t>
  </si>
  <si>
    <t>NEGRO(A), MULATO(A), AFRO COLOMBIANO(A) O AFRO DESCENDIENTE</t>
  </si>
  <si>
    <t>SLAMANCA</t>
  </si>
  <si>
    <t>APT 407 TORRE 4</t>
  </si>
  <si>
    <t>NUEVA EPS SA</t>
  </si>
  <si>
    <t>BACTEREMIA POR E COLI Y K PNEUMONIA</t>
  </si>
  <si>
    <t>SINDROME DE INMUNODEFICIENCIA HUMANA</t>
  </si>
  <si>
    <t>VIRUS INMUNODEFICIENCIA HUMANA</t>
  </si>
  <si>
    <t>DANIEL FERNANDO TREJOS GARTNER</t>
  </si>
  <si>
    <t>MACTREJOSG</t>
  </si>
  <si>
    <t>VIH 2021 COVID VALLE</t>
  </si>
  <si>
    <t>660010078501.</t>
  </si>
  <si>
    <t>660010078501 LIGA CONTRA EL CANCER SECCIONAL RISARALDA</t>
  </si>
  <si>
    <t>'19/03/2021</t>
  </si>
  <si>
    <t>MARIO FERNANDO</t>
  </si>
  <si>
    <t>OSPINA GALLON</t>
  </si>
  <si>
    <t>'13/09/1989</t>
  </si>
  <si>
    <t>31(4)</t>
  </si>
  <si>
    <t>ECONOMISTAS</t>
  </si>
  <si>
    <t>SAN JOAQUIN</t>
  </si>
  <si>
    <t>PERLA DEL SUR</t>
  </si>
  <si>
    <t>MANZANA 12 CASA 46</t>
  </si>
  <si>
    <t>TUMOR MALIGNO DEL TESTÍCULO</t>
  </si>
  <si>
    <t>ENFERMEDAD POR EL VIRUS DE LA INMUNODEFICIENCIA HUMANA</t>
  </si>
  <si>
    <t>INSUFICIENCIA HEPÁTICA</t>
  </si>
  <si>
    <t>WILSON GILDARDO OSORIO VILLADA</t>
  </si>
  <si>
    <t>9712/90</t>
  </si>
  <si>
    <t>LCC1WOSORIO</t>
  </si>
  <si>
    <t>TB 2021 DOSQUEBRADAS/FALTA VIH</t>
  </si>
  <si>
    <t>NO SE ENCUENTRA TB NI VIH</t>
  </si>
  <si>
    <t>'15/03/2021</t>
  </si>
  <si>
    <t>JOSE OLMEDO</t>
  </si>
  <si>
    <t>PEÑA BELTRAN</t>
  </si>
  <si>
    <t>'14/04/1991</t>
  </si>
  <si>
    <t>29(4)</t>
  </si>
  <si>
    <t>LA CUARENTA</t>
  </si>
  <si>
    <t>CARCEL DE LA 40</t>
  </si>
  <si>
    <t>FALLA ORGANICA MULTIPLE</t>
  </si>
  <si>
    <t>TUBERCULOSIS PULMONAR   VIH</t>
  </si>
  <si>
    <t>HERNAN  VILLA MEJIA</t>
  </si>
  <si>
    <t>703/1992</t>
  </si>
  <si>
    <t>'16/03/2021</t>
  </si>
  <si>
    <t>66001INML81.</t>
  </si>
  <si>
    <t>INMLCF_REG</t>
  </si>
  <si>
    <t>'06/04/2021</t>
  </si>
  <si>
    <t>'17/03/2021</t>
  </si>
  <si>
    <t>VIH 2020</t>
  </si>
  <si>
    <t>HECTOR FABIO</t>
  </si>
  <si>
    <t>DAZA ALZATE</t>
  </si>
  <si>
    <t>'29/10/1963</t>
  </si>
  <si>
    <t>57(4)</t>
  </si>
  <si>
    <t>EL PORVENIR</t>
  </si>
  <si>
    <t>KR 9 31-52</t>
  </si>
  <si>
    <t>DISFUNCION ORGANICA MULTIPLE</t>
  </si>
  <si>
    <t>CRIPTOCOCOSIS DISEMINADA</t>
  </si>
  <si>
    <t>INFECCION POR VIH</t>
  </si>
  <si>
    <t>PAULA CRISTINA TORRES MARIN</t>
  </si>
  <si>
    <t>MHUSJ144</t>
  </si>
  <si>
    <t>TB VIH LA CELIA</t>
  </si>
  <si>
    <t>660010158701.</t>
  </si>
  <si>
    <t>660010158701 CLINICA SAN RAFAEL</t>
  </si>
  <si>
    <t>'24/03/2021</t>
  </si>
  <si>
    <t>JOSE NORBE</t>
  </si>
  <si>
    <t>ORTIZ GOMEZ</t>
  </si>
  <si>
    <t>'10/02/1966</t>
  </si>
  <si>
    <t>55(4)</t>
  </si>
  <si>
    <t>NINGUNO</t>
  </si>
  <si>
    <t>LA CELIA</t>
  </si>
  <si>
    <t>VERDA LA CELANDIA</t>
  </si>
  <si>
    <t>INSUFICENCIA RESPIRATORIA</t>
  </si>
  <si>
    <t>EDEMA CEREBRAL</t>
  </si>
  <si>
    <t>TUBERCULOSIS MENINGEA</t>
  </si>
  <si>
    <t>VIH SIDA ESTADIO  IIIC</t>
  </si>
  <si>
    <t>EX FUMADOR</t>
  </si>
  <si>
    <t>WILDER FERNANDO ORTIZ ERAZO</t>
  </si>
  <si>
    <t>SRORTIZE</t>
  </si>
  <si>
    <t>TB 2013 COVID SECUELAS</t>
  </si>
  <si>
    <t>JOSE IGNACIO</t>
  </si>
  <si>
    <t>ALMARIO PEREZ</t>
  </si>
  <si>
    <t>'20/11/1946</t>
  </si>
  <si>
    <t>74(4)</t>
  </si>
  <si>
    <t>PARQUE INDUSTRIAL</t>
  </si>
  <si>
    <t>CL 8 CS 19</t>
  </si>
  <si>
    <t>INSUFICIENCIA RESPRIATORIA</t>
  </si>
  <si>
    <t>INFECCION VIRAL PULMONAR</t>
  </si>
  <si>
    <t>SECUELAS DE TUBERCULOSIS</t>
  </si>
  <si>
    <t>JENNY CAROLINA ARDILA PULIDO</t>
  </si>
  <si>
    <t>JCARDILA</t>
  </si>
  <si>
    <t>VIH 2015/COVID</t>
  </si>
  <si>
    <t>'30/03/2021</t>
  </si>
  <si>
    <t>ANDRES JONATTAN</t>
  </si>
  <si>
    <t>GIL HOYOS</t>
  </si>
  <si>
    <t>'20/06/1988</t>
  </si>
  <si>
    <t>NO ESTABA CASADO(A) Y LLEVABA MENOS DE DOS AÑOS VIVIENDO CON SU PAREJA</t>
  </si>
  <si>
    <t>32(4)</t>
  </si>
  <si>
    <t>KR7 CON 29</t>
  </si>
  <si>
    <t>SALUD  TOTAL  S.A.  E.P.S.</t>
  </si>
  <si>
    <t>ENCEFALOPATIA</t>
  </si>
  <si>
    <t>PANCITOPENIA SEVERA</t>
  </si>
  <si>
    <t>SINDORME D EINMUNODEFICIENCIA</t>
  </si>
  <si>
    <t>CRISTHIAN CAMILO CASTRO OSORIO</t>
  </si>
  <si>
    <t>CRICAOS</t>
  </si>
  <si>
    <t>'31/03/2021</t>
  </si>
  <si>
    <t>COVID20 NO SE  TB</t>
  </si>
  <si>
    <t xml:space="preserve">RAMIRO </t>
  </si>
  <si>
    <t>ARIAS HIDALGO</t>
  </si>
  <si>
    <t>'27/07/1932</t>
  </si>
  <si>
    <t>88(4)</t>
  </si>
  <si>
    <t>LIMPIABOTAS Y OTROS TRABAJADORES CALLEJEROS</t>
  </si>
  <si>
    <t>KENNEDY</t>
  </si>
  <si>
    <t>KR SIN INFORMACION</t>
  </si>
  <si>
    <t>INSUFICEINCIA RESPIRATORIA AGUDA</t>
  </si>
  <si>
    <t>SOSPECHA INFECCION SARS COV DOS</t>
  </si>
  <si>
    <t>SOSPECHA TB</t>
  </si>
  <si>
    <t>CATALINA  ALZATE CARVAJAL</t>
  </si>
  <si>
    <t>MACALZATEC</t>
  </si>
  <si>
    <t>VIH 2021</t>
  </si>
  <si>
    <t>'07/03/2021</t>
  </si>
  <si>
    <t xml:space="preserve">JAIRO </t>
  </si>
  <si>
    <t>LOPEZ LOAIZA</t>
  </si>
  <si>
    <t>'05/12/1954</t>
  </si>
  <si>
    <t>66(4)</t>
  </si>
  <si>
    <t>CETNRO</t>
  </si>
  <si>
    <t>KR 4B N 36-21</t>
  </si>
  <si>
    <t>HIPERTENSION ENDOCRANEANA</t>
  </si>
  <si>
    <t>CRIPTOCOCOSIS MENINGEA</t>
  </si>
  <si>
    <t>VIH ESTADIO SIDA</t>
  </si>
  <si>
    <t>LEYDI ANDREA MORALES CASTAÑEDA</t>
  </si>
  <si>
    <t>MACMORALESL</t>
  </si>
  <si>
    <t>VIH TB2021 FALTA TB RUAF</t>
  </si>
  <si>
    <t>RAMON ANGEL</t>
  </si>
  <si>
    <t xml:space="preserve">FRANCO </t>
  </si>
  <si>
    <t>'20/09/1962</t>
  </si>
  <si>
    <t>BOMBEROS Y RESCATISTAS</t>
  </si>
  <si>
    <t>OLAYA HERRERA</t>
  </si>
  <si>
    <t>CL 20 15 - 32</t>
  </si>
  <si>
    <t>PAROCARDIORESPIRATORIO</t>
  </si>
  <si>
    <t>HUBERNEY  SEPULVEDA DUQUE</t>
  </si>
  <si>
    <t>66/687-10</t>
  </si>
  <si>
    <t>SRSEPULVEDAD</t>
  </si>
  <si>
    <t>NO SE ENCUENTRA  VIH</t>
  </si>
  <si>
    <t>COVID DOSQUEBRADAS</t>
  </si>
  <si>
    <t>'26/03/2021</t>
  </si>
  <si>
    <t>GLORIA INES</t>
  </si>
  <si>
    <t>VANEGAS DE CELIS</t>
  </si>
  <si>
    <t>'22/01/1955</t>
  </si>
  <si>
    <t>COMUNA 02</t>
  </si>
  <si>
    <t>SANTA ISABEL</t>
  </si>
  <si>
    <t>DG 28 NRO 7-101</t>
  </si>
  <si>
    <t>PARO CARDIACO</t>
  </si>
  <si>
    <t>CHOQUE CARDIOGENICO</t>
  </si>
  <si>
    <t>NEUMONIA POR SARSCOV DOS</t>
  </si>
  <si>
    <t>VIH DIABETES</t>
  </si>
  <si>
    <t>CESAR GIOVANNI RIVAS BETANCUR</t>
  </si>
  <si>
    <t>CEGIBE</t>
  </si>
  <si>
    <t>TB 2021 PEREIRA</t>
  </si>
  <si>
    <t>MARTHA ISABEL</t>
  </si>
  <si>
    <t>VANEGAS AMAYA</t>
  </si>
  <si>
    <t>'14/11/1973</t>
  </si>
  <si>
    <t>47(4)</t>
  </si>
  <si>
    <t>LA VIRGINIA</t>
  </si>
  <si>
    <t>LIBERTADORES</t>
  </si>
  <si>
    <t>CL 5A NO 21-48</t>
  </si>
  <si>
    <t>TUMOR MALIGNO DE LOS PULMONES</t>
  </si>
  <si>
    <t>YONNY ALEXANDER LOPEZ GARCIA</t>
  </si>
  <si>
    <t>LCCYLOPEZ</t>
  </si>
  <si>
    <t>COVID DOSQUEBRADAS VIH NO SE ENCUENTRAA</t>
  </si>
  <si>
    <t>COINFECCION</t>
  </si>
  <si>
    <t>LUIS</t>
  </si>
  <si>
    <t>GONZAGA</t>
  </si>
  <si>
    <t>SANTA</t>
  </si>
  <si>
    <t>MEJIA</t>
  </si>
  <si>
    <t>2647388</t>
  </si>
  <si>
    <t>NO APLICA</t>
  </si>
  <si>
    <t>SAN FRANCISCO</t>
  </si>
  <si>
    <t>KRA 12A N° 150 B SAN FRANCISCO</t>
  </si>
  <si>
    <t>EPSS45</t>
  </si>
  <si>
    <t>3117824727</t>
  </si>
  <si>
    <t>726593034</t>
  </si>
  <si>
    <t>K746</t>
  </si>
  <si>
    <t>VIGILANCIA EPIDEMILOGICA HUSJ SISSIV[C00FC0]</t>
  </si>
  <si>
    <t>NO REGISTRA RUAF</t>
  </si>
  <si>
    <t>VICTOR</t>
  </si>
  <si>
    <t>JULIAN</t>
  </si>
  <si>
    <t>CORTES</t>
  </si>
  <si>
    <t>BERMUDEZ</t>
  </si>
  <si>
    <t>7554872</t>
  </si>
  <si>
    <t>53</t>
  </si>
  <si>
    <t>9999999 SIN INFORMACION</t>
  </si>
  <si>
    <t>HABITANTE DE CALLE</t>
  </si>
  <si>
    <t>7</t>
  </si>
  <si>
    <t>A161</t>
  </si>
  <si>
    <t>660010076201</t>
  </si>
  <si>
    <t>LUIS FERNANDO SALAZAR</t>
  </si>
  <si>
    <t>3206100</t>
  </si>
  <si>
    <t>ALFONSO</t>
  </si>
  <si>
    <t>CARVAJAL</t>
  </si>
  <si>
    <t>CASTRILLON</t>
  </si>
  <si>
    <t>10079005</t>
  </si>
  <si>
    <t>67</t>
  </si>
  <si>
    <t>CENTENARIO</t>
  </si>
  <si>
    <t>KRA 27B N° 76 - 33 CENTENARIO</t>
  </si>
  <si>
    <t>3215103776</t>
  </si>
  <si>
    <t>726598088</t>
  </si>
  <si>
    <t>J189</t>
  </si>
  <si>
    <t>VIGILANCIA EPIDEMIOLOGICA HUSJ SISSIV[C00]</t>
  </si>
  <si>
    <t>6600100332</t>
  </si>
  <si>
    <t>25</t>
  </si>
  <si>
    <t>JULLY</t>
  </si>
  <si>
    <t>CRISTINA</t>
  </si>
  <si>
    <t>ALZATE</t>
  </si>
  <si>
    <t>VILLEGAS</t>
  </si>
  <si>
    <t>1088269460</t>
  </si>
  <si>
    <t>31</t>
  </si>
  <si>
    <t>F</t>
  </si>
  <si>
    <t>SAN JOAQUIN T 1  ATO 104</t>
  </si>
  <si>
    <t>3145800854</t>
  </si>
  <si>
    <t>724080944</t>
  </si>
  <si>
    <t>A159</t>
  </si>
  <si>
    <t>DIANA CAROLINA RODAS</t>
  </si>
  <si>
    <t>3147205124</t>
  </si>
  <si>
    <t>8160050035</t>
  </si>
  <si>
    <t>EMPRESA SOCIAL DEL ESTADO SALUD PEREIRA</t>
  </si>
  <si>
    <t>NO REGISTRA RUAF CAUSAS TB</t>
  </si>
  <si>
    <t>ANTECEDENTE B</t>
  </si>
  <si>
    <t>ANTECEDENTE C</t>
  </si>
  <si>
    <t>ANTECEDENTE D</t>
  </si>
  <si>
    <t>COAGULOPATIA</t>
  </si>
  <si>
    <t>TROMBOCITOPENIA</t>
  </si>
  <si>
    <t>CIRROSIS HEPATICA</t>
  </si>
  <si>
    <t>REGISTRADO CONCORDANCIA</t>
  </si>
  <si>
    <t>CAUSAS RUAF QUE NO INCLUYE TB NI VIH</t>
  </si>
  <si>
    <t>NEUMONIA MULTILOBAR</t>
  </si>
  <si>
    <t>MASA PULMONAR</t>
  </si>
  <si>
    <t>ENFERMEDAD PULMONAR OBSTRUCTIVA CRONICA</t>
  </si>
  <si>
    <t>ESTADOS PATOLOGICOS</t>
  </si>
  <si>
    <t>RUAF TB Y VIH</t>
  </si>
  <si>
    <t>NEUMONIA ADQUIRIDA EN COMUNIDAD</t>
  </si>
  <si>
    <t>VIH SARCOMA DE KAPOSI</t>
  </si>
  <si>
    <t>NO ESTA EN RUAF</t>
  </si>
  <si>
    <t>Pendiente</t>
  </si>
  <si>
    <t>ANALIZADO</t>
  </si>
  <si>
    <t>CASO MORTALIDAD TB</t>
  </si>
  <si>
    <t>MARTIN ALONSO</t>
  </si>
  <si>
    <t>ES DE SANTA ROSA PENDIENTE AJUSTE</t>
  </si>
  <si>
    <t>NO APLICA EDAD--- PROGRAMA VIH</t>
  </si>
  <si>
    <t>HECTOR HELI</t>
  </si>
  <si>
    <t>VICTOR DANIEL</t>
  </si>
  <si>
    <t>GIRALDO RIOS</t>
  </si>
  <si>
    <t>'26/07/1979</t>
  </si>
  <si>
    <t xml:space="preserve">DIRIGENTES Y ADMINISTRADORES DE ORGANIZACIONES HUMANITARIAS Y DE OTRAS ORGANIZACIONES ESPECIALIZADAS </t>
  </si>
  <si>
    <t>ALTAVISTA</t>
  </si>
  <si>
    <t>BLOQUE 1 APTO 508</t>
  </si>
  <si>
    <t>PARO CARDIO RESPIRATORIO</t>
  </si>
  <si>
    <t>MUERTE CEREBRAL</t>
  </si>
  <si>
    <t>MENINGOENCEFALITIS</t>
  </si>
  <si>
    <t>ESTEFANIA  GOMEZ HERNANDEZ</t>
  </si>
  <si>
    <t>ESGOHE</t>
  </si>
  <si>
    <t>'27/01/2021</t>
  </si>
  <si>
    <t>'24/04/2021</t>
  </si>
  <si>
    <t>LUZ MARINA</t>
  </si>
  <si>
    <t>ZAPATA URREA</t>
  </si>
  <si>
    <t>'27/11/1967</t>
  </si>
  <si>
    <t>53(4)</t>
  </si>
  <si>
    <t>NARANJITO</t>
  </si>
  <si>
    <t>KR 1 44 - 48 EL TRIUNFO</t>
  </si>
  <si>
    <t xml:space="preserve">COOSALUD E.S.S. -  ARS COOPERATIVA EMPRESA SOLIDARIA DE SALUD Y DESARROLLO INTEGRAL </t>
  </si>
  <si>
    <t>TUBERCULOSIS EXTENSAMENTE RESISTENTE RECIDIVANTE</t>
  </si>
  <si>
    <t>FALLA RESPIRATORIA AGUDA</t>
  </si>
  <si>
    <t>CHOQUE SÉPTICO  DE ORIGEN PULMONAR</t>
  </si>
  <si>
    <t>DIABETES MELLITUS TIPO  DE MUY  MALA ADHERENCIA</t>
  </si>
  <si>
    <t>HIPERTENSIÓN ARTERIAL</t>
  </si>
  <si>
    <t>DAVID RICARDO ECHEVERRY PIEDRAITA</t>
  </si>
  <si>
    <t>MHUSJ061</t>
  </si>
  <si>
    <t>'07/04/2021</t>
  </si>
  <si>
    <t>HERNANDO ENOVER</t>
  </si>
  <si>
    <t>CORREA ORTIZ</t>
  </si>
  <si>
    <t>'15/01/1975</t>
  </si>
  <si>
    <t>46(4)</t>
  </si>
  <si>
    <t>PREESCOLAR</t>
  </si>
  <si>
    <t>OTROS TRABAJADORES DE SERVICIOS PERSONALES A PARTICULARES, NO CLASIFICADOS BAJO OTROS EPÍGRAFES</t>
  </si>
  <si>
    <t>MISTRATÓ</t>
  </si>
  <si>
    <t>SIGLO XX</t>
  </si>
  <si>
    <t>CL12 NUMERO 6-19</t>
  </si>
  <si>
    <t>ALVARO FRANCISCO ROSAS INSUASTY</t>
  </si>
  <si>
    <t>17168-13</t>
  </si>
  <si>
    <t>MHUSJ2009</t>
  </si>
  <si>
    <t>'29/04/2021</t>
  </si>
  <si>
    <t>LUIS DAVID</t>
  </si>
  <si>
    <t>VILLADA VELEZ</t>
  </si>
  <si>
    <t>'01/04/1993</t>
  </si>
  <si>
    <t>28(4)</t>
  </si>
  <si>
    <t>VALLE DEL CAUCA</t>
  </si>
  <si>
    <t>ULLOA</t>
  </si>
  <si>
    <t>MONTESUMA</t>
  </si>
  <si>
    <t>'25/04/2021</t>
  </si>
  <si>
    <t>ANDRES MAURICIO</t>
  </si>
  <si>
    <t>SANCHEZ PALACIO</t>
  </si>
  <si>
    <t>37(4)</t>
  </si>
  <si>
    <t>KR 1  10-39</t>
  </si>
  <si>
    <t>COOMEVA   E.P.S.  S.A.</t>
  </si>
  <si>
    <t>FALLA CARDIORESPIRATORIA</t>
  </si>
  <si>
    <t>SANGRADO INTRACRANEAL</t>
  </si>
  <si>
    <t>VIRUS DE INMUNOSUFICIENCIA ADQUIRIDA</t>
  </si>
  <si>
    <t>SERGIO ANDRES GRACIA PADILLA</t>
  </si>
  <si>
    <t>SEGRPA</t>
  </si>
  <si>
    <t>'02/04/2021</t>
  </si>
  <si>
    <t>MARIN CAÑAS</t>
  </si>
  <si>
    <t>'19/11/1964</t>
  </si>
  <si>
    <t>56(4)</t>
  </si>
  <si>
    <t>OLIMPICA</t>
  </si>
  <si>
    <t>BELMONTE BAJO</t>
  </si>
  <si>
    <t>CL CASA 81</t>
  </si>
  <si>
    <t>ARRIMIA CARDIACA</t>
  </si>
  <si>
    <t>HIPOXEMIA SEVERA</t>
  </si>
  <si>
    <t>SHOCK REFRACTARIO</t>
  </si>
  <si>
    <t>ENCEFALOPATIA MULTIFACTORIAL</t>
  </si>
  <si>
    <t>TUBERCULOSIS MENINGEA  VIH  ESTADO EPILEPTICO</t>
  </si>
  <si>
    <t>FERNANDO ALBERTO MACHADO GOMEZ</t>
  </si>
  <si>
    <t>MHUSJ2019</t>
  </si>
  <si>
    <t>660010033202.</t>
  </si>
  <si>
    <t>660010033202 HOSPITAL DE CUBA</t>
  </si>
  <si>
    <t>'17/04/2021</t>
  </si>
  <si>
    <t>ROSA MARIA</t>
  </si>
  <si>
    <t>BRAVO QUINTERO</t>
  </si>
  <si>
    <t>'02/06/1964</t>
  </si>
  <si>
    <t>MANZANA 14 CASA 43</t>
  </si>
  <si>
    <t>FALLA MULTIORGANICA</t>
  </si>
  <si>
    <t>CHOQUE HIPOVOLEMICO</t>
  </si>
  <si>
    <t>DESHIDRATACION</t>
  </si>
  <si>
    <t>DIARREA CRONICA</t>
  </si>
  <si>
    <t>VIH EN ESTADIO DE SIDA DESNUTRICION PROTEICO CALORICA SEVERA</t>
  </si>
  <si>
    <t>ANDREA CAROLINA FIGUEROA MORALES</t>
  </si>
  <si>
    <t>FIGUEROACCUBA</t>
  </si>
  <si>
    <t>'22/04/2021</t>
  </si>
  <si>
    <t xml:space="preserve">WILSON </t>
  </si>
  <si>
    <t>CAICEDO ORTIZ</t>
  </si>
  <si>
    <t>'15/02/1963</t>
  </si>
  <si>
    <t>ENSAMBLADORES DE MECANISMOS Y ELEMENTOS MECÁNICOS DE MÁQUINAS</t>
  </si>
  <si>
    <t>FERROCARRIL</t>
  </si>
  <si>
    <t>SANTANDER</t>
  </si>
  <si>
    <t>CARRERA 6 BIS  4-42</t>
  </si>
  <si>
    <t>ENCEFALOPATIA UREMICA</t>
  </si>
  <si>
    <t>INSUFICIENCIA RENAL AGUDA</t>
  </si>
  <si>
    <t>INFECCION POR VIRUS DE INMUNODEFICIENCIA HUMANA</t>
  </si>
  <si>
    <t>OSCAR  ROMAÑA ACUÑA</t>
  </si>
  <si>
    <t>OSROMA</t>
  </si>
  <si>
    <t>'27/04/2021</t>
  </si>
  <si>
    <t>ALVARO DE JESUS</t>
  </si>
  <si>
    <t>ROJAS SCHUAWERY</t>
  </si>
  <si>
    <t>'20/08/1977</t>
  </si>
  <si>
    <t>43(4)</t>
  </si>
  <si>
    <t>OBREROS DE LA CONSTRUCCIÓN DE EDIFICIOS</t>
  </si>
  <si>
    <t>QUINTAS DE PANORAMA</t>
  </si>
  <si>
    <t>CL MZ 3 CASA 14</t>
  </si>
  <si>
    <t>SOSPECHA DE COVID</t>
  </si>
  <si>
    <t>VIRUS INMUNODEFICIENCIA HUMANO</t>
  </si>
  <si>
    <t>JUAN DAVID GALVIS MONTOYA</t>
  </si>
  <si>
    <t>JUDAMO</t>
  </si>
  <si>
    <t>TB 2021 Y OTROS AÑOS</t>
  </si>
  <si>
    <t>NO SE ENCUENTRA NOTIFICADO</t>
  </si>
  <si>
    <t>TB 2021 VIH 2021</t>
  </si>
  <si>
    <t>TB 2021 MISTRATO</t>
  </si>
  <si>
    <t>TB 2021 VH 2021</t>
  </si>
  <si>
    <t>COVID 19</t>
  </si>
  <si>
    <t>'12/05/2021</t>
  </si>
  <si>
    <t>JOSE MARTIN</t>
  </si>
  <si>
    <t>GOMEZ TABORDA</t>
  </si>
  <si>
    <t>'10/03/1973</t>
  </si>
  <si>
    <t>48(4)</t>
  </si>
  <si>
    <t>PULIDORES DE METALES Y AFILADORES DE HERRAMIENTAS</t>
  </si>
  <si>
    <t>PARAISO CUBA</t>
  </si>
  <si>
    <t>MANZANA 13 CASA 15</t>
  </si>
  <si>
    <t>DIFUNCION MULTIPLE DE ORGANOS</t>
  </si>
  <si>
    <t>NEUMONIA POR PNEUMOCYSTUS JIROVECII</t>
  </si>
  <si>
    <t>SINDRME DE INMUNODEFICIENCIA ADQUIRIDA</t>
  </si>
  <si>
    <t>LUIS CARLOS ROMERO ZAPATA</t>
  </si>
  <si>
    <t>LUROZA</t>
  </si>
  <si>
    <t>'25/05/2021</t>
  </si>
  <si>
    <t>TB2021 VIH 20021</t>
  </si>
  <si>
    <t>TB2021</t>
  </si>
  <si>
    <t>VÍA PÚBLICA</t>
  </si>
  <si>
    <t>'22/02/2021</t>
  </si>
  <si>
    <t>VICTOR JULIAN</t>
  </si>
  <si>
    <t>CORTES BERMUDEZ</t>
  </si>
  <si>
    <t>'24/12/1967</t>
  </si>
  <si>
    <t>SIN INFORMACIO</t>
  </si>
  <si>
    <t>GABRIEL ANDRES DIAZ BETANCURTH</t>
  </si>
  <si>
    <t>'13/05/2021</t>
  </si>
  <si>
    <t>IVAN DARIO</t>
  </si>
  <si>
    <t>HENAO RAMIREZ</t>
  </si>
  <si>
    <t>'13/01/1981</t>
  </si>
  <si>
    <t>40(4)</t>
  </si>
  <si>
    <t>VILLA KENNEDY</t>
  </si>
  <si>
    <t>MZ 43 CASA 20</t>
  </si>
  <si>
    <t>TB 2021 VIH 2014  2021PEREIRA</t>
  </si>
  <si>
    <t>VERIFICAR RESIDENCIA</t>
  </si>
  <si>
    <t>'15/05/2021</t>
  </si>
  <si>
    <t>JORGE JAIRO</t>
  </si>
  <si>
    <t>RENDON BENJUMEA</t>
  </si>
  <si>
    <t>'11/02/1974</t>
  </si>
  <si>
    <t>GUÁTICA</t>
  </si>
  <si>
    <t>HABITANTE CALLE</t>
  </si>
  <si>
    <t>KR HABITANTE DE CALLE</t>
  </si>
  <si>
    <t>FALLA RESPIRATORIA</t>
  </si>
  <si>
    <t>VIRUS DE INMUNOSUFICIENCIA</t>
  </si>
  <si>
    <t>TBC MILIAR</t>
  </si>
  <si>
    <t>SEBASTIAN  GIL TAMAYO</t>
  </si>
  <si>
    <t>MACGILT</t>
  </si>
  <si>
    <t>'01/05/2021</t>
  </si>
  <si>
    <t xml:space="preserve">ALEXANDER </t>
  </si>
  <si>
    <t>MORENO AGUDELO</t>
  </si>
  <si>
    <t>'04/06/1992</t>
  </si>
  <si>
    <t>COCINEROS Y AFINES</t>
  </si>
  <si>
    <t>EL ÁGUILA</t>
  </si>
  <si>
    <t>CL CENTRO NO SABEN MAS</t>
  </si>
  <si>
    <t>HISTOPLASMOSIS DISEMINADA</t>
  </si>
  <si>
    <t>SINDROME DE INMUNODEFICIENCIA ADQUIRIDO SIN TRATAMIENTO</t>
  </si>
  <si>
    <t>CESAR  OROZCO CARDONA</t>
  </si>
  <si>
    <t>15381-91</t>
  </si>
  <si>
    <t>MHUSJ058</t>
  </si>
  <si>
    <t>INTOXICACION MISTRATO</t>
  </si>
  <si>
    <t>'08/05/2021</t>
  </si>
  <si>
    <t>URIEL DE JESUS</t>
  </si>
  <si>
    <t>CASTAÑO URIBE</t>
  </si>
  <si>
    <t>'13/10/1953</t>
  </si>
  <si>
    <t>67(4)</t>
  </si>
  <si>
    <t>DOS QUEBRADAS</t>
  </si>
  <si>
    <t>VEREDA DOS QUEBRADAS EN FINCA SIN NOMBRE CERCA A LA VEREDA EL CAUCHO</t>
  </si>
  <si>
    <t>VIOLENTA</t>
  </si>
  <si>
    <t>SUICIDIO</t>
  </si>
  <si>
    <t>EGÚN ACTA DE INSPECCION UN SUICIDIO</t>
  </si>
  <si>
    <t>CARRERA 5 9 - 45</t>
  </si>
  <si>
    <t>FALLA ORGANICA MULTISISTEMICA</t>
  </si>
  <si>
    <t>INTOXICACION POR AGENTE QUIMICO</t>
  </si>
  <si>
    <t>ERVIN  MONTOYA ZAPATA</t>
  </si>
  <si>
    <t>'09/05/2021</t>
  </si>
  <si>
    <t>'01/06/2021</t>
  </si>
  <si>
    <t>'10/05/2021</t>
  </si>
  <si>
    <t>TB 2021</t>
  </si>
  <si>
    <t>MARIA ALEJANDRINA</t>
  </si>
  <si>
    <t>PEREZ MONTOYA</t>
  </si>
  <si>
    <t>'18/08/1965</t>
  </si>
  <si>
    <t>CONSOTA</t>
  </si>
  <si>
    <t>GALICIA</t>
  </si>
  <si>
    <t>CARRERA 15  150-66</t>
  </si>
  <si>
    <t>SINDROME DE DIFICULTAD RESPIRATORIA DEL ADULTO</t>
  </si>
  <si>
    <t>NEUMONÍA BACTERIANA</t>
  </si>
  <si>
    <t>ADRIAN  GIRALDO DIACONEASA</t>
  </si>
  <si>
    <t>ADGIDI</t>
  </si>
  <si>
    <t>VIH 2021 PEREIRA</t>
  </si>
  <si>
    <t>660010033225.</t>
  </si>
  <si>
    <t>660010033225 HOSPITAL DEL CENTRO</t>
  </si>
  <si>
    <t xml:space="preserve">EMILCE </t>
  </si>
  <si>
    <t>GOMEZ BETANCUR</t>
  </si>
  <si>
    <t>'28/03/1988</t>
  </si>
  <si>
    <t>33(4)</t>
  </si>
  <si>
    <t>COMUNA 04</t>
  </si>
  <si>
    <t>PLAYA RICA</t>
  </si>
  <si>
    <t>MZ 14 C 14</t>
  </si>
  <si>
    <t>VIRUS VIH</t>
  </si>
  <si>
    <t>MANUELA  SUAREZ QUINTANA</t>
  </si>
  <si>
    <t>MANUELASQCENTRO</t>
  </si>
  <si>
    <t>'18/05/2021</t>
  </si>
  <si>
    <t>LEPTOSPIROSIS 2021 BELEN DE UMBRIA</t>
  </si>
  <si>
    <t>'17/05/2021</t>
  </si>
  <si>
    <t>HECTOR HERNANDO</t>
  </si>
  <si>
    <t>GRAJALES MONTOYA</t>
  </si>
  <si>
    <t>'15/02/1973</t>
  </si>
  <si>
    <t>BELÉN DE UMBRÍA</t>
  </si>
  <si>
    <t>CARRERA 6 10-18 JABONERIA - B</t>
  </si>
  <si>
    <t>CARRERA 6 10-18 JABONERIA - BELEN DE UMBRIA</t>
  </si>
  <si>
    <t>ANOXIA</t>
  </si>
  <si>
    <t>CHOQUE SÉPTICO REFRACTARIO</t>
  </si>
  <si>
    <t>LEPTOSPIROSIS GRAVE ICTERICO HEMORRAGICA</t>
  </si>
  <si>
    <t>SOSPECHA INFECCIÓN POR COVID XIX</t>
  </si>
  <si>
    <t>INSUFICIENCIA CARDIACA CONGESTIVA</t>
  </si>
  <si>
    <t>LUISA FERNANDA SIERRA GARZÓN</t>
  </si>
  <si>
    <t>MHUSJ2124</t>
  </si>
  <si>
    <t>LEPTOSPIROSIS 2021 CARTAGO</t>
  </si>
  <si>
    <t>'27/05/2021</t>
  </si>
  <si>
    <t>JHOAN SEBASTIAN</t>
  </si>
  <si>
    <t>LIBREROS RUIZ</t>
  </si>
  <si>
    <t>'21/12/1992</t>
  </si>
  <si>
    <t>ENCARGADOS DE SERVICIOS DE TRANSPORTE</t>
  </si>
  <si>
    <t>CARTAGO</t>
  </si>
  <si>
    <t>EL LLANO CARTAGO</t>
  </si>
  <si>
    <t>KR 6 NO 4 45</t>
  </si>
  <si>
    <t>LEPTOSPIROSIS GRAVE</t>
  </si>
  <si>
    <t>COVID DIECINUEVE DESCARTADO</t>
  </si>
  <si>
    <t>COVID DICINUEVE DESCARTADO</t>
  </si>
  <si>
    <t>CAMILA ANDREA VARGAS MOSQUERA</t>
  </si>
  <si>
    <t>'28/05/2021</t>
  </si>
  <si>
    <t>MHUSJ2181</t>
  </si>
  <si>
    <t>VIH2021 QUINCHIA -PEREIRA</t>
  </si>
  <si>
    <t>AJUSTAR SIVIGILA SINERGIA</t>
  </si>
  <si>
    <t xml:space="preserve">MAURICIO </t>
  </si>
  <si>
    <t>ARCE ARCE</t>
  </si>
  <si>
    <t>'10/11/1998</t>
  </si>
  <si>
    <t>22(4)</t>
  </si>
  <si>
    <t>TRABAJADORES DE LOS CUIDADOS PERSONALES Y AFINES, NO CLASIFICADOS BAJO OTROS EPÍGRAFES</t>
  </si>
  <si>
    <t>LA ESNEDA</t>
  </si>
  <si>
    <t>PARO CARDIORESPIRATORIO</t>
  </si>
  <si>
    <t>URGENCIA DIALITICA</t>
  </si>
  <si>
    <t>SEPSIS</t>
  </si>
  <si>
    <t>ANDRES FELIPE QUIROZ MAZUERA</t>
  </si>
  <si>
    <t>ANQUMA</t>
  </si>
  <si>
    <t>'21/05/2021</t>
  </si>
  <si>
    <t>MARIN DUQUE</t>
  </si>
  <si>
    <t>'07/05/1966</t>
  </si>
  <si>
    <t>DORADO 1</t>
  </si>
  <si>
    <t>MANZANA 1 CASA 6</t>
  </si>
  <si>
    <t>CAPITAL SALUD</t>
  </si>
  <si>
    <t>NEUROINFECCION</t>
  </si>
  <si>
    <t>VIRUS DEL VIH</t>
  </si>
  <si>
    <t>VIH2021 DOSQUEBRADAS</t>
  </si>
  <si>
    <t>JHEISSON FERNANDO</t>
  </si>
  <si>
    <t>LOPEZ ECHEVERRI</t>
  </si>
  <si>
    <t>'07/10/1978</t>
  </si>
  <si>
    <t>42(4)</t>
  </si>
  <si>
    <t>SECRETARIOS (AS)</t>
  </si>
  <si>
    <t>COMUNA 06</t>
  </si>
  <si>
    <t>VILLA DEL CAMPO</t>
  </si>
  <si>
    <t>CL  MANZANA 25 CASA 11</t>
  </si>
  <si>
    <t>EPS SERVICIO OCCIDENTAL DE SALUD  S.A. - EPS S.O.S. S.A.-CM</t>
  </si>
  <si>
    <t>JOSE LUIS DIAZ HERRERA</t>
  </si>
  <si>
    <t>1144-07</t>
  </si>
  <si>
    <t>JDIAZHE</t>
  </si>
  <si>
    <t xml:space="preserve">VIH 2014 </t>
  </si>
  <si>
    <t>RAMON EMILIO</t>
  </si>
  <si>
    <t>CRUZ PARRA</t>
  </si>
  <si>
    <t>'29/08/1950</t>
  </si>
  <si>
    <t>GUARDIANES DE PRISIÓN</t>
  </si>
  <si>
    <t>CALLE 78  31 - 105</t>
  </si>
  <si>
    <t>EPS S.O.S. S.A. - EPS SERVICIO OCCIDENTAL DE SALUD  S.A.</t>
  </si>
  <si>
    <t>METASTASIS A CUELLO TORAX Y ABDOMEN DE PRIMARIO DESCONOCIDO</t>
  </si>
  <si>
    <t>SINDROME CONSTITUCIONAL</t>
  </si>
  <si>
    <t>VIRUS DE INMINODFICIENCIA ADQUIRIDA</t>
  </si>
  <si>
    <t>GERMAN  CESPEDES RONCANCIO</t>
  </si>
  <si>
    <t>69C</t>
  </si>
  <si>
    <t>MEDGECE</t>
  </si>
  <si>
    <t>'31/05/2021</t>
  </si>
  <si>
    <t>LUIS GONZAGA</t>
  </si>
  <si>
    <t xml:space="preserve">CASTAÑO </t>
  </si>
  <si>
    <t>'16/02/1956</t>
  </si>
  <si>
    <t>65(4)</t>
  </si>
  <si>
    <t>BERLIN</t>
  </si>
  <si>
    <t>KR 10   3-25</t>
  </si>
  <si>
    <t>PARO RESPIRATORIO</t>
  </si>
  <si>
    <t>TBC PULMONAR TBC SNC</t>
  </si>
  <si>
    <t>LAURA MARCELA MURCIA GUTIERREZ</t>
  </si>
  <si>
    <t>MACMURCIAG</t>
  </si>
  <si>
    <t>OBSERVACIONES</t>
  </si>
  <si>
    <t>LEPTOSPIROSIS</t>
  </si>
  <si>
    <t>INTOXICACIONES</t>
  </si>
  <si>
    <t>SANTURIO</t>
  </si>
  <si>
    <t>NO SE ENCUENTRA/SANTUARIO</t>
  </si>
  <si>
    <t>EL CAIRO</t>
  </si>
  <si>
    <t>'07/02/2021</t>
  </si>
  <si>
    <t>HENAO GONZALEZ</t>
  </si>
  <si>
    <t>'</t>
  </si>
  <si>
    <t>64(4)</t>
  </si>
  <si>
    <t>VENDEDORES AMBULANTES</t>
  </si>
  <si>
    <t>PERLA DEL OTUN</t>
  </si>
  <si>
    <t>2500 LOTES</t>
  </si>
  <si>
    <t>MZ 16 CSA 29 LA CAMPIÑA</t>
  </si>
  <si>
    <t>CANCER DE COLON</t>
  </si>
  <si>
    <t>CANCER DE COLON TUBERCULOSIS PULMONAR EN TRATAMIENTO</t>
  </si>
  <si>
    <t>VIVIANA  ARAGON MUNERA</t>
  </si>
  <si>
    <t>ARAGONCUBA</t>
  </si>
  <si>
    <t>'24/02/2021</t>
  </si>
  <si>
    <t>TB 2019 2020</t>
  </si>
  <si>
    <t>'20/03/2021</t>
  </si>
  <si>
    <t>FLOREZ TORO</t>
  </si>
  <si>
    <t>'13/07/1966</t>
  </si>
  <si>
    <t>54(4)</t>
  </si>
  <si>
    <t>RECOLECTORES DE MATERIAL RECICLABLE</t>
  </si>
  <si>
    <t>VIA CERRITOS</t>
  </si>
  <si>
    <t>PARADA CARDIACA</t>
  </si>
  <si>
    <t>HEMORRAGIA DE VIAS DIGESTIVAS</t>
  </si>
  <si>
    <t>DESNUTRICION PROTEICO CALORICA SEVERA</t>
  </si>
  <si>
    <t>SANTIAGO  VALLEJO CORRALES</t>
  </si>
  <si>
    <t>SRVALLEJOC</t>
  </si>
  <si>
    <t xml:space="preserve">TB2021 LIBRO </t>
  </si>
  <si>
    <t>'14/04/2021</t>
  </si>
  <si>
    <t>NELVIS DEL CARMEN</t>
  </si>
  <si>
    <t>MORENO BALDOVINO</t>
  </si>
  <si>
    <t>'19/01/1972</t>
  </si>
  <si>
    <t>REPRESENTANTES COMERCIALES Y TÉCNICOS DE VENTAS</t>
  </si>
  <si>
    <t>AC</t>
  </si>
  <si>
    <t>SHOCSEPTICO</t>
  </si>
  <si>
    <t>FALLA REPIRATORIA</t>
  </si>
  <si>
    <t>NEUMONIA VADTERUIANA</t>
  </si>
  <si>
    <t>ESTABO DE  FALLA DE REFLEJOS DEL TALLA</t>
  </si>
  <si>
    <t>NESTOR HAROLD RAMIREZ CORREA</t>
  </si>
  <si>
    <t>NERACO</t>
  </si>
  <si>
    <t>TB2021 LIBRO SANTAROSA</t>
  </si>
  <si>
    <t>SANTA ROSA DE CABAL</t>
  </si>
  <si>
    <t>TB 2021 VIH 2021/DOSQUEBRADAS</t>
  </si>
  <si>
    <t>'11/06/2021</t>
  </si>
  <si>
    <t xml:space="preserve">DIDIER </t>
  </si>
  <si>
    <t>OCAMPO CALDERON</t>
  </si>
  <si>
    <t>'04/06/1982</t>
  </si>
  <si>
    <t>PELUQUEROS, ESPECIALISTAS EN TRATAMIENTOS DE BELLEZA Y AFINES</t>
  </si>
  <si>
    <t>CL 31 NUMERO 7-35 APTO 402 EDIFICIO TORRE MAICU</t>
  </si>
  <si>
    <t>SOSPECHA INFECCION POR HISTOPLASMOSIS Y CITOMEGALOVIRUS</t>
  </si>
  <si>
    <t>VIH ESTADIO C</t>
  </si>
  <si>
    <t>DESNUTRICION PROTEICO CALORICA SINDROME ICTERICO SINDROME ANEMICO INFECCION URINARIA TRATADA</t>
  </si>
  <si>
    <t>DANIEL RICARDO BENAVIDES ARIAS</t>
  </si>
  <si>
    <t>DABEAR</t>
  </si>
  <si>
    <t>ANALIZADO/ajustar sivigila condicion final y ruaf</t>
  </si>
  <si>
    <t>'04/06/2021</t>
  </si>
  <si>
    <t xml:space="preserve">HECTOR </t>
  </si>
  <si>
    <t>OBANDO LENIS</t>
  </si>
  <si>
    <t>'28/06/1940</t>
  </si>
  <si>
    <t>80(4)</t>
  </si>
  <si>
    <t>ESPECIALIZACIÓN</t>
  </si>
  <si>
    <t>PENSIONADO</t>
  </si>
  <si>
    <t>DIAGONAL 28A  4-58</t>
  </si>
  <si>
    <t>EXCEPCIÓN</t>
  </si>
  <si>
    <t>ENTIDAD EXCEPTUADA DE SALUD</t>
  </si>
  <si>
    <t>FONDO DE PRESTACIONES SOCIALES DEL MAGISTERIO</t>
  </si>
  <si>
    <t>TUMOR MALIGNO DE LAS VIAS BILIARES</t>
  </si>
  <si>
    <t>CHOQUE HEMORRÁGICO</t>
  </si>
  <si>
    <t>ANEMIA AGUDA</t>
  </si>
  <si>
    <t>HEMORRAGIA MASIVA DE LAS VIAS DIGESTIVAS ALTAS</t>
  </si>
  <si>
    <t>'06/06/2021</t>
  </si>
  <si>
    <t>CARLOS ANDRES</t>
  </si>
  <si>
    <t>GARCIA FUENTES</t>
  </si>
  <si>
    <t>'09/06/1991</t>
  </si>
  <si>
    <t>RIO OTUN</t>
  </si>
  <si>
    <t>AV DEL RIO</t>
  </si>
  <si>
    <t>CALLE 19 NUM 1-07</t>
  </si>
  <si>
    <t>JESSICA MARIA CASTAÑEDA SALAZAR</t>
  </si>
  <si>
    <t>JECASA</t>
  </si>
  <si>
    <t>'10/06/2021</t>
  </si>
  <si>
    <t>'13/06/2021</t>
  </si>
  <si>
    <t>JORGE ELIECER</t>
  </si>
  <si>
    <t>GONZALEZ TORO</t>
  </si>
  <si>
    <t>'17/06/1950</t>
  </si>
  <si>
    <t>EL ROSAL</t>
  </si>
  <si>
    <t>AV SUR  CALLE 64</t>
  </si>
  <si>
    <t>INSUFIEICNCIA RESPIRTAORIA AGUDA</t>
  </si>
  <si>
    <t>TUBERCULOSIS MILIAR</t>
  </si>
  <si>
    <t>EPOC SOBREINFECTADO</t>
  </si>
  <si>
    <t>DIANA ELIZABETH ANDRADE MEJIA</t>
  </si>
  <si>
    <t>MACANDRADEM</t>
  </si>
  <si>
    <t>'21/06/2021</t>
  </si>
  <si>
    <t>TB 2021 LA CELIA</t>
  </si>
  <si>
    <t>'29/06/2021</t>
  </si>
  <si>
    <t>SANDRA MILENA</t>
  </si>
  <si>
    <t>CANO CORRALES</t>
  </si>
  <si>
    <t>'12/05/1982</t>
  </si>
  <si>
    <t>SECTOR PAPELUCHO</t>
  </si>
  <si>
    <t>CA 1 VIA VILLA NUEL</t>
  </si>
  <si>
    <t>INSUFICIA RESPIRATORIA AGUDA</t>
  </si>
  <si>
    <t>MHUSJ0232</t>
  </si>
  <si>
    <t>YORDY YAMPIER</t>
  </si>
  <si>
    <t>ESPAÑA ROJAS</t>
  </si>
  <si>
    <t>'28/06/1995</t>
  </si>
  <si>
    <t>25(4)</t>
  </si>
  <si>
    <t>EMBERÁ CHAMÍ</t>
  </si>
  <si>
    <t xml:space="preserve">CAPRECOM - CAJA DE PREVISION SOCIAL DE COMUNICACIONES </t>
  </si>
  <si>
    <t>MENINGITIS BACTERIANA</t>
  </si>
  <si>
    <t>INFECCION VIH</t>
  </si>
  <si>
    <t>KELLYN  MORENO SANCHEZ</t>
  </si>
  <si>
    <t>'22/06/2021</t>
  </si>
  <si>
    <t>RENE ALEXANDER</t>
  </si>
  <si>
    <t>CORREA GUARIN</t>
  </si>
  <si>
    <t>'21/05/1989</t>
  </si>
  <si>
    <t>VILLASANTANA</t>
  </si>
  <si>
    <t>EL REMANSO</t>
  </si>
  <si>
    <t>BRONCONEUMONIA</t>
  </si>
  <si>
    <t>'07/06/2021</t>
  </si>
  <si>
    <t>LUIS ALBEIRO</t>
  </si>
  <si>
    <t>PUERTAS RAMIREZ</t>
  </si>
  <si>
    <t>'08/06/1959</t>
  </si>
  <si>
    <t>OPERADORES DE INSTALACIONES DE VIDRIERÍA, CERÁMICA Y AFINES, NO CLASIFICADOS BAJO OTROS EPÍGRAFES</t>
  </si>
  <si>
    <t>AU</t>
  </si>
  <si>
    <t>SEPSIS PULMONAR</t>
  </si>
  <si>
    <t>NEUMONIA POR COVID</t>
  </si>
  <si>
    <t>HIPERTENSION</t>
  </si>
  <si>
    <t>'08/06/2021</t>
  </si>
  <si>
    <t>JORGE HERNAN</t>
  </si>
  <si>
    <t>VILLA MORENO</t>
  </si>
  <si>
    <t>'28/08/1965</t>
  </si>
  <si>
    <t>COMUNA 11</t>
  </si>
  <si>
    <t>LOS NARANJOS</t>
  </si>
  <si>
    <t>CARRERA 14A  51-40</t>
  </si>
  <si>
    <t>CHOQUE SÉPTICO</t>
  </si>
  <si>
    <t>INFECCIÓN AGREGADA AL TORRENTE SANGUÍNEO POR BACILOS GRAMNEGATIVOS</t>
  </si>
  <si>
    <t>NEOPLASIA INTRAABDOMINAL COLÓNICA EN ESTUDIO</t>
  </si>
  <si>
    <t>INFECCIÓN POR VIH</t>
  </si>
  <si>
    <t>VIH2017</t>
  </si>
  <si>
    <t>RUBEN DARIO</t>
  </si>
  <si>
    <t>OSPINA SOLANILLA</t>
  </si>
  <si>
    <t>'06/12/1962</t>
  </si>
  <si>
    <t>EL POBLADO</t>
  </si>
  <si>
    <t>EL POBLADO 2</t>
  </si>
  <si>
    <t>MZ 21 CS 30</t>
  </si>
  <si>
    <t>NUEMONIA POR SARS COV II</t>
  </si>
  <si>
    <t>DIABETES  Y VIH</t>
  </si>
  <si>
    <t>'28/06/2021</t>
  </si>
  <si>
    <t xml:space="preserve">HUMBERTO </t>
  </si>
  <si>
    <t>TREJOS BOHORQUEZ</t>
  </si>
  <si>
    <t>'30/03/1975</t>
  </si>
  <si>
    <t>COMUNIDAD LOS HEROES</t>
  </si>
  <si>
    <t>MZ 24 CS 31</t>
  </si>
  <si>
    <t>NUEMONIA VIRAL POR SARS COV  II</t>
  </si>
  <si>
    <t>TUBERCULOSIS DIABETES</t>
  </si>
  <si>
    <t>NO APLICA EDAD--- PROGRAMA VIH/ SE CARGA A VIH</t>
  </si>
  <si>
    <t>'03/06/2021</t>
  </si>
  <si>
    <t>JOSE HENRY</t>
  </si>
  <si>
    <t>MARIN CRUZ</t>
  </si>
  <si>
    <t>'27/04/1986</t>
  </si>
  <si>
    <t>35(4)</t>
  </si>
  <si>
    <t>PANORAMA I</t>
  </si>
  <si>
    <t>MANZANA 8 CASA 24</t>
  </si>
  <si>
    <t>EGÚN ACTA DE INSPECCIÓN TÉCNICA A CADÁVER 238 LOS HECHOS OCURRIERON EL DÍA 03 DE JUNIO DE 2021 DENTRO DE LA VIVIENDA UBICADA EN EL BARRIO PANORAMA I MANZANA 8 CASA 24 DE LA CIUDAD DE PEREIRA RISARALDA HACIA LAS 2240 HORAS SE LE INFORMA A LA POLICÍA METROPOLITANA DE PEREIRA SOBRE EL FALLECIMIENTO DE UNA PERSONA DE SEXO MASCULINO EN EL HOSPITAL SAN JOAQUÍN PERSONA QUE INGRESA SIN SIGNOS VITALES POSTERIOR A INGERIR CIANURO SEGÚN RELATO DE LA COMPAÑERA SENTIMENTAL DEL HOY OCCISO  LUISA FERNANDA HURTADO MÁRQUEZ  DESPUÉS DE SOSTENER DISCUSIÓN POR MOTIVOS DE QUE SE ENCONTRABAN EN SEPARACIÓN Y POR ACTOS DE VIOLENCIA INTRAFAMILIAR LA VICTIMA EN VARIAS OCASIONES MANIFESTABA QUE SI LO DEJABA SE QUITABA LA VIDA APORTAN HISTORIA CLÍNICA DE LA ESE SALUD PEREIRA DEL 03 DE JUNIO DE 2021 A NOMBRE DEL PACIENTE EN MENCIÓN QUE DICE EN SUS APARTESINGRESA PACIENTE A SALA DE REANIMACIÓN LO TRAE SU ESPOSA INFORMA QUE DISCUTIERON LUEGO EL PACIENTE SE ENCIERRA EN LA HABITACIÓN NO SALE LE TOCAN L</t>
  </si>
  <si>
    <t>MZ 8 CASA 24</t>
  </si>
  <si>
    <t>ANOXIA HISTOTOXICA</t>
  </si>
  <si>
    <t>INTOXICACIÓN POR CIANURO</t>
  </si>
  <si>
    <t>'15/06/2021</t>
  </si>
  <si>
    <t>MALARIA QUIDO-DOSQUEBRADAS</t>
  </si>
  <si>
    <t>'16/06/2021</t>
  </si>
  <si>
    <t>JHON FRADY</t>
  </si>
  <si>
    <t>RENDON CANO</t>
  </si>
  <si>
    <t>'03/11/1977</t>
  </si>
  <si>
    <t>CL 3 NUMERO 23 66</t>
  </si>
  <si>
    <t>SHOK CARDIOGENICO</t>
  </si>
  <si>
    <t>MALARIA</t>
  </si>
  <si>
    <t>DIABETE MIELLITUSZ</t>
  </si>
  <si>
    <t>DIANA CAROLINA MUÑOZ NARVAEZ</t>
  </si>
  <si>
    <t>DIMUNA</t>
  </si>
  <si>
    <t>SUICIDIO 2021 DOSQUEBRADAS</t>
  </si>
  <si>
    <t>LUZ ELENA</t>
  </si>
  <si>
    <t>ARREDONDO RAMIREZ</t>
  </si>
  <si>
    <t>'12/04/1966</t>
  </si>
  <si>
    <t>AVANIDA SIMON BOLIVAR</t>
  </si>
  <si>
    <t>TORRE 1 APARTAMENTO 201 EDIFICIO EBANO</t>
  </si>
  <si>
    <t>EGÚN ACTA DE INSPECCIÓN SIN NRO REPORTE DE INICIO DA A CONOCER QUE EN LA CLINICA LOS ROSALES SE ENCUENTRA UNA PERSONA DE GENERO FEMENINO QUIEN AL PARECER CONSUME UNA SUSTANCIA TIPO POLVO BLANCO  Y SE SUICIDA</t>
  </si>
  <si>
    <t>MORGUE CLINICA LOS ROSALES</t>
  </si>
  <si>
    <t>NEUMONIA ASPIRATIVA</t>
  </si>
  <si>
    <t>INTOXICACIÓN CON AGENTE QUÍMICO</t>
  </si>
  <si>
    <t>'05/06/2021</t>
  </si>
  <si>
    <t>'02/07/2021</t>
  </si>
  <si>
    <t xml:space="preserve"> IRMA A FANERY</t>
  </si>
  <si>
    <t>NARIQUIAZA SIAGAMA</t>
  </si>
  <si>
    <t>'18/12/1995</t>
  </si>
  <si>
    <t>CHAMI</t>
  </si>
  <si>
    <t>EGÚN ACTA DE INSPECCION CADAVER DE SEXO FEMENINO DE 25 AÑOS DE EDAD QUIEN FALLECE EN EL HOSPITAL SAN JORGE AL PARECER POPR INGERIR SUSTANCIA QUIMICA</t>
  </si>
  <si>
    <t>VEREDA CATARRANA</t>
  </si>
  <si>
    <t>CHOQUE TRAUMATICO</t>
  </si>
  <si>
    <t>PERFORACIÓN DE VISCERA HUECA</t>
  </si>
  <si>
    <t>INTOXICACIÓN POR QUIMICO</t>
  </si>
  <si>
    <t>'09/06/2021</t>
  </si>
  <si>
    <t>ANALIZADO/SE AJUSTO  CAUSAS DE MUERTE CON DIABETES Y TB</t>
  </si>
  <si>
    <t>TB VIH NO SE ENCUENTRA NOTIFICADO</t>
  </si>
  <si>
    <t>VIH NO SE ENCUENTRA NOTIFICADO</t>
  </si>
  <si>
    <t>TB2021  VIH 2021 2009</t>
  </si>
  <si>
    <t>INTOXICACION NO SE ENCUENTRA NOTIFICADO</t>
  </si>
  <si>
    <t xml:space="preserve"> VEREIFICACION SIVIGILA</t>
  </si>
  <si>
    <t>TB NO SE ENCUENTRA NOTIFICADO</t>
  </si>
  <si>
    <t>INTOXICACION</t>
  </si>
  <si>
    <t>'16/07/2021</t>
  </si>
  <si>
    <t>VICTOR ALFONSO</t>
  </si>
  <si>
    <t>LOAIZA BEDOYA</t>
  </si>
  <si>
    <t>'01/06/1985</t>
  </si>
  <si>
    <t>36(4)</t>
  </si>
  <si>
    <t>CHOQUE SEPTICO PULMONAR</t>
  </si>
  <si>
    <t>TBC PULMONAR</t>
  </si>
  <si>
    <t>DIEGO OMAR TORRES SERRATO</t>
  </si>
  <si>
    <t>SRDIEGOTORRES</t>
  </si>
  <si>
    <t>ANALIZADO/AJUSTAR CAUSAS RUAF</t>
  </si>
  <si>
    <t>TB VIH 66001NN</t>
  </si>
  <si>
    <t>NO/ES COVID</t>
  </si>
  <si>
    <t>codigo</t>
  </si>
  <si>
    <t>NO SE ENCUENTRA NOTIFICADO SOLO COVID</t>
  </si>
  <si>
    <t>'12/07/2021</t>
  </si>
  <si>
    <t>ANDRES FELIPE</t>
  </si>
  <si>
    <t>GODOY RESTREPO</t>
  </si>
  <si>
    <t>'30/08/2000</t>
  </si>
  <si>
    <t>20(4)</t>
  </si>
  <si>
    <t>COMUNA 03</t>
  </si>
  <si>
    <t>MANZANA 1 CASA 21</t>
  </si>
  <si>
    <t>E.P.S.  SANITAS  S.A.</t>
  </si>
  <si>
    <t>SINDROME DE INMUNODEFICIENCIA HUMANA ADQUIRIDA</t>
  </si>
  <si>
    <t>PURPURA TRMBOCITOPENICA INMUNE</t>
  </si>
  <si>
    <t>JAMES  GOMEZ DUQUE</t>
  </si>
  <si>
    <t>761064-00</t>
  </si>
  <si>
    <t>MEDDUQUE</t>
  </si>
  <si>
    <t>'22/07/2021</t>
  </si>
  <si>
    <t>'08/07/2021</t>
  </si>
  <si>
    <t>MANUEL ANTONIO</t>
  </si>
  <si>
    <t xml:space="preserve">PAJOY </t>
  </si>
  <si>
    <t>71(4)</t>
  </si>
  <si>
    <t>ZAPATEROS Y AFINES</t>
  </si>
  <si>
    <t>LA VICTORIA</t>
  </si>
  <si>
    <t>LA CRUZ</t>
  </si>
  <si>
    <t>CL7-12-60</t>
  </si>
  <si>
    <t>INSUFIEICIA REPSIRATORIA GAUDA</t>
  </si>
  <si>
    <t>TB 2021 VIH 2021 PUEBLO RICO</t>
  </si>
  <si>
    <t>'11/07/2021</t>
  </si>
  <si>
    <t>LUIS FERNANDO</t>
  </si>
  <si>
    <t>ARREDONDO CASTAÑO</t>
  </si>
  <si>
    <t>'06/09/1962</t>
  </si>
  <si>
    <t>PINARES</t>
  </si>
  <si>
    <t>DG ANTIGUO HOSPITAL PUEBLO RICO</t>
  </si>
  <si>
    <t>VIH SIDA AVANZADO</t>
  </si>
  <si>
    <t>PANCITOPENIA</t>
  </si>
  <si>
    <t>VIH ENFERMEDAD RENAL  CRONICA  TBC TRATAMIENTO INCOMPLETO</t>
  </si>
  <si>
    <t>SERGIO FERNANDO BOLAÑOS MEDINA</t>
  </si>
  <si>
    <t>SFB06</t>
  </si>
  <si>
    <t>MARIA ISABEL</t>
  </si>
  <si>
    <t>TANGARIFE MARMOLEJO</t>
  </si>
  <si>
    <t>'12/12/1990</t>
  </si>
  <si>
    <t>30(4)</t>
  </si>
  <si>
    <t>KR</t>
  </si>
  <si>
    <t>SEPSIS GENERALIZADA</t>
  </si>
  <si>
    <t>NEUMONIA POR SARS COVID</t>
  </si>
  <si>
    <t>SARS COVID</t>
  </si>
  <si>
    <t>HIPERTENSION ARTERIAL</t>
  </si>
  <si>
    <t>VIH 2018 -2020</t>
  </si>
  <si>
    <t>LA FLORIDA</t>
  </si>
  <si>
    <t>660010033201.</t>
  </si>
  <si>
    <t>660010033201 HOSPITAL DE KENNEDY</t>
  </si>
  <si>
    <t>'01/07/2021</t>
  </si>
  <si>
    <t xml:space="preserve">LINO </t>
  </si>
  <si>
    <t>HERRERA CORREA</t>
  </si>
  <si>
    <t>'23/09/1945</t>
  </si>
  <si>
    <t>75(4)</t>
  </si>
  <si>
    <t>PARADA CARDIOPULMONAR</t>
  </si>
  <si>
    <t>VIRUS DE INMUNODEFICIENCIA ADQUIRIDA</t>
  </si>
  <si>
    <t>DESNUTRUCION PROTEICOCALORIA</t>
  </si>
  <si>
    <t>DAVID STIVEN COLORADO COLORADO</t>
  </si>
  <si>
    <t>COLORADOKENNEDY</t>
  </si>
  <si>
    <t>'04/07/2021</t>
  </si>
  <si>
    <t>CARMONA LOPEZ</t>
  </si>
  <si>
    <t>'10/07/1953</t>
  </si>
  <si>
    <t>SANTA TERESITA</t>
  </si>
  <si>
    <t>AK AV DEL RIO 18-55</t>
  </si>
  <si>
    <t>EFRAIN  CASTILLO HERNANDEZ</t>
  </si>
  <si>
    <t>EFRAIN CASTILLO123</t>
  </si>
  <si>
    <t>'14/07/2021</t>
  </si>
  <si>
    <t>VIH 2021 DOSQUEBRADAS</t>
  </si>
  <si>
    <t>JOHAN STEVEN</t>
  </si>
  <si>
    <t>RODRIGUEZ ROMERO</t>
  </si>
  <si>
    <t>'10/07/1993</t>
  </si>
  <si>
    <t>PROFESIONALES DE LA INFORMÁTICA</t>
  </si>
  <si>
    <t>FRAYLES</t>
  </si>
  <si>
    <t>CL 18  N  44-48 PALMAR DEL OTUN</t>
  </si>
  <si>
    <t>ALIANSALUD EPS</t>
  </si>
  <si>
    <t>ENCEFALITIS</t>
  </si>
  <si>
    <t>TOXOPLASMOSIS CEREBRAL</t>
  </si>
  <si>
    <t>RODRIGO ANTONIO BEDOYA LOPEZ</t>
  </si>
  <si>
    <t>MEDRODBE</t>
  </si>
  <si>
    <t>'21/07/2021</t>
  </si>
  <si>
    <t>TB 2020</t>
  </si>
  <si>
    <t>DIEGO ANTONIO</t>
  </si>
  <si>
    <t xml:space="preserve">RAMIREZ </t>
  </si>
  <si>
    <t>'09/11/1953</t>
  </si>
  <si>
    <t>LAS PALMAS</t>
  </si>
  <si>
    <t>CALLE 42B NUMERO 3-27</t>
  </si>
  <si>
    <t>FALLA VENTILATORIA</t>
  </si>
  <si>
    <t>HIPOXEMIA</t>
  </si>
  <si>
    <t>VIRUS DE INMUNODEFINCENCIA HUMANA</t>
  </si>
  <si>
    <t>JUAN PABLO BENITEZ MONTES</t>
  </si>
  <si>
    <t>MACMONTESB</t>
  </si>
  <si>
    <t>'24/07/2021</t>
  </si>
  <si>
    <t>JHON JAIRO</t>
  </si>
  <si>
    <t>BETANCUR PEREZ</t>
  </si>
  <si>
    <t>'07/03/1966</t>
  </si>
  <si>
    <t>KR 9 N 32-55</t>
  </si>
  <si>
    <t>INFARTO AGUDO DE MIOCARDIO</t>
  </si>
  <si>
    <t>YEIMIS ESTEFANIA GONZALEZ TORRES</t>
  </si>
  <si>
    <t>YEGOTO</t>
  </si>
  <si>
    <t>'25/07/2021</t>
  </si>
  <si>
    <t>RESTREPO CARVAJAL</t>
  </si>
  <si>
    <t>'02/05/1968</t>
  </si>
  <si>
    <t>INGENIEROS DE MINAS, INGENIEROS METALÚRGICOS Y AFINES</t>
  </si>
  <si>
    <t>LA JABINERA</t>
  </si>
  <si>
    <t>CL 7 7-04</t>
  </si>
  <si>
    <t>MENINGITIS CRIPTOCOCICA</t>
  </si>
  <si>
    <t>VIH EN FASE SIDA</t>
  </si>
  <si>
    <t xml:space="preserve">RUTH ELENA CORDOBA </t>
  </si>
  <si>
    <t>MACCORDOBAR</t>
  </si>
  <si>
    <t>TB 2021 VIH 2021 LA CELIA</t>
  </si>
  <si>
    <t xml:space="preserve">EDILSON </t>
  </si>
  <si>
    <t>SIAGAMA ENEVIA</t>
  </si>
  <si>
    <t>'12/11/1997</t>
  </si>
  <si>
    <t>23(4)</t>
  </si>
  <si>
    <t>EL PINAL</t>
  </si>
  <si>
    <t>PIJAOS SALUD EPSI</t>
  </si>
  <si>
    <t>CHOQUE NEUROGENICO</t>
  </si>
  <si>
    <t>ENFERMEDAD POR VIRUS DE INMUNODEFICIENCIA HUMANA</t>
  </si>
  <si>
    <t>DANIEL  OROZCO GRANADA</t>
  </si>
  <si>
    <t>740-11</t>
  </si>
  <si>
    <t>'13/07/2021</t>
  </si>
  <si>
    <t>MHUSJ115</t>
  </si>
  <si>
    <t>'27/07/2021</t>
  </si>
  <si>
    <t>ERIKA TATIANA</t>
  </si>
  <si>
    <t>GARCIA OSORIO</t>
  </si>
  <si>
    <t>'17/03/1992</t>
  </si>
  <si>
    <t>CAIMALITO</t>
  </si>
  <si>
    <t>HERNIACION CEREBRAL</t>
  </si>
  <si>
    <t>INFECCION CEREBRAL POR GERMENES OPORTUNISTAS</t>
  </si>
  <si>
    <t>INFECCION POR VIH SIDA</t>
  </si>
  <si>
    <t>ADRIANA  FRANCO HURTADO</t>
  </si>
  <si>
    <t>AFHUSJ</t>
  </si>
  <si>
    <t>Nº ERRADO</t>
  </si>
  <si>
    <t>'06/07/2021</t>
  </si>
  <si>
    <t>MARIA ANGELICA</t>
  </si>
  <si>
    <t>BAÑOL LARGO</t>
  </si>
  <si>
    <t>'25/04/1945</t>
  </si>
  <si>
    <t>76(4)</t>
  </si>
  <si>
    <t>SALAZAR MEJIA ROBLEDO</t>
  </si>
  <si>
    <t>CL 21 - 1-43</t>
  </si>
  <si>
    <t>DESNUTRCION SEVERA</t>
  </si>
  <si>
    <t>OBSERVACION POR SOSPECHA DE TUBERCULOSIS PULMONAR</t>
  </si>
  <si>
    <t>SECUELAS DE TUBERCULOSIS PULMONAR ANEMIA</t>
  </si>
  <si>
    <t>NELHY DE JESUS</t>
  </si>
  <si>
    <t>ECHEVERRI DIAZ</t>
  </si>
  <si>
    <t>'29/09/1962</t>
  </si>
  <si>
    <t>MZ 11 C17 SECTOR A</t>
  </si>
  <si>
    <t>CHOQUE DISTRIBUTIVO</t>
  </si>
  <si>
    <t>LEIDY VIVIANA ALVAREZ CASTILLO</t>
  </si>
  <si>
    <t>LEVIAL</t>
  </si>
  <si>
    <t>JUAN CARLOS</t>
  </si>
  <si>
    <t>MONTANI RUEDA</t>
  </si>
  <si>
    <t>PERMISO ESPECIAL DE PERMANENCIA</t>
  </si>
  <si>
    <t>'03/10/1961</t>
  </si>
  <si>
    <t>59(4)</t>
  </si>
  <si>
    <t>CLINICA MEGACENTRO PINARES</t>
  </si>
  <si>
    <t>KR 19 11-2</t>
  </si>
  <si>
    <t>SHOCK CARDIOGENICO</t>
  </si>
  <si>
    <t>VIH  CARCINOMA ESCAMOCELULAR DE CANAL ANAL</t>
  </si>
  <si>
    <t>CARLOS JAVIER GIRALDO NOVA</t>
  </si>
  <si>
    <t>MACNOVAJ</t>
  </si>
  <si>
    <t>ALTAGRACIA</t>
  </si>
  <si>
    <t>'26/07/2021</t>
  </si>
  <si>
    <t xml:space="preserve">ELSON </t>
  </si>
  <si>
    <t>CALDERON GARCIA</t>
  </si>
  <si>
    <t>'15/11/1967</t>
  </si>
  <si>
    <t>INSUFICIENCIA  RESPIRATORIA AGUDA</t>
  </si>
  <si>
    <t>ENFERMEDAD PULMONAR CRONICA</t>
  </si>
  <si>
    <t>TUBERCULOSIS EN   ESTUDIO  TABAQUISMO CRONICO</t>
  </si>
  <si>
    <t>FRANKLIN JOSE ORTEGA GOMEZ</t>
  </si>
  <si>
    <t>FRORGO</t>
  </si>
  <si>
    <t>'30/07/2021</t>
  </si>
  <si>
    <t>JOSE JAIR</t>
  </si>
  <si>
    <t>MOSQUERA ARIAS</t>
  </si>
  <si>
    <t>'18/10/1951</t>
  </si>
  <si>
    <t>69(4)</t>
  </si>
  <si>
    <t>CONDUCTORES DE TAXIS</t>
  </si>
  <si>
    <t>CAÑARTE</t>
  </si>
  <si>
    <t>KR 5  38-17</t>
  </si>
  <si>
    <t>EVENTO CEREBROVASCULAR</t>
  </si>
  <si>
    <t>TROMBO INTRACARDIACO</t>
  </si>
  <si>
    <t>TUBERCULOSIS EN MANEJO</t>
  </si>
  <si>
    <t>PENDIENTE</t>
  </si>
  <si>
    <t>NO SE ENCUENTRA NOTIFICADO/VIRGINIA MEDIMAS</t>
  </si>
  <si>
    <t>NO SE ENCUENTRA/ COLSUBSIDIO  23 SEPTIEMBRE 2020</t>
  </si>
  <si>
    <t>COVID 19/MEDIMAS  DX  2016 IPS DESCONOCIDA</t>
  </si>
  <si>
    <t>NO SE ENCUENTRA NOTIFICADO/NO HAY HC- ESTADISTICA VITALES</t>
  </si>
  <si>
    <t>NO SE ENCUENTRA NOTIFICADO/  DX 2004</t>
  </si>
  <si>
    <t>NO SE ENCUENTRA NOTIFICADO/DX 2003 POR SALUDCOOP</t>
  </si>
  <si>
    <t xml:space="preserve">VIH 2020 PEREIRA TB SIN NOTIFICAR </t>
  </si>
  <si>
    <t>'03/08/2021</t>
  </si>
  <si>
    <t>JORGE IVAN</t>
  </si>
  <si>
    <t>GIL VELASQUEZ</t>
  </si>
  <si>
    <t>'17/12/1981</t>
  </si>
  <si>
    <t>PEREIRA LA VIRGINIA</t>
  </si>
  <si>
    <t>HIPOXIA CEREBRAL</t>
  </si>
  <si>
    <t>'04/08/2021</t>
  </si>
  <si>
    <t>'07/09/2021</t>
  </si>
  <si>
    <t>'05/08/2021</t>
  </si>
  <si>
    <t>TB2021 DOSQUEBRADAS</t>
  </si>
  <si>
    <t>'15/08/2021</t>
  </si>
  <si>
    <t>ELIANA MARIA</t>
  </si>
  <si>
    <t>RESTREPO DUQUE</t>
  </si>
  <si>
    <t>'29/05/1988</t>
  </si>
  <si>
    <t>QUINTAS DEL CAMPESTRE</t>
  </si>
  <si>
    <t>MANZANA 1 CASA8</t>
  </si>
  <si>
    <t>SEPSIS DE ORIGEN PULMONAR</t>
  </si>
  <si>
    <t>INMUNODEFICIENCIA HUMANA ADQUIRIDA</t>
  </si>
  <si>
    <t>BRYAN  ZULUAGA QUICENO</t>
  </si>
  <si>
    <t>MACQUICENO</t>
  </si>
  <si>
    <t>NO SE ENCUENTRA COVID-19 TB</t>
  </si>
  <si>
    <t>'19/08/2021</t>
  </si>
  <si>
    <t>AICARDO DE JESUS</t>
  </si>
  <si>
    <t xml:space="preserve">MARIN </t>
  </si>
  <si>
    <t>'01/06/1964</t>
  </si>
  <si>
    <t>PUERTO ALEGRE</t>
  </si>
  <si>
    <t>MZ 7 CADA 14</t>
  </si>
  <si>
    <t>SEPSIS DE ORIGEN RESPIRATORIO</t>
  </si>
  <si>
    <t>DIANA MILENA VALENCIA BERMUDEZ</t>
  </si>
  <si>
    <t>DIMEVA</t>
  </si>
  <si>
    <t>'25/08/2021</t>
  </si>
  <si>
    <t>CRUCE SIVIGILA</t>
  </si>
  <si>
    <t>NO SE ENCUNTRA</t>
  </si>
  <si>
    <t>'14/08/2021</t>
  </si>
  <si>
    <t>ANA BELLA</t>
  </si>
  <si>
    <t xml:space="preserve">ORTIZ </t>
  </si>
  <si>
    <t>'12/08/1998</t>
  </si>
  <si>
    <t>TÉCNICA PROFESIONAL</t>
  </si>
  <si>
    <t>AGENTES Y POLICIAS DE TRANSITO</t>
  </si>
  <si>
    <t>ARGELIA</t>
  </si>
  <si>
    <t>POLICIA NACIONAL</t>
  </si>
  <si>
    <t>MANUEL ALEJANDRO JARAMILLO ACOSTA</t>
  </si>
  <si>
    <t>MAJAAC</t>
  </si>
  <si>
    <t>'24/08/2021</t>
  </si>
  <si>
    <t>JOSE ANTONIO</t>
  </si>
  <si>
    <t>VILLA BARRERA</t>
  </si>
  <si>
    <t>'01/01/1952</t>
  </si>
  <si>
    <t>LAURELES II</t>
  </si>
  <si>
    <t>CL75 SUR</t>
  </si>
  <si>
    <t>ENFERMEDAD POR VIH</t>
  </si>
  <si>
    <t>ALVARO HERNANDO CASANOVA DIAZ</t>
  </si>
  <si>
    <t>17603/89</t>
  </si>
  <si>
    <t>MACCASANOVAD</t>
  </si>
  <si>
    <t>'21/08/2021</t>
  </si>
  <si>
    <t xml:space="preserve">HENRY </t>
  </si>
  <si>
    <t>TORRES BERNAL</t>
  </si>
  <si>
    <t>'04/04/1961</t>
  </si>
  <si>
    <t>KM 12</t>
  </si>
  <si>
    <t>BACTEREMIA</t>
  </si>
  <si>
    <t>ENFERMEDA POR VIH</t>
  </si>
  <si>
    <t>'22/08/2021</t>
  </si>
  <si>
    <t>VIH 2018</t>
  </si>
  <si>
    <t>'29/08/2021</t>
  </si>
  <si>
    <t>LINA MARCELA</t>
  </si>
  <si>
    <t>CASTRO MORALES</t>
  </si>
  <si>
    <t>'13/05/1996</t>
  </si>
  <si>
    <t>COMUNA 05</t>
  </si>
  <si>
    <t>LA CAMPIÑA</t>
  </si>
  <si>
    <t>MANZANA 4 CASA 19</t>
  </si>
  <si>
    <t>687-10</t>
  </si>
  <si>
    <t>MEDSEPUL</t>
  </si>
  <si>
    <t>'06/09/2021</t>
  </si>
  <si>
    <t xml:space="preserve">URIEL </t>
  </si>
  <si>
    <t>GAVIRIA GIRALDO</t>
  </si>
  <si>
    <t>'12/09/1951</t>
  </si>
  <si>
    <t>KR  15  N 65-10</t>
  </si>
  <si>
    <t>BACTEREMIA POR ESTAFILOCOCO AUREUS</t>
  </si>
  <si>
    <t>LINFOMA NO HODKIGN  B   DE ALTO GRADO</t>
  </si>
  <si>
    <t>'17/08/2021</t>
  </si>
  <si>
    <t>NO SE ENCUENTRA</t>
  </si>
  <si>
    <t>JOSE GUILLERMO</t>
  </si>
  <si>
    <t xml:space="preserve">SANCHEZ  </t>
  </si>
  <si>
    <t>'30/03/1929</t>
  </si>
  <si>
    <t>92(4)</t>
  </si>
  <si>
    <t>CARRERA 16 NO 29-49</t>
  </si>
  <si>
    <t>OTRO ACCIDENTE</t>
  </si>
  <si>
    <t>SEGÚN ACTA DE INSPECCIÓN AL PARECER QUEMADURAS POR INCENDIO</t>
  </si>
  <si>
    <t>CARRERA 16 N 29-49</t>
  </si>
  <si>
    <t>QUEMADURAS POR FUEGO E</t>
  </si>
  <si>
    <t>INTOXICACIÓN POR MONOXIDO</t>
  </si>
  <si>
    <t>'06/08/2021</t>
  </si>
  <si>
    <t>'07/08/2021</t>
  </si>
  <si>
    <t>'08/08/2021</t>
  </si>
  <si>
    <t>ARNULFO DE JESUS</t>
  </si>
  <si>
    <t>TAPASCO ARICAPA</t>
  </si>
  <si>
    <t>PASAPORTE</t>
  </si>
  <si>
    <t>'21/10/1958</t>
  </si>
  <si>
    <t>62(4)</t>
  </si>
  <si>
    <t>KR 5TA N 9B-27</t>
  </si>
  <si>
    <t>BACTEREMIA POR ESCHERICHA COLI</t>
  </si>
  <si>
    <t xml:space="preserve">ESTEFANIA  MURILLO </t>
  </si>
  <si>
    <t>MEDMURI</t>
  </si>
  <si>
    <t>NO SE ENCUENTRA COVID-19</t>
  </si>
  <si>
    <t>'20/08/2021</t>
  </si>
  <si>
    <t>JOSE VIRGILIO</t>
  </si>
  <si>
    <t>MARTINEZ LOPEZ</t>
  </si>
  <si>
    <t>'08/06/1956</t>
  </si>
  <si>
    <t>LA UNIÓN</t>
  </si>
  <si>
    <t>LA UNION</t>
  </si>
  <si>
    <t>KR 18 10-32</t>
  </si>
  <si>
    <t>PERFORACION INTESTINAL</t>
  </si>
  <si>
    <t>TERESA SOFIA PRADA HERNANDEZ</t>
  </si>
  <si>
    <t>369-06</t>
  </si>
  <si>
    <t>MACPRADAS</t>
  </si>
  <si>
    <t>'01/08/2021</t>
  </si>
  <si>
    <t xml:space="preserve">JUANA </t>
  </si>
  <si>
    <t>CORDOBA MOSQUERA</t>
  </si>
  <si>
    <t>'11/03/1978</t>
  </si>
  <si>
    <t>CHOCÓ</t>
  </si>
  <si>
    <t>TADÓ</t>
  </si>
  <si>
    <t>VILLAS DEL ENCANTO</t>
  </si>
  <si>
    <t>MANZANA 2 CASA 9</t>
  </si>
  <si>
    <t>SINDROME DE HIPERTENSION ENDOCRANEAL</t>
  </si>
  <si>
    <t>NEUROINFECCION SEVERA</t>
  </si>
  <si>
    <t>JOSE RICARDO</t>
  </si>
  <si>
    <t>RIVERA OSPINA</t>
  </si>
  <si>
    <t>'02/05/1976</t>
  </si>
  <si>
    <t>LOS LIBERTADORES</t>
  </si>
  <si>
    <t>CARRERA 5 NMERO 21 -24</t>
  </si>
  <si>
    <t>NEUMONIA ADQUIRIDA EN LA COMUNIDAD</t>
  </si>
  <si>
    <t>INFECCION POR VIRUS DE LA INMUNODEFICIENCIA HUMANA</t>
  </si>
  <si>
    <t>'11/08/2021</t>
  </si>
  <si>
    <t xml:space="preserve">EUCLIDES </t>
  </si>
  <si>
    <t>GORDON JARAMILLO</t>
  </si>
  <si>
    <t>'28/05/1948</t>
  </si>
  <si>
    <t>73(4)</t>
  </si>
  <si>
    <t>EL PROGRESO</t>
  </si>
  <si>
    <t>AC 38-82</t>
  </si>
  <si>
    <t>MONICA  NARANJO QUINTERO</t>
  </si>
  <si>
    <t>MHUSJ2202</t>
  </si>
  <si>
    <t>VIH2021 LEPTOSPIROSIS2021 DOS RESIDENCIAS</t>
  </si>
  <si>
    <t xml:space="preserve">ESPERANZA </t>
  </si>
  <si>
    <t>GONGORA GORDILLO</t>
  </si>
  <si>
    <t>'10/04/1970</t>
  </si>
  <si>
    <t>51(4)</t>
  </si>
  <si>
    <t>BARRIO CALDAS</t>
  </si>
  <si>
    <t>KR3B NUMERO 13-94</t>
  </si>
  <si>
    <t>COAGULOPATIA POR SEPSIS</t>
  </si>
  <si>
    <t>SEPSIS DE ORIGEN A DETERMINAR</t>
  </si>
  <si>
    <t>ACIDOSIS METABOLICA</t>
  </si>
  <si>
    <t>LUIS ALBERTO</t>
  </si>
  <si>
    <t>GALVIS RESTREPO</t>
  </si>
  <si>
    <t>'22/03/1957</t>
  </si>
  <si>
    <t>KR 25  74A - 87</t>
  </si>
  <si>
    <t>LUISA FERNANDA CARDENAS MORALES</t>
  </si>
  <si>
    <t>MACCARDENASL</t>
  </si>
  <si>
    <t>'02/02/2021</t>
  </si>
  <si>
    <t xml:space="preserve">GREGORIO </t>
  </si>
  <si>
    <t>LONDOÑO SOTO</t>
  </si>
  <si>
    <t>'25/05/1944</t>
  </si>
  <si>
    <t>SAN FERNANDO LAPLAYA</t>
  </si>
  <si>
    <t>MZ 23 CS 10</t>
  </si>
  <si>
    <t>DISFUNCION MULTIORGANICA</t>
  </si>
  <si>
    <t>INFECCION DE ULCERAS POR PRESION</t>
  </si>
  <si>
    <t>MANUEL ALEJANDRO HERNANDEZ SUAREZ</t>
  </si>
  <si>
    <t>798-2015</t>
  </si>
  <si>
    <t>'03/02/2021</t>
  </si>
  <si>
    <t>NO REGISTRA CAUSA TB EN RUAF</t>
  </si>
  <si>
    <t>LUIS FERNEY</t>
  </si>
  <si>
    <t>VASQUEZ ARIAS</t>
  </si>
  <si>
    <t>LENINGRADO</t>
  </si>
  <si>
    <t>CL MANZANA 15 CASA 189</t>
  </si>
  <si>
    <t>ESTATUS CONVULSIVO</t>
  </si>
  <si>
    <t>METASTASIS CEREBRAL  Y PULMONAR</t>
  </si>
  <si>
    <t>CANCER EN ESTUDIOS SIN PRIMARIO CONOCIDO</t>
  </si>
  <si>
    <t>NO ANALISIS</t>
  </si>
  <si>
    <t>DANIEL</t>
  </si>
  <si>
    <t>GIRALDO</t>
  </si>
  <si>
    <t>RIOS</t>
  </si>
  <si>
    <t>ALTAVISTA CLLE 82 # 17-03 T1 APTO 801</t>
  </si>
  <si>
    <t>C</t>
  </si>
  <si>
    <t>EPS002</t>
  </si>
  <si>
    <t>I469</t>
  </si>
  <si>
    <t>CLINICA LOS ROSALES</t>
  </si>
  <si>
    <t>ANTONIO</t>
  </si>
  <si>
    <t>RESTREPO</t>
  </si>
  <si>
    <t>B972</t>
  </si>
  <si>
    <t>VIGILANCIA EPIDEMIOLOGICA HUSJ SISSIV[C00C00]</t>
  </si>
  <si>
    <t>SIVIGILA - 2018 -18.1.10$0$0.2</t>
  </si>
  <si>
    <t>IAD - INFECCIONES ASOCIADAS A DISPOSITIVOS - INDIVIDUAL</t>
  </si>
  <si>
    <t>TERESA</t>
  </si>
  <si>
    <t>RAMIREZ</t>
  </si>
  <si>
    <t>DE OSORIO</t>
  </si>
  <si>
    <t>CRA 27 CALLE 17-47 BARRIO FRANCISCO LONDOÑ</t>
  </si>
  <si>
    <t>P</t>
  </si>
  <si>
    <t>RES004</t>
  </si>
  <si>
    <t>U071</t>
  </si>
  <si>
    <t>ANA MILENA QUINTERO</t>
  </si>
  <si>
    <t>DUMIAN MÉDICAL SA</t>
  </si>
  <si>
    <t>MARIA</t>
  </si>
  <si>
    <t>AMPARO</t>
  </si>
  <si>
    <t>CALLE 54 N° 20A - 4</t>
  </si>
  <si>
    <t>SIVIGILA - 2018 - 18.1.10</t>
  </si>
  <si>
    <t>ATANASIO</t>
  </si>
  <si>
    <t>MOLINA</t>
  </si>
  <si>
    <t>GRISALES</t>
  </si>
  <si>
    <t>CRA 12 CALLE 25-27 EL POBLADO 2</t>
  </si>
  <si>
    <t>RAMON</t>
  </si>
  <si>
    <t>ANGEL</t>
  </si>
  <si>
    <t>FRANCO</t>
  </si>
  <si>
    <t>CLL 20 NUM 15-32 OLAYA HERRERA</t>
  </si>
  <si>
    <t>EPS037</t>
  </si>
  <si>
    <t>B24X</t>
  </si>
  <si>
    <t>DIANA GOMEZ SISSIV</t>
  </si>
  <si>
    <t>SIVIGILA - 2018 -18.3.0$0$0.1</t>
  </si>
  <si>
    <t>DIDIER</t>
  </si>
  <si>
    <t>OCAMPO</t>
  </si>
  <si>
    <t>CALDERON</t>
  </si>
  <si>
    <t>CALLE 31 NUM 7 35 TORRE MAIPU APTO 402</t>
  </si>
  <si>
    <t>EPS016</t>
  </si>
  <si>
    <t>/  /</t>
  </si>
  <si>
    <t>B64X</t>
  </si>
  <si>
    <t>IPS SAN SEBASTIAN LTDA</t>
  </si>
  <si>
    <t>MAURICIO OCAMPO</t>
  </si>
  <si>
    <t>EPARQUIO</t>
  </si>
  <si>
    <t>OSPINA</t>
  </si>
  <si>
    <t>OTERO</t>
  </si>
  <si>
    <t>VEREDA CALLE LARGA CASA 6 MORELIA</t>
  </si>
  <si>
    <t>RES001</t>
  </si>
  <si>
    <t>VIGILANCIA EPIDEMIOLOGIA HUSJ</t>
  </si>
  <si>
    <t>ALVARO</t>
  </si>
  <si>
    <t>PEÑ</t>
  </si>
  <si>
    <t>CASTAÑ</t>
  </si>
  <si>
    <t>MZ 9 CASA 46 PERLA DEL SUR</t>
  </si>
  <si>
    <t>A418</t>
  </si>
  <si>
    <t>YENNY</t>
  </si>
  <si>
    <t>DE LOS ANGELES</t>
  </si>
  <si>
    <t>MENDEZ</t>
  </si>
  <si>
    <t>MARCANO</t>
  </si>
  <si>
    <t>AS</t>
  </si>
  <si>
    <t>VEN13631564</t>
  </si>
  <si>
    <t>VENEZUELA</t>
  </si>
  <si>
    <t>MZ 8 CASA 13C LIBERTADORES</t>
  </si>
  <si>
    <t>MANUEL JOSE OSSA SISSIV</t>
  </si>
  <si>
    <t>SIVIGILA - 2018 - 18.3.0</t>
  </si>
  <si>
    <t>BAJO BAUDO</t>
  </si>
  <si>
    <t>EMBERA</t>
  </si>
  <si>
    <t>CHOCO</t>
  </si>
  <si>
    <t>BAJO BAUDO (PIZARRO)</t>
  </si>
  <si>
    <t>DE JESUS</t>
  </si>
  <si>
    <t>ROJAS</t>
  </si>
  <si>
    <t>SCHUAWERY</t>
  </si>
  <si>
    <t>PANORAMA CUBA</t>
  </si>
  <si>
    <t>QUINTAS DE PANORAMA CUBA MZ 3 CASA 14</t>
  </si>
  <si>
    <t>EPSS02</t>
  </si>
  <si>
    <t>J960</t>
  </si>
  <si>
    <t>JUAN DAVID GALVIS MONTOYA SISSIV[C00FC0]</t>
  </si>
  <si>
    <t>SAMANTHA</t>
  </si>
  <si>
    <t>CASTAÑED</t>
  </si>
  <si>
    <t>MAYA</t>
  </si>
  <si>
    <t>TI</t>
  </si>
  <si>
    <t>CRA 9 B # 1 A - 29</t>
  </si>
  <si>
    <t>T571</t>
  </si>
  <si>
    <t>PAOLA ANDREA VALENCIA AGUDELO</t>
  </si>
  <si>
    <t>CAJA DE COMPENSACION FAMILIAR DE RISARALDA COMFAMI</t>
  </si>
  <si>
    <t>SIGIFREDO</t>
  </si>
  <si>
    <t>PAREJA</t>
  </si>
  <si>
    <t>VEREDA 3 PUERTAS FINCA SAN CARLOS</t>
  </si>
  <si>
    <t>EPS044</t>
  </si>
  <si>
    <t>S090</t>
  </si>
  <si>
    <t>GUILLERMO</t>
  </si>
  <si>
    <t>ALBERTO</t>
  </si>
  <si>
    <t>ZULETA</t>
  </si>
  <si>
    <t>CUERVO</t>
  </si>
  <si>
    <t>CENTRO CARRERA 8C # 51F-15</t>
  </si>
  <si>
    <t>EPS010</t>
  </si>
  <si>
    <t>A483</t>
  </si>
  <si>
    <t>JUAN CAMILO GALVIS</t>
  </si>
  <si>
    <t>CALDAS</t>
  </si>
  <si>
    <t>MANIZALES</t>
  </si>
  <si>
    <t>ROSALBA</t>
  </si>
  <si>
    <t>JARAMILLO</t>
  </si>
  <si>
    <t>MUÑO</t>
  </si>
  <si>
    <t>MZ 3A CASA 7 BELMONTE</t>
  </si>
  <si>
    <t>ESS076</t>
  </si>
  <si>
    <t>G060</t>
  </si>
  <si>
    <t>VIGILANCIA EPIDEMIOLOGICA HUSJ SISSIV[C00FC0]</t>
  </si>
  <si>
    <t>ARGEMIRO</t>
  </si>
  <si>
    <t>HENAO</t>
  </si>
  <si>
    <t>PATIÑ</t>
  </si>
  <si>
    <t>LOS CAMBULOS CALLE 34 N° 12-70 DOSQUEBRADAS RD</t>
  </si>
  <si>
    <t>DIANA HERNANDEZ</t>
  </si>
  <si>
    <t>NICANOR</t>
  </si>
  <si>
    <t>MZ Y CASA 31 LA INDEPENDENCIA</t>
  </si>
  <si>
    <t>LILIANA</t>
  </si>
  <si>
    <t>VALDERRAMA</t>
  </si>
  <si>
    <t>MZ 12 CASA 11 GALAN</t>
  </si>
  <si>
    <t>B342</t>
  </si>
  <si>
    <t>CARLOS</t>
  </si>
  <si>
    <t>ARTURO</t>
  </si>
  <si>
    <t>ZULUAGA</t>
  </si>
  <si>
    <t>GUTIERREZ</t>
  </si>
  <si>
    <t>KRA 15 N° 43 - 10 BUENOS AIRE</t>
  </si>
  <si>
    <t>VIGILANCIA EPIDEMIOLOGICA HUSJ SISSIV</t>
  </si>
  <si>
    <t>HECTOR</t>
  </si>
  <si>
    <t>HELI</t>
  </si>
  <si>
    <t>MARIN</t>
  </si>
  <si>
    <t>CAÑA</t>
  </si>
  <si>
    <t>BELMONTE</t>
  </si>
  <si>
    <t>BELMONTE BAJO CASA 81</t>
  </si>
  <si>
    <t>I499</t>
  </si>
  <si>
    <t>SANTIAGO GRANADOS SISSIV[C00C00]</t>
  </si>
  <si>
    <t>DUQUE</t>
  </si>
  <si>
    <t>CEDNTRO</t>
  </si>
  <si>
    <t>MZA 1  CASA 6  DORADO 1</t>
  </si>
  <si>
    <t>EPSC34</t>
  </si>
  <si>
    <t>J068</t>
  </si>
  <si>
    <t>YURIS AMANDA BOYA</t>
  </si>
  <si>
    <t>JAMES</t>
  </si>
  <si>
    <t>DAVILA</t>
  </si>
  <si>
    <t>LIBREROS</t>
  </si>
  <si>
    <t>ROLDANILLO VALLE CRA 4 N° 8-5</t>
  </si>
  <si>
    <t>SARA CAROLINA NAVARRO</t>
  </si>
  <si>
    <t>INFECCIONES DE SITIO QUIRÚRGICO ASOCIADAS A PROCEDIMIENTO MÉDICO QUIRÚRG</t>
  </si>
  <si>
    <t>JORGE</t>
  </si>
  <si>
    <t>JAIRO</t>
  </si>
  <si>
    <t>RENDON</t>
  </si>
  <si>
    <t>BENJUMEA</t>
  </si>
  <si>
    <t>VERACRUZ</t>
  </si>
  <si>
    <t>MZ 1 CASA 2 VERACRUZ</t>
  </si>
  <si>
    <t>A199</t>
  </si>
  <si>
    <t>MARIA ALEJANDRA GOMEZ SISSIV</t>
  </si>
  <si>
    <t>JHEISSON</t>
  </si>
  <si>
    <t>FERNANDO</t>
  </si>
  <si>
    <t>LOPEZ</t>
  </si>
  <si>
    <t>ECHEVERRI</t>
  </si>
  <si>
    <t>MZ 25 CASA 11 PISO II VILLA DEL CAMPO</t>
  </si>
  <si>
    <t>EPSS18</t>
  </si>
  <si>
    <t>GLORIA INES RUIZ HENAO SISSIV</t>
  </si>
  <si>
    <t>OLMEDO</t>
  </si>
  <si>
    <t>BELTRAN</t>
  </si>
  <si>
    <t>INPEC</t>
  </si>
  <si>
    <t>CARCEL-102         -EPMSC SANTA ROSA DE CABAL</t>
  </si>
  <si>
    <t>UNIDAD INTERMEDIA DE KENNEDY</t>
  </si>
  <si>
    <t>IVONNE MEDINA</t>
  </si>
  <si>
    <t>NORBEY</t>
  </si>
  <si>
    <t>ORTIZ</t>
  </si>
  <si>
    <t>EL BRILLANTE</t>
  </si>
  <si>
    <t>VEREDA BRILLANTE BAJO</t>
  </si>
  <si>
    <t>G936</t>
  </si>
  <si>
    <t>CARLOS EDUARDO LUNA SISSIV[C00]</t>
  </si>
  <si>
    <t>GERARDO</t>
  </si>
  <si>
    <t>ARISTIZABAL</t>
  </si>
  <si>
    <t>FLOREZ</t>
  </si>
  <si>
    <t>BARRIO LA FLORESTA LA UNION VALLE</t>
  </si>
  <si>
    <t>EPS005</t>
  </si>
  <si>
    <t>J959</t>
  </si>
  <si>
    <t>ANGELICA MOLINA</t>
  </si>
  <si>
    <t>ALONSO</t>
  </si>
  <si>
    <t>CHAVEZ</t>
  </si>
  <si>
    <t>CRA 9 BIS N 32-36 BARRIO PORVENIR</t>
  </si>
  <si>
    <t>I</t>
  </si>
  <si>
    <t>MARTHA</t>
  </si>
  <si>
    <t>ISABEL</t>
  </si>
  <si>
    <t>VANEGAS</t>
  </si>
  <si>
    <t>AMAYA</t>
  </si>
  <si>
    <t>CAIMALITO CASA 32</t>
  </si>
  <si>
    <t>C349</t>
  </si>
  <si>
    <t>LIGA CONTRA EL CANCER SECCIONAL RISARALDA</t>
  </si>
  <si>
    <t>WILSON OSORIO SISSIV</t>
  </si>
  <si>
    <t>NORBERTO</t>
  </si>
  <si>
    <t>ZAPATA</t>
  </si>
  <si>
    <t>NOREÑ</t>
  </si>
  <si>
    <t>CLL 75 # 23 - 17 CUBA</t>
  </si>
  <si>
    <t>EPS018</t>
  </si>
  <si>
    <t>B230</t>
  </si>
  <si>
    <t>YORDY</t>
  </si>
  <si>
    <t>YAMPIER</t>
  </si>
  <si>
    <t>ESPAÑ</t>
  </si>
  <si>
    <t>66001NN1801</t>
  </si>
  <si>
    <t>U072</t>
  </si>
  <si>
    <t>MARIA ALEJANDRA GOMEZ</t>
  </si>
  <si>
    <t>ANDRES</t>
  </si>
  <si>
    <t>MAURICIO</t>
  </si>
  <si>
    <t>SANCHEZ</t>
  </si>
  <si>
    <t>PALACIO</t>
  </si>
  <si>
    <t>CARRERA 1 N° 10-3</t>
  </si>
  <si>
    <t>SERGIO GRACIA</t>
  </si>
  <si>
    <t>JEISMER</t>
  </si>
  <si>
    <t>CALLE 30 # 36B-10 SUBA</t>
  </si>
  <si>
    <t>JOAN SEBASTIAN FIGUEROA</t>
  </si>
  <si>
    <t>HERNANDO</t>
  </si>
  <si>
    <t>ENOVER</t>
  </si>
  <si>
    <t>CORREA</t>
  </si>
  <si>
    <t>BARRIO SIGLO XX CALLE 12 N° 6 - 1</t>
  </si>
  <si>
    <t>A170</t>
  </si>
  <si>
    <t>MISTRATO</t>
  </si>
  <si>
    <t>EMILSE</t>
  </si>
  <si>
    <t>BETANCUR</t>
  </si>
  <si>
    <t>MZA 14 CASA 4  VILLA SANTANA</t>
  </si>
  <si>
    <t>CONRADO</t>
  </si>
  <si>
    <t>CANO</t>
  </si>
  <si>
    <t>BARRIO LAS GALIAS</t>
  </si>
  <si>
    <t>SANTUARIO</t>
  </si>
  <si>
    <t>JULIO</t>
  </si>
  <si>
    <t>SOLANO</t>
  </si>
  <si>
    <t>URB VILLANOVA TORRE 66 APTO 102</t>
  </si>
  <si>
    <t>EPSS44</t>
  </si>
  <si>
    <t>LUZ</t>
  </si>
  <si>
    <t>MARINA</t>
  </si>
  <si>
    <t>URREA</t>
  </si>
  <si>
    <t>EL TRIUNFO</t>
  </si>
  <si>
    <t>KRA 1 N° 44 - 48 EL TRIUNF</t>
  </si>
  <si>
    <t>ESS024</t>
  </si>
  <si>
    <t>A150</t>
  </si>
  <si>
    <t>KATHERINE SANDOVAL</t>
  </si>
  <si>
    <t>ARREDONDO</t>
  </si>
  <si>
    <t>SANTA CECILIA LA BOMBA DE GASOLINA</t>
  </si>
  <si>
    <t>ERICK MUÑOZ SISSI</t>
  </si>
  <si>
    <t>MARTIN</t>
  </si>
  <si>
    <t>TABORDA</t>
  </si>
  <si>
    <t>MATECAÑ</t>
  </si>
  <si>
    <t>CARRERA 11 # 63-63</t>
  </si>
  <si>
    <t>LUIS CARLOS ROMERO</t>
  </si>
  <si>
    <t>LUZBELIA</t>
  </si>
  <si>
    <t>CONJUNTO ANDALUCIA CASA 2 - 18</t>
  </si>
  <si>
    <t>42084060-1</t>
  </si>
  <si>
    <t>AEROPUERTO</t>
  </si>
  <si>
    <t>VIA AEROPUERTO CARRERA 11 # 63-53</t>
  </si>
  <si>
    <t>FABIO</t>
  </si>
  <si>
    <t>PESCADOR</t>
  </si>
  <si>
    <t>GUAPACHA</t>
  </si>
  <si>
    <t>VEREDA GAITAN BAJO LA CABAÑ</t>
  </si>
  <si>
    <t>DEL ROSARIO</t>
  </si>
  <si>
    <t>MURCIA</t>
  </si>
  <si>
    <t>BUITRAGO</t>
  </si>
  <si>
    <t>LA PRADERA</t>
  </si>
  <si>
    <t>TRANSVERSAL 21A N° 21D - 24 LA PRADER</t>
  </si>
  <si>
    <t>EPSS34</t>
  </si>
  <si>
    <t>J969</t>
  </si>
  <si>
    <t>SOFIA</t>
  </si>
  <si>
    <t>DEL PILAR</t>
  </si>
  <si>
    <t>ZAMBRANO</t>
  </si>
  <si>
    <t>MOYA</t>
  </si>
  <si>
    <t>VEREDA LA LINDA  HOGAR LA ANUNCIACION MISTRATO</t>
  </si>
  <si>
    <t>CRA 19 NUM 11-15 CAMBULOS</t>
  </si>
  <si>
    <t>A179</t>
  </si>
  <si>
    <t>CARLOS CALVACHE SISSIV</t>
  </si>
  <si>
    <t>JOHAN</t>
  </si>
  <si>
    <t>STEVEN</t>
  </si>
  <si>
    <t>RODRIGUEZ</t>
  </si>
  <si>
    <t>ROMERO</t>
  </si>
  <si>
    <t>FRAILES</t>
  </si>
  <si>
    <t>CLL 18 # 44 - 48</t>
  </si>
  <si>
    <t>EPS001</t>
  </si>
  <si>
    <t>B232</t>
  </si>
  <si>
    <t>CARLOS ALBERTO GOMEZ DIAZ SISSIV</t>
  </si>
  <si>
    <t>MARCO</t>
  </si>
  <si>
    <t>AURELIO</t>
  </si>
  <si>
    <t>CARDONA</t>
  </si>
  <si>
    <t>MZ 2 CASA 3 BULEVAR DEL BOSQUE</t>
  </si>
  <si>
    <t>BERTULFO</t>
  </si>
  <si>
    <t>VASQUEZ</t>
  </si>
  <si>
    <t>KM 6 FINCA ALBORADA VEREDA CAÑAVERAL VIA ALTAGRAC</t>
  </si>
  <si>
    <t>OLGA</t>
  </si>
  <si>
    <t>DEL SOCORRO</t>
  </si>
  <si>
    <t>J449</t>
  </si>
  <si>
    <t>URIEL</t>
  </si>
  <si>
    <t>GAVIRIA</t>
  </si>
  <si>
    <t>TURIN</t>
  </si>
  <si>
    <t>CLL 43 # 6 - 61 TURIN</t>
  </si>
  <si>
    <t>A419</t>
  </si>
  <si>
    <t>ADELIA</t>
  </si>
  <si>
    <t>ROSA</t>
  </si>
  <si>
    <t>DE ZAPATA</t>
  </si>
  <si>
    <t>CALLE SANTUARIO APIA</t>
  </si>
  <si>
    <t>CLAUDIA YANETH OSPINA</t>
  </si>
  <si>
    <t>ELENA</t>
  </si>
  <si>
    <t>BOSQUES DE LA ACUARELA</t>
  </si>
  <si>
    <t>BOSQUES DE LA ACUARELA MZ 6 CASA 14</t>
  </si>
  <si>
    <t>ANDRES DAVID LOPEZ</t>
  </si>
  <si>
    <t>SANTANA</t>
  </si>
  <si>
    <t>KRA 22 N° 6 - 01 EL JAPO</t>
  </si>
  <si>
    <t>J159</t>
  </si>
  <si>
    <t>JHON</t>
  </si>
  <si>
    <t>FRADY</t>
  </si>
  <si>
    <t>EL BALSO CRA 3 # 23-64</t>
  </si>
  <si>
    <t>R570</t>
  </si>
  <si>
    <t>DIANA CAROLINA MUÑOZ NARVAE</t>
  </si>
  <si>
    <t>QUIBDO</t>
  </si>
  <si>
    <t>OSCAR</t>
  </si>
  <si>
    <t>CENTRO CARRERA 11 # 26-52</t>
  </si>
  <si>
    <t>ALEXANDRA  JIMENEZ AGUDELO</t>
  </si>
  <si>
    <t>LEONEL</t>
  </si>
  <si>
    <t>OREJUELA</t>
  </si>
  <si>
    <t>VELASQUEZ</t>
  </si>
  <si>
    <t>CALLE 12 BIS N° 7 - 2</t>
  </si>
  <si>
    <t>GONZALEZ</t>
  </si>
  <si>
    <t>AVENIDA SUR SIN MAS INFORMACION</t>
  </si>
  <si>
    <t>DIANA ANDRADE</t>
  </si>
  <si>
    <t>KAREN</t>
  </si>
  <si>
    <t>LORENA</t>
  </si>
  <si>
    <t>SALAZAR</t>
  </si>
  <si>
    <t>KR 20 22 61 SUR</t>
  </si>
  <si>
    <t>J129</t>
  </si>
  <si>
    <t>JENNY PEREZ NEIRA SISSIV[C00FC0]</t>
  </si>
  <si>
    <t>VALLE</t>
  </si>
  <si>
    <t>GALEANO</t>
  </si>
  <si>
    <t>CLL 16 # 11 - 41 PISO 2</t>
  </si>
  <si>
    <t>SANDRA</t>
  </si>
  <si>
    <t>MILENA</t>
  </si>
  <si>
    <t>CORRALES</t>
  </si>
  <si>
    <t>PAPELUCHO</t>
  </si>
  <si>
    <t>BARRIO PAPELUCHO CASA 9</t>
  </si>
  <si>
    <t>J180</t>
  </si>
  <si>
    <t>KATHERINE SANDOVAL SISSIV</t>
  </si>
  <si>
    <t>GUSTAVO</t>
  </si>
  <si>
    <t>KR 17 82 105</t>
  </si>
  <si>
    <t>J158</t>
  </si>
  <si>
    <t>MARTHA SARRIA</t>
  </si>
  <si>
    <t>TOBON</t>
  </si>
  <si>
    <t>BARRIO KENNEDY</t>
  </si>
  <si>
    <t>ROSALBINA</t>
  </si>
  <si>
    <t>GAÑA</t>
  </si>
  <si>
    <t>BUENO</t>
  </si>
  <si>
    <t>BARRIO SANTA MONICA</t>
  </si>
  <si>
    <t>GALVIS</t>
  </si>
  <si>
    <t>SUAZA</t>
  </si>
  <si>
    <t>MZ 31 CASA 46 VILLA MARIA</t>
  </si>
  <si>
    <t>MAGGLIORYS</t>
  </si>
  <si>
    <t>BETZABEL</t>
  </si>
  <si>
    <t>CAÑIZALE</t>
  </si>
  <si>
    <t>CE</t>
  </si>
  <si>
    <t>VEN28734213</t>
  </si>
  <si>
    <t>KRA 11 BIS N° 63 - 79 MATECAâ,9999"</t>
  </si>
  <si>
    <t>P072</t>
  </si>
  <si>
    <t>MORTALIDAD PERINATAL Y NEONATAL TARDÍ</t>
  </si>
  <si>
    <t>LOAIZA</t>
  </si>
  <si>
    <t>BEDOYA</t>
  </si>
  <si>
    <t>VEREDA EL AGUACATE</t>
  </si>
  <si>
    <t>EL CONTENTO NUM 18</t>
  </si>
  <si>
    <t>TANGARIFE</t>
  </si>
  <si>
    <t>MARMOLEJO</t>
  </si>
  <si>
    <t>EL REMANSO MZ 40 CASA 16</t>
  </si>
  <si>
    <t>B200</t>
  </si>
  <si>
    <t>NESTOR RAMIREZ</t>
  </si>
  <si>
    <t>EL REMANSO MANZANA 40 CASA 16</t>
  </si>
  <si>
    <t>DE LOPEZ</t>
  </si>
  <si>
    <t>MZ 6 CASA 10 SECTOR A PARQUE INDUSTRIAL</t>
  </si>
  <si>
    <t>RAFAEL</t>
  </si>
  <si>
    <t>RANGEL</t>
  </si>
  <si>
    <t>TORRES</t>
  </si>
  <si>
    <t>CLL 9  # 2 A - 09</t>
  </si>
  <si>
    <t>CLAUDIA YANETH OSPINA SISSIV[C00FC0]</t>
  </si>
  <si>
    <t>ENRIQUE</t>
  </si>
  <si>
    <t>ARIAS</t>
  </si>
  <si>
    <t>ALVAREZ</t>
  </si>
  <si>
    <t>CAÑART</t>
  </si>
  <si>
    <t>KRA 10 N° 27 - 68 BARRIO CAÑAR</t>
  </si>
  <si>
    <t>E440</t>
  </si>
  <si>
    <t>GALAN</t>
  </si>
  <si>
    <t>MZ 1 CASA 3 GALAN</t>
  </si>
  <si>
    <t>CASA 59 LA MACARENA</t>
  </si>
  <si>
    <t>G039</t>
  </si>
  <si>
    <t>DAYANNA VELEZ</t>
  </si>
  <si>
    <t>FREDY</t>
  </si>
  <si>
    <t>ARICAPA</t>
  </si>
  <si>
    <t>CLL 67 # 26 - 83</t>
  </si>
  <si>
    <t>CLAUDIA YANETH OSPINA SISSIV[C00F80]</t>
  </si>
  <si>
    <t>CUBILLOS</t>
  </si>
  <si>
    <t>KRA 8 N° 8 - 09 LA MAGDALEN</t>
  </si>
  <si>
    <t>EPS045</t>
  </si>
  <si>
    <t>999999 SIN INFORMACION</t>
  </si>
  <si>
    <t>KATHERINE MUÑOZ SISSI</t>
  </si>
  <si>
    <t>YORLADIS</t>
  </si>
  <si>
    <t>OBANDO</t>
  </si>
  <si>
    <t>COMBIA</t>
  </si>
  <si>
    <t>VEREDA COMBIA SAN VICENTE</t>
  </si>
  <si>
    <t>M321</t>
  </si>
  <si>
    <t>ESPERANZA</t>
  </si>
  <si>
    <t>GONGORA</t>
  </si>
  <si>
    <t>GORDILLO</t>
  </si>
  <si>
    <t>KRA 3B N° 13 - 94 CALDA</t>
  </si>
  <si>
    <t>R17X</t>
  </si>
  <si>
    <t>MAI</t>
  </si>
  <si>
    <t>NESTRO</t>
  </si>
  <si>
    <t>OKI</t>
  </si>
  <si>
    <t>VALENCIA</t>
  </si>
  <si>
    <t>CALICHAL</t>
  </si>
  <si>
    <t>VEREDA CALICHAL</t>
  </si>
  <si>
    <t>ANYELA DAYANA BURBANO ADRADA</t>
  </si>
  <si>
    <t>OSORIO</t>
  </si>
  <si>
    <t>COMBIA  ALTA</t>
  </si>
  <si>
    <t>FINCA RANCHO QUEMADO</t>
  </si>
  <si>
    <t>K404</t>
  </si>
  <si>
    <t>ELIAN ANDREA LONDOÑO SANCHE</t>
  </si>
  <si>
    <t>INSTITUCIONA</t>
  </si>
  <si>
    <t>COMBIA FINCA EL RANCHO QUEMAO</t>
  </si>
  <si>
    <t>MARIA ALEJANDRA UMAÑ</t>
  </si>
  <si>
    <t>þÿNÚMERO CERTIF+B:ACICADO</t>
  </si>
  <si>
    <t>TB2021 ARMENIA</t>
  </si>
  <si>
    <t>'17/09/2021</t>
  </si>
  <si>
    <t>MARIA JAMILET</t>
  </si>
  <si>
    <t>GOMEZ TORO</t>
  </si>
  <si>
    <t>'25/04/1978</t>
  </si>
  <si>
    <t>QUINDÍO</t>
  </si>
  <si>
    <t>ARMENIA</t>
  </si>
  <si>
    <t>COMUNA 08</t>
  </si>
  <si>
    <t>LA MILAGROSA</t>
  </si>
  <si>
    <t>CL 30 MZ 8 NUMERO 11</t>
  </si>
  <si>
    <t>RIÑON TRANSPLANTADO</t>
  </si>
  <si>
    <t>INMUNOSUPRESION CRONICA POR TRASNOPLANTE RENAL</t>
  </si>
  <si>
    <t>LIDA MAGNOLIA OROZCO VARGAS</t>
  </si>
  <si>
    <t>LIORVA</t>
  </si>
  <si>
    <t>TB 2021 VIH 2021 -C</t>
  </si>
  <si>
    <t>'22/09/2021</t>
  </si>
  <si>
    <t>HEWITT SALAZAR</t>
  </si>
  <si>
    <t>'04/09/1984</t>
  </si>
  <si>
    <t>CONDICION DE CALLE</t>
  </si>
  <si>
    <t>TBC MENINGEA</t>
  </si>
  <si>
    <t>ENCEFALOPATIA VIRAL</t>
  </si>
  <si>
    <t>VIH ETAPA SIDA</t>
  </si>
  <si>
    <t>LAURA ALEJANDRA PEÑA PERALTA</t>
  </si>
  <si>
    <t>'23/09/2021</t>
  </si>
  <si>
    <t>MHUSJ1486</t>
  </si>
  <si>
    <t>'27/09/2021</t>
  </si>
  <si>
    <t>NO SE ENCUENTRA TB- VIH</t>
  </si>
  <si>
    <t>'03/09/2021</t>
  </si>
  <si>
    <t>JOSE BERTULFO</t>
  </si>
  <si>
    <t>GARCIA AGUIRRE</t>
  </si>
  <si>
    <t>'21/09/1951</t>
  </si>
  <si>
    <t>KR 10 -A  NUMERO 50-99</t>
  </si>
  <si>
    <t>PARO CARDIOPULMONAR</t>
  </si>
  <si>
    <t>TUBERCULOSIS PULOMAR</t>
  </si>
  <si>
    <t>INMUNOSUPRESION</t>
  </si>
  <si>
    <t>ANDRES FELIPE JARAMILLO TORRES</t>
  </si>
  <si>
    <t>MACJARAMILLOT</t>
  </si>
  <si>
    <t>'04/09/2021</t>
  </si>
  <si>
    <t>TB 2021 COVID-19 +-C</t>
  </si>
  <si>
    <t>'10/09/2021</t>
  </si>
  <si>
    <t xml:space="preserve">JAVIER </t>
  </si>
  <si>
    <t>MOLINA QUINTERO</t>
  </si>
  <si>
    <t>'02/09/1949</t>
  </si>
  <si>
    <t>72(4)</t>
  </si>
  <si>
    <t>AC RIO 15 A 14</t>
  </si>
  <si>
    <t>INFARTO AGUDO  DE  MIOCARDIO</t>
  </si>
  <si>
    <t>TBC  CA DE PROSTATA</t>
  </si>
  <si>
    <t>JOSE MANUEL MILLAN BOTERO</t>
  </si>
  <si>
    <t>MILLANCENTRO</t>
  </si>
  <si>
    <t>'13/09/2021</t>
  </si>
  <si>
    <t>TB VIH 2021 CARTAGO</t>
  </si>
  <si>
    <t>'19/09/2021</t>
  </si>
  <si>
    <t>HUGO ALBERTO</t>
  </si>
  <si>
    <t>RENDON QUICENO</t>
  </si>
  <si>
    <t>'01/01/1997</t>
  </si>
  <si>
    <t>24(4)</t>
  </si>
  <si>
    <t>TEBAIDA</t>
  </si>
  <si>
    <t>CL 35-28</t>
  </si>
  <si>
    <t>VIH FASE TERMINAL</t>
  </si>
  <si>
    <t>HISTOPLASMOSIS</t>
  </si>
  <si>
    <t>YURIS AMANDA BOYA BURBANO</t>
  </si>
  <si>
    <t>CONSUROSALES</t>
  </si>
  <si>
    <t>'29/09/2021</t>
  </si>
  <si>
    <t>NO SE ENCUENTRA TB</t>
  </si>
  <si>
    <t xml:space="preserve">NICOLAS </t>
  </si>
  <si>
    <t>GOMEZ LEAL</t>
  </si>
  <si>
    <t>REGISTRO CIVIL</t>
  </si>
  <si>
    <t>'20/05/2017</t>
  </si>
  <si>
    <t>4(4)</t>
  </si>
  <si>
    <t>LA TRINIDAD</t>
  </si>
  <si>
    <t>KR 17 25B-27</t>
  </si>
  <si>
    <t>SINDROME DE HIPERTENSION INTRACRANEANA</t>
  </si>
  <si>
    <t>TUBERCULOSIS DEL SISTEMA NERVIOSO CENTRAL</t>
  </si>
  <si>
    <t>LEONARDO  VALERO GUZMAN</t>
  </si>
  <si>
    <t>MACVALEROL</t>
  </si>
  <si>
    <t>TB NO VIH 2021-I</t>
  </si>
  <si>
    <t>'11/09/2021</t>
  </si>
  <si>
    <t>ANGEL MARIA</t>
  </si>
  <si>
    <t>ACEVEDO VILLADA</t>
  </si>
  <si>
    <t>'06/12/1959</t>
  </si>
  <si>
    <t>TUBERCULOSIS MILIAR AGUDA</t>
  </si>
  <si>
    <t>ENFERMEDAD POR VIRUS DE LA INMUNODEFICIENCIA HUMANA</t>
  </si>
  <si>
    <t>DAVID AUGUSTO SANTA DIAZ</t>
  </si>
  <si>
    <t>DASD3108</t>
  </si>
  <si>
    <t>VIH2021 -C</t>
  </si>
  <si>
    <t>'15/09/2021</t>
  </si>
  <si>
    <t>JOSE DAMADIER</t>
  </si>
  <si>
    <t>GUTIERREZ PEREZ</t>
  </si>
  <si>
    <t>'10/10/1954</t>
  </si>
  <si>
    <t>VENDEDORES, DEMOSTRADORES DE TIENDAS Y ALMACENES</t>
  </si>
  <si>
    <t>CL 13 10 - 50</t>
  </si>
  <si>
    <t>SEPTICEMIA POR CANDIDA</t>
  </si>
  <si>
    <t>GANGRENA DE FOURNIER</t>
  </si>
  <si>
    <t>JUAN DAVID RUIZ ZAPATA</t>
  </si>
  <si>
    <t>MHUJSRUIZ</t>
  </si>
  <si>
    <t>'21/09/2021</t>
  </si>
  <si>
    <t>TB 2021- C PEREIRA-DOSQUEBRADAS</t>
  </si>
  <si>
    <t>'16/09/2021</t>
  </si>
  <si>
    <t xml:space="preserve">GERARDO </t>
  </si>
  <si>
    <t>JARAMILLO JARAMILLO</t>
  </si>
  <si>
    <t>'16/06/1956</t>
  </si>
  <si>
    <t>PRIMAVERA AZUK</t>
  </si>
  <si>
    <t>MANZANA 5A</t>
  </si>
  <si>
    <t>PARO CARADIORESPIRATORIO</t>
  </si>
  <si>
    <t>CANCER DE PULMON</t>
  </si>
  <si>
    <t>'20/09/2021</t>
  </si>
  <si>
    <t>JOSE ALBEIRO</t>
  </si>
  <si>
    <t>GARCIA ARCILA</t>
  </si>
  <si>
    <t>'11/02/1957</t>
  </si>
  <si>
    <t>ENCEFALITIS A ESTUDIO</t>
  </si>
  <si>
    <t>VIH DE NOVO</t>
  </si>
  <si>
    <t>ALEJANDRO  OROZCO ESCOBAR</t>
  </si>
  <si>
    <t>MACOROZCOE</t>
  </si>
  <si>
    <t>CHRISTIAN DAVID</t>
  </si>
  <si>
    <t>ALADINO GIRALDO</t>
  </si>
  <si>
    <t>'26/05/1998</t>
  </si>
  <si>
    <t>ESTUDIANTE</t>
  </si>
  <si>
    <t>CL 18 9 05</t>
  </si>
  <si>
    <t>INFECCION INTESTINAL BACTERIANA</t>
  </si>
  <si>
    <t>JONATHAN SAID RAMIREZ GELVES</t>
  </si>
  <si>
    <t>MACSAID</t>
  </si>
  <si>
    <t>NO SE ENCUENTRA TB VIH</t>
  </si>
  <si>
    <t>ADRIAN GONZALO</t>
  </si>
  <si>
    <t>CASTAÑEDA ORTIZ</t>
  </si>
  <si>
    <t>'08/02/1985</t>
  </si>
  <si>
    <t>OPERADORES DE MAQUINARIA AGRÍCOLA Y FORESTAL MOTORIZADA</t>
  </si>
  <si>
    <t>EXPANSION NORTE</t>
  </si>
  <si>
    <t>CL 19 B  97A-46</t>
  </si>
  <si>
    <t>SECUELAS DE TUBERCULOSIS MENINGEA</t>
  </si>
  <si>
    <t>NFECCION POR VIRUS DE INMUNODEFICIENCIA HUMANA</t>
  </si>
  <si>
    <t>DESNUTRICION SEVERA</t>
  </si>
  <si>
    <t>ESTEBAN  TABARES GIRALDO</t>
  </si>
  <si>
    <t>662074/2013</t>
  </si>
  <si>
    <t>MACTABARESG</t>
  </si>
  <si>
    <t>NO SE ENCUENTRA LEPTOSPIROSIS</t>
  </si>
  <si>
    <t xml:space="preserve">CORREA </t>
  </si>
  <si>
    <t>'15/07/1972</t>
  </si>
  <si>
    <t>DIVISA</t>
  </si>
  <si>
    <t>CL 82A 14-14</t>
  </si>
  <si>
    <t>CHOQUE DISTRIBUTIVO REFRACTARIO</t>
  </si>
  <si>
    <t>'18/09/2021</t>
  </si>
  <si>
    <t xml:space="preserve">YAJAIRA </t>
  </si>
  <si>
    <t>GONZALEZ BEDOYA</t>
  </si>
  <si>
    <t>'07/01/1992</t>
  </si>
  <si>
    <t>AC VVVVVV</t>
  </si>
  <si>
    <t>ANOXIA HIPOXICA</t>
  </si>
  <si>
    <t>SINDROME DE DIFIULTAD RESPRIATORIA AGUDO</t>
  </si>
  <si>
    <t>YISELYS PATRICIA GARCIA GUTIERREZ</t>
  </si>
  <si>
    <t>MHUSJ6033</t>
  </si>
  <si>
    <t>NO SE ENCUENTRA VIH</t>
  </si>
  <si>
    <t>MICHELL MADONNA</t>
  </si>
  <si>
    <t>GUERRA VELASQUEZ</t>
  </si>
  <si>
    <t>DOCUMENTO EXTRANJERO</t>
  </si>
  <si>
    <t>VEN18439713</t>
  </si>
  <si>
    <t>'08/07/1988</t>
  </si>
  <si>
    <t>UNIVERSIDAD</t>
  </si>
  <si>
    <t>MANZADA 2 CASA 4</t>
  </si>
  <si>
    <t>SINDROME DE DIFICULTAD RESPIRATORIA AGUDO</t>
  </si>
  <si>
    <t>INFECCION POR OPORTUNISTAS</t>
  </si>
  <si>
    <t>'26/09/2021</t>
  </si>
  <si>
    <t>CARLOS ALBERTO</t>
  </si>
  <si>
    <t>HENAO SALDARRIAGA</t>
  </si>
  <si>
    <t>'15/01/1960</t>
  </si>
  <si>
    <t>LA GRACIELA</t>
  </si>
  <si>
    <t>SACABUMA APARTAMENTOS</t>
  </si>
  <si>
    <t>COOPERATIVA DE SALUD Y DESARROLLO INTEGRAL ZONA SUR ORIENTAL DE CARTAGENA LTDA. COOSALUD E.S.S.-CM</t>
  </si>
  <si>
    <t>SINDROME DE HIPERTENSION ENDOCRANEANA</t>
  </si>
  <si>
    <t xml:space="preserve">BERNARDO </t>
  </si>
  <si>
    <t>GALVIS ALZATE</t>
  </si>
  <si>
    <t>'08/08/1956</t>
  </si>
  <si>
    <t>AU PASO NIVEL CAIMALITO C 582</t>
  </si>
  <si>
    <t>FALLA RESPIRATORIA HIPOXEMICA</t>
  </si>
  <si>
    <t>SOSPECHA DE HISTOPLASMOSIS</t>
  </si>
  <si>
    <t>VANESSA  DUQUE CORREA</t>
  </si>
  <si>
    <t>MACDUQUEV</t>
  </si>
  <si>
    <t>AGUDELO GRISALES</t>
  </si>
  <si>
    <t>'25/12/1976</t>
  </si>
  <si>
    <t>44(4)</t>
  </si>
  <si>
    <t>KR 7  08 - 59</t>
  </si>
  <si>
    <t>PARO CARIDORESPIRATORIO</t>
  </si>
  <si>
    <t>ENFERMEDAD RENAL CRONICA</t>
  </si>
  <si>
    <t>DIEGO ALEJANDRO CORTES MEJIA</t>
  </si>
  <si>
    <t>MHUSJ5750</t>
  </si>
  <si>
    <t xml:space="preserve">NO SE ENCUNTRA TB </t>
  </si>
  <si>
    <t>'08/09/2021</t>
  </si>
  <si>
    <t xml:space="preserve">LUDIVIA </t>
  </si>
  <si>
    <t xml:space="preserve">ONOFRE </t>
  </si>
  <si>
    <t>'27/09/1963</t>
  </si>
  <si>
    <t>MANZANA 5 CASA 35</t>
  </si>
  <si>
    <t>FALLA RESPIRATORIA AGUDA HIPOXEMICA</t>
  </si>
  <si>
    <t>DERRAME PLEURAL PARANEOPLASICO</t>
  </si>
  <si>
    <t>ADENOCARCINOMA GASTRICO METASTASICO A PERITONEO HUESO SUPRARRENAL HEPATICO</t>
  </si>
  <si>
    <t>EPOC  TBC PULMONAR</t>
  </si>
  <si>
    <t>DANIELA  MINGAN ESTRADA</t>
  </si>
  <si>
    <t>MACMIGANE</t>
  </si>
  <si>
    <t>'12/09/2021</t>
  </si>
  <si>
    <t xml:space="preserve">FABIO </t>
  </si>
  <si>
    <t>OCAMPO SOTO</t>
  </si>
  <si>
    <t>'21/12/1968</t>
  </si>
  <si>
    <t>52(4)</t>
  </si>
  <si>
    <t>CRA  28 N  66 A</t>
  </si>
  <si>
    <t>CRA  28  N  66  A-171</t>
  </si>
  <si>
    <t>TRAUAM CRANEOENCEFALICO</t>
  </si>
  <si>
    <t>VIH TOXOPLASMOSIS CEREBRAL DESNUTRICION CONSUMO DE SPA</t>
  </si>
  <si>
    <t>'14/09/2021</t>
  </si>
  <si>
    <t xml:space="preserve">TB 2021 CARTAGO </t>
  </si>
  <si>
    <t>'25/09/2021</t>
  </si>
  <si>
    <t>JOSE DILMER</t>
  </si>
  <si>
    <t>GARCIA VASQUEZ</t>
  </si>
  <si>
    <t>'19/07/1953</t>
  </si>
  <si>
    <t>68(4)</t>
  </si>
  <si>
    <t>KR 14 NORTE N 16A 125</t>
  </si>
  <si>
    <t>SINDROME DE DISTRES RESPIRATORIO DEL ADULTO</t>
  </si>
  <si>
    <t>NEUMONIA GRAVE MULTILOBAR</t>
  </si>
  <si>
    <t>INFECCION POR SARS COV II CONFIRMADA</t>
  </si>
  <si>
    <t>TUBERCULOSIS PULMONAR LINFOMA NO HODKING</t>
  </si>
  <si>
    <t xml:space="preserve">MEDMURI </t>
  </si>
  <si>
    <t>MARCO TULIO</t>
  </si>
  <si>
    <t>OSORIO CRIOLLO</t>
  </si>
  <si>
    <t>'20/09/1969</t>
  </si>
  <si>
    <t>MANZANA 11 CASA 10</t>
  </si>
  <si>
    <t>LEUCEMIA LINFOIDE CRONICA</t>
  </si>
  <si>
    <t>YESID AUGUSTO GARCIA PALACIO</t>
  </si>
  <si>
    <t>8788-91</t>
  </si>
  <si>
    <t>YAGP10113396</t>
  </si>
  <si>
    <t>71.4%</t>
  </si>
  <si>
    <t xml:space="preserve">YORLADIS </t>
  </si>
  <si>
    <t>OBANDO OBANDO</t>
  </si>
  <si>
    <t>'22/01/1971</t>
  </si>
  <si>
    <t>50(4)</t>
  </si>
  <si>
    <t>COMBIA VEREDA SAN VICENTE</t>
  </si>
  <si>
    <t>NEUMONIA BACTERIANA</t>
  </si>
  <si>
    <t>FALLA RENAL AGUDA</t>
  </si>
  <si>
    <t>LEPTOSPIROSIS 2021</t>
  </si>
  <si>
    <t>SIN CAUSAS RUAF LEPTOSPIROSIS</t>
  </si>
  <si>
    <t>VIH2021 LEPTOSPIROSIS2021  VIRGINIA</t>
  </si>
  <si>
    <t>SIN CAUSA DE LEPTOSPIROSIS EN RUAF</t>
  </si>
  <si>
    <t>'28/08/2021</t>
  </si>
  <si>
    <t>JOSE ABELARDO</t>
  </si>
  <si>
    <t>LOPEZ VILLA</t>
  </si>
  <si>
    <t>'18/09/1960</t>
  </si>
  <si>
    <t>CL 6 NRO 5 - 74</t>
  </si>
  <si>
    <t>ENCEFALOPATIA HEPATICA</t>
  </si>
  <si>
    <t>HEPATITIS B</t>
  </si>
  <si>
    <t>GLOMERULONEFRITIS</t>
  </si>
  <si>
    <t>ANALIZADO/NO TIENE CAUSAS TB EN RUAF</t>
  </si>
  <si>
    <t>COLECTIVA/COINFECCION</t>
  </si>
  <si>
    <t>ACTA COINFECCION</t>
  </si>
  <si>
    <t>NEUROINFECCION POR OPORTUNISTAS</t>
  </si>
  <si>
    <t>ANALIZADO/MEDICINA LEGAL/NN JORDI</t>
  </si>
  <si>
    <t>FALLA MULTISITEMICA</t>
  </si>
  <si>
    <t xml:space="preserve"> ACTA-COINFECCION</t>
  </si>
  <si>
    <t>NO APLICA EDAD---PROGRAMA VIH</t>
  </si>
  <si>
    <t>TB VIH 2009 2021</t>
  </si>
  <si>
    <t>LUIS ORLANDO</t>
  </si>
  <si>
    <t>RESTREPO VASQUEZ</t>
  </si>
  <si>
    <t>'12/07/1948</t>
  </si>
  <si>
    <t>TRABAJADORES AGROPECUARIOS</t>
  </si>
  <si>
    <t>POPULAR MODELO</t>
  </si>
  <si>
    <t>CALLE 1A  B25</t>
  </si>
  <si>
    <t>NEUMONÍA POR COVID</t>
  </si>
  <si>
    <t>PENDIENTE  SE CARGA  VIH/covid19 ajsutar sivigila ficha tb y ruaf</t>
  </si>
  <si>
    <t>ANALIZADA/ENMIENDA ESTADISTICCA ROSALES YY SISVIGILA MAC</t>
  </si>
  <si>
    <t>YOSWAL ARQUIMEDES</t>
  </si>
  <si>
    <t>MORA MARTINEZ</t>
  </si>
  <si>
    <t>VEN27467405</t>
  </si>
  <si>
    <t>'03/09/2000</t>
  </si>
  <si>
    <t>21(4)</t>
  </si>
  <si>
    <t>SAMARIA 1 MZ 15 CASA 5</t>
  </si>
  <si>
    <t>MUERTE ENCEFALICA</t>
  </si>
  <si>
    <t>HEMORRAGIA SUBARACNOIDEA</t>
  </si>
  <si>
    <t>LEUCEMIA AGUDA PROMIELOCITICA</t>
  </si>
  <si>
    <t>'30/09/2021</t>
  </si>
  <si>
    <t>SSEM39 SIN CAUSA EN RUAF DE DENGUE</t>
  </si>
  <si>
    <t>'22/03/2021</t>
  </si>
  <si>
    <t>JOSE GILBERTO</t>
  </si>
  <si>
    <t>GAÑAN GAÑAN</t>
  </si>
  <si>
    <t>'23/05/1945</t>
  </si>
  <si>
    <t>ALFONSO LOPEZ</t>
  </si>
  <si>
    <t>CL 1 - 07B-19</t>
  </si>
  <si>
    <t>OBSTRUCCION INTESTINAL</t>
  </si>
  <si>
    <t>HERNIA INTERNA DE EPIPLON</t>
  </si>
  <si>
    <t>'31/07/2021</t>
  </si>
  <si>
    <t>JOSE NORBERTO</t>
  </si>
  <si>
    <t>ZAPATA NOREÑA</t>
  </si>
  <si>
    <t>'01/08/1954</t>
  </si>
  <si>
    <t>CL 75 N 23-17</t>
  </si>
  <si>
    <t>INMUNODEFICIENCIA ADQUIRIDA HUMANA HEPATITIS C</t>
  </si>
  <si>
    <t>CRISTIAN ADRIAN GUERRERO PINEDA</t>
  </si>
  <si>
    <t>CRGUERRER</t>
  </si>
  <si>
    <t>'02/08/2021</t>
  </si>
  <si>
    <t xml:space="preserve">EDILVEY </t>
  </si>
  <si>
    <t>MUÑOZ HURTADO</t>
  </si>
  <si>
    <t>'25/08/1964</t>
  </si>
  <si>
    <t>CONDUCTORES DE BUSES, MICROBUSES Y COLECTIVOS</t>
  </si>
  <si>
    <t>PADRE VALENCIA</t>
  </si>
  <si>
    <t>MANZANA 9 CADA 4</t>
  </si>
  <si>
    <t>CARCINOMA BRONCOGENICO</t>
  </si>
  <si>
    <t>DAVID ALFONSO OVIEDO GUZMAN</t>
  </si>
  <si>
    <t>1871-2011</t>
  </si>
  <si>
    <t>MHUSJ149</t>
  </si>
  <si>
    <t>VIH2021</t>
  </si>
  <si>
    <t xml:space="preserve">EL PARAISO </t>
  </si>
  <si>
    <t>LA ALBANIA</t>
  </si>
  <si>
    <t xml:space="preserve">VIH 2021 </t>
  </si>
  <si>
    <t>NO APLICA/ pendiente ajuste sivigila VIH residencia dosquebradas</t>
  </si>
  <si>
    <t>TB 2021 DOSQUEBRADAS/ VIH2021 PEREIRA</t>
  </si>
  <si>
    <t>pendiente ajuste residencia en pereira.</t>
  </si>
  <si>
    <t>CAIRO VALLE</t>
  </si>
  <si>
    <t>NUEVA RESIDENCIA</t>
  </si>
  <si>
    <t>VIH2021 VEN827124008071-    VEN827124008071988 REAL</t>
  </si>
  <si>
    <t>ORIENTE</t>
  </si>
  <si>
    <t>'17/10/2021</t>
  </si>
  <si>
    <t>'06/10/2021</t>
  </si>
  <si>
    <t xml:space="preserve">GUSTAVO </t>
  </si>
  <si>
    <t>GONZALEZ RAMIREZ</t>
  </si>
  <si>
    <t>'15/03/1963</t>
  </si>
  <si>
    <t>CORREGIMIENTO LA FLORIDA FINCA VILLA LILIA</t>
  </si>
  <si>
    <t>VICTOR FABIAN MORALES ROJAS</t>
  </si>
  <si>
    <t>0594-06</t>
  </si>
  <si>
    <t>MEDVIMO</t>
  </si>
  <si>
    <t>'27/10/2021</t>
  </si>
  <si>
    <t xml:space="preserve">ANTONIO </t>
  </si>
  <si>
    <t>BORGES PACHECO</t>
  </si>
  <si>
    <t>'13/07/1930</t>
  </si>
  <si>
    <t>91(4)</t>
  </si>
  <si>
    <t>LA VILLA</t>
  </si>
  <si>
    <t>KR 16 83-106</t>
  </si>
  <si>
    <t>TUBERCULISIS PULMONAR</t>
  </si>
  <si>
    <t>DERRAMLE PLEURAL</t>
  </si>
  <si>
    <t>DIABETES MELLITUS</t>
  </si>
  <si>
    <t>'07/10/2021</t>
  </si>
  <si>
    <t>'15/10/2021</t>
  </si>
  <si>
    <t xml:space="preserve">EDISABETH </t>
  </si>
  <si>
    <t>HENAO ARIAS</t>
  </si>
  <si>
    <t>'14/06/1991</t>
  </si>
  <si>
    <t>OTUN</t>
  </si>
  <si>
    <t>KR 21 NUMERO 1-69</t>
  </si>
  <si>
    <t>NEUMONIA A ESTUDIO</t>
  </si>
  <si>
    <t>'22/10/2021</t>
  </si>
  <si>
    <t>TB CONCORDANTE</t>
  </si>
  <si>
    <t>'21/10/2021</t>
  </si>
  <si>
    <t>EVELIA DE JESUS</t>
  </si>
  <si>
    <t>UCHIMA ARBOLEDA</t>
  </si>
  <si>
    <t>'25/07/1947</t>
  </si>
  <si>
    <t>VEREDA PIEDRA ALTA, MIRA VALLES</t>
  </si>
  <si>
    <t>NUEVA EPS S.A.</t>
  </si>
  <si>
    <t>TUBERCULOSIS RECIDIVANTE</t>
  </si>
  <si>
    <t>DANIEL SEBASTIAN ACOSTA RAMOS</t>
  </si>
  <si>
    <t>MACRAMOS</t>
  </si>
  <si>
    <t>'09/10/2021</t>
  </si>
  <si>
    <t xml:space="preserve">LUDAIRNE </t>
  </si>
  <si>
    <t>TANGARIFE CARVAJAL</t>
  </si>
  <si>
    <t>'04/09/1973</t>
  </si>
  <si>
    <t>CL 48 H 32A 50</t>
  </si>
  <si>
    <t>NEUROINFECCIÓN</t>
  </si>
  <si>
    <t>VIRUS DE LA INMUNODEFICIENCIA HUMANA SIDA ESTADIO III</t>
  </si>
  <si>
    <t>CANCER DE CERVIX</t>
  </si>
  <si>
    <t>CINTHYA JULIETH LARA CAMPOS</t>
  </si>
  <si>
    <t>MACLARA</t>
  </si>
  <si>
    <t>'13/10/2021</t>
  </si>
  <si>
    <t>JHON ALEXANDER</t>
  </si>
  <si>
    <t>VALENCIA MARIN</t>
  </si>
  <si>
    <t>'27/05/1977</t>
  </si>
  <si>
    <t>TÉCNICOS, POSTSECUNDARIOS NO UNIVERSITARIOS Y ASISTENTES EN OPERACIONES COMERCIALES, NO CLASIFICADOS BAJO OTROS EPÍGRAFES</t>
  </si>
  <si>
    <t>KR1 2A - 20</t>
  </si>
  <si>
    <t>FALLA RESPIRATORIA DE TIPO I</t>
  </si>
  <si>
    <t>HIPOXEMIA REFRACTARIA</t>
  </si>
  <si>
    <t>'14/10/2021</t>
  </si>
  <si>
    <t>'29/10/2021</t>
  </si>
  <si>
    <t xml:space="preserve">RICARDO </t>
  </si>
  <si>
    <t>VELASCO CHIQUITO</t>
  </si>
  <si>
    <t>'01/04/1972</t>
  </si>
  <si>
    <t>AGRICULTORES DE CULTIVOS PERMANENTES (PLANTACIONES DE ÁRBOLES Y ARBUSTOS)</t>
  </si>
  <si>
    <t>FUTURO BAJO</t>
  </si>
  <si>
    <t>CL MZ 3 CASA 8A</t>
  </si>
  <si>
    <t>NEUMONIA POR GERMENES OPORTUNISTAS</t>
  </si>
  <si>
    <t>ENFERMEDAD POR VIH RESULTANTE EN MULTIPLES PATOLOGIAS</t>
  </si>
  <si>
    <t>FALTA VIH EN SIVIGILA</t>
  </si>
  <si>
    <t>'03/10/2021</t>
  </si>
  <si>
    <t>MAICOL STIVEN</t>
  </si>
  <si>
    <t>URIBE LASSO</t>
  </si>
  <si>
    <t>'22/07/2000</t>
  </si>
  <si>
    <t>MARSELLA</t>
  </si>
  <si>
    <t>VEREDA ORIENTAL VIA MARSELLA</t>
  </si>
  <si>
    <t>CHOQUE NEUROGÉNICO</t>
  </si>
  <si>
    <t>TOXOPASMOSIS CEREBRAL</t>
  </si>
  <si>
    <t>TB 2021 VIH 2019</t>
  </si>
  <si>
    <t>JOSE URIEL</t>
  </si>
  <si>
    <t>AGUIRRE RIVERA</t>
  </si>
  <si>
    <t>'02/06/1954</t>
  </si>
  <si>
    <t>KR 7  9-49</t>
  </si>
  <si>
    <t>SEPSIS DE ORIGEN BILIAR</t>
  </si>
  <si>
    <t>FALLA MULTIORGÁNICA</t>
  </si>
  <si>
    <t>INFECCIÓN POR TB CONFIRMADA</t>
  </si>
  <si>
    <t>TATIANA MARCELA OSORIO BUSTAMANTE</t>
  </si>
  <si>
    <t>TATIANAMARCELA</t>
  </si>
  <si>
    <t>VIH 2016 2021</t>
  </si>
  <si>
    <t>'23/10/2021</t>
  </si>
  <si>
    <t>RAMON ELIAS</t>
  </si>
  <si>
    <t>MORENO RAMIREZ</t>
  </si>
  <si>
    <t>'23/02/1969</t>
  </si>
  <si>
    <t>DEL CAFÉ</t>
  </si>
  <si>
    <t>PARQUE INDUSTRIAL SECTOR B</t>
  </si>
  <si>
    <t>M E CASA 4</t>
  </si>
  <si>
    <t>ENCEFALOPATIA POR VIH</t>
  </si>
  <si>
    <t>HECTOR ARTURO JARAMILLO CORREA</t>
  </si>
  <si>
    <t>JARAMILLOHKENNEDY</t>
  </si>
  <si>
    <t>'30/10/2021</t>
  </si>
  <si>
    <t>WILLMAN ALBERTO</t>
  </si>
  <si>
    <t>MEJIA MONTOYA</t>
  </si>
  <si>
    <t>'11/04/1980</t>
  </si>
  <si>
    <t>CONDUCTORES DE CAMIONETAS Y VEHÍCULOS LIVIANOS</t>
  </si>
  <si>
    <t>CRA 5 NO 13-10</t>
  </si>
  <si>
    <t>CHOQUE MIXTO SEPTICO Y HEMORRAGICO</t>
  </si>
  <si>
    <t>BACTERIEMIA POR SAMS</t>
  </si>
  <si>
    <t>CATALINA  DUQUE SALAZAR</t>
  </si>
  <si>
    <t>'31/10/2021</t>
  </si>
  <si>
    <t>MACDUQUES</t>
  </si>
  <si>
    <t>TB 2019 2021 VIH 2013 Pereria/DOSQUEBRADAS</t>
  </si>
  <si>
    <t>TB 2021 valle</t>
  </si>
  <si>
    <t>TB 2021 MARSELLA</t>
  </si>
  <si>
    <t>TB 2021 VIH2021 MARSELLA</t>
  </si>
  <si>
    <t>TB 2021  VIH 2021</t>
  </si>
  <si>
    <t xml:space="preserve">OBSERVACIONES </t>
  </si>
  <si>
    <t>No se encuentra TB en SIVIGILA</t>
  </si>
  <si>
    <t>No se encuentra VIH en SIVIGILA</t>
  </si>
  <si>
    <t>SIVIGILA ajustar lab. Y cultivo como "2" COINFECCION</t>
  </si>
  <si>
    <t>'27/11/2021</t>
  </si>
  <si>
    <t xml:space="preserve">ERLENCY </t>
  </si>
  <si>
    <t>SCARPETA MOSQUERA</t>
  </si>
  <si>
    <t>'29/07/1969</t>
  </si>
  <si>
    <t>DG 22 CS 26</t>
  </si>
  <si>
    <t>JULIAN  ARROYAVE PINILLA</t>
  </si>
  <si>
    <t>MEDJARROYAVEP</t>
  </si>
  <si>
    <t>'29/11/2021</t>
  </si>
  <si>
    <t>'15/11/2021</t>
  </si>
  <si>
    <t>JHONNY ALEXANDER</t>
  </si>
  <si>
    <t>RUSIN PEREZ</t>
  </si>
  <si>
    <t>VEN15976844</t>
  </si>
  <si>
    <t>'12/12/1982</t>
  </si>
  <si>
    <t>38(4)</t>
  </si>
  <si>
    <t>TECNOLÓGICA</t>
  </si>
  <si>
    <t>VENDEDORES A DOMICILIO Y POR TELÉFONO</t>
  </si>
  <si>
    <t>LA LAGUNA</t>
  </si>
  <si>
    <t>CASA 21 SIN DIRECCIÓN EXACTA</t>
  </si>
  <si>
    <t>TUBERCULOSIS INTESTINAL</t>
  </si>
  <si>
    <t>'01/12/2021</t>
  </si>
  <si>
    <t>'26/11/2021</t>
  </si>
  <si>
    <t>CARLOS ENRIQUE</t>
  </si>
  <si>
    <t>OSORIO ECHEVERRI</t>
  </si>
  <si>
    <t>'04/06/1979</t>
  </si>
  <si>
    <t>OBREROS DE MINAS Y CANTERAS</t>
  </si>
  <si>
    <t>MZ 5 CASA 14</t>
  </si>
  <si>
    <t>LINFOMA NO HODGKIN B DE ALTO GRADO</t>
  </si>
  <si>
    <t>METASTASIS CEREBRAL METASTASIS MEDULAR</t>
  </si>
  <si>
    <t>DANIEL ALEJANDRO RIVERA OSORIO</t>
  </si>
  <si>
    <t>0219-09</t>
  </si>
  <si>
    <t>MEDDANRIV</t>
  </si>
  <si>
    <t>'03/11/2021</t>
  </si>
  <si>
    <t>ALVARO EDUARDO</t>
  </si>
  <si>
    <t>ZAPATA PATIÑO</t>
  </si>
  <si>
    <t>'05/06/1967</t>
  </si>
  <si>
    <t>KR 9 28 36</t>
  </si>
  <si>
    <t>FAMISANAR  LTDA. E.P.S.</t>
  </si>
  <si>
    <t>TROMBOSIS MESENTERICA</t>
  </si>
  <si>
    <t>TRASTORNO DE LA COAGULACION</t>
  </si>
  <si>
    <t>GUSTAVO  MONSALVE MORALES</t>
  </si>
  <si>
    <t>MEDGUMO</t>
  </si>
  <si>
    <t>'05/11/2021</t>
  </si>
  <si>
    <t>KELI LORENA</t>
  </si>
  <si>
    <t>VALLEJO OSORIO</t>
  </si>
  <si>
    <t>'03/09/1988</t>
  </si>
  <si>
    <t>LA LIBERTAD</t>
  </si>
  <si>
    <t>KR 11 68 69</t>
  </si>
  <si>
    <t>DESHIDRATACION SEVERA</t>
  </si>
  <si>
    <t>INFECCION OPORTUNISTA GASTROINTESTINAL</t>
  </si>
  <si>
    <t>ESTEFANIA  MONTOYA FRANCO</t>
  </si>
  <si>
    <t>MONTOYAFKENNEDY</t>
  </si>
  <si>
    <t>'30/11/2021</t>
  </si>
  <si>
    <t>JOSE HERNANDO</t>
  </si>
  <si>
    <t>OBANDO RUIZ</t>
  </si>
  <si>
    <t>'14/03/1957</t>
  </si>
  <si>
    <t>CL 1 8B-04</t>
  </si>
  <si>
    <t>DISFUNCION MULTIPLE DE ORGANOS</t>
  </si>
  <si>
    <t>OSCAR HERNANDO BURITICA BARRAGAN</t>
  </si>
  <si>
    <t>15116-96</t>
  </si>
  <si>
    <t>MEDOSBUR</t>
  </si>
  <si>
    <t>'01/11/2021</t>
  </si>
  <si>
    <t>DIANA PATRICIA</t>
  </si>
  <si>
    <t>ORTIZ DELGADO</t>
  </si>
  <si>
    <t>'23/05/1988</t>
  </si>
  <si>
    <t>KR 22 N 4B 22</t>
  </si>
  <si>
    <t>CANCER DE MAMA EXTENSO</t>
  </si>
  <si>
    <t>INFECCION POR HIV</t>
  </si>
  <si>
    <t>'24/11/2021</t>
  </si>
  <si>
    <t>'02/11/2021</t>
  </si>
  <si>
    <t>DIEGO FERNANDO</t>
  </si>
  <si>
    <t>NOREÑA ALCALDE</t>
  </si>
  <si>
    <t>'30/04/1983</t>
  </si>
  <si>
    <t>KR15 NUMERO 19-51</t>
  </si>
  <si>
    <t>CHOQUE HEMORRAGICO TIPO CUATRO</t>
  </si>
  <si>
    <t>SEPSIS DE ORIGEN ABDOMINAL</t>
  </si>
  <si>
    <t>SINDROME DE FALLA MULTIORGANICA</t>
  </si>
  <si>
    <t>CONSUMO DE SUSTANCIAS PSICOACTIVAS</t>
  </si>
  <si>
    <t>'13/11/2021</t>
  </si>
  <si>
    <t>'21/11/2021</t>
  </si>
  <si>
    <t>GUARIN HENAO</t>
  </si>
  <si>
    <t>'28/01/1962</t>
  </si>
  <si>
    <t>LA BADEA</t>
  </si>
  <si>
    <t>VEREDA LA UNION</t>
  </si>
  <si>
    <t>MENINGITIS AGUDA</t>
  </si>
  <si>
    <t>'22/11/2021</t>
  </si>
  <si>
    <t>'23/11/2021</t>
  </si>
  <si>
    <t>CINDY MAILU</t>
  </si>
  <si>
    <t>MONTILLA RODRIGUEZ</t>
  </si>
  <si>
    <t>VEN17801896</t>
  </si>
  <si>
    <t>'22/07/1985</t>
  </si>
  <si>
    <t>LOMA LINDA</t>
  </si>
  <si>
    <t>CL 18-22-06</t>
  </si>
  <si>
    <t>CHOQUE SEPTICO DE ORIGEN PULMONAR</t>
  </si>
  <si>
    <t>DISFUSION MULTIORGANICA</t>
  </si>
  <si>
    <t>INSUFIENCIA  RESPIRATORIA  HIPOXEMICA</t>
  </si>
  <si>
    <t>VLADIMIR  GARCIA GAVIRIA</t>
  </si>
  <si>
    <t>'06/11/2021</t>
  </si>
  <si>
    <t>MHUSJ2010</t>
  </si>
  <si>
    <t>'08/11/2021</t>
  </si>
  <si>
    <t>JHON JAMES</t>
  </si>
  <si>
    <t>MARTINEZ VALENCIA</t>
  </si>
  <si>
    <t>'14/12/1977</t>
  </si>
  <si>
    <t>CESAR AUGUSTO</t>
  </si>
  <si>
    <t>MZ 7 CS 132</t>
  </si>
  <si>
    <t>NEUMONIA ASOCIADA ACUIDADOS DE LASALUD</t>
  </si>
  <si>
    <t>DENUTRICION PROTEICO CALORICA SEVERA</t>
  </si>
  <si>
    <t>EMPIEMA PULMONAR</t>
  </si>
  <si>
    <t xml:space="preserve">RICARDO ARTURO MORALES </t>
  </si>
  <si>
    <t>SRRICARDO</t>
  </si>
  <si>
    <t>VIH SIN NOTIFICAR</t>
  </si>
  <si>
    <t>VIH 2016 DOSQUEBRADAS</t>
  </si>
  <si>
    <t>VIH 2011</t>
  </si>
  <si>
    <t>TB 2021 VIH 2021 FALTA TB EN RUAF</t>
  </si>
  <si>
    <t>TB2021 DOSQUEBRADAS FALTA VIH EN SIVIGILA</t>
  </si>
  <si>
    <t>TB SIN NOTIFICAR</t>
  </si>
  <si>
    <t>CASO</t>
  </si>
  <si>
    <t>ANALIZADO/ACTA</t>
  </si>
  <si>
    <t>SHOCK HIPOVOLEMICO</t>
  </si>
  <si>
    <t>DESNUTRICION PROTEICO CALORICA SEVERA TUBERCULOSIS PULMONAR</t>
  </si>
  <si>
    <t>ANALIZADO/ACTA/AJUSTADO</t>
  </si>
  <si>
    <t>NO REGISTRA CAUSA TB EN RUAF/AJUSTAR RESIDENCIA</t>
  </si>
  <si>
    <t>TUBERCULOSIS PULMONAR RESISTENTE</t>
  </si>
  <si>
    <t>SECUELAS TUBERCULOSIS</t>
  </si>
  <si>
    <t>CASO RESISTENTE</t>
  </si>
  <si>
    <t>TB 2021 AJUSTADO "D"</t>
  </si>
  <si>
    <t>DESCARTADO /CASO</t>
  </si>
  <si>
    <t>ANALIZADO/ACTA/ SACAR TB DE RUAF</t>
  </si>
  <si>
    <t>ANALIZADO/ACTA/ENMIENDA ESTADISTICA</t>
  </si>
  <si>
    <t xml:space="preserve">SIN TB NOTIFICADO </t>
  </si>
  <si>
    <t>TABAQUISMO CRONICO</t>
  </si>
  <si>
    <t xml:space="preserve"> CASO</t>
  </si>
  <si>
    <t>CONCORDANCIA/PENDIENTE</t>
  </si>
  <si>
    <t xml:space="preserve">VEN909520813071930  </t>
  </si>
  <si>
    <t>VIH TB2021</t>
  </si>
  <si>
    <t>COLECTIVA - COINFECCION</t>
  </si>
  <si>
    <t>ANALIZADO/ CARGAR A DOSQUEBRADAS/ SE CARGA A VIH</t>
  </si>
  <si>
    <t>TUBERCULOSIS  PULMONAR</t>
  </si>
  <si>
    <t>ANALIZADO /AJUSTADA RUAF CAUSA DE MUERTE</t>
  </si>
  <si>
    <t>TB 2020 FALTA VIH SIVIGILA</t>
  </si>
  <si>
    <t xml:space="preserve">TB 2021 VIH 2021 covid+ </t>
  </si>
  <si>
    <t>ANALIZADA/NO TIENE TB EN RUAF</t>
  </si>
  <si>
    <t>ANALIZADO/FALTA TB EN RUAF / Enmienda para TB en estados patologicos</t>
  </si>
  <si>
    <t>SINDROME RECONSTITUCION INMUNE</t>
  </si>
  <si>
    <t>VIH SIDA TUBERCULOSIS</t>
  </si>
  <si>
    <t>VIH</t>
  </si>
  <si>
    <t>NO APLICA EDAD---PROGRAMA VIH.. FALTA TB EN RUAF</t>
  </si>
  <si>
    <t>CONCORDANCIA/ ANALIZADO/</t>
  </si>
  <si>
    <t>729198576+C71:AC72</t>
  </si>
  <si>
    <t>BOMBERO</t>
  </si>
  <si>
    <t>VIH 2021 COVID VALLE/AJUSTADO</t>
  </si>
  <si>
    <t>NO SE ENCUENTRA/AJUSTADO MANIZALES</t>
  </si>
  <si>
    <t>EDIFICIO CUMANDAY</t>
  </si>
  <si>
    <t>VIH2021 LEPTOSPIROSIS2021 DOS RESIDENCIAS/LA VIRGINIA</t>
  </si>
  <si>
    <t>VIH2021 PEREIRA TB 2021 PEREIRA</t>
  </si>
  <si>
    <t>NO SE ENCUENTRA VIH/AJUSTAR RESIDENCIA MANIZALES</t>
  </si>
  <si>
    <t>VIH SIN NOTIFICAR/AJUSTAR PAUGIL  CAQUETA</t>
  </si>
  <si>
    <t>VIH 2016 DOSQUEBRADAS/AJUSTAR RESIDENCIA DOSQUEBRADAS</t>
  </si>
  <si>
    <t xml:space="preserve"> NO ESTA NOTIFICADO</t>
  </si>
  <si>
    <t>ANALIZADO CAMBIO EN RUAF SIN ACTA</t>
  </si>
  <si>
    <t>ANALIZADO AJUSTADO SIN CAUSA TB SIN ACTA</t>
  </si>
  <si>
    <t>ACTA- COINFECCION</t>
  </si>
  <si>
    <t>'02/12/2021</t>
  </si>
  <si>
    <t>JUAN EUGENIO</t>
  </si>
  <si>
    <t>MORENO HINESTROZA</t>
  </si>
  <si>
    <t>'11/09/1966</t>
  </si>
  <si>
    <t>HABITANTE DE  LA CALLE</t>
  </si>
  <si>
    <t>ENFERMEDAD POR VIRUS DE LA IMNODEFICIENCIA HUMANA</t>
  </si>
  <si>
    <t>ALEJANDRO  ANGEL ALZATE</t>
  </si>
  <si>
    <t>'03/12/2021</t>
  </si>
  <si>
    <t>ANGELKENNEDY</t>
  </si>
  <si>
    <t xml:space="preserve">PLACIDO </t>
  </si>
  <si>
    <t>DOMINICHA SINTUA</t>
  </si>
  <si>
    <t>'20/06/1985</t>
  </si>
  <si>
    <t>ARHUACO</t>
  </si>
  <si>
    <t>RESGUARDO INDIGENA</t>
  </si>
  <si>
    <t>COMFACHOCO - CAJA DE COMPENSACION FAMILIAR DEL CHOCO</t>
  </si>
  <si>
    <t>SIDA</t>
  </si>
  <si>
    <t>TOXOPLASMA CEREBRAL</t>
  </si>
  <si>
    <t>VIRUS DE VIH</t>
  </si>
  <si>
    <t>VIH  DE NOVO</t>
  </si>
  <si>
    <t>'12/12/2021</t>
  </si>
  <si>
    <t>LUIS CARLOS</t>
  </si>
  <si>
    <t xml:space="preserve">PINEDA </t>
  </si>
  <si>
    <t>'25/04/1955</t>
  </si>
  <si>
    <t>FUNDACION ARCA DE NOEL</t>
  </si>
  <si>
    <t>KM 7  VIA MARCELLA</t>
  </si>
  <si>
    <t>ENCEAFLOPOPATIA</t>
  </si>
  <si>
    <t>'22/12/2021</t>
  </si>
  <si>
    <t>MARIA ADIELA</t>
  </si>
  <si>
    <t>SOTO MARIN</t>
  </si>
  <si>
    <t>'25/02/1958</t>
  </si>
  <si>
    <t>63(4)</t>
  </si>
  <si>
    <t>CARRILERA</t>
  </si>
  <si>
    <t>BARRIO CARRILERA CAA 26</t>
  </si>
  <si>
    <t>WILMAR EDUARDO PIEDRAHITA GUTIERREZ</t>
  </si>
  <si>
    <t>IPSPIEDRAHITAG</t>
  </si>
  <si>
    <t>'15/12/2021</t>
  </si>
  <si>
    <t>LUZ ARNOBIA</t>
  </si>
  <si>
    <t>BEDOYA AMARILES</t>
  </si>
  <si>
    <t>'28/09/1960</t>
  </si>
  <si>
    <t>SINAI</t>
  </si>
  <si>
    <t>CL CASA 26 27</t>
  </si>
  <si>
    <t>BACTERIEMIA</t>
  </si>
  <si>
    <t>VIRUS INMUNOSUFICIENCIA HUMANA</t>
  </si>
  <si>
    <t>MARIET LILIANA BETANCOURT TREJOS</t>
  </si>
  <si>
    <t>MHUSJ1018</t>
  </si>
  <si>
    <t>'16/12/2021</t>
  </si>
  <si>
    <t>'21/12/2021</t>
  </si>
  <si>
    <t xml:space="preserve">CARLOS </t>
  </si>
  <si>
    <t>OBANDO BERRIO</t>
  </si>
  <si>
    <t>'04/08/1999</t>
  </si>
  <si>
    <t>BELEN DE UMBRIA</t>
  </si>
  <si>
    <t>NEUMOCISTICERCOSIS</t>
  </si>
  <si>
    <t>ESTADO SEVERO INMUNOSUPRESION</t>
  </si>
  <si>
    <t>LESION CEREBRAL POR TOXOPLASMA</t>
  </si>
  <si>
    <t>ETNI MAGDIELY CARRASCAL ARIAS</t>
  </si>
  <si>
    <t>'23/12/2021</t>
  </si>
  <si>
    <t>MHUSJ1294</t>
  </si>
  <si>
    <t xml:space="preserve">CRISTHIAN </t>
  </si>
  <si>
    <t>MEJIA ORTIZ</t>
  </si>
  <si>
    <t>'08/10/1994</t>
  </si>
  <si>
    <t>LAS MERCEDES</t>
  </si>
  <si>
    <t>AU MZ H CASA 13</t>
  </si>
  <si>
    <t>DISFUNCION ORGANICA</t>
  </si>
  <si>
    <t>'14/12/2021</t>
  </si>
  <si>
    <t>GRANDA ZAPATA</t>
  </si>
  <si>
    <t>'09/10/1952</t>
  </si>
  <si>
    <t>CL 14 16-44</t>
  </si>
  <si>
    <t>FALLA RESPIRATORIA TIPO I</t>
  </si>
  <si>
    <t>NEUMONIA MULTILOBAR SEVERA</t>
  </si>
  <si>
    <t>VIH DE RECIENTE DIAGNOSTICO DIABETES</t>
  </si>
  <si>
    <t>VIH 2019 TB 2019</t>
  </si>
  <si>
    <t>VIH 2021 PUEBLO RICO</t>
  </si>
  <si>
    <t>TB 2021SANTA ROSA</t>
  </si>
  <si>
    <t>NO ESTA NOTIFICADO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</si>
</sst>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8"/>
      <color theme="1"/>
      <name val="Calibri"/>
      <family val="2"/>
      <scheme val="minor"/>
    </font>
    <font>
      <sz val="11"/>
      <color rgb="FFFF0000"/>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s>
  <fills count="30">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ABFFEF"/>
        <bgColor indexed="64"/>
      </patternFill>
    </fill>
    <fill>
      <patternFill patternType="solid">
        <fgColor rgb="FF61B0FF"/>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rgb="FFB793FF"/>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CC99"/>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51">
    <xf numFmtId="0" fontId="0" fillId="0" borderId="0" xfId="0"/>
    <xf numFmtId="0" fontId="0" fillId="2" borderId="0" xfId="0" applyFill="1"/>
    <xf numFmtId="21" fontId="0" fillId="2" borderId="0" xfId="0" applyNumberFormat="1" applyFill="1"/>
    <xf numFmtId="0" fontId="0" fillId="2" borderId="1" xfId="0" applyFill="1" applyBorder="1"/>
    <xf numFmtId="0" fontId="0" fillId="3" borderId="1" xfId="0" applyFill="1" applyBorder="1"/>
    <xf numFmtId="0" fontId="0" fillId="6" borderId="0" xfId="0" applyFill="1"/>
    <xf numFmtId="21" fontId="0" fillId="6" borderId="0" xfId="0" applyNumberFormat="1" applyFill="1"/>
    <xf numFmtId="0" fontId="0" fillId="0" borderId="1" xfId="0"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21" fontId="0" fillId="6" borderId="1" xfId="0" applyNumberFormat="1" applyFill="1" applyBorder="1"/>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9" fontId="0" fillId="4" borderId="1" xfId="0" applyNumberFormat="1" applyFill="1" applyBorder="1" applyAlignment="1">
      <alignment horizontal="center" vertical="center"/>
    </xf>
    <xf numFmtId="0" fontId="0" fillId="8" borderId="1" xfId="0" applyFill="1" applyBorder="1"/>
    <xf numFmtId="0" fontId="0" fillId="0" borderId="1" xfId="0" applyFill="1" applyBorder="1"/>
    <xf numFmtId="21" fontId="0" fillId="4" borderId="1" xfId="0" applyNumberFormat="1" applyFill="1" applyBorder="1"/>
    <xf numFmtId="0" fontId="0" fillId="4" borderId="0" xfId="0" applyFill="1"/>
    <xf numFmtId="14" fontId="0" fillId="0" borderId="1" xfId="0" applyNumberFormat="1" applyBorder="1"/>
    <xf numFmtId="0" fontId="0" fillId="9" borderId="1" xfId="0" applyFill="1" applyBorder="1"/>
    <xf numFmtId="0" fontId="0" fillId="0" borderId="0" xfId="0" applyFill="1"/>
    <xf numFmtId="0" fontId="0" fillId="3" borderId="0" xfId="0" applyFill="1"/>
    <xf numFmtId="0" fontId="0" fillId="10" borderId="0" xfId="0" applyFill="1"/>
    <xf numFmtId="0" fontId="0" fillId="11" borderId="0" xfId="0" applyFill="1"/>
    <xf numFmtId="21" fontId="0" fillId="11" borderId="0" xfId="0" applyNumberFormat="1" applyFill="1"/>
    <xf numFmtId="0" fontId="0" fillId="12" borderId="0" xfId="0" applyFill="1"/>
    <xf numFmtId="21" fontId="0" fillId="12" borderId="0" xfId="0" applyNumberFormat="1" applyFill="1"/>
    <xf numFmtId="0" fontId="0" fillId="13" borderId="0" xfId="0" applyFill="1"/>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11" borderId="1" xfId="0" applyFill="1" applyBorder="1"/>
    <xf numFmtId="21" fontId="0" fillId="11" borderId="1" xfId="0" applyNumberFormat="1" applyFill="1" applyBorder="1"/>
    <xf numFmtId="0" fontId="0" fillId="10" borderId="1" xfId="0" applyFill="1" applyBorder="1"/>
    <xf numFmtId="14" fontId="0" fillId="0" borderId="0" xfId="0" applyNumberFormat="1"/>
    <xf numFmtId="0" fontId="0" fillId="7" borderId="4" xfId="0" applyFill="1" applyBorder="1"/>
    <xf numFmtId="0" fontId="0" fillId="14" borderId="1" xfId="0" applyFill="1" applyBorder="1"/>
    <xf numFmtId="0" fontId="0" fillId="0" borderId="5" xfId="0" applyBorder="1"/>
    <xf numFmtId="0" fontId="0" fillId="0" borderId="6" xfId="0" applyBorder="1"/>
    <xf numFmtId="0" fontId="0" fillId="14" borderId="1" xfId="0" applyFill="1" applyBorder="1" applyAlignment="1">
      <alignment horizontal="center" wrapText="1"/>
    </xf>
    <xf numFmtId="0" fontId="2" fillId="14" borderId="1" xfId="0" applyFont="1" applyFill="1" applyBorder="1" applyAlignment="1">
      <alignment horizontal="center" wrapText="1"/>
    </xf>
    <xf numFmtId="14" fontId="0" fillId="0" borderId="5" xfId="0" applyNumberFormat="1" applyBorder="1"/>
    <xf numFmtId="0" fontId="0" fillId="3" borderId="6" xfId="0" applyFill="1" applyBorder="1"/>
    <xf numFmtId="0" fontId="0" fillId="15" borderId="0" xfId="0" applyFill="1"/>
    <xf numFmtId="21" fontId="0" fillId="15" borderId="0" xfId="0" applyNumberFormat="1" applyFill="1"/>
    <xf numFmtId="0" fontId="0" fillId="4" borderId="1" xfId="0" applyFill="1" applyBorder="1" applyAlignment="1">
      <alignment horizontal="center"/>
    </xf>
    <xf numFmtId="0" fontId="0" fillId="15" borderId="1" xfId="0" applyFill="1" applyBorder="1"/>
    <xf numFmtId="21" fontId="0" fillId="15" borderId="1" xfId="0" applyNumberFormat="1" applyFill="1" applyBorder="1"/>
    <xf numFmtId="0" fontId="0" fillId="16" borderId="0" xfId="0" applyFill="1"/>
    <xf numFmtId="0" fontId="0" fillId="7" borderId="0" xfId="0" applyFill="1"/>
    <xf numFmtId="21" fontId="0" fillId="2" borderId="1" xfId="0" applyNumberFormat="1" applyFill="1" applyBorder="1"/>
    <xf numFmtId="9" fontId="0" fillId="0" borderId="0" xfId="0" applyNumberFormat="1"/>
    <xf numFmtId="9" fontId="0" fillId="0" borderId="1" xfId="0" applyNumberFormat="1" applyBorder="1" applyAlignment="1">
      <alignment horizontal="center" vertical="center"/>
    </xf>
    <xf numFmtId="0" fontId="4" fillId="0" borderId="1" xfId="0" applyFont="1" applyBorder="1"/>
    <xf numFmtId="0" fontId="0" fillId="6" borderId="2" xfId="0" applyFill="1" applyBorder="1"/>
    <xf numFmtId="0" fontId="0" fillId="6" borderId="3" xfId="0" applyFill="1" applyBorder="1"/>
    <xf numFmtId="21" fontId="0" fillId="6" borderId="3" xfId="0" applyNumberFormat="1" applyFill="1" applyBorder="1"/>
    <xf numFmtId="21" fontId="0" fillId="4" borderId="0" xfId="0" applyNumberFormat="1" applyFill="1"/>
    <xf numFmtId="0" fontId="0" fillId="4" borderId="5" xfId="0" applyFill="1" applyBorder="1"/>
    <xf numFmtId="0" fontId="0" fillId="6" borderId="5" xfId="0" applyFill="1" applyBorder="1"/>
    <xf numFmtId="0" fontId="0" fillId="4" borderId="6" xfId="0" applyFill="1" applyBorder="1"/>
    <xf numFmtId="0" fontId="0" fillId="6" borderId="6" xfId="0" applyFill="1" applyBorder="1"/>
    <xf numFmtId="0" fontId="0" fillId="16" borderId="1" xfId="0" applyFill="1" applyBorder="1"/>
    <xf numFmtId="21" fontId="0" fillId="0" borderId="0" xfId="0" applyNumberFormat="1"/>
    <xf numFmtId="0" fontId="0" fillId="6" borderId="4" xfId="0" applyFill="1" applyBorder="1"/>
    <xf numFmtId="21" fontId="0" fillId="6" borderId="4" xfId="0" applyNumberFormat="1" applyFill="1" applyBorder="1"/>
    <xf numFmtId="0" fontId="0" fillId="3" borderId="4" xfId="0" applyFill="1" applyBorder="1"/>
    <xf numFmtId="0" fontId="0" fillId="17" borderId="1" xfId="0" applyFill="1" applyBorder="1"/>
    <xf numFmtId="0" fontId="0" fillId="13" borderId="1" xfId="0" applyFill="1" applyBorder="1"/>
    <xf numFmtId="0" fontId="0" fillId="10" borderId="3" xfId="0" applyFill="1" applyBorder="1"/>
    <xf numFmtId="0" fontId="0" fillId="18" borderId="1" xfId="0" applyFill="1" applyBorder="1"/>
    <xf numFmtId="0" fontId="0" fillId="19" borderId="0" xfId="0" applyFill="1"/>
    <xf numFmtId="0" fontId="0" fillId="6" borderId="7" xfId="0" applyFill="1" applyBorder="1"/>
    <xf numFmtId="21" fontId="0" fillId="6" borderId="7" xfId="0" applyNumberFormat="1" applyFill="1" applyBorder="1"/>
    <xf numFmtId="0" fontId="0" fillId="20" borderId="7" xfId="0" applyFill="1" applyBorder="1"/>
    <xf numFmtId="0" fontId="0" fillId="20" borderId="3" xfId="0" applyFill="1" applyBorder="1"/>
    <xf numFmtId="0" fontId="0" fillId="6" borderId="8" xfId="0" applyFill="1" applyBorder="1"/>
    <xf numFmtId="0" fontId="0" fillId="6" borderId="0" xfId="0" applyFill="1" applyBorder="1"/>
    <xf numFmtId="0" fontId="0" fillId="17" borderId="7" xfId="0" applyFill="1" applyBorder="1"/>
    <xf numFmtId="0" fontId="0" fillId="4" borderId="7" xfId="0" applyFill="1" applyBorder="1"/>
    <xf numFmtId="0" fontId="0" fillId="8" borderId="7" xfId="0" applyFill="1" applyBorder="1"/>
    <xf numFmtId="0" fontId="1" fillId="4" borderId="1" xfId="0" applyFont="1" applyFill="1" applyBorder="1" applyAlignment="1">
      <alignment horizontal="center"/>
    </xf>
    <xf numFmtId="21" fontId="0" fillId="4" borderId="7" xfId="0" applyNumberFormat="1" applyFill="1" applyBorder="1"/>
    <xf numFmtId="0" fontId="0" fillId="21" borderId="1" xfId="0" applyFill="1" applyBorder="1"/>
    <xf numFmtId="0" fontId="0" fillId="21" borderId="7" xfId="0" applyFill="1" applyBorder="1"/>
    <xf numFmtId="0" fontId="0" fillId="0" borderId="1" xfId="0" applyBorder="1" applyAlignment="1">
      <alignment horizontal="center"/>
    </xf>
    <xf numFmtId="9" fontId="0" fillId="0" borderId="1" xfId="0" applyNumberFormat="1" applyBorder="1" applyAlignment="1">
      <alignment horizontal="center"/>
    </xf>
    <xf numFmtId="0" fontId="0" fillId="22" borderId="0" xfId="0" applyFill="1"/>
    <xf numFmtId="0" fontId="0" fillId="23" borderId="0" xfId="0" applyFill="1"/>
    <xf numFmtId="0" fontId="0" fillId="24" borderId="1" xfId="0" applyFill="1" applyBorder="1"/>
    <xf numFmtId="0" fontId="0" fillId="4" borderId="7" xfId="0" applyFill="1" applyBorder="1" applyAlignment="1">
      <alignment horizontal="center"/>
    </xf>
    <xf numFmtId="9" fontId="0" fillId="4" borderId="7" xfId="0" applyNumberFormat="1" applyFill="1" applyBorder="1" applyAlignment="1">
      <alignment horizontal="center" vertical="center"/>
    </xf>
    <xf numFmtId="0" fontId="0" fillId="8" borderId="0" xfId="0" applyFill="1"/>
    <xf numFmtId="0" fontId="0" fillId="4" borderId="9" xfId="0" applyFill="1" applyBorder="1"/>
    <xf numFmtId="0" fontId="0" fillId="0" borderId="3" xfId="0" applyBorder="1"/>
    <xf numFmtId="0" fontId="0" fillId="4" borderId="8" xfId="0" applyFill="1" applyBorder="1"/>
    <xf numFmtId="0" fontId="0" fillId="4" borderId="3" xfId="0" applyFill="1" applyBorder="1"/>
    <xf numFmtId="21" fontId="0" fillId="4" borderId="3" xfId="0" applyNumberFormat="1" applyFill="1" applyBorder="1"/>
    <xf numFmtId="21" fontId="0" fillId="0" borderId="1" xfId="0" applyNumberFormat="1" applyBorder="1"/>
    <xf numFmtId="0" fontId="0" fillId="0" borderId="0" xfId="0" applyNumberFormat="1" applyAlignment="1">
      <alignment horizontal="left"/>
    </xf>
    <xf numFmtId="0" fontId="0" fillId="25" borderId="0" xfId="0" applyFill="1"/>
    <xf numFmtId="14" fontId="0" fillId="25" borderId="0" xfId="0" applyNumberFormat="1" applyFill="1"/>
    <xf numFmtId="0" fontId="0" fillId="10" borderId="4" xfId="0" applyFill="1" applyBorder="1"/>
    <xf numFmtId="0" fontId="0" fillId="26" borderId="4" xfId="0" applyFill="1" applyBorder="1"/>
    <xf numFmtId="0" fontId="0" fillId="26" borderId="0" xfId="0" applyFill="1"/>
    <xf numFmtId="0" fontId="0" fillId="3" borderId="7" xfId="0" applyFill="1" applyBorder="1"/>
    <xf numFmtId="0" fontId="0" fillId="26" borderId="7" xfId="0" applyFill="1" applyBorder="1"/>
    <xf numFmtId="0" fontId="0" fillId="10" borderId="7" xfId="0" applyFill="1" applyBorder="1"/>
    <xf numFmtId="0" fontId="0" fillId="26" borderId="3" xfId="0" applyFill="1" applyBorder="1"/>
    <xf numFmtId="0" fontId="0" fillId="7" borderId="3" xfId="0" applyFill="1" applyBorder="1"/>
    <xf numFmtId="0" fontId="0" fillId="3" borderId="3" xfId="0" applyFill="1" applyBorder="1"/>
    <xf numFmtId="0" fontId="3" fillId="4" borderId="1" xfId="0" applyFont="1" applyFill="1" applyBorder="1"/>
    <xf numFmtId="0" fontId="1" fillId="0" borderId="1" xfId="0" applyFont="1" applyBorder="1" applyAlignment="1">
      <alignment horizontal="center"/>
    </xf>
    <xf numFmtId="0" fontId="0" fillId="0" borderId="7" xfId="0" applyBorder="1"/>
    <xf numFmtId="21" fontId="0" fillId="0" borderId="1" xfId="0" applyNumberFormat="1" applyFill="1" applyBorder="1"/>
    <xf numFmtId="21" fontId="0" fillId="26" borderId="0" xfId="0" applyNumberFormat="1" applyFill="1"/>
    <xf numFmtId="0" fontId="0" fillId="4" borderId="10" xfId="0" applyFill="1" applyBorder="1"/>
    <xf numFmtId="0" fontId="0" fillId="4" borderId="11" xfId="0" applyFill="1" applyBorder="1"/>
    <xf numFmtId="0" fontId="0" fillId="26" borderId="1" xfId="0" applyFill="1" applyBorder="1"/>
    <xf numFmtId="0" fontId="5" fillId="11" borderId="1" xfId="0" applyFont="1" applyFill="1" applyBorder="1"/>
    <xf numFmtId="0" fontId="6" fillId="4" borderId="1" xfId="0" applyFont="1" applyFill="1" applyBorder="1"/>
    <xf numFmtId="0" fontId="6" fillId="27" borderId="1" xfId="0" applyFont="1" applyFill="1" applyBorder="1"/>
    <xf numFmtId="0" fontId="6" fillId="11" borderId="1" xfId="0" applyFont="1" applyFill="1" applyBorder="1"/>
    <xf numFmtId="0" fontId="5" fillId="0" borderId="1" xfId="0" applyFont="1" applyBorder="1"/>
    <xf numFmtId="0" fontId="6" fillId="0" borderId="1" xfId="0" applyFont="1" applyBorder="1"/>
    <xf numFmtId="0" fontId="6" fillId="8" borderId="1" xfId="0" applyFont="1" applyFill="1" applyBorder="1"/>
    <xf numFmtId="0" fontId="6" fillId="0" borderId="1" xfId="0" applyFont="1" applyBorder="1" applyAlignment="1">
      <alignment horizontal="center" wrapText="1"/>
    </xf>
    <xf numFmtId="0" fontId="6" fillId="8" borderId="1" xfId="0" applyFont="1" applyFill="1" applyBorder="1" applyAlignment="1">
      <alignment horizontal="center" wrapText="1"/>
    </xf>
    <xf numFmtId="0" fontId="6" fillId="4" borderId="1" xfId="0" applyFont="1" applyFill="1" applyBorder="1" applyAlignment="1">
      <alignment horizontal="center" wrapText="1"/>
    </xf>
    <xf numFmtId="0" fontId="5" fillId="23" borderId="0" xfId="0" applyFont="1" applyFill="1"/>
    <xf numFmtId="21" fontId="5" fillId="23" borderId="0" xfId="0" applyNumberFormat="1" applyFont="1" applyFill="1"/>
    <xf numFmtId="21" fontId="5" fillId="11" borderId="1" xfId="0" applyNumberFormat="1" applyFont="1" applyFill="1" applyBorder="1"/>
    <xf numFmtId="0" fontId="0" fillId="4" borderId="0" xfId="0" applyFill="1" applyBorder="1"/>
    <xf numFmtId="21" fontId="0" fillId="4" borderId="0" xfId="0" applyNumberFormat="1" applyFill="1" applyBorder="1"/>
    <xf numFmtId="21" fontId="0" fillId="24" borderId="1" xfId="0" applyNumberFormat="1" applyFill="1" applyBorder="1"/>
    <xf numFmtId="0" fontId="0" fillId="28" borderId="0" xfId="0" applyFill="1"/>
    <xf numFmtId="0" fontId="0" fillId="28" borderId="1" xfId="0" applyFill="1" applyBorder="1"/>
    <xf numFmtId="0" fontId="1" fillId="28" borderId="0" xfId="0" applyFont="1" applyFill="1" applyAlignment="1">
      <alignment horizontal="center"/>
    </xf>
    <xf numFmtId="0" fontId="7" fillId="3" borderId="1" xfId="0" applyFont="1" applyFill="1" applyBorder="1"/>
    <xf numFmtId="0" fontId="0" fillId="29" borderId="0" xfId="0" applyFill="1"/>
    <xf numFmtId="0" fontId="0" fillId="24" borderId="3" xfId="0" applyFill="1" applyBorder="1"/>
    <xf numFmtId="0" fontId="0" fillId="13" borderId="3" xfId="0" applyFill="1" applyBorder="1"/>
    <xf numFmtId="0" fontId="0" fillId="29" borderId="1" xfId="0" applyFill="1" applyBorder="1"/>
    <xf numFmtId="0" fontId="0" fillId="4" borderId="4" xfId="0" applyFill="1" applyBorder="1"/>
    <xf numFmtId="0" fontId="0" fillId="24" borderId="6" xfId="0" applyFill="1" applyBorder="1"/>
    <xf numFmtId="0" fontId="6" fillId="6" borderId="1" xfId="0" applyFont="1" applyFill="1" applyBorder="1"/>
    <xf numFmtId="0" fontId="6" fillId="6" borderId="6" xfId="0" applyFont="1" applyFill="1" applyBorder="1"/>
    <xf numFmtId="0" fontId="3" fillId="0" borderId="1" xfId="0" applyFont="1" applyFill="1" applyBorder="1"/>
    <xf numFmtId="0" fontId="3" fillId="0" borderId="1" xfId="0" applyFont="1" applyBorder="1"/>
    <xf numFmtId="0" fontId="7"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7"/>
  <sheetViews>
    <sheetView workbookViewId="0">
      <selection activeCell="D2" sqref="D2:D12"/>
    </sheetView>
  </sheetViews>
  <sheetFormatPr baseColWidth="10" defaultRowHeight="15" x14ac:dyDescent="0.25"/>
  <cols>
    <col min="7" max="7" width="16.28515625" customWidth="1"/>
    <col min="13" max="13" width="18.28515625" customWidth="1"/>
    <col min="14" max="14" width="20.85546875" customWidth="1"/>
    <col min="15" max="15" width="27.5703125" customWidth="1"/>
    <col min="16" max="16" width="12.7109375" customWidth="1"/>
    <col min="67" max="67" width="30.42578125" customWidth="1"/>
    <col min="68" max="68" width="44.140625" customWidth="1"/>
    <col min="69" max="69" width="56.28515625" customWidth="1"/>
    <col min="70" max="70" width="29.42578125" customWidth="1"/>
    <col min="71" max="71" width="42.28515625" customWidth="1"/>
  </cols>
  <sheetData>
    <row r="1" spans="1:86" x14ac:dyDescent="0.25">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s="7" t="s">
        <v>64</v>
      </c>
      <c r="BP1" s="7" t="s">
        <v>65</v>
      </c>
      <c r="BQ1" s="7" t="s">
        <v>66</v>
      </c>
      <c r="BR1" s="7" t="s">
        <v>67</v>
      </c>
      <c r="BS1" s="7"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5">
      <c r="A2" s="1">
        <v>726587483</v>
      </c>
      <c r="B2" s="1" t="s">
        <v>93</v>
      </c>
      <c r="C2" s="1" t="s">
        <v>84</v>
      </c>
      <c r="D2" s="1" t="s">
        <v>85</v>
      </c>
      <c r="E2" s="1"/>
      <c r="F2" s="1" t="s">
        <v>86</v>
      </c>
      <c r="G2" s="1" t="s">
        <v>117</v>
      </c>
      <c r="H2" s="1" t="s">
        <v>118</v>
      </c>
      <c r="I2" s="1" t="s">
        <v>87</v>
      </c>
      <c r="J2" s="1" t="s">
        <v>182</v>
      </c>
      <c r="K2" s="2">
        <v>0.16666666666666666</v>
      </c>
      <c r="L2" s="1" t="s">
        <v>88</v>
      </c>
      <c r="M2" s="1" t="s">
        <v>243</v>
      </c>
      <c r="N2" s="1" t="s">
        <v>261</v>
      </c>
      <c r="O2" s="1" t="s">
        <v>89</v>
      </c>
      <c r="P2" s="1">
        <v>1088313057</v>
      </c>
      <c r="Q2" s="1" t="s">
        <v>262</v>
      </c>
      <c r="R2" s="1" t="s">
        <v>107</v>
      </c>
      <c r="S2" s="1" t="s">
        <v>260</v>
      </c>
      <c r="T2" s="1" t="s">
        <v>132</v>
      </c>
      <c r="U2" s="1">
        <v>9</v>
      </c>
      <c r="V2" s="1" t="s">
        <v>152</v>
      </c>
      <c r="W2" s="1" t="s">
        <v>91</v>
      </c>
      <c r="X2" s="1"/>
      <c r="Y2" s="1" t="s">
        <v>92</v>
      </c>
      <c r="Z2" s="1" t="s">
        <v>93</v>
      </c>
      <c r="AA2" s="1" t="s">
        <v>84</v>
      </c>
      <c r="AB2" s="1" t="s">
        <v>85</v>
      </c>
      <c r="AC2" s="1" t="s">
        <v>141</v>
      </c>
      <c r="AD2" s="1" t="s">
        <v>174</v>
      </c>
      <c r="AE2" s="1" t="s">
        <v>263</v>
      </c>
      <c r="AF2" s="1"/>
      <c r="AG2" s="1"/>
      <c r="AH2" s="1" t="s">
        <v>94</v>
      </c>
      <c r="AI2" s="1" t="s">
        <v>95</v>
      </c>
      <c r="AJ2" s="1" t="s">
        <v>121</v>
      </c>
      <c r="AK2" s="1" t="s">
        <v>96</v>
      </c>
      <c r="AL2" s="1" t="s">
        <v>97</v>
      </c>
      <c r="AM2" s="1"/>
      <c r="AN2" s="1"/>
      <c r="AO2" s="1"/>
      <c r="AP2" s="1"/>
      <c r="AQ2" s="1"/>
      <c r="AR2" s="1"/>
      <c r="AS2" s="1"/>
      <c r="AT2" s="1" t="s">
        <v>98</v>
      </c>
      <c r="AU2" s="1" t="s">
        <v>98</v>
      </c>
      <c r="AV2" s="1"/>
      <c r="AW2" s="1"/>
      <c r="AX2" s="1"/>
      <c r="AY2" s="1"/>
      <c r="AZ2" s="1"/>
      <c r="BA2" s="1"/>
      <c r="BB2" s="1"/>
      <c r="BC2" s="1"/>
      <c r="BD2" s="1"/>
      <c r="BE2" s="1"/>
      <c r="BF2" s="1"/>
      <c r="BG2" s="1" t="s">
        <v>98</v>
      </c>
      <c r="BH2" s="1" t="s">
        <v>98</v>
      </c>
      <c r="BI2" s="1"/>
      <c r="BJ2" s="1"/>
      <c r="BK2" s="1"/>
      <c r="BL2" s="1"/>
      <c r="BM2" s="1" t="s">
        <v>116</v>
      </c>
      <c r="BN2" s="1" t="s">
        <v>133</v>
      </c>
      <c r="BO2" s="4" t="s">
        <v>216</v>
      </c>
      <c r="BP2" s="3"/>
      <c r="BQ2" s="3"/>
      <c r="BR2" s="3"/>
      <c r="BS2" s="3"/>
      <c r="BT2" s="1"/>
      <c r="BU2" s="1"/>
      <c r="BV2" s="1" t="s">
        <v>166</v>
      </c>
      <c r="BW2" s="1" t="s">
        <v>89</v>
      </c>
      <c r="BX2" s="1">
        <v>1088025784</v>
      </c>
      <c r="BY2" s="1" t="s">
        <v>101</v>
      </c>
      <c r="BZ2" s="1">
        <v>1088025784</v>
      </c>
      <c r="CA2" s="1" t="s">
        <v>93</v>
      </c>
      <c r="CB2" s="1" t="s">
        <v>84</v>
      </c>
      <c r="CC2" s="1" t="s">
        <v>182</v>
      </c>
      <c r="CD2" s="1" t="s">
        <v>102</v>
      </c>
      <c r="CE2" s="1" t="s">
        <v>117</v>
      </c>
      <c r="CF2" s="1" t="s">
        <v>167</v>
      </c>
      <c r="CG2" s="1" t="s">
        <v>145</v>
      </c>
      <c r="CH2" s="1" t="s">
        <v>182</v>
      </c>
    </row>
    <row r="3" spans="1:86" x14ac:dyDescent="0.25">
      <c r="A3" s="1">
        <v>726584989</v>
      </c>
      <c r="B3" s="1" t="s">
        <v>93</v>
      </c>
      <c r="C3" s="1" t="s">
        <v>84</v>
      </c>
      <c r="D3" s="1" t="s">
        <v>85</v>
      </c>
      <c r="E3" s="1"/>
      <c r="F3" s="1" t="s">
        <v>86</v>
      </c>
      <c r="G3" s="1" t="s">
        <v>134</v>
      </c>
      <c r="H3" s="1" t="s">
        <v>135</v>
      </c>
      <c r="I3" s="1" t="s">
        <v>87</v>
      </c>
      <c r="J3" s="1" t="s">
        <v>130</v>
      </c>
      <c r="K3" s="2">
        <v>0.82986111111111116</v>
      </c>
      <c r="L3" s="1" t="s">
        <v>88</v>
      </c>
      <c r="M3" s="1" t="s">
        <v>234</v>
      </c>
      <c r="N3" s="1" t="s">
        <v>235</v>
      </c>
      <c r="O3" s="1" t="s">
        <v>89</v>
      </c>
      <c r="P3" s="1">
        <v>7544290</v>
      </c>
      <c r="Q3" s="1" t="s">
        <v>236</v>
      </c>
      <c r="R3" s="1" t="s">
        <v>107</v>
      </c>
      <c r="S3" s="1" t="s">
        <v>142</v>
      </c>
      <c r="T3" s="1" t="s">
        <v>119</v>
      </c>
      <c r="U3" s="1" t="s">
        <v>98</v>
      </c>
      <c r="V3" s="1" t="s">
        <v>237</v>
      </c>
      <c r="W3" s="1" t="s">
        <v>91</v>
      </c>
      <c r="X3" s="1"/>
      <c r="Y3" s="1" t="s">
        <v>92</v>
      </c>
      <c r="Z3" s="1" t="s">
        <v>93</v>
      </c>
      <c r="AA3" s="1" t="s">
        <v>84</v>
      </c>
      <c r="AB3" s="1" t="s">
        <v>85</v>
      </c>
      <c r="AC3" s="1" t="s">
        <v>120</v>
      </c>
      <c r="AD3" s="1" t="s">
        <v>120</v>
      </c>
      <c r="AE3" s="1" t="s">
        <v>238</v>
      </c>
      <c r="AF3" s="1"/>
      <c r="AG3" s="1"/>
      <c r="AH3" s="1" t="s">
        <v>124</v>
      </c>
      <c r="AI3" s="1" t="s">
        <v>125</v>
      </c>
      <c r="AJ3" s="1" t="s">
        <v>138</v>
      </c>
      <c r="AK3" s="1" t="s">
        <v>96</v>
      </c>
      <c r="AL3" s="1" t="s">
        <v>97</v>
      </c>
      <c r="AM3" s="1"/>
      <c r="AN3" s="1"/>
      <c r="AO3" s="1"/>
      <c r="AP3" s="1"/>
      <c r="AQ3" s="1"/>
      <c r="AR3" s="1"/>
      <c r="AS3" s="1"/>
      <c r="AT3" s="1" t="s">
        <v>98</v>
      </c>
      <c r="AU3" s="1" t="s">
        <v>98</v>
      </c>
      <c r="AV3" s="1"/>
      <c r="AW3" s="1"/>
      <c r="AX3" s="1"/>
      <c r="AY3" s="1"/>
      <c r="AZ3" s="1"/>
      <c r="BA3" s="1"/>
      <c r="BB3" s="1"/>
      <c r="BC3" s="1"/>
      <c r="BD3" s="1"/>
      <c r="BE3" s="1"/>
      <c r="BF3" s="1"/>
      <c r="BG3" s="1" t="s">
        <v>98</v>
      </c>
      <c r="BH3" s="1" t="s">
        <v>98</v>
      </c>
      <c r="BI3" s="1"/>
      <c r="BJ3" s="1"/>
      <c r="BK3" s="1"/>
      <c r="BL3" s="1"/>
      <c r="BM3" s="1" t="s">
        <v>116</v>
      </c>
      <c r="BN3" s="1" t="s">
        <v>133</v>
      </c>
      <c r="BO3" s="3" t="s">
        <v>154</v>
      </c>
      <c r="BP3" s="4" t="s">
        <v>239</v>
      </c>
      <c r="BQ3" s="3" t="s">
        <v>240</v>
      </c>
      <c r="BR3" s="3"/>
      <c r="BS3" s="3"/>
      <c r="BT3" s="1"/>
      <c r="BU3" s="1"/>
      <c r="BV3" s="1" t="s">
        <v>241</v>
      </c>
      <c r="BW3" s="1" t="s">
        <v>89</v>
      </c>
      <c r="BX3" s="1">
        <v>1019060232</v>
      </c>
      <c r="BY3" s="1" t="s">
        <v>101</v>
      </c>
      <c r="BZ3" s="1">
        <v>1019060232</v>
      </c>
      <c r="CA3" s="1" t="s">
        <v>93</v>
      </c>
      <c r="CB3" s="1" t="s">
        <v>84</v>
      </c>
      <c r="CC3" s="1" t="s">
        <v>163</v>
      </c>
      <c r="CD3" s="1" t="s">
        <v>102</v>
      </c>
      <c r="CE3" s="1" t="s">
        <v>134</v>
      </c>
      <c r="CF3" s="1" t="s">
        <v>242</v>
      </c>
      <c r="CG3" s="1" t="s">
        <v>163</v>
      </c>
      <c r="CH3" s="1" t="s">
        <v>163</v>
      </c>
    </row>
    <row r="4" spans="1:86" x14ac:dyDescent="0.25">
      <c r="A4" s="1">
        <v>726586207</v>
      </c>
      <c r="B4" s="1" t="s">
        <v>93</v>
      </c>
      <c r="C4" s="1" t="s">
        <v>84</v>
      </c>
      <c r="D4" s="1" t="s">
        <v>85</v>
      </c>
      <c r="E4" s="1"/>
      <c r="F4" s="1" t="s">
        <v>103</v>
      </c>
      <c r="G4" s="1" t="s">
        <v>117</v>
      </c>
      <c r="H4" s="1" t="s">
        <v>118</v>
      </c>
      <c r="I4" s="1" t="s">
        <v>87</v>
      </c>
      <c r="J4" s="1" t="s">
        <v>163</v>
      </c>
      <c r="K4" s="2">
        <v>0.64583333333333337</v>
      </c>
      <c r="L4" s="1" t="s">
        <v>88</v>
      </c>
      <c r="M4" s="1" t="s">
        <v>244</v>
      </c>
      <c r="N4" s="1" t="s">
        <v>245</v>
      </c>
      <c r="O4" s="1" t="s">
        <v>89</v>
      </c>
      <c r="P4" s="1">
        <v>1088279859</v>
      </c>
      <c r="Q4" s="1" t="s">
        <v>246</v>
      </c>
      <c r="R4" s="1" t="s">
        <v>123</v>
      </c>
      <c r="S4" s="1" t="s">
        <v>179</v>
      </c>
      <c r="T4" s="1" t="s">
        <v>160</v>
      </c>
      <c r="U4" s="1">
        <v>6</v>
      </c>
      <c r="V4" s="1" t="s">
        <v>247</v>
      </c>
      <c r="W4" s="1" t="s">
        <v>91</v>
      </c>
      <c r="X4" s="1"/>
      <c r="Y4" s="1" t="s">
        <v>92</v>
      </c>
      <c r="Z4" s="1" t="s">
        <v>93</v>
      </c>
      <c r="AA4" s="1" t="s">
        <v>84</v>
      </c>
      <c r="AB4" s="1" t="s">
        <v>30</v>
      </c>
      <c r="AC4" s="1"/>
      <c r="AD4" s="1"/>
      <c r="AE4" s="1"/>
      <c r="AF4" s="1"/>
      <c r="AG4" s="1" t="s">
        <v>248</v>
      </c>
      <c r="AH4" s="1" t="s">
        <v>124</v>
      </c>
      <c r="AI4" s="1" t="s">
        <v>125</v>
      </c>
      <c r="AJ4" s="1" t="s">
        <v>115</v>
      </c>
      <c r="AK4" s="1" t="s">
        <v>96</v>
      </c>
      <c r="AL4" s="1" t="s">
        <v>97</v>
      </c>
      <c r="AM4" s="1"/>
      <c r="AN4" s="1"/>
      <c r="AO4" s="1"/>
      <c r="AP4" s="1"/>
      <c r="AQ4" s="1"/>
      <c r="AR4" s="1"/>
      <c r="AS4" s="1"/>
      <c r="AT4" s="1" t="s">
        <v>98</v>
      </c>
      <c r="AU4" s="1" t="s">
        <v>98</v>
      </c>
      <c r="AV4" s="1"/>
      <c r="AW4" s="1"/>
      <c r="AX4" s="1"/>
      <c r="AY4" s="1"/>
      <c r="AZ4" s="1"/>
      <c r="BA4" s="1"/>
      <c r="BB4" s="1"/>
      <c r="BC4" s="1"/>
      <c r="BD4" s="1"/>
      <c r="BE4" s="1"/>
      <c r="BF4" s="1"/>
      <c r="BG4" s="1" t="s">
        <v>98</v>
      </c>
      <c r="BH4" s="1" t="s">
        <v>98</v>
      </c>
      <c r="BI4" s="1"/>
      <c r="BJ4" s="1"/>
      <c r="BK4" s="1"/>
      <c r="BL4" s="1"/>
      <c r="BM4" s="1" t="s">
        <v>116</v>
      </c>
      <c r="BN4" s="1" t="s">
        <v>133</v>
      </c>
      <c r="BO4" s="8" t="s">
        <v>172</v>
      </c>
      <c r="BP4" s="4" t="s">
        <v>249</v>
      </c>
      <c r="BQ4" s="3" t="s">
        <v>250</v>
      </c>
      <c r="BR4" s="3"/>
      <c r="BS4" s="3"/>
      <c r="BT4" s="1"/>
      <c r="BU4" s="1"/>
      <c r="BV4" s="1" t="s">
        <v>166</v>
      </c>
      <c r="BW4" s="1" t="s">
        <v>89</v>
      </c>
      <c r="BX4" s="1">
        <v>1088025784</v>
      </c>
      <c r="BY4" s="1" t="s">
        <v>101</v>
      </c>
      <c r="BZ4" s="1">
        <v>1088025784</v>
      </c>
      <c r="CA4" s="1" t="s">
        <v>93</v>
      </c>
      <c r="CB4" s="1" t="s">
        <v>84</v>
      </c>
      <c r="CC4" s="1" t="s">
        <v>168</v>
      </c>
      <c r="CD4" s="1" t="s">
        <v>102</v>
      </c>
      <c r="CE4" s="1" t="s">
        <v>117</v>
      </c>
      <c r="CF4" s="1" t="s">
        <v>167</v>
      </c>
      <c r="CG4" s="1" t="s">
        <v>126</v>
      </c>
      <c r="CH4" s="1" t="s">
        <v>168</v>
      </c>
    </row>
    <row r="5" spans="1:86" x14ac:dyDescent="0.25">
      <c r="A5" s="1">
        <v>726589580</v>
      </c>
      <c r="B5" s="1" t="s">
        <v>93</v>
      </c>
      <c r="C5" s="1" t="s">
        <v>84</v>
      </c>
      <c r="D5" s="1" t="s">
        <v>85</v>
      </c>
      <c r="E5" s="1"/>
      <c r="F5" s="1" t="s">
        <v>103</v>
      </c>
      <c r="G5" s="1" t="s">
        <v>117</v>
      </c>
      <c r="H5" s="1" t="s">
        <v>118</v>
      </c>
      <c r="I5" s="1" t="s">
        <v>87</v>
      </c>
      <c r="J5" s="1" t="s">
        <v>209</v>
      </c>
      <c r="K5" s="2">
        <v>0.80555555555555547</v>
      </c>
      <c r="L5" s="1" t="s">
        <v>88</v>
      </c>
      <c r="M5" s="1" t="s">
        <v>271</v>
      </c>
      <c r="N5" s="1" t="s">
        <v>277</v>
      </c>
      <c r="O5" s="1" t="s">
        <v>89</v>
      </c>
      <c r="P5" s="1">
        <v>1286178</v>
      </c>
      <c r="Q5" s="1" t="s">
        <v>278</v>
      </c>
      <c r="R5" s="1" t="s">
        <v>112</v>
      </c>
      <c r="S5" s="1" t="s">
        <v>136</v>
      </c>
      <c r="T5" s="1" t="s">
        <v>119</v>
      </c>
      <c r="U5" s="1" t="s">
        <v>98</v>
      </c>
      <c r="V5" s="1" t="s">
        <v>152</v>
      </c>
      <c r="W5" s="1" t="s">
        <v>91</v>
      </c>
      <c r="X5" s="1"/>
      <c r="Y5" s="1" t="s">
        <v>92</v>
      </c>
      <c r="Z5" s="1" t="s">
        <v>93</v>
      </c>
      <c r="AA5" s="1" t="s">
        <v>84</v>
      </c>
      <c r="AB5" s="1" t="s">
        <v>85</v>
      </c>
      <c r="AC5" s="1" t="s">
        <v>114</v>
      </c>
      <c r="AD5" s="1" t="s">
        <v>279</v>
      </c>
      <c r="AE5" s="1" t="s">
        <v>280</v>
      </c>
      <c r="AF5" s="1"/>
      <c r="AG5" s="1"/>
      <c r="AH5" s="1" t="s">
        <v>94</v>
      </c>
      <c r="AI5" s="1" t="s">
        <v>95</v>
      </c>
      <c r="AJ5" s="1" t="s">
        <v>121</v>
      </c>
      <c r="AK5" s="1" t="s">
        <v>96</v>
      </c>
      <c r="AL5" s="1" t="s">
        <v>97</v>
      </c>
      <c r="AM5" s="1"/>
      <c r="AN5" s="1"/>
      <c r="AO5" s="1"/>
      <c r="AP5" s="1"/>
      <c r="AQ5" s="1"/>
      <c r="AR5" s="1"/>
      <c r="AS5" s="1"/>
      <c r="AT5" s="1" t="s">
        <v>98</v>
      </c>
      <c r="AU5" s="1" t="s">
        <v>98</v>
      </c>
      <c r="AV5" s="1"/>
      <c r="AW5" s="1"/>
      <c r="AX5" s="1"/>
      <c r="AY5" s="1"/>
      <c r="AZ5" s="1"/>
      <c r="BA5" s="1"/>
      <c r="BB5" s="1"/>
      <c r="BC5" s="1"/>
      <c r="BD5" s="1"/>
      <c r="BE5" s="1"/>
      <c r="BF5" s="1"/>
      <c r="BG5" s="1" t="s">
        <v>98</v>
      </c>
      <c r="BH5" s="1" t="s">
        <v>98</v>
      </c>
      <c r="BI5" s="1"/>
      <c r="BJ5" s="1"/>
      <c r="BK5" s="1" t="s">
        <v>99</v>
      </c>
      <c r="BL5" s="1" t="s">
        <v>110</v>
      </c>
      <c r="BM5" s="1" t="s">
        <v>116</v>
      </c>
      <c r="BN5" s="1" t="s">
        <v>100</v>
      </c>
      <c r="BO5" s="3" t="s">
        <v>127</v>
      </c>
      <c r="BP5" s="9" t="s">
        <v>281</v>
      </c>
      <c r="BQ5" s="3"/>
      <c r="BR5" s="3"/>
      <c r="BS5" s="3"/>
      <c r="BT5" s="1"/>
      <c r="BU5" s="1"/>
      <c r="BV5" s="1" t="s">
        <v>183</v>
      </c>
      <c r="BW5" s="1" t="s">
        <v>89</v>
      </c>
      <c r="BX5" s="1">
        <v>1088314102</v>
      </c>
      <c r="BY5" s="1" t="s">
        <v>101</v>
      </c>
      <c r="BZ5" s="1">
        <v>1088314102</v>
      </c>
      <c r="CA5" s="1" t="s">
        <v>93</v>
      </c>
      <c r="CB5" s="1" t="s">
        <v>84</v>
      </c>
      <c r="CC5" s="1" t="s">
        <v>209</v>
      </c>
      <c r="CD5" s="1" t="s">
        <v>147</v>
      </c>
      <c r="CE5" s="1" t="s">
        <v>117</v>
      </c>
      <c r="CF5" s="1" t="s">
        <v>184</v>
      </c>
      <c r="CG5" s="1" t="s">
        <v>209</v>
      </c>
      <c r="CH5" s="1" t="s">
        <v>209</v>
      </c>
    </row>
    <row r="6" spans="1:86" x14ac:dyDescent="0.25">
      <c r="A6" s="1">
        <v>726583271</v>
      </c>
      <c r="B6" s="1" t="s">
        <v>93</v>
      </c>
      <c r="C6" s="1" t="s">
        <v>84</v>
      </c>
      <c r="D6" s="1" t="s">
        <v>85</v>
      </c>
      <c r="E6" s="1"/>
      <c r="F6" s="1" t="s">
        <v>103</v>
      </c>
      <c r="G6" s="1" t="s">
        <v>128</v>
      </c>
      <c r="H6" s="1" t="s">
        <v>129</v>
      </c>
      <c r="I6" s="1" t="s">
        <v>87</v>
      </c>
      <c r="J6" s="1" t="s">
        <v>185</v>
      </c>
      <c r="K6" s="2">
        <v>0.14583333333333334</v>
      </c>
      <c r="L6" s="1" t="s">
        <v>88</v>
      </c>
      <c r="M6" s="1" t="s">
        <v>186</v>
      </c>
      <c r="N6" s="1" t="s">
        <v>187</v>
      </c>
      <c r="O6" s="1" t="s">
        <v>89</v>
      </c>
      <c r="P6" s="1">
        <v>79674853</v>
      </c>
      <c r="Q6" s="1" t="s">
        <v>188</v>
      </c>
      <c r="R6" s="1" t="s">
        <v>90</v>
      </c>
      <c r="S6" s="1" t="s">
        <v>189</v>
      </c>
      <c r="T6" s="1" t="s">
        <v>108</v>
      </c>
      <c r="U6" s="1">
        <v>5</v>
      </c>
      <c r="V6" s="1" t="s">
        <v>175</v>
      </c>
      <c r="W6" s="1" t="s">
        <v>91</v>
      </c>
      <c r="X6" s="1"/>
      <c r="Y6" s="1" t="s">
        <v>92</v>
      </c>
      <c r="Z6" s="1" t="s">
        <v>93</v>
      </c>
      <c r="AA6" s="1" t="s">
        <v>84</v>
      </c>
      <c r="AB6" s="1" t="s">
        <v>85</v>
      </c>
      <c r="AC6" s="1" t="s">
        <v>173</v>
      </c>
      <c r="AD6" s="1" t="s">
        <v>190</v>
      </c>
      <c r="AE6" s="1" t="s">
        <v>191</v>
      </c>
      <c r="AF6" s="1"/>
      <c r="AG6" s="1"/>
      <c r="AH6" s="1" t="s">
        <v>124</v>
      </c>
      <c r="AI6" s="1" t="s">
        <v>125</v>
      </c>
      <c r="AJ6" s="1" t="s">
        <v>151</v>
      </c>
      <c r="AK6" s="1" t="s">
        <v>96</v>
      </c>
      <c r="AL6" s="1" t="s">
        <v>109</v>
      </c>
      <c r="AM6" s="1"/>
      <c r="AN6" s="1"/>
      <c r="AO6" s="1"/>
      <c r="AP6" s="1"/>
      <c r="AQ6" s="1"/>
      <c r="AR6" s="1"/>
      <c r="AS6" s="1"/>
      <c r="AT6" s="1" t="s">
        <v>98</v>
      </c>
      <c r="AU6" s="1" t="s">
        <v>98</v>
      </c>
      <c r="AV6" s="1"/>
      <c r="AW6" s="1"/>
      <c r="AX6" s="1"/>
      <c r="AY6" s="1"/>
      <c r="AZ6" s="1"/>
      <c r="BA6" s="1"/>
      <c r="BB6" s="1"/>
      <c r="BC6" s="1"/>
      <c r="BD6" s="1"/>
      <c r="BE6" s="1"/>
      <c r="BF6" s="1"/>
      <c r="BG6" s="1" t="s">
        <v>98</v>
      </c>
      <c r="BH6" s="1" t="s">
        <v>98</v>
      </c>
      <c r="BI6" s="1"/>
      <c r="BJ6" s="1"/>
      <c r="BK6" s="1" t="s">
        <v>99</v>
      </c>
      <c r="BL6" s="1" t="s">
        <v>110</v>
      </c>
      <c r="BM6" s="1"/>
      <c r="BN6" s="1" t="s">
        <v>100</v>
      </c>
      <c r="BO6" s="3" t="s">
        <v>111</v>
      </c>
      <c r="BP6" s="3" t="s">
        <v>192</v>
      </c>
      <c r="BQ6" s="4" t="s">
        <v>193</v>
      </c>
      <c r="BR6" s="3"/>
      <c r="BS6" s="3" t="s">
        <v>194</v>
      </c>
      <c r="BT6" s="1"/>
      <c r="BU6" s="1"/>
      <c r="BV6" s="1" t="s">
        <v>195</v>
      </c>
      <c r="BW6" s="1" t="s">
        <v>89</v>
      </c>
      <c r="BX6" s="1">
        <v>10134875</v>
      </c>
      <c r="BY6" s="1" t="s">
        <v>101</v>
      </c>
      <c r="BZ6" s="1" t="s">
        <v>196</v>
      </c>
      <c r="CA6" s="1" t="s">
        <v>93</v>
      </c>
      <c r="CB6" s="1" t="s">
        <v>84</v>
      </c>
      <c r="CC6" s="1" t="s">
        <v>185</v>
      </c>
      <c r="CD6" s="1" t="s">
        <v>102</v>
      </c>
      <c r="CE6" s="1" t="s">
        <v>128</v>
      </c>
      <c r="CF6" s="1" t="s">
        <v>197</v>
      </c>
      <c r="CG6" s="1" t="s">
        <v>130</v>
      </c>
      <c r="CH6" s="1" t="s">
        <v>185</v>
      </c>
    </row>
    <row r="7" spans="1:86" x14ac:dyDescent="0.25">
      <c r="A7" s="1">
        <v>815858062</v>
      </c>
      <c r="B7" s="1" t="s">
        <v>93</v>
      </c>
      <c r="C7" s="1" t="s">
        <v>84</v>
      </c>
      <c r="D7" s="1" t="s">
        <v>85</v>
      </c>
      <c r="E7" s="1"/>
      <c r="F7" s="1" t="s">
        <v>86</v>
      </c>
      <c r="G7" s="1" t="s">
        <v>153</v>
      </c>
      <c r="H7" s="1"/>
      <c r="I7" s="1" t="s">
        <v>87</v>
      </c>
      <c r="J7" s="1" t="s">
        <v>169</v>
      </c>
      <c r="K7" s="2">
        <v>8.3333333333333329E-2</v>
      </c>
      <c r="L7" s="1" t="s">
        <v>88</v>
      </c>
      <c r="M7" s="1" t="s">
        <v>210</v>
      </c>
      <c r="N7" s="1" t="s">
        <v>211</v>
      </c>
      <c r="O7" s="1" t="s">
        <v>89</v>
      </c>
      <c r="P7" s="1">
        <v>71615541</v>
      </c>
      <c r="Q7" s="1" t="s">
        <v>212</v>
      </c>
      <c r="R7" s="1" t="s">
        <v>107</v>
      </c>
      <c r="S7" s="1" t="s">
        <v>162</v>
      </c>
      <c r="T7" s="1" t="s">
        <v>119</v>
      </c>
      <c r="U7" s="1" t="s">
        <v>98</v>
      </c>
      <c r="V7" s="1" t="s">
        <v>146</v>
      </c>
      <c r="W7" s="1" t="s">
        <v>91</v>
      </c>
      <c r="X7" s="1"/>
      <c r="Y7" s="1" t="s">
        <v>92</v>
      </c>
      <c r="Z7" s="1" t="s">
        <v>93</v>
      </c>
      <c r="AA7" s="1" t="s">
        <v>84</v>
      </c>
      <c r="AB7" s="1" t="s">
        <v>85</v>
      </c>
      <c r="AC7" s="1" t="s">
        <v>137</v>
      </c>
      <c r="AD7" s="1" t="s">
        <v>137</v>
      </c>
      <c r="AE7" s="1" t="s">
        <v>213</v>
      </c>
      <c r="AF7" s="1"/>
      <c r="AG7" s="1"/>
      <c r="AH7" s="1" t="s">
        <v>143</v>
      </c>
      <c r="AI7" s="1"/>
      <c r="AJ7" s="1"/>
      <c r="AK7" s="1" t="s">
        <v>96</v>
      </c>
      <c r="AL7" s="1" t="s">
        <v>97</v>
      </c>
      <c r="AM7" s="1"/>
      <c r="AN7" s="1"/>
      <c r="AO7" s="1"/>
      <c r="AP7" s="1"/>
      <c r="AQ7" s="1"/>
      <c r="AR7" s="1"/>
      <c r="AS7" s="1"/>
      <c r="AT7" s="1" t="s">
        <v>98</v>
      </c>
      <c r="AU7" s="1" t="s">
        <v>98</v>
      </c>
      <c r="AV7" s="1"/>
      <c r="AW7" s="1"/>
      <c r="AX7" s="1"/>
      <c r="AY7" s="1"/>
      <c r="AZ7" s="1"/>
      <c r="BA7" s="1"/>
      <c r="BB7" s="1"/>
      <c r="BC7" s="1"/>
      <c r="BD7" s="1"/>
      <c r="BE7" s="1"/>
      <c r="BF7" s="1"/>
      <c r="BG7" s="1" t="s">
        <v>98</v>
      </c>
      <c r="BH7" s="1" t="s">
        <v>98</v>
      </c>
      <c r="BI7" s="1"/>
      <c r="BJ7" s="1"/>
      <c r="BK7" s="1" t="s">
        <v>99</v>
      </c>
      <c r="BL7" s="1"/>
      <c r="BM7" s="1"/>
      <c r="BN7" s="1" t="s">
        <v>100</v>
      </c>
      <c r="BO7" s="3" t="s">
        <v>214</v>
      </c>
      <c r="BP7" s="3" t="s">
        <v>215</v>
      </c>
      <c r="BQ7" s="4" t="s">
        <v>216</v>
      </c>
      <c r="BR7" s="3" t="s">
        <v>217</v>
      </c>
      <c r="BS7" s="3"/>
      <c r="BT7" s="1"/>
      <c r="BU7" s="1"/>
      <c r="BV7" s="1" t="s">
        <v>218</v>
      </c>
      <c r="BW7" s="1" t="s">
        <v>89</v>
      </c>
      <c r="BX7" s="1">
        <v>4577465</v>
      </c>
      <c r="BY7" s="1" t="s">
        <v>101</v>
      </c>
      <c r="BZ7" s="1" t="s">
        <v>219</v>
      </c>
      <c r="CA7" s="1" t="s">
        <v>93</v>
      </c>
      <c r="CB7" s="1" t="s">
        <v>84</v>
      </c>
      <c r="CC7" s="1" t="s">
        <v>169</v>
      </c>
      <c r="CD7" s="1" t="s">
        <v>147</v>
      </c>
      <c r="CE7" s="1" t="s">
        <v>176</v>
      </c>
      <c r="CF7" s="1" t="s">
        <v>177</v>
      </c>
      <c r="CG7" s="1" t="s">
        <v>220</v>
      </c>
      <c r="CH7" s="1" t="s">
        <v>220</v>
      </c>
    </row>
    <row r="8" spans="1:86" x14ac:dyDescent="0.25">
      <c r="A8" s="1">
        <v>726586545</v>
      </c>
      <c r="B8" s="1" t="s">
        <v>93</v>
      </c>
      <c r="C8" s="1" t="s">
        <v>84</v>
      </c>
      <c r="D8" s="1" t="s">
        <v>85</v>
      </c>
      <c r="E8" s="1"/>
      <c r="F8" s="1" t="s">
        <v>103</v>
      </c>
      <c r="G8" s="1" t="s">
        <v>104</v>
      </c>
      <c r="H8" s="1" t="s">
        <v>105</v>
      </c>
      <c r="I8" s="1" t="s">
        <v>87</v>
      </c>
      <c r="J8" s="1" t="s">
        <v>221</v>
      </c>
      <c r="K8" s="2">
        <v>0.17708333333333334</v>
      </c>
      <c r="L8" s="1" t="s">
        <v>106</v>
      </c>
      <c r="M8" s="1" t="s">
        <v>222</v>
      </c>
      <c r="N8" s="1" t="s">
        <v>223</v>
      </c>
      <c r="O8" s="1" t="s">
        <v>89</v>
      </c>
      <c r="P8" s="1">
        <v>1089601266</v>
      </c>
      <c r="Q8" s="1" t="s">
        <v>224</v>
      </c>
      <c r="R8" s="1" t="s">
        <v>107</v>
      </c>
      <c r="S8" s="1" t="s">
        <v>225</v>
      </c>
      <c r="T8" s="1" t="s">
        <v>108</v>
      </c>
      <c r="U8" s="1">
        <v>5</v>
      </c>
      <c r="V8" s="1" t="s">
        <v>113</v>
      </c>
      <c r="W8" s="1" t="s">
        <v>91</v>
      </c>
      <c r="X8" s="1"/>
      <c r="Y8" s="1" t="s">
        <v>92</v>
      </c>
      <c r="Z8" s="1" t="s">
        <v>93</v>
      </c>
      <c r="AA8" s="1" t="s">
        <v>84</v>
      </c>
      <c r="AB8" s="1" t="s">
        <v>85</v>
      </c>
      <c r="AC8" s="1" t="s">
        <v>131</v>
      </c>
      <c r="AD8" s="1" t="s">
        <v>131</v>
      </c>
      <c r="AE8" s="1" t="s">
        <v>226</v>
      </c>
      <c r="AF8" s="1"/>
      <c r="AG8" s="1"/>
      <c r="AH8" s="1" t="s">
        <v>94</v>
      </c>
      <c r="AI8" s="1" t="s">
        <v>95</v>
      </c>
      <c r="AJ8" s="1" t="s">
        <v>115</v>
      </c>
      <c r="AK8" s="1" t="s">
        <v>96</v>
      </c>
      <c r="AL8" s="1" t="s">
        <v>97</v>
      </c>
      <c r="AM8" s="1"/>
      <c r="AN8" s="1"/>
      <c r="AO8" s="1"/>
      <c r="AP8" s="1"/>
      <c r="AQ8" s="1"/>
      <c r="AR8" s="1"/>
      <c r="AS8" s="1"/>
      <c r="AT8" s="1" t="s">
        <v>98</v>
      </c>
      <c r="AU8" s="1" t="s">
        <v>98</v>
      </c>
      <c r="AV8" s="1"/>
      <c r="AW8" s="1"/>
      <c r="AX8" s="1"/>
      <c r="AY8" s="1"/>
      <c r="AZ8" s="1"/>
      <c r="BA8" s="1"/>
      <c r="BB8" s="1" t="s">
        <v>133</v>
      </c>
      <c r="BC8" s="1" t="s">
        <v>133</v>
      </c>
      <c r="BD8" s="1" t="s">
        <v>133</v>
      </c>
      <c r="BE8" s="1"/>
      <c r="BF8" s="1"/>
      <c r="BG8" s="1" t="s">
        <v>98</v>
      </c>
      <c r="BH8" s="1" t="s">
        <v>98</v>
      </c>
      <c r="BI8" s="1"/>
      <c r="BJ8" s="1"/>
      <c r="BK8" s="1" t="s">
        <v>99</v>
      </c>
      <c r="BL8" s="1" t="s">
        <v>110</v>
      </c>
      <c r="BM8" s="1" t="s">
        <v>116</v>
      </c>
      <c r="BN8" s="1" t="s">
        <v>100</v>
      </c>
      <c r="BO8" s="3" t="s">
        <v>149</v>
      </c>
      <c r="BP8" s="3" t="s">
        <v>227</v>
      </c>
      <c r="BQ8" s="4" t="s">
        <v>205</v>
      </c>
      <c r="BR8" s="3"/>
      <c r="BS8" s="3" t="s">
        <v>228</v>
      </c>
      <c r="BT8" s="1"/>
      <c r="BU8" s="1"/>
      <c r="BV8" s="1" t="s">
        <v>229</v>
      </c>
      <c r="BW8" s="1" t="s">
        <v>89</v>
      </c>
      <c r="BX8" s="1">
        <v>79944145</v>
      </c>
      <c r="BY8" s="1" t="s">
        <v>101</v>
      </c>
      <c r="BZ8" s="1" t="s">
        <v>230</v>
      </c>
      <c r="CA8" s="1" t="s">
        <v>93</v>
      </c>
      <c r="CB8" s="1" t="s">
        <v>84</v>
      </c>
      <c r="CC8" s="1" t="s">
        <v>178</v>
      </c>
      <c r="CD8" s="1" t="s">
        <v>102</v>
      </c>
      <c r="CE8" s="1" t="s">
        <v>104</v>
      </c>
      <c r="CF8" s="1" t="s">
        <v>231</v>
      </c>
      <c r="CG8" s="1" t="s">
        <v>178</v>
      </c>
      <c r="CH8" s="1" t="s">
        <v>178</v>
      </c>
    </row>
    <row r="9" spans="1:86" s="5" customFormat="1" x14ac:dyDescent="0.25">
      <c r="A9" s="5">
        <v>726587978</v>
      </c>
      <c r="B9" s="5" t="s">
        <v>93</v>
      </c>
      <c r="C9" s="5" t="s">
        <v>84</v>
      </c>
      <c r="D9" s="5" t="s">
        <v>85</v>
      </c>
      <c r="F9" s="5" t="s">
        <v>103</v>
      </c>
      <c r="G9" s="5" t="s">
        <v>104</v>
      </c>
      <c r="H9" s="5" t="s">
        <v>105</v>
      </c>
      <c r="I9" s="5" t="s">
        <v>87</v>
      </c>
      <c r="J9" s="5" t="s">
        <v>140</v>
      </c>
      <c r="K9" s="6">
        <v>0.19999999999999998</v>
      </c>
      <c r="L9" s="5" t="s">
        <v>88</v>
      </c>
      <c r="M9" s="5" t="s">
        <v>233</v>
      </c>
      <c r="N9" s="5" t="s">
        <v>264</v>
      </c>
      <c r="O9" s="5" t="s">
        <v>89</v>
      </c>
      <c r="P9" s="5">
        <v>10096388</v>
      </c>
      <c r="Q9" s="5" t="s">
        <v>265</v>
      </c>
      <c r="R9" s="5" t="s">
        <v>123</v>
      </c>
      <c r="S9" s="5" t="s">
        <v>157</v>
      </c>
      <c r="T9" s="5" t="s">
        <v>119</v>
      </c>
      <c r="U9" s="5" t="s">
        <v>98</v>
      </c>
      <c r="V9" s="5" t="s">
        <v>113</v>
      </c>
      <c r="W9" s="5" t="s">
        <v>91</v>
      </c>
      <c r="Y9" s="5" t="s">
        <v>92</v>
      </c>
      <c r="Z9" s="5" t="s">
        <v>93</v>
      </c>
      <c r="AA9" s="5" t="s">
        <v>139</v>
      </c>
      <c r="AB9" s="5" t="s">
        <v>85</v>
      </c>
      <c r="AC9" s="5" t="s">
        <v>161</v>
      </c>
      <c r="AD9" s="5" t="s">
        <v>266</v>
      </c>
      <c r="AE9" s="5" t="s">
        <v>267</v>
      </c>
      <c r="AH9" s="5" t="s">
        <v>94</v>
      </c>
      <c r="AI9" s="5" t="s">
        <v>95</v>
      </c>
      <c r="AJ9" s="5" t="s">
        <v>115</v>
      </c>
      <c r="AK9" s="5" t="s">
        <v>96</v>
      </c>
      <c r="AL9" s="5" t="s">
        <v>97</v>
      </c>
      <c r="AT9" s="5" t="s">
        <v>98</v>
      </c>
      <c r="AU9" s="5" t="s">
        <v>98</v>
      </c>
      <c r="BG9" s="5" t="s">
        <v>98</v>
      </c>
      <c r="BH9" s="5" t="s">
        <v>98</v>
      </c>
      <c r="BK9" s="5" t="s">
        <v>99</v>
      </c>
      <c r="BN9" s="5" t="s">
        <v>100</v>
      </c>
      <c r="BO9" s="10" t="s">
        <v>181</v>
      </c>
      <c r="BP9" s="10" t="s">
        <v>268</v>
      </c>
      <c r="BQ9" s="10" t="s">
        <v>205</v>
      </c>
      <c r="BR9" s="10"/>
      <c r="BS9" s="10"/>
      <c r="BV9" s="5" t="s">
        <v>269</v>
      </c>
      <c r="BW9" s="5" t="s">
        <v>89</v>
      </c>
      <c r="BX9" s="5">
        <v>1088312608</v>
      </c>
      <c r="BY9" s="5" t="s">
        <v>101</v>
      </c>
      <c r="BZ9" s="5">
        <v>1088312608</v>
      </c>
      <c r="CA9" s="5" t="s">
        <v>93</v>
      </c>
      <c r="CB9" s="5" t="s">
        <v>84</v>
      </c>
      <c r="CC9" s="5" t="s">
        <v>140</v>
      </c>
      <c r="CD9" s="5" t="s">
        <v>147</v>
      </c>
      <c r="CE9" s="5" t="s">
        <v>104</v>
      </c>
      <c r="CF9" s="5" t="s">
        <v>270</v>
      </c>
      <c r="CG9" s="5" t="s">
        <v>140</v>
      </c>
      <c r="CH9" s="5" t="s">
        <v>140</v>
      </c>
    </row>
    <row r="10" spans="1:86" x14ac:dyDescent="0.25">
      <c r="A10" s="1">
        <v>726583595</v>
      </c>
      <c r="B10" s="1" t="s">
        <v>93</v>
      </c>
      <c r="C10" s="1" t="s">
        <v>84</v>
      </c>
      <c r="D10" s="1" t="s">
        <v>85</v>
      </c>
      <c r="E10" s="1"/>
      <c r="F10" s="1" t="s">
        <v>103</v>
      </c>
      <c r="G10" s="1" t="s">
        <v>117</v>
      </c>
      <c r="H10" s="1" t="s">
        <v>118</v>
      </c>
      <c r="I10" s="1" t="s">
        <v>87</v>
      </c>
      <c r="J10" s="1" t="s">
        <v>140</v>
      </c>
      <c r="K10" s="2">
        <v>0.53472222222222221</v>
      </c>
      <c r="L10" s="1" t="s">
        <v>88</v>
      </c>
      <c r="M10" s="1" t="s">
        <v>272</v>
      </c>
      <c r="N10" s="1" t="s">
        <v>273</v>
      </c>
      <c r="O10" s="1" t="s">
        <v>89</v>
      </c>
      <c r="P10" s="1">
        <v>80113769</v>
      </c>
      <c r="Q10" s="1" t="s">
        <v>274</v>
      </c>
      <c r="R10" s="1" t="s">
        <v>107</v>
      </c>
      <c r="S10" s="1" t="s">
        <v>170</v>
      </c>
      <c r="T10" s="1" t="s">
        <v>144</v>
      </c>
      <c r="U10" s="1">
        <v>10</v>
      </c>
      <c r="V10" s="1" t="s">
        <v>175</v>
      </c>
      <c r="W10" s="1" t="s">
        <v>91</v>
      </c>
      <c r="X10" s="1"/>
      <c r="Y10" s="1" t="s">
        <v>92</v>
      </c>
      <c r="Z10" s="1" t="s">
        <v>93</v>
      </c>
      <c r="AA10" s="1" t="s">
        <v>84</v>
      </c>
      <c r="AB10" s="1" t="s">
        <v>85</v>
      </c>
      <c r="AC10" s="1" t="s">
        <v>114</v>
      </c>
      <c r="AD10" s="1" t="s">
        <v>114</v>
      </c>
      <c r="AE10" s="1" t="s">
        <v>275</v>
      </c>
      <c r="AF10" s="1"/>
      <c r="AG10" s="1"/>
      <c r="AH10" s="1" t="s">
        <v>94</v>
      </c>
      <c r="AI10" s="1" t="s">
        <v>95</v>
      </c>
      <c r="AJ10" s="1" t="s">
        <v>121</v>
      </c>
      <c r="AK10" s="1" t="s">
        <v>96</v>
      </c>
      <c r="AL10" s="1" t="s">
        <v>109</v>
      </c>
      <c r="AM10" s="1"/>
      <c r="AN10" s="1"/>
      <c r="AO10" s="1"/>
      <c r="AP10" s="1"/>
      <c r="AQ10" s="1"/>
      <c r="AR10" s="1"/>
      <c r="AS10" s="1"/>
      <c r="AT10" s="1" t="s">
        <v>98</v>
      </c>
      <c r="AU10" s="1" t="s">
        <v>98</v>
      </c>
      <c r="AV10" s="1"/>
      <c r="AW10" s="1"/>
      <c r="AX10" s="1"/>
      <c r="AY10" s="1"/>
      <c r="AZ10" s="1"/>
      <c r="BA10" s="1"/>
      <c r="BB10" s="1"/>
      <c r="BC10" s="1"/>
      <c r="BD10" s="1"/>
      <c r="BE10" s="1"/>
      <c r="BF10" s="1"/>
      <c r="BG10" s="1" t="s">
        <v>98</v>
      </c>
      <c r="BH10" s="1" t="s">
        <v>98</v>
      </c>
      <c r="BI10" s="1"/>
      <c r="BJ10" s="1"/>
      <c r="BK10" s="1" t="s">
        <v>99</v>
      </c>
      <c r="BL10" s="1"/>
      <c r="BM10" s="1"/>
      <c r="BN10" s="1" t="s">
        <v>100</v>
      </c>
      <c r="BO10" s="3" t="s">
        <v>171</v>
      </c>
      <c r="BP10" s="3" t="s">
        <v>150</v>
      </c>
      <c r="BQ10" s="4" t="s">
        <v>276</v>
      </c>
      <c r="BR10" s="3"/>
      <c r="BS10" s="3"/>
      <c r="BT10" s="1"/>
      <c r="BU10" s="1"/>
      <c r="BV10" s="1" t="s">
        <v>252</v>
      </c>
      <c r="BW10" s="1" t="s">
        <v>89</v>
      </c>
      <c r="BX10" s="1">
        <v>1088240078</v>
      </c>
      <c r="BY10" s="1" t="s">
        <v>101</v>
      </c>
      <c r="BZ10" s="1" t="s">
        <v>253</v>
      </c>
      <c r="CA10" s="1" t="s">
        <v>93</v>
      </c>
      <c r="CB10" s="1" t="s">
        <v>84</v>
      </c>
      <c r="CC10" s="1" t="s">
        <v>140</v>
      </c>
      <c r="CD10" s="1" t="s">
        <v>102</v>
      </c>
      <c r="CE10" s="1" t="s">
        <v>117</v>
      </c>
      <c r="CF10" s="1" t="s">
        <v>254</v>
      </c>
      <c r="CG10" s="1" t="s">
        <v>140</v>
      </c>
      <c r="CH10" s="1" t="s">
        <v>140</v>
      </c>
    </row>
    <row r="11" spans="1:86" x14ac:dyDescent="0.25">
      <c r="A11" s="1">
        <v>726226426</v>
      </c>
      <c r="B11" s="1" t="s">
        <v>93</v>
      </c>
      <c r="C11" s="1" t="s">
        <v>84</v>
      </c>
      <c r="D11" s="1" t="s">
        <v>85</v>
      </c>
      <c r="E11" s="1"/>
      <c r="F11" s="1" t="s">
        <v>103</v>
      </c>
      <c r="G11" s="1" t="s">
        <v>155</v>
      </c>
      <c r="H11" s="1" t="s">
        <v>156</v>
      </c>
      <c r="I11" s="1" t="s">
        <v>87</v>
      </c>
      <c r="J11" s="1" t="s">
        <v>185</v>
      </c>
      <c r="K11" s="2">
        <v>0.25</v>
      </c>
      <c r="L11" s="1" t="s">
        <v>88</v>
      </c>
      <c r="M11" s="1" t="s">
        <v>198</v>
      </c>
      <c r="N11" s="1" t="s">
        <v>199</v>
      </c>
      <c r="O11" s="1" t="s">
        <v>89</v>
      </c>
      <c r="P11" s="1">
        <v>94430416</v>
      </c>
      <c r="Q11" s="1" t="s">
        <v>200</v>
      </c>
      <c r="R11" s="1" t="s">
        <v>90</v>
      </c>
      <c r="S11" s="1" t="s">
        <v>148</v>
      </c>
      <c r="T11" s="1" t="s">
        <v>144</v>
      </c>
      <c r="U11" s="1">
        <v>11</v>
      </c>
      <c r="V11" s="1" t="s">
        <v>201</v>
      </c>
      <c r="W11" s="1" t="s">
        <v>91</v>
      </c>
      <c r="X11" s="1"/>
      <c r="Y11" s="1" t="s">
        <v>92</v>
      </c>
      <c r="Z11" s="1" t="s">
        <v>93</v>
      </c>
      <c r="AA11" s="1" t="s">
        <v>84</v>
      </c>
      <c r="AB11" s="1" t="s">
        <v>85</v>
      </c>
      <c r="AC11" s="1" t="s">
        <v>120</v>
      </c>
      <c r="AD11" s="1" t="s">
        <v>120</v>
      </c>
      <c r="AE11" s="1" t="s">
        <v>202</v>
      </c>
      <c r="AF11" s="1"/>
      <c r="AG11" s="1"/>
      <c r="AH11" s="1" t="s">
        <v>94</v>
      </c>
      <c r="AI11" s="1" t="s">
        <v>95</v>
      </c>
      <c r="AJ11" s="1" t="s">
        <v>121</v>
      </c>
      <c r="AK11" s="1" t="s">
        <v>96</v>
      </c>
      <c r="AL11" s="1" t="s">
        <v>109</v>
      </c>
      <c r="AM11" s="1"/>
      <c r="AN11" s="1"/>
      <c r="AO11" s="1"/>
      <c r="AP11" s="1"/>
      <c r="AQ11" s="1"/>
      <c r="AR11" s="1"/>
      <c r="AS11" s="1"/>
      <c r="AT11" s="1" t="s">
        <v>98</v>
      </c>
      <c r="AU11" s="1" t="s">
        <v>98</v>
      </c>
      <c r="AV11" s="1"/>
      <c r="AW11" s="1"/>
      <c r="AX11" s="1"/>
      <c r="AY11" s="1"/>
      <c r="AZ11" s="1"/>
      <c r="BA11" s="1"/>
      <c r="BB11" s="1"/>
      <c r="BC11" s="1"/>
      <c r="BD11" s="1"/>
      <c r="BE11" s="1"/>
      <c r="BF11" s="1"/>
      <c r="BG11" s="1" t="s">
        <v>98</v>
      </c>
      <c r="BH11" s="1" t="s">
        <v>98</v>
      </c>
      <c r="BI11" s="1"/>
      <c r="BJ11" s="1"/>
      <c r="BK11" s="1" t="s">
        <v>99</v>
      </c>
      <c r="BL11" s="1"/>
      <c r="BM11" s="1"/>
      <c r="BN11" s="1" t="s">
        <v>100</v>
      </c>
      <c r="BO11" s="8" t="s">
        <v>203</v>
      </c>
      <c r="BP11" s="3" t="s">
        <v>165</v>
      </c>
      <c r="BQ11" s="3" t="s">
        <v>204</v>
      </c>
      <c r="BR11" s="4" t="s">
        <v>205</v>
      </c>
      <c r="BS11" s="3"/>
      <c r="BT11" s="1"/>
      <c r="BU11" s="1"/>
      <c r="BV11" s="1" t="s">
        <v>206</v>
      </c>
      <c r="BW11" s="1" t="s">
        <v>89</v>
      </c>
      <c r="BX11" s="1">
        <v>10006521</v>
      </c>
      <c r="BY11" s="1" t="s">
        <v>101</v>
      </c>
      <c r="BZ11" s="1" t="s">
        <v>207</v>
      </c>
      <c r="CA11" s="1" t="s">
        <v>93</v>
      </c>
      <c r="CB11" s="1" t="s">
        <v>84</v>
      </c>
      <c r="CC11" s="1" t="s">
        <v>185</v>
      </c>
      <c r="CD11" s="1" t="s">
        <v>102</v>
      </c>
      <c r="CE11" s="1" t="s">
        <v>155</v>
      </c>
      <c r="CF11" s="1" t="s">
        <v>208</v>
      </c>
      <c r="CG11" s="1" t="s">
        <v>185</v>
      </c>
      <c r="CH11" s="1" t="s">
        <v>185</v>
      </c>
    </row>
    <row r="12" spans="1:86" x14ac:dyDescent="0.25">
      <c r="A12" s="1">
        <v>726586794</v>
      </c>
      <c r="B12" s="1" t="s">
        <v>93</v>
      </c>
      <c r="C12" s="1" t="s">
        <v>84</v>
      </c>
      <c r="D12" s="1" t="s">
        <v>85</v>
      </c>
      <c r="E12" s="1"/>
      <c r="F12" s="1" t="s">
        <v>103</v>
      </c>
      <c r="G12" s="1" t="s">
        <v>104</v>
      </c>
      <c r="H12" s="1" t="s">
        <v>105</v>
      </c>
      <c r="I12" s="1" t="s">
        <v>87</v>
      </c>
      <c r="J12" s="1" t="s">
        <v>220</v>
      </c>
      <c r="K12" s="2">
        <v>0.53125</v>
      </c>
      <c r="L12" s="1" t="s">
        <v>88</v>
      </c>
      <c r="M12" s="1" t="s">
        <v>255</v>
      </c>
      <c r="N12" s="1" t="s">
        <v>256</v>
      </c>
      <c r="O12" s="1" t="s">
        <v>89</v>
      </c>
      <c r="P12" s="1">
        <v>1115183151</v>
      </c>
      <c r="Q12" s="1" t="s">
        <v>257</v>
      </c>
      <c r="R12" s="1" t="s">
        <v>107</v>
      </c>
      <c r="S12" s="1" t="s">
        <v>251</v>
      </c>
      <c r="T12" s="1" t="s">
        <v>132</v>
      </c>
      <c r="U12" s="1">
        <v>9</v>
      </c>
      <c r="V12" s="1" t="s">
        <v>113</v>
      </c>
      <c r="W12" s="1" t="s">
        <v>91</v>
      </c>
      <c r="X12" s="1"/>
      <c r="Y12" s="1" t="s">
        <v>92</v>
      </c>
      <c r="Z12" s="1" t="s">
        <v>93</v>
      </c>
      <c r="AA12" s="1" t="s">
        <v>84</v>
      </c>
      <c r="AB12" s="1" t="s">
        <v>30</v>
      </c>
      <c r="AC12" s="1"/>
      <c r="AD12" s="1"/>
      <c r="AE12" s="1"/>
      <c r="AF12" s="1"/>
      <c r="AG12" s="1" t="s">
        <v>258</v>
      </c>
      <c r="AH12" s="1" t="s">
        <v>94</v>
      </c>
      <c r="AI12" s="1" t="s">
        <v>95</v>
      </c>
      <c r="AJ12" s="1" t="s">
        <v>115</v>
      </c>
      <c r="AK12" s="1" t="s">
        <v>96</v>
      </c>
      <c r="AL12" s="1" t="s">
        <v>109</v>
      </c>
      <c r="AM12" s="1"/>
      <c r="AN12" s="1"/>
      <c r="AO12" s="1"/>
      <c r="AP12" s="1"/>
      <c r="AQ12" s="1"/>
      <c r="AR12" s="1"/>
      <c r="AS12" s="1"/>
      <c r="AT12" s="1" t="s">
        <v>98</v>
      </c>
      <c r="AU12" s="1" t="s">
        <v>98</v>
      </c>
      <c r="AV12" s="1"/>
      <c r="AW12" s="1"/>
      <c r="AX12" s="1"/>
      <c r="AY12" s="1"/>
      <c r="AZ12" s="1"/>
      <c r="BA12" s="1"/>
      <c r="BB12" s="1"/>
      <c r="BC12" s="1"/>
      <c r="BD12" s="1"/>
      <c r="BE12" s="1"/>
      <c r="BF12" s="1"/>
      <c r="BG12" s="1" t="s">
        <v>98</v>
      </c>
      <c r="BH12" s="1" t="s">
        <v>98</v>
      </c>
      <c r="BI12" s="1"/>
      <c r="BJ12" s="1"/>
      <c r="BK12" s="1" t="s">
        <v>99</v>
      </c>
      <c r="BL12" s="1" t="s">
        <v>110</v>
      </c>
      <c r="BM12" s="1"/>
      <c r="BN12" s="1" t="s">
        <v>100</v>
      </c>
      <c r="BO12" s="3" t="s">
        <v>180</v>
      </c>
      <c r="BP12" s="3" t="s">
        <v>122</v>
      </c>
      <c r="BQ12" s="3" t="s">
        <v>232</v>
      </c>
      <c r="BR12" s="3" t="s">
        <v>164</v>
      </c>
      <c r="BS12" s="3" t="s">
        <v>259</v>
      </c>
      <c r="BT12" s="1"/>
      <c r="BU12" s="1"/>
      <c r="BV12" s="1" t="s">
        <v>158</v>
      </c>
      <c r="BW12" s="1" t="s">
        <v>89</v>
      </c>
      <c r="BX12" s="1">
        <v>1113788233</v>
      </c>
      <c r="BY12" s="1" t="s">
        <v>101</v>
      </c>
      <c r="BZ12" s="1">
        <v>1113788233</v>
      </c>
      <c r="CA12" s="1" t="s">
        <v>93</v>
      </c>
      <c r="CB12" s="1" t="s">
        <v>84</v>
      </c>
      <c r="CC12" s="1" t="s">
        <v>220</v>
      </c>
      <c r="CD12" s="1" t="s">
        <v>147</v>
      </c>
      <c r="CE12" s="1" t="s">
        <v>104</v>
      </c>
      <c r="CF12" s="1" t="s">
        <v>159</v>
      </c>
      <c r="CG12" s="1" t="s">
        <v>220</v>
      </c>
      <c r="CH12" s="1" t="s">
        <v>220</v>
      </c>
    </row>
    <row r="15" spans="1:86" x14ac:dyDescent="0.25">
      <c r="D15" s="14" t="s">
        <v>291</v>
      </c>
      <c r="E15" s="14" t="s">
        <v>292</v>
      </c>
      <c r="F15" s="14" t="s">
        <v>84</v>
      </c>
      <c r="G15" s="14" t="s">
        <v>294</v>
      </c>
    </row>
    <row r="16" spans="1:86" x14ac:dyDescent="0.25">
      <c r="D16" s="8" t="s">
        <v>216</v>
      </c>
      <c r="E16" s="8">
        <v>10</v>
      </c>
      <c r="F16" s="8">
        <v>9</v>
      </c>
      <c r="G16" s="13">
        <f>6*100/10</f>
        <v>60</v>
      </c>
    </row>
    <row r="17" spans="4:7" x14ac:dyDescent="0.25">
      <c r="D17" s="8" t="s">
        <v>293</v>
      </c>
      <c r="E17" s="8">
        <v>1</v>
      </c>
      <c r="F17" s="8">
        <v>1</v>
      </c>
      <c r="G17" s="15">
        <v>1</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24"/>
  <sheetViews>
    <sheetView workbookViewId="0">
      <selection activeCell="H10" sqref="H10"/>
    </sheetView>
  </sheetViews>
  <sheetFormatPr baseColWidth="10" defaultRowHeight="15" x14ac:dyDescent="0.25"/>
  <cols>
    <col min="1" max="1" width="22.85546875" customWidth="1"/>
    <col min="2" max="2" width="28.7109375" customWidth="1"/>
    <col min="3" max="3" width="12.28515625" customWidth="1"/>
    <col min="4" max="4" width="15.42578125" customWidth="1"/>
    <col min="5" max="5" width="10.85546875" customWidth="1"/>
    <col min="6" max="6" width="22.85546875" customWidth="1"/>
    <col min="7" max="7" width="6.140625" customWidth="1"/>
    <col min="8" max="8" width="18.42578125" customWidth="1"/>
    <col min="9" max="9" width="14.5703125" customWidth="1"/>
    <col min="10" max="10" width="54.5703125" customWidth="1"/>
    <col min="11" max="11" width="16.140625" customWidth="1"/>
    <col min="12" max="12" width="13.5703125" customWidth="1"/>
    <col min="13" max="13" width="11.42578125" customWidth="1"/>
    <col min="14" max="14" width="11.7109375" customWidth="1"/>
    <col min="15" max="68" width="22.85546875" customWidth="1"/>
    <col min="69" max="69" width="41.42578125" customWidth="1"/>
    <col min="70" max="70" width="26" customWidth="1"/>
    <col min="71" max="71" width="51.7109375" customWidth="1"/>
    <col min="72" max="72" width="18.5703125" customWidth="1"/>
    <col min="73" max="87" width="22.85546875" customWidth="1"/>
  </cols>
  <sheetData>
    <row r="1" spans="1:94" x14ac:dyDescent="0.25">
      <c r="A1" s="138" t="s">
        <v>295</v>
      </c>
      <c r="B1" s="138" t="s">
        <v>2505</v>
      </c>
      <c r="C1" t="s">
        <v>282</v>
      </c>
      <c r="D1" t="s">
        <v>283</v>
      </c>
      <c r="E1" t="s">
        <v>0</v>
      </c>
      <c r="F1" t="s">
        <v>1</v>
      </c>
      <c r="G1" t="s">
        <v>2</v>
      </c>
      <c r="H1" t="s">
        <v>3</v>
      </c>
      <c r="I1" t="s">
        <v>4</v>
      </c>
      <c r="J1" s="136" t="s">
        <v>5</v>
      </c>
      <c r="K1" t="s">
        <v>6</v>
      </c>
      <c r="L1" t="s">
        <v>7</v>
      </c>
      <c r="M1" t="s">
        <v>8</v>
      </c>
      <c r="N1" t="s">
        <v>9</v>
      </c>
      <c r="O1" t="s">
        <v>10</v>
      </c>
      <c r="P1" t="s">
        <v>11</v>
      </c>
      <c r="Q1" t="s">
        <v>12</v>
      </c>
      <c r="R1" t="s">
        <v>13</v>
      </c>
      <c r="S1" t="s">
        <v>14</v>
      </c>
      <c r="T1" t="s">
        <v>15</v>
      </c>
      <c r="U1" t="s">
        <v>16</v>
      </c>
      <c r="V1" t="s">
        <v>17</v>
      </c>
      <c r="W1" t="s">
        <v>18</v>
      </c>
      <c r="X1" t="s">
        <v>19</v>
      </c>
      <c r="Y1" t="s">
        <v>20</v>
      </c>
      <c r="Z1" t="s">
        <v>21</v>
      </c>
      <c r="AA1" t="s">
        <v>22</v>
      </c>
      <c r="AB1" t="s">
        <v>23</v>
      </c>
      <c r="AC1" t="s">
        <v>24</v>
      </c>
      <c r="AD1" t="s">
        <v>25</v>
      </c>
      <c r="AE1" t="s">
        <v>26</v>
      </c>
      <c r="AF1" t="s">
        <v>27</v>
      </c>
      <c r="AG1" t="s">
        <v>28</v>
      </c>
      <c r="AH1" t="s">
        <v>29</v>
      </c>
      <c r="AI1" t="s">
        <v>30</v>
      </c>
      <c r="AJ1" t="s">
        <v>31</v>
      </c>
      <c r="AK1" t="s">
        <v>32</v>
      </c>
      <c r="AL1" t="s">
        <v>33</v>
      </c>
      <c r="AM1" t="s">
        <v>34</v>
      </c>
      <c r="AN1" t="s">
        <v>35</v>
      </c>
      <c r="AO1" t="s">
        <v>36</v>
      </c>
      <c r="AP1" t="s">
        <v>37</v>
      </c>
      <c r="AQ1" t="s">
        <v>38</v>
      </c>
      <c r="AR1" t="s">
        <v>39</v>
      </c>
      <c r="AS1" t="s">
        <v>40</v>
      </c>
      <c r="AT1" t="s">
        <v>41</v>
      </c>
      <c r="AU1" t="s">
        <v>42</v>
      </c>
      <c r="AV1" t="s">
        <v>43</v>
      </c>
      <c r="AW1" t="s">
        <v>44</v>
      </c>
      <c r="AX1" t="s">
        <v>45</v>
      </c>
      <c r="AY1" t="s">
        <v>46</v>
      </c>
      <c r="AZ1" t="s">
        <v>47</v>
      </c>
      <c r="BA1" t="s">
        <v>48</v>
      </c>
      <c r="BB1" t="s">
        <v>49</v>
      </c>
      <c r="BC1" t="s">
        <v>50</v>
      </c>
      <c r="BD1" t="s">
        <v>51</v>
      </c>
      <c r="BE1" t="s">
        <v>52</v>
      </c>
      <c r="BF1" t="s">
        <v>53</v>
      </c>
      <c r="BG1" t="s">
        <v>54</v>
      </c>
      <c r="BH1" t="s">
        <v>55</v>
      </c>
      <c r="BI1" t="s">
        <v>56</v>
      </c>
      <c r="BJ1" t="s">
        <v>57</v>
      </c>
      <c r="BK1" t="s">
        <v>58</v>
      </c>
      <c r="BL1" t="s">
        <v>59</v>
      </c>
      <c r="BM1" t="s">
        <v>60</v>
      </c>
      <c r="BN1" t="s">
        <v>61</v>
      </c>
      <c r="BO1" t="s">
        <v>62</v>
      </c>
      <c r="BP1" t="s">
        <v>63</v>
      </c>
      <c r="BQ1" t="s">
        <v>64</v>
      </c>
      <c r="BR1" t="s">
        <v>65</v>
      </c>
      <c r="BS1" t="s">
        <v>66</v>
      </c>
      <c r="BT1" t="s">
        <v>67</v>
      </c>
      <c r="BU1" t="s">
        <v>68</v>
      </c>
      <c r="BV1" t="s">
        <v>69</v>
      </c>
      <c r="BW1" t="s">
        <v>70</v>
      </c>
      <c r="BX1" t="s">
        <v>71</v>
      </c>
      <c r="BY1" t="s">
        <v>72</v>
      </c>
      <c r="BZ1" t="s">
        <v>73</v>
      </c>
      <c r="CA1" t="s">
        <v>74</v>
      </c>
      <c r="CB1" t="s">
        <v>75</v>
      </c>
      <c r="CC1" t="s">
        <v>76</v>
      </c>
      <c r="CD1" t="s">
        <v>77</v>
      </c>
      <c r="CE1" t="s">
        <v>78</v>
      </c>
      <c r="CF1" t="s">
        <v>79</v>
      </c>
      <c r="CG1" t="s">
        <v>80</v>
      </c>
      <c r="CH1" t="s">
        <v>81</v>
      </c>
      <c r="CI1" t="s">
        <v>82</v>
      </c>
      <c r="CJ1" t="s">
        <v>83</v>
      </c>
      <c r="CK1" s="133"/>
      <c r="CL1" s="133"/>
      <c r="CM1" s="133"/>
      <c r="CN1" s="133"/>
      <c r="CO1" s="133"/>
      <c r="CP1" s="133"/>
    </row>
    <row r="2" spans="1:94" x14ac:dyDescent="0.25">
      <c r="A2" s="137" t="s">
        <v>2504</v>
      </c>
      <c r="B2" s="137" t="s">
        <v>490</v>
      </c>
      <c r="C2" s="8">
        <v>729196792</v>
      </c>
      <c r="D2" s="8" t="s">
        <v>93</v>
      </c>
      <c r="E2" s="8" t="s">
        <v>84</v>
      </c>
      <c r="F2" s="8" t="s">
        <v>85</v>
      </c>
      <c r="G2" s="8"/>
      <c r="H2" s="8" t="s">
        <v>103</v>
      </c>
      <c r="I2" s="8" t="s">
        <v>128</v>
      </c>
      <c r="J2" s="137" t="s">
        <v>129</v>
      </c>
      <c r="K2" s="8" t="s">
        <v>87</v>
      </c>
      <c r="L2" s="8" t="s">
        <v>2394</v>
      </c>
      <c r="M2" s="18">
        <v>0.51388888888888895</v>
      </c>
      <c r="N2" s="8" t="s">
        <v>88</v>
      </c>
      <c r="O2" s="8" t="s">
        <v>2395</v>
      </c>
      <c r="P2" s="8" t="s">
        <v>2396</v>
      </c>
      <c r="Q2" s="8" t="s">
        <v>89</v>
      </c>
      <c r="R2" s="8">
        <v>10111486</v>
      </c>
      <c r="S2" s="8" t="s">
        <v>2397</v>
      </c>
      <c r="T2" s="8" t="s">
        <v>107</v>
      </c>
      <c r="U2" s="8" t="s">
        <v>142</v>
      </c>
      <c r="V2" s="8" t="s">
        <v>160</v>
      </c>
      <c r="W2" s="8">
        <v>5</v>
      </c>
      <c r="X2" s="8" t="s">
        <v>532</v>
      </c>
      <c r="Y2" s="8" t="s">
        <v>91</v>
      </c>
      <c r="Z2" s="8"/>
      <c r="AA2" s="8" t="s">
        <v>92</v>
      </c>
      <c r="AB2" s="8" t="s">
        <v>93</v>
      </c>
      <c r="AC2" s="8" t="s">
        <v>84</v>
      </c>
      <c r="AD2" s="8" t="s">
        <v>30</v>
      </c>
      <c r="AE2" s="8"/>
      <c r="AF2" s="8"/>
      <c r="AG2" s="8"/>
      <c r="AH2" s="8"/>
      <c r="AI2" s="8" t="s">
        <v>2398</v>
      </c>
      <c r="AJ2" s="8" t="s">
        <v>124</v>
      </c>
      <c r="AK2" s="8" t="s">
        <v>125</v>
      </c>
      <c r="AL2" s="8" t="s">
        <v>1299</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t="s">
        <v>110</v>
      </c>
      <c r="BO2" s="8" t="s">
        <v>116</v>
      </c>
      <c r="BP2" s="8" t="s">
        <v>100</v>
      </c>
      <c r="BQ2" s="4" t="s">
        <v>1300</v>
      </c>
      <c r="BR2" s="8"/>
      <c r="BS2" s="8"/>
      <c r="BT2" s="8"/>
      <c r="BU2" s="8"/>
      <c r="BV2" s="8"/>
      <c r="BW2" s="8"/>
      <c r="BX2" s="8" t="s">
        <v>2399</v>
      </c>
      <c r="BY2" s="8" t="s">
        <v>89</v>
      </c>
      <c r="BZ2" s="8">
        <v>10029857</v>
      </c>
      <c r="CA2" s="8" t="s">
        <v>101</v>
      </c>
      <c r="CB2" s="8" t="s">
        <v>2400</v>
      </c>
      <c r="CC2" s="8" t="s">
        <v>93</v>
      </c>
      <c r="CD2" s="8" t="s">
        <v>84</v>
      </c>
      <c r="CE2" s="8" t="s">
        <v>2394</v>
      </c>
      <c r="CF2" s="8" t="s">
        <v>102</v>
      </c>
      <c r="CG2" s="8" t="s">
        <v>128</v>
      </c>
      <c r="CH2" s="8" t="s">
        <v>2401</v>
      </c>
      <c r="CI2" s="8" t="s">
        <v>2402</v>
      </c>
      <c r="CJ2" s="8" t="s">
        <v>2394</v>
      </c>
      <c r="CK2" s="133"/>
      <c r="CL2" s="133"/>
      <c r="CM2" s="133"/>
      <c r="CN2" s="133"/>
      <c r="CO2" s="133"/>
      <c r="CP2" s="133"/>
    </row>
    <row r="3" spans="1:94" x14ac:dyDescent="0.25">
      <c r="A3" s="137" t="s">
        <v>1560</v>
      </c>
      <c r="B3" s="137" t="s">
        <v>2506</v>
      </c>
      <c r="C3" s="8">
        <v>729196511</v>
      </c>
      <c r="D3" s="8" t="s">
        <v>93</v>
      </c>
      <c r="E3" s="8" t="s">
        <v>84</v>
      </c>
      <c r="F3" s="8" t="s">
        <v>85</v>
      </c>
      <c r="G3" s="8"/>
      <c r="H3" s="8" t="s">
        <v>103</v>
      </c>
      <c r="I3" s="8" t="s">
        <v>134</v>
      </c>
      <c r="J3" s="137" t="s">
        <v>135</v>
      </c>
      <c r="K3" s="8" t="s">
        <v>87</v>
      </c>
      <c r="L3" s="8" t="s">
        <v>2394</v>
      </c>
      <c r="M3" s="18">
        <v>0.70763888888888893</v>
      </c>
      <c r="N3" s="8" t="s">
        <v>88</v>
      </c>
      <c r="O3" s="8" t="s">
        <v>2403</v>
      </c>
      <c r="P3" s="8" t="s">
        <v>2404</v>
      </c>
      <c r="Q3" s="8" t="s">
        <v>1443</v>
      </c>
      <c r="R3" s="8">
        <v>909520813071930</v>
      </c>
      <c r="S3" s="8" t="s">
        <v>2405</v>
      </c>
      <c r="T3" s="8" t="s">
        <v>123</v>
      </c>
      <c r="U3" s="8" t="s">
        <v>2406</v>
      </c>
      <c r="V3" s="8" t="s">
        <v>132</v>
      </c>
      <c r="W3" s="8">
        <v>9</v>
      </c>
      <c r="X3" s="8" t="s">
        <v>113</v>
      </c>
      <c r="Y3" s="8" t="s">
        <v>91</v>
      </c>
      <c r="Z3" s="8"/>
      <c r="AA3" s="8" t="s">
        <v>92</v>
      </c>
      <c r="AB3" s="8" t="s">
        <v>93</v>
      </c>
      <c r="AC3" s="8" t="s">
        <v>84</v>
      </c>
      <c r="AD3" s="8" t="s">
        <v>85</v>
      </c>
      <c r="AE3" s="8" t="s">
        <v>824</v>
      </c>
      <c r="AF3" s="8" t="s">
        <v>2407</v>
      </c>
      <c r="AG3" s="8" t="s">
        <v>2408</v>
      </c>
      <c r="AH3" s="8"/>
      <c r="AI3" s="8"/>
      <c r="AJ3" s="8" t="s">
        <v>124</v>
      </c>
      <c r="AK3" s="8" t="s">
        <v>125</v>
      </c>
      <c r="AL3" s="8" t="s">
        <v>814</v>
      </c>
      <c r="AM3" s="8" t="s">
        <v>96</v>
      </c>
      <c r="AN3" s="8" t="s">
        <v>97</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c r="BM3" s="8" t="s">
        <v>99</v>
      </c>
      <c r="BN3" s="8"/>
      <c r="BO3" s="8"/>
      <c r="BP3" s="8" t="s">
        <v>100</v>
      </c>
      <c r="BQ3" s="8" t="s">
        <v>767</v>
      </c>
      <c r="BR3" s="34" t="s">
        <v>2409</v>
      </c>
      <c r="BS3" s="8" t="s">
        <v>2410</v>
      </c>
      <c r="BT3" s="8"/>
      <c r="BU3" s="8" t="s">
        <v>2411</v>
      </c>
      <c r="BV3" s="8"/>
      <c r="BW3" s="8"/>
      <c r="BX3" s="8" t="s">
        <v>1439</v>
      </c>
      <c r="BY3" s="8" t="s">
        <v>89</v>
      </c>
      <c r="BZ3" s="8">
        <v>1085323324</v>
      </c>
      <c r="CA3" s="8" t="s">
        <v>101</v>
      </c>
      <c r="CB3" s="8">
        <v>1085323324</v>
      </c>
      <c r="CC3" s="8" t="s">
        <v>93</v>
      </c>
      <c r="CD3" s="8" t="s">
        <v>84</v>
      </c>
      <c r="CE3" s="8" t="s">
        <v>2412</v>
      </c>
      <c r="CF3" s="8" t="s">
        <v>102</v>
      </c>
      <c r="CG3" s="8" t="s">
        <v>134</v>
      </c>
      <c r="CH3" s="8" t="s">
        <v>1440</v>
      </c>
      <c r="CI3" s="8" t="s">
        <v>2412</v>
      </c>
      <c r="CJ3" s="8" t="s">
        <v>2412</v>
      </c>
      <c r="CK3" s="133"/>
      <c r="CL3" s="133"/>
      <c r="CM3" s="133"/>
      <c r="CN3" s="133"/>
      <c r="CO3" s="133"/>
      <c r="CP3" s="133"/>
    </row>
    <row r="4" spans="1:94" x14ac:dyDescent="0.25">
      <c r="A4" s="10" t="s">
        <v>2500</v>
      </c>
      <c r="B4" s="10" t="s">
        <v>490</v>
      </c>
      <c r="C4" s="10">
        <v>729198868</v>
      </c>
      <c r="D4" s="10" t="s">
        <v>93</v>
      </c>
      <c r="E4" s="10" t="s">
        <v>84</v>
      </c>
      <c r="F4" s="10" t="s">
        <v>85</v>
      </c>
      <c r="G4" s="10"/>
      <c r="H4" s="10" t="s">
        <v>103</v>
      </c>
      <c r="I4" s="10" t="s">
        <v>117</v>
      </c>
      <c r="J4" s="10" t="s">
        <v>118</v>
      </c>
      <c r="K4" s="10" t="s">
        <v>87</v>
      </c>
      <c r="L4" s="10" t="s">
        <v>2413</v>
      </c>
      <c r="M4" s="12">
        <v>0.51388888888888895</v>
      </c>
      <c r="N4" s="10" t="s">
        <v>106</v>
      </c>
      <c r="O4" s="10" t="s">
        <v>2414</v>
      </c>
      <c r="P4" s="10" t="s">
        <v>2415</v>
      </c>
      <c r="Q4" s="10" t="s">
        <v>89</v>
      </c>
      <c r="R4" s="10">
        <v>1088007260</v>
      </c>
      <c r="S4" s="10" t="s">
        <v>2416</v>
      </c>
      <c r="T4" s="10" t="s">
        <v>90</v>
      </c>
      <c r="U4" s="10" t="s">
        <v>1330</v>
      </c>
      <c r="V4" s="10" t="s">
        <v>108</v>
      </c>
      <c r="W4" s="10">
        <v>5</v>
      </c>
      <c r="X4" s="10" t="s">
        <v>113</v>
      </c>
      <c r="Y4" s="10" t="s">
        <v>91</v>
      </c>
      <c r="Z4" s="10"/>
      <c r="AA4" s="10" t="s">
        <v>92</v>
      </c>
      <c r="AB4" s="10" t="s">
        <v>93</v>
      </c>
      <c r="AC4" s="10" t="s">
        <v>139</v>
      </c>
      <c r="AD4" s="10" t="s">
        <v>85</v>
      </c>
      <c r="AE4" s="10" t="s">
        <v>161</v>
      </c>
      <c r="AF4" s="10" t="s">
        <v>2417</v>
      </c>
      <c r="AG4" s="10" t="s">
        <v>2418</v>
      </c>
      <c r="AH4" s="10"/>
      <c r="AI4" s="10"/>
      <c r="AJ4" s="10" t="s">
        <v>94</v>
      </c>
      <c r="AK4" s="10" t="s">
        <v>95</v>
      </c>
      <c r="AL4" s="10" t="s">
        <v>121</v>
      </c>
      <c r="AM4" s="10" t="s">
        <v>96</v>
      </c>
      <c r="AN4" s="10" t="s">
        <v>109</v>
      </c>
      <c r="AO4" s="10"/>
      <c r="AP4" s="10"/>
      <c r="AQ4" s="10"/>
      <c r="AR4" s="10"/>
      <c r="AS4" s="10"/>
      <c r="AT4" s="10"/>
      <c r="AU4" s="10"/>
      <c r="AV4" s="10" t="s">
        <v>98</v>
      </c>
      <c r="AW4" s="10" t="s">
        <v>98</v>
      </c>
      <c r="AX4" s="10"/>
      <c r="AY4" s="10"/>
      <c r="AZ4" s="10"/>
      <c r="BA4" s="10"/>
      <c r="BB4" s="10"/>
      <c r="BC4" s="10"/>
      <c r="BD4" s="10" t="s">
        <v>133</v>
      </c>
      <c r="BE4" s="10" t="s">
        <v>133</v>
      </c>
      <c r="BF4" s="10" t="s">
        <v>133</v>
      </c>
      <c r="BG4" s="10"/>
      <c r="BH4" s="10"/>
      <c r="BI4" s="10" t="s">
        <v>98</v>
      </c>
      <c r="BJ4" s="10" t="s">
        <v>98</v>
      </c>
      <c r="BK4" s="10"/>
      <c r="BL4" s="10"/>
      <c r="BM4" s="10" t="s">
        <v>99</v>
      </c>
      <c r="BN4" s="10"/>
      <c r="BO4" s="10"/>
      <c r="BP4" s="10" t="s">
        <v>100</v>
      </c>
      <c r="BQ4" s="10" t="s">
        <v>2419</v>
      </c>
      <c r="BR4" s="4" t="s">
        <v>216</v>
      </c>
      <c r="BS4" s="10"/>
      <c r="BT4" s="10"/>
      <c r="BU4" s="10"/>
      <c r="BV4" s="10"/>
      <c r="BW4" s="10"/>
      <c r="BX4" s="10" t="s">
        <v>2192</v>
      </c>
      <c r="BY4" s="10" t="s">
        <v>89</v>
      </c>
      <c r="BZ4" s="10">
        <v>1088304166</v>
      </c>
      <c r="CA4" s="10" t="s">
        <v>101</v>
      </c>
      <c r="CB4" s="10">
        <v>1088304166</v>
      </c>
      <c r="CC4" s="10" t="s">
        <v>93</v>
      </c>
      <c r="CD4" s="10" t="s">
        <v>84</v>
      </c>
      <c r="CE4" s="10" t="s">
        <v>2413</v>
      </c>
      <c r="CF4" s="10" t="s">
        <v>102</v>
      </c>
      <c r="CG4" s="10" t="s">
        <v>117</v>
      </c>
      <c r="CH4" s="10" t="s">
        <v>2193</v>
      </c>
      <c r="CI4" s="10" t="s">
        <v>2420</v>
      </c>
      <c r="CJ4" s="10" t="s">
        <v>2413</v>
      </c>
      <c r="CK4" s="133"/>
      <c r="CL4" s="133"/>
      <c r="CM4" s="133"/>
      <c r="CN4" s="133"/>
      <c r="CO4" s="133"/>
      <c r="CP4" s="133"/>
    </row>
    <row r="5" spans="1:94" x14ac:dyDescent="0.25">
      <c r="A5" s="10" t="s">
        <v>2501</v>
      </c>
      <c r="B5" s="10" t="s">
        <v>2421</v>
      </c>
      <c r="C5" s="10">
        <v>729199751</v>
      </c>
      <c r="D5" s="10" t="s">
        <v>93</v>
      </c>
      <c r="E5" s="10" t="s">
        <v>84</v>
      </c>
      <c r="F5" s="10" t="s">
        <v>85</v>
      </c>
      <c r="G5" s="10"/>
      <c r="H5" s="10" t="s">
        <v>103</v>
      </c>
      <c r="I5" s="10" t="s">
        <v>117</v>
      </c>
      <c r="J5" s="10" t="s">
        <v>118</v>
      </c>
      <c r="K5" s="10" t="s">
        <v>87</v>
      </c>
      <c r="L5" s="10" t="s">
        <v>2422</v>
      </c>
      <c r="M5" s="12">
        <v>0.3923611111111111</v>
      </c>
      <c r="N5" s="10" t="s">
        <v>106</v>
      </c>
      <c r="O5" s="10" t="s">
        <v>2423</v>
      </c>
      <c r="P5" s="10" t="s">
        <v>2424</v>
      </c>
      <c r="Q5" s="10" t="s">
        <v>89</v>
      </c>
      <c r="R5" s="10">
        <v>24482237</v>
      </c>
      <c r="S5" s="10" t="s">
        <v>2425</v>
      </c>
      <c r="T5" s="10" t="s">
        <v>123</v>
      </c>
      <c r="U5" s="10" t="s">
        <v>594</v>
      </c>
      <c r="V5" s="10" t="s">
        <v>108</v>
      </c>
      <c r="W5" s="10">
        <v>5</v>
      </c>
      <c r="X5" s="10" t="s">
        <v>152</v>
      </c>
      <c r="Y5" s="10" t="s">
        <v>91</v>
      </c>
      <c r="Z5" s="10"/>
      <c r="AA5" s="10" t="s">
        <v>92</v>
      </c>
      <c r="AB5" s="10" t="s">
        <v>806</v>
      </c>
      <c r="AC5" s="10" t="s">
        <v>1311</v>
      </c>
      <c r="AD5" s="10" t="s">
        <v>30</v>
      </c>
      <c r="AE5" s="10"/>
      <c r="AF5" s="10"/>
      <c r="AG5" s="10"/>
      <c r="AH5" s="10"/>
      <c r="AI5" s="10" t="s">
        <v>2426</v>
      </c>
      <c r="AJ5" s="10" t="s">
        <v>94</v>
      </c>
      <c r="AK5" s="10" t="s">
        <v>95</v>
      </c>
      <c r="AL5" s="10" t="s">
        <v>2427</v>
      </c>
      <c r="AM5" s="10" t="s">
        <v>96</v>
      </c>
      <c r="AN5" s="10" t="s">
        <v>109</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c r="BP5" s="10" t="s">
        <v>100</v>
      </c>
      <c r="BQ5" s="10" t="s">
        <v>746</v>
      </c>
      <c r="BR5" s="34" t="s">
        <v>2428</v>
      </c>
      <c r="BS5" s="10" t="s">
        <v>1335</v>
      </c>
      <c r="BT5" s="10"/>
      <c r="BU5" s="10" t="s">
        <v>1050</v>
      </c>
      <c r="BV5" s="10"/>
      <c r="BW5" s="10"/>
      <c r="BX5" s="10" t="s">
        <v>2429</v>
      </c>
      <c r="BY5" s="10" t="s">
        <v>89</v>
      </c>
      <c r="BZ5" s="10">
        <v>1053851007</v>
      </c>
      <c r="CA5" s="10" t="s">
        <v>101</v>
      </c>
      <c r="CB5" s="10">
        <v>1053851007</v>
      </c>
      <c r="CC5" s="10" t="s">
        <v>93</v>
      </c>
      <c r="CD5" s="10" t="s">
        <v>84</v>
      </c>
      <c r="CE5" s="10" t="s">
        <v>2422</v>
      </c>
      <c r="CF5" s="10" t="s">
        <v>102</v>
      </c>
      <c r="CG5" s="10" t="s">
        <v>117</v>
      </c>
      <c r="CH5" s="10" t="s">
        <v>2430</v>
      </c>
      <c r="CI5" s="10" t="s">
        <v>2422</v>
      </c>
      <c r="CJ5" s="10" t="s">
        <v>2422</v>
      </c>
      <c r="CK5" s="133"/>
      <c r="CL5" s="133"/>
      <c r="CM5" s="133"/>
      <c r="CN5" s="133"/>
      <c r="CO5" s="133"/>
      <c r="CP5" s="133"/>
    </row>
    <row r="6" spans="1:94" x14ac:dyDescent="0.25">
      <c r="A6" s="137" t="s">
        <v>1560</v>
      </c>
      <c r="B6" s="137" t="s">
        <v>2507</v>
      </c>
      <c r="C6" s="8">
        <v>729198576</v>
      </c>
      <c r="D6" s="8" t="s">
        <v>93</v>
      </c>
      <c r="E6" s="8" t="s">
        <v>84</v>
      </c>
      <c r="F6" s="8" t="s">
        <v>85</v>
      </c>
      <c r="G6" s="8"/>
      <c r="H6" s="8" t="s">
        <v>103</v>
      </c>
      <c r="I6" s="8" t="s">
        <v>117</v>
      </c>
      <c r="J6" s="137" t="s">
        <v>118</v>
      </c>
      <c r="K6" s="8" t="s">
        <v>87</v>
      </c>
      <c r="L6" s="8" t="s">
        <v>2431</v>
      </c>
      <c r="M6" s="18">
        <v>1.1805555555555555E-2</v>
      </c>
      <c r="N6" s="8" t="s">
        <v>106</v>
      </c>
      <c r="O6" s="8" t="s">
        <v>2432</v>
      </c>
      <c r="P6" s="8" t="s">
        <v>2433</v>
      </c>
      <c r="Q6" s="8" t="s">
        <v>89</v>
      </c>
      <c r="R6" s="8">
        <v>30334442</v>
      </c>
      <c r="S6" s="8" t="s">
        <v>2434</v>
      </c>
      <c r="T6" s="8" t="s">
        <v>119</v>
      </c>
      <c r="U6" s="8" t="s">
        <v>883</v>
      </c>
      <c r="V6" s="8" t="s">
        <v>119</v>
      </c>
      <c r="W6" s="8" t="s">
        <v>98</v>
      </c>
      <c r="X6" s="8" t="s">
        <v>113</v>
      </c>
      <c r="Y6" s="8" t="s">
        <v>91</v>
      </c>
      <c r="Z6" s="8"/>
      <c r="AA6" s="8" t="s">
        <v>92</v>
      </c>
      <c r="AB6" s="8" t="s">
        <v>93</v>
      </c>
      <c r="AC6" s="8" t="s">
        <v>84</v>
      </c>
      <c r="AD6" s="8" t="s">
        <v>85</v>
      </c>
      <c r="AE6" s="8" t="s">
        <v>120</v>
      </c>
      <c r="AF6" s="8" t="s">
        <v>120</v>
      </c>
      <c r="AG6" s="8" t="s">
        <v>2435</v>
      </c>
      <c r="AH6" s="8"/>
      <c r="AI6" s="8"/>
      <c r="AJ6" s="8" t="s">
        <v>94</v>
      </c>
      <c r="AK6" s="8" t="s">
        <v>95</v>
      </c>
      <c r="AL6" s="8" t="s">
        <v>115</v>
      </c>
      <c r="AM6" s="8" t="s">
        <v>96</v>
      </c>
      <c r="AN6" s="8" t="s">
        <v>97</v>
      </c>
      <c r="AO6" s="8"/>
      <c r="AP6" s="8"/>
      <c r="AQ6" s="8"/>
      <c r="AR6" s="8"/>
      <c r="AS6" s="8"/>
      <c r="AT6" s="8"/>
      <c r="AU6" s="8"/>
      <c r="AV6" s="8" t="s">
        <v>98</v>
      </c>
      <c r="AW6" s="8" t="s">
        <v>98</v>
      </c>
      <c r="AX6" s="8"/>
      <c r="AY6" s="8"/>
      <c r="AZ6" s="8"/>
      <c r="BA6" s="8"/>
      <c r="BB6" s="8"/>
      <c r="BC6" s="8"/>
      <c r="BD6" s="8" t="s">
        <v>133</v>
      </c>
      <c r="BE6" s="8" t="s">
        <v>133</v>
      </c>
      <c r="BF6" s="8" t="s">
        <v>133</v>
      </c>
      <c r="BG6" s="8"/>
      <c r="BH6" s="8"/>
      <c r="BI6" s="8" t="s">
        <v>98</v>
      </c>
      <c r="BJ6" s="8" t="s">
        <v>98</v>
      </c>
      <c r="BK6" s="8"/>
      <c r="BL6" s="8"/>
      <c r="BM6" s="8" t="s">
        <v>99</v>
      </c>
      <c r="BN6" s="8"/>
      <c r="BO6" s="8"/>
      <c r="BP6" s="8" t="s">
        <v>100</v>
      </c>
      <c r="BQ6" s="8" t="s">
        <v>111</v>
      </c>
      <c r="BR6" s="8" t="s">
        <v>2436</v>
      </c>
      <c r="BS6" s="4" t="s">
        <v>2437</v>
      </c>
      <c r="BT6" s="8"/>
      <c r="BU6" s="8" t="s">
        <v>2438</v>
      </c>
      <c r="BV6" s="8"/>
      <c r="BW6" s="8"/>
      <c r="BX6" s="8" t="s">
        <v>2439</v>
      </c>
      <c r="BY6" s="8" t="s">
        <v>89</v>
      </c>
      <c r="BZ6" s="8">
        <v>1109299677</v>
      </c>
      <c r="CA6" s="8" t="s">
        <v>101</v>
      </c>
      <c r="CB6" s="8">
        <v>1109299677</v>
      </c>
      <c r="CC6" s="8" t="s">
        <v>93</v>
      </c>
      <c r="CD6" s="8" t="s">
        <v>84</v>
      </c>
      <c r="CE6" s="8" t="s">
        <v>2431</v>
      </c>
      <c r="CF6" s="8" t="s">
        <v>102</v>
      </c>
      <c r="CG6" s="8" t="s">
        <v>117</v>
      </c>
      <c r="CH6" s="8" t="s">
        <v>2440</v>
      </c>
      <c r="CI6" s="8" t="s">
        <v>2431</v>
      </c>
      <c r="CJ6" s="8" t="s">
        <v>2431</v>
      </c>
      <c r="CK6" s="133"/>
      <c r="CL6" s="133"/>
      <c r="CM6" s="133"/>
      <c r="CN6" s="133"/>
      <c r="CO6" s="133"/>
      <c r="CP6" s="133"/>
    </row>
    <row r="7" spans="1:94" x14ac:dyDescent="0.25">
      <c r="A7" s="137" t="s">
        <v>2468</v>
      </c>
      <c r="B7" s="137" t="s">
        <v>294</v>
      </c>
      <c r="C7" s="8">
        <v>729197894</v>
      </c>
      <c r="D7" s="8" t="s">
        <v>93</v>
      </c>
      <c r="E7" s="8" t="s">
        <v>84</v>
      </c>
      <c r="F7" s="8" t="s">
        <v>85</v>
      </c>
      <c r="G7" s="8"/>
      <c r="H7" s="8" t="s">
        <v>103</v>
      </c>
      <c r="I7" s="8" t="s">
        <v>104</v>
      </c>
      <c r="J7" s="137" t="s">
        <v>105</v>
      </c>
      <c r="K7" s="8" t="s">
        <v>87</v>
      </c>
      <c r="L7" s="8" t="s">
        <v>2441</v>
      </c>
      <c r="M7" s="18">
        <v>0.99305555555555547</v>
      </c>
      <c r="N7" s="8" t="s">
        <v>88</v>
      </c>
      <c r="O7" s="8" t="s">
        <v>2442</v>
      </c>
      <c r="P7" s="8" t="s">
        <v>2443</v>
      </c>
      <c r="Q7" s="8" t="s">
        <v>89</v>
      </c>
      <c r="R7" s="8">
        <v>10002584</v>
      </c>
      <c r="S7" s="8" t="s">
        <v>2444</v>
      </c>
      <c r="T7" s="8" t="s">
        <v>107</v>
      </c>
      <c r="U7" s="8" t="s">
        <v>2258</v>
      </c>
      <c r="V7" s="8" t="s">
        <v>144</v>
      </c>
      <c r="W7" s="8">
        <v>11</v>
      </c>
      <c r="X7" s="8" t="s">
        <v>2445</v>
      </c>
      <c r="Y7" s="8" t="s">
        <v>91</v>
      </c>
      <c r="Z7" s="8"/>
      <c r="AA7" s="8" t="s">
        <v>92</v>
      </c>
      <c r="AB7" s="8" t="s">
        <v>93</v>
      </c>
      <c r="AC7" s="8" t="s">
        <v>84</v>
      </c>
      <c r="AD7" s="8" t="s">
        <v>85</v>
      </c>
      <c r="AE7" s="8" t="s">
        <v>120</v>
      </c>
      <c r="AF7" s="8" t="s">
        <v>688</v>
      </c>
      <c r="AG7" s="8" t="s">
        <v>2446</v>
      </c>
      <c r="AH7" s="8"/>
      <c r="AI7" s="8"/>
      <c r="AJ7" s="8" t="s">
        <v>94</v>
      </c>
      <c r="AK7" s="8" t="s">
        <v>95</v>
      </c>
      <c r="AL7" s="8" t="s">
        <v>780</v>
      </c>
      <c r="AM7" s="8" t="s">
        <v>96</v>
      </c>
      <c r="AN7" s="8" t="s">
        <v>97</v>
      </c>
      <c r="AO7" s="8"/>
      <c r="AP7" s="8"/>
      <c r="AQ7" s="8"/>
      <c r="AR7" s="8"/>
      <c r="AS7" s="8"/>
      <c r="AT7" s="8"/>
      <c r="AU7" s="8"/>
      <c r="AV7" s="8" t="s">
        <v>98</v>
      </c>
      <c r="AW7" s="8" t="s">
        <v>98</v>
      </c>
      <c r="AX7" s="8"/>
      <c r="AY7" s="8"/>
      <c r="AZ7" s="8"/>
      <c r="BA7" s="8"/>
      <c r="BB7" s="8"/>
      <c r="BC7" s="8"/>
      <c r="BD7" s="8"/>
      <c r="BE7" s="8"/>
      <c r="BF7" s="8"/>
      <c r="BG7" s="8"/>
      <c r="BH7" s="8"/>
      <c r="BI7" s="8" t="s">
        <v>98</v>
      </c>
      <c r="BJ7" s="8" t="s">
        <v>98</v>
      </c>
      <c r="BK7" s="8"/>
      <c r="BL7" s="8"/>
      <c r="BM7" s="8" t="s">
        <v>99</v>
      </c>
      <c r="BN7" s="8" t="s">
        <v>110</v>
      </c>
      <c r="BO7" s="8" t="s">
        <v>116</v>
      </c>
      <c r="BP7" s="8" t="s">
        <v>100</v>
      </c>
      <c r="BQ7" s="8" t="s">
        <v>2447</v>
      </c>
      <c r="BR7" s="8" t="s">
        <v>2448</v>
      </c>
      <c r="BS7" s="34" t="s">
        <v>504</v>
      </c>
      <c r="BT7" s="4" t="s">
        <v>1206</v>
      </c>
      <c r="BU7" s="8"/>
      <c r="BV7" s="8"/>
      <c r="BW7" s="8"/>
      <c r="BX7" s="8" t="s">
        <v>991</v>
      </c>
      <c r="BY7" s="8" t="s">
        <v>89</v>
      </c>
      <c r="BZ7" s="8">
        <v>1097037128</v>
      </c>
      <c r="CA7" s="8" t="s">
        <v>101</v>
      </c>
      <c r="CB7" s="8">
        <v>1097037128</v>
      </c>
      <c r="CC7" s="8" t="s">
        <v>93</v>
      </c>
      <c r="CD7" s="8" t="s">
        <v>84</v>
      </c>
      <c r="CE7" s="8" t="s">
        <v>2449</v>
      </c>
      <c r="CF7" s="8" t="s">
        <v>102</v>
      </c>
      <c r="CG7" s="8" t="s">
        <v>104</v>
      </c>
      <c r="CH7" s="8" t="s">
        <v>992</v>
      </c>
      <c r="CI7" s="8" t="s">
        <v>2449</v>
      </c>
      <c r="CJ7" s="8" t="s">
        <v>2449</v>
      </c>
      <c r="CK7" s="133"/>
      <c r="CL7" s="133"/>
      <c r="CM7" s="133"/>
      <c r="CN7" s="133"/>
      <c r="CO7" s="133"/>
      <c r="CP7" s="133"/>
    </row>
    <row r="8" spans="1:94" x14ac:dyDescent="0.25">
      <c r="A8" s="137" t="s">
        <v>875</v>
      </c>
      <c r="B8" s="137" t="s">
        <v>490</v>
      </c>
      <c r="C8" s="8">
        <v>729185059</v>
      </c>
      <c r="D8" s="8" t="s">
        <v>93</v>
      </c>
      <c r="E8" s="8" t="s">
        <v>84</v>
      </c>
      <c r="F8" s="8" t="s">
        <v>85</v>
      </c>
      <c r="G8" s="8"/>
      <c r="H8" s="8" t="s">
        <v>103</v>
      </c>
      <c r="I8" s="8" t="s">
        <v>134</v>
      </c>
      <c r="J8" s="137" t="s">
        <v>135</v>
      </c>
      <c r="K8" s="8" t="s">
        <v>87</v>
      </c>
      <c r="L8" s="8" t="s">
        <v>2450</v>
      </c>
      <c r="M8" s="18">
        <v>0.22916666666666666</v>
      </c>
      <c r="N8" s="8" t="s">
        <v>88</v>
      </c>
      <c r="O8" s="8" t="s">
        <v>2451</v>
      </c>
      <c r="P8" s="8" t="s">
        <v>2452</v>
      </c>
      <c r="Q8" s="8" t="s">
        <v>89</v>
      </c>
      <c r="R8" s="8">
        <v>10014813</v>
      </c>
      <c r="S8" s="8" t="s">
        <v>2453</v>
      </c>
      <c r="T8" s="8" t="s">
        <v>107</v>
      </c>
      <c r="U8" s="8" t="s">
        <v>189</v>
      </c>
      <c r="V8" s="8" t="s">
        <v>580</v>
      </c>
      <c r="W8" s="8" t="s">
        <v>98</v>
      </c>
      <c r="X8" s="8" t="s">
        <v>2454</v>
      </c>
      <c r="Y8" s="8" t="s">
        <v>91</v>
      </c>
      <c r="Z8" s="8"/>
      <c r="AA8" s="8" t="s">
        <v>92</v>
      </c>
      <c r="AB8" s="8" t="s">
        <v>93</v>
      </c>
      <c r="AC8" s="8" t="s">
        <v>84</v>
      </c>
      <c r="AD8" s="8" t="s">
        <v>85</v>
      </c>
      <c r="AE8" s="8" t="s">
        <v>114</v>
      </c>
      <c r="AF8" s="8" t="s">
        <v>2455</v>
      </c>
      <c r="AG8" s="8" t="s">
        <v>2456</v>
      </c>
      <c r="AH8" s="8"/>
      <c r="AI8" s="8"/>
      <c r="AJ8" s="8" t="s">
        <v>124</v>
      </c>
      <c r="AK8" s="8" t="s">
        <v>125</v>
      </c>
      <c r="AL8" s="8" t="s">
        <v>138</v>
      </c>
      <c r="AM8" s="8" t="s">
        <v>96</v>
      </c>
      <c r="AN8" s="8" t="s">
        <v>97</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111</v>
      </c>
      <c r="BR8" s="8" t="s">
        <v>2457</v>
      </c>
      <c r="BS8" s="8" t="s">
        <v>2458</v>
      </c>
      <c r="BT8" s="8"/>
      <c r="BU8" s="8"/>
      <c r="BV8" s="8"/>
      <c r="BW8" s="8"/>
      <c r="BX8" s="8" t="s">
        <v>2093</v>
      </c>
      <c r="BY8" s="8" t="s">
        <v>89</v>
      </c>
      <c r="BZ8" s="8">
        <v>41935403</v>
      </c>
      <c r="CA8" s="8" t="s">
        <v>101</v>
      </c>
      <c r="CB8" s="8">
        <v>8472000</v>
      </c>
      <c r="CC8" s="8" t="s">
        <v>93</v>
      </c>
      <c r="CD8" s="8" t="s">
        <v>84</v>
      </c>
      <c r="CE8" s="8" t="s">
        <v>2450</v>
      </c>
      <c r="CF8" s="8" t="s">
        <v>102</v>
      </c>
      <c r="CG8" s="8" t="s">
        <v>134</v>
      </c>
      <c r="CH8" s="8" t="s">
        <v>2094</v>
      </c>
      <c r="CI8" s="8" t="s">
        <v>2450</v>
      </c>
      <c r="CJ8" s="8" t="s">
        <v>2450</v>
      </c>
      <c r="CK8" s="133"/>
      <c r="CL8" s="133"/>
      <c r="CM8" s="133"/>
      <c r="CN8" s="133"/>
      <c r="CO8" s="133"/>
      <c r="CP8" s="133"/>
    </row>
    <row r="9" spans="1:94" x14ac:dyDescent="0.25">
      <c r="A9" s="10" t="s">
        <v>2502</v>
      </c>
      <c r="B9" s="10" t="s">
        <v>2459</v>
      </c>
      <c r="C9" s="10">
        <v>729196618</v>
      </c>
      <c r="D9" s="10" t="s">
        <v>93</v>
      </c>
      <c r="E9" s="10" t="s">
        <v>84</v>
      </c>
      <c r="F9" s="10" t="s">
        <v>85</v>
      </c>
      <c r="G9" s="10"/>
      <c r="H9" s="10" t="s">
        <v>103</v>
      </c>
      <c r="I9" s="10" t="s">
        <v>104</v>
      </c>
      <c r="J9" s="10" t="s">
        <v>105</v>
      </c>
      <c r="K9" s="10" t="s">
        <v>87</v>
      </c>
      <c r="L9" s="10" t="s">
        <v>2460</v>
      </c>
      <c r="M9" s="12">
        <v>0.90277777777777779</v>
      </c>
      <c r="N9" s="10" t="s">
        <v>88</v>
      </c>
      <c r="O9" s="10" t="s">
        <v>2461</v>
      </c>
      <c r="P9" s="10" t="s">
        <v>2462</v>
      </c>
      <c r="Q9" s="10" t="s">
        <v>89</v>
      </c>
      <c r="R9" s="10">
        <v>1007223943</v>
      </c>
      <c r="S9" s="10" t="s">
        <v>2463</v>
      </c>
      <c r="T9" s="10" t="s">
        <v>119</v>
      </c>
      <c r="U9" s="10" t="s">
        <v>2348</v>
      </c>
      <c r="V9" s="10" t="s">
        <v>119</v>
      </c>
      <c r="W9" s="10" t="s">
        <v>98</v>
      </c>
      <c r="X9" s="10" t="s">
        <v>113</v>
      </c>
      <c r="Y9" s="10" t="s">
        <v>91</v>
      </c>
      <c r="Z9" s="10"/>
      <c r="AA9" s="10" t="s">
        <v>92</v>
      </c>
      <c r="AB9" s="10" t="s">
        <v>93</v>
      </c>
      <c r="AC9" s="10" t="s">
        <v>2464</v>
      </c>
      <c r="AD9" s="10" t="s">
        <v>30</v>
      </c>
      <c r="AE9" s="10"/>
      <c r="AF9" s="10"/>
      <c r="AG9" s="10"/>
      <c r="AH9" s="10"/>
      <c r="AI9" s="10" t="s">
        <v>2465</v>
      </c>
      <c r="AJ9" s="10" t="s">
        <v>94</v>
      </c>
      <c r="AK9" s="10" t="s">
        <v>95</v>
      </c>
      <c r="AL9" s="10" t="s">
        <v>115</v>
      </c>
      <c r="AM9" s="10" t="s">
        <v>96</v>
      </c>
      <c r="AN9" s="10" t="s">
        <v>97</v>
      </c>
      <c r="AO9" s="10"/>
      <c r="AP9" s="10"/>
      <c r="AQ9" s="10"/>
      <c r="AR9" s="10"/>
      <c r="AS9" s="10"/>
      <c r="AT9" s="10"/>
      <c r="AU9" s="10"/>
      <c r="AV9" s="10" t="s">
        <v>98</v>
      </c>
      <c r="AW9" s="10" t="s">
        <v>98</v>
      </c>
      <c r="AX9" s="10"/>
      <c r="AY9" s="10"/>
      <c r="AZ9" s="10"/>
      <c r="BA9" s="10"/>
      <c r="BB9" s="10"/>
      <c r="BC9" s="10"/>
      <c r="BD9" s="10"/>
      <c r="BE9" s="10"/>
      <c r="BF9" s="10"/>
      <c r="BG9" s="10"/>
      <c r="BH9" s="10"/>
      <c r="BI9" s="10" t="s">
        <v>98</v>
      </c>
      <c r="BJ9" s="10" t="s">
        <v>98</v>
      </c>
      <c r="BK9" s="10"/>
      <c r="BL9" s="10"/>
      <c r="BM9" s="10" t="s">
        <v>99</v>
      </c>
      <c r="BN9" s="10"/>
      <c r="BO9" s="10"/>
      <c r="BP9" s="10" t="s">
        <v>100</v>
      </c>
      <c r="BQ9" s="10" t="s">
        <v>986</v>
      </c>
      <c r="BR9" s="10" t="s">
        <v>2466</v>
      </c>
      <c r="BS9" s="10" t="s">
        <v>2467</v>
      </c>
      <c r="BT9" s="139" t="s">
        <v>216</v>
      </c>
      <c r="BU9" s="34" t="s">
        <v>504</v>
      </c>
      <c r="BV9" s="10"/>
      <c r="BW9" s="10"/>
      <c r="BX9" s="10" t="s">
        <v>991</v>
      </c>
      <c r="BY9" s="10" t="s">
        <v>89</v>
      </c>
      <c r="BZ9" s="10">
        <v>1097037128</v>
      </c>
      <c r="CA9" s="10" t="s">
        <v>101</v>
      </c>
      <c r="CB9" s="10">
        <v>1097037128</v>
      </c>
      <c r="CC9" s="10" t="s">
        <v>93</v>
      </c>
      <c r="CD9" s="10" t="s">
        <v>84</v>
      </c>
      <c r="CE9" s="10" t="s">
        <v>2460</v>
      </c>
      <c r="CF9" s="10" t="s">
        <v>102</v>
      </c>
      <c r="CG9" s="10" t="s">
        <v>104</v>
      </c>
      <c r="CH9" s="10" t="s">
        <v>992</v>
      </c>
      <c r="CI9" s="10" t="s">
        <v>2402</v>
      </c>
      <c r="CJ9" s="10" t="s">
        <v>2460</v>
      </c>
      <c r="CK9" s="133"/>
      <c r="CL9" s="133"/>
      <c r="CM9" s="133"/>
      <c r="CN9" s="133"/>
      <c r="CO9" s="133"/>
      <c r="CP9" s="133"/>
    </row>
    <row r="10" spans="1:94" x14ac:dyDescent="0.25">
      <c r="A10" s="137" t="s">
        <v>953</v>
      </c>
      <c r="B10" s="137" t="s">
        <v>294</v>
      </c>
      <c r="C10" s="8">
        <v>729197871</v>
      </c>
      <c r="D10" s="8" t="s">
        <v>93</v>
      </c>
      <c r="E10" s="8" t="s">
        <v>84</v>
      </c>
      <c r="F10" s="8" t="s">
        <v>85</v>
      </c>
      <c r="G10" s="8"/>
      <c r="H10" s="8" t="s">
        <v>103</v>
      </c>
      <c r="I10" s="8" t="s">
        <v>104</v>
      </c>
      <c r="J10" s="137" t="s">
        <v>105</v>
      </c>
      <c r="K10" s="8" t="s">
        <v>87</v>
      </c>
      <c r="L10" s="8" t="s">
        <v>2441</v>
      </c>
      <c r="M10" s="18">
        <v>0.69444444444444453</v>
      </c>
      <c r="N10" s="8" t="s">
        <v>88</v>
      </c>
      <c r="O10" s="8" t="s">
        <v>2469</v>
      </c>
      <c r="P10" s="8" t="s">
        <v>2470</v>
      </c>
      <c r="Q10" s="8" t="s">
        <v>89</v>
      </c>
      <c r="R10" s="8">
        <v>16855151</v>
      </c>
      <c r="S10" s="8" t="s">
        <v>2471</v>
      </c>
      <c r="T10" s="8" t="s">
        <v>107</v>
      </c>
      <c r="U10" s="8" t="s">
        <v>940</v>
      </c>
      <c r="V10" s="8" t="s">
        <v>108</v>
      </c>
      <c r="W10" s="8">
        <v>2</v>
      </c>
      <c r="X10" s="8" t="s">
        <v>622</v>
      </c>
      <c r="Y10" s="8" t="s">
        <v>91</v>
      </c>
      <c r="Z10" s="8"/>
      <c r="AA10" s="8" t="s">
        <v>92</v>
      </c>
      <c r="AB10" s="8" t="s">
        <v>93</v>
      </c>
      <c r="AC10" s="8" t="s">
        <v>84</v>
      </c>
      <c r="AD10" s="8" t="s">
        <v>85</v>
      </c>
      <c r="AE10" s="8" t="s">
        <v>120</v>
      </c>
      <c r="AF10" s="8" t="s">
        <v>120</v>
      </c>
      <c r="AG10" s="8" t="s">
        <v>2472</v>
      </c>
      <c r="AH10" s="8"/>
      <c r="AI10" s="8"/>
      <c r="AJ10" s="8" t="s">
        <v>94</v>
      </c>
      <c r="AK10" s="8" t="s">
        <v>95</v>
      </c>
      <c r="AL10" s="8" t="s">
        <v>115</v>
      </c>
      <c r="AM10" s="8" t="s">
        <v>96</v>
      </c>
      <c r="AN10" s="8" t="s">
        <v>109</v>
      </c>
      <c r="AO10" s="8"/>
      <c r="AP10" s="8"/>
      <c r="AQ10" s="8"/>
      <c r="AR10" s="8"/>
      <c r="AS10" s="8"/>
      <c r="AT10" s="8"/>
      <c r="AU10" s="8"/>
      <c r="AV10" s="8" t="s">
        <v>98</v>
      </c>
      <c r="AW10" s="8" t="s">
        <v>98</v>
      </c>
      <c r="AX10" s="8"/>
      <c r="AY10" s="8"/>
      <c r="AZ10" s="8"/>
      <c r="BA10" s="8"/>
      <c r="BB10" s="8"/>
      <c r="BC10" s="8"/>
      <c r="BD10" s="8"/>
      <c r="BE10" s="8"/>
      <c r="BF10" s="8"/>
      <c r="BG10" s="8"/>
      <c r="BH10" s="8"/>
      <c r="BI10" s="8" t="s">
        <v>98</v>
      </c>
      <c r="BJ10" s="8" t="s">
        <v>98</v>
      </c>
      <c r="BK10" s="8"/>
      <c r="BL10" s="8"/>
      <c r="BM10" s="8" t="s">
        <v>99</v>
      </c>
      <c r="BN10" s="8"/>
      <c r="BO10" s="8"/>
      <c r="BP10" s="8" t="s">
        <v>100</v>
      </c>
      <c r="BQ10" s="8" t="s">
        <v>2473</v>
      </c>
      <c r="BR10" s="8" t="s">
        <v>2474</v>
      </c>
      <c r="BS10" s="8" t="s">
        <v>1378</v>
      </c>
      <c r="BT10" s="8"/>
      <c r="BU10" s="34" t="s">
        <v>2475</v>
      </c>
      <c r="BV10" s="8"/>
      <c r="BW10" s="8"/>
      <c r="BX10" s="8" t="s">
        <v>2476</v>
      </c>
      <c r="BY10" s="8" t="s">
        <v>89</v>
      </c>
      <c r="BZ10" s="8">
        <v>1088308406</v>
      </c>
      <c r="CA10" s="8" t="s">
        <v>101</v>
      </c>
      <c r="CB10" s="8">
        <v>1088308406</v>
      </c>
      <c r="CC10" s="8" t="s">
        <v>93</v>
      </c>
      <c r="CD10" s="8" t="s">
        <v>84</v>
      </c>
      <c r="CE10" s="8" t="s">
        <v>2441</v>
      </c>
      <c r="CF10" s="8" t="s">
        <v>147</v>
      </c>
      <c r="CG10" s="8" t="s">
        <v>104</v>
      </c>
      <c r="CH10" s="8" t="s">
        <v>2477</v>
      </c>
      <c r="CI10" s="8" t="s">
        <v>2441</v>
      </c>
      <c r="CJ10" s="8" t="s">
        <v>2441</v>
      </c>
      <c r="CK10" s="133"/>
      <c r="CL10" s="133"/>
      <c r="CM10" s="133"/>
      <c r="CN10" s="133"/>
      <c r="CO10" s="133"/>
      <c r="CP10" s="133"/>
    </row>
    <row r="11" spans="1:94" x14ac:dyDescent="0.25">
      <c r="A11" s="137" t="s">
        <v>2478</v>
      </c>
      <c r="B11" s="137" t="s">
        <v>294</v>
      </c>
      <c r="C11" s="8">
        <v>729195765</v>
      </c>
      <c r="D11" s="8" t="s">
        <v>93</v>
      </c>
      <c r="E11" s="8" t="s">
        <v>84</v>
      </c>
      <c r="F11" s="8" t="s">
        <v>85</v>
      </c>
      <c r="G11" s="8"/>
      <c r="H11" s="8" t="s">
        <v>103</v>
      </c>
      <c r="I11" s="8" t="s">
        <v>1338</v>
      </c>
      <c r="J11" s="137" t="s">
        <v>1339</v>
      </c>
      <c r="K11" s="8" t="s">
        <v>87</v>
      </c>
      <c r="L11" s="8" t="s">
        <v>2479</v>
      </c>
      <c r="M11" s="18">
        <v>0.65625</v>
      </c>
      <c r="N11" s="8" t="s">
        <v>88</v>
      </c>
      <c r="O11" s="8" t="s">
        <v>2480</v>
      </c>
      <c r="P11" s="8" t="s">
        <v>2481</v>
      </c>
      <c r="Q11" s="8" t="s">
        <v>89</v>
      </c>
      <c r="R11" s="8">
        <v>15918403</v>
      </c>
      <c r="S11" s="8" t="s">
        <v>2482</v>
      </c>
      <c r="T11" s="8" t="s">
        <v>107</v>
      </c>
      <c r="U11" s="8" t="s">
        <v>2280</v>
      </c>
      <c r="V11" s="8" t="s">
        <v>132</v>
      </c>
      <c r="W11" s="8">
        <v>6</v>
      </c>
      <c r="X11" s="8" t="s">
        <v>2454</v>
      </c>
      <c r="Y11" s="8" t="s">
        <v>91</v>
      </c>
      <c r="Z11" s="8"/>
      <c r="AA11" s="8" t="s">
        <v>92</v>
      </c>
      <c r="AB11" s="8" t="s">
        <v>93</v>
      </c>
      <c r="AC11" s="8" t="s">
        <v>84</v>
      </c>
      <c r="AD11" s="8" t="s">
        <v>85</v>
      </c>
      <c r="AE11" s="8" t="s">
        <v>2483</v>
      </c>
      <c r="AF11" s="8" t="s">
        <v>2484</v>
      </c>
      <c r="AG11" s="8" t="s">
        <v>2485</v>
      </c>
      <c r="AH11" s="8"/>
      <c r="AI11" s="8"/>
      <c r="AJ11" s="8" t="s">
        <v>94</v>
      </c>
      <c r="AK11" s="8" t="s">
        <v>95</v>
      </c>
      <c r="AL11" s="8" t="s">
        <v>115</v>
      </c>
      <c r="AM11" s="8" t="s">
        <v>96</v>
      </c>
      <c r="AN11" s="8" t="s">
        <v>109</v>
      </c>
      <c r="AO11" s="8"/>
      <c r="AP11" s="8"/>
      <c r="AQ11" s="8"/>
      <c r="AR11" s="8"/>
      <c r="AS11" s="8"/>
      <c r="AT11" s="8"/>
      <c r="AU11" s="8"/>
      <c r="AV11" s="8" t="s">
        <v>98</v>
      </c>
      <c r="AW11" s="8" t="s">
        <v>98</v>
      </c>
      <c r="AX11" s="8"/>
      <c r="AY11" s="8"/>
      <c r="AZ11" s="8"/>
      <c r="BA11" s="8"/>
      <c r="BB11" s="8"/>
      <c r="BC11" s="8"/>
      <c r="BD11" s="8"/>
      <c r="BE11" s="8"/>
      <c r="BF11" s="8"/>
      <c r="BG11" s="8"/>
      <c r="BH11" s="8"/>
      <c r="BI11" s="8" t="s">
        <v>98</v>
      </c>
      <c r="BJ11" s="8" t="s">
        <v>98</v>
      </c>
      <c r="BK11" s="8"/>
      <c r="BL11" s="8"/>
      <c r="BM11" s="8" t="s">
        <v>99</v>
      </c>
      <c r="BN11" s="8"/>
      <c r="BO11" s="8" t="s">
        <v>116</v>
      </c>
      <c r="BP11" s="8" t="s">
        <v>100</v>
      </c>
      <c r="BQ11" s="8" t="s">
        <v>154</v>
      </c>
      <c r="BR11" s="8"/>
      <c r="BS11" s="8"/>
      <c r="BT11" s="8"/>
      <c r="BU11" s="4" t="s">
        <v>2486</v>
      </c>
      <c r="BV11" s="8"/>
      <c r="BW11" s="8"/>
      <c r="BX11" s="8" t="s">
        <v>2487</v>
      </c>
      <c r="BY11" s="8" t="s">
        <v>89</v>
      </c>
      <c r="BZ11" s="8">
        <v>10129748</v>
      </c>
      <c r="CA11" s="8" t="s">
        <v>101</v>
      </c>
      <c r="CB11" s="8">
        <v>1169</v>
      </c>
      <c r="CC11" s="8" t="s">
        <v>93</v>
      </c>
      <c r="CD11" s="8" t="s">
        <v>84</v>
      </c>
      <c r="CE11" s="8" t="s">
        <v>2479</v>
      </c>
      <c r="CF11" s="8" t="s">
        <v>102</v>
      </c>
      <c r="CG11" s="8" t="s">
        <v>1338</v>
      </c>
      <c r="CH11" s="8" t="s">
        <v>2488</v>
      </c>
      <c r="CI11" s="8" t="s">
        <v>2479</v>
      </c>
      <c r="CJ11" s="8" t="s">
        <v>2479</v>
      </c>
      <c r="CK11" s="133"/>
      <c r="CL11" s="133"/>
      <c r="CM11" s="133"/>
      <c r="CN11" s="133"/>
      <c r="CO11" s="133"/>
      <c r="CP11" s="133"/>
    </row>
    <row r="12" spans="1:94" x14ac:dyDescent="0.25">
      <c r="A12" s="10" t="s">
        <v>2503</v>
      </c>
      <c r="B12" s="10" t="s">
        <v>490</v>
      </c>
      <c r="C12" s="10">
        <v>729185785</v>
      </c>
      <c r="D12" s="10" t="s">
        <v>93</v>
      </c>
      <c r="E12" s="10" t="s">
        <v>84</v>
      </c>
      <c r="F12" s="10" t="s">
        <v>85</v>
      </c>
      <c r="G12" s="10"/>
      <c r="H12" s="10" t="s">
        <v>103</v>
      </c>
      <c r="I12" s="10" t="s">
        <v>117</v>
      </c>
      <c r="J12" s="10" t="s">
        <v>118</v>
      </c>
      <c r="K12" s="10" t="s">
        <v>87</v>
      </c>
      <c r="L12" s="10" t="s">
        <v>2489</v>
      </c>
      <c r="M12" s="12">
        <v>0.94791666666666663</v>
      </c>
      <c r="N12" s="10" t="s">
        <v>88</v>
      </c>
      <c r="O12" s="10" t="s">
        <v>2490</v>
      </c>
      <c r="P12" s="10" t="s">
        <v>2491</v>
      </c>
      <c r="Q12" s="10" t="s">
        <v>89</v>
      </c>
      <c r="R12" s="10">
        <v>9817857</v>
      </c>
      <c r="S12" s="10" t="s">
        <v>2492</v>
      </c>
      <c r="T12" s="10" t="s">
        <v>123</v>
      </c>
      <c r="U12" s="10" t="s">
        <v>225</v>
      </c>
      <c r="V12" s="10" t="s">
        <v>119</v>
      </c>
      <c r="W12" s="10" t="s">
        <v>98</v>
      </c>
      <c r="X12" s="10" t="s">
        <v>2493</v>
      </c>
      <c r="Y12" s="10" t="s">
        <v>91</v>
      </c>
      <c r="Z12" s="10"/>
      <c r="AA12" s="10" t="s">
        <v>92</v>
      </c>
      <c r="AB12" s="10" t="s">
        <v>93</v>
      </c>
      <c r="AC12" s="10" t="s">
        <v>139</v>
      </c>
      <c r="AD12" s="10" t="s">
        <v>85</v>
      </c>
      <c r="AE12" s="10"/>
      <c r="AF12" s="10" t="s">
        <v>502</v>
      </c>
      <c r="AG12" s="10" t="s">
        <v>2494</v>
      </c>
      <c r="AH12" s="10"/>
      <c r="AI12" s="10"/>
      <c r="AJ12" s="10" t="s">
        <v>94</v>
      </c>
      <c r="AK12" s="10" t="s">
        <v>95</v>
      </c>
      <c r="AL12" s="10" t="s">
        <v>121</v>
      </c>
      <c r="AM12" s="10" t="s">
        <v>96</v>
      </c>
      <c r="AN12" s="10" t="s">
        <v>97</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1643</v>
      </c>
      <c r="BR12" s="10" t="s">
        <v>2495</v>
      </c>
      <c r="BS12" s="10" t="s">
        <v>2496</v>
      </c>
      <c r="BT12" s="10"/>
      <c r="BU12" s="4" t="s">
        <v>640</v>
      </c>
      <c r="BV12" s="10"/>
      <c r="BW12" s="10"/>
      <c r="BX12" s="10" t="s">
        <v>2497</v>
      </c>
      <c r="BY12" s="10" t="s">
        <v>89</v>
      </c>
      <c r="BZ12" s="10">
        <v>1088308731</v>
      </c>
      <c r="CA12" s="10" t="s">
        <v>101</v>
      </c>
      <c r="CB12" s="10">
        <v>1088308731</v>
      </c>
      <c r="CC12" s="10" t="s">
        <v>93</v>
      </c>
      <c r="CD12" s="10" t="s">
        <v>84</v>
      </c>
      <c r="CE12" s="10" t="s">
        <v>2498</v>
      </c>
      <c r="CF12" s="10" t="s">
        <v>102</v>
      </c>
      <c r="CG12" s="10" t="s">
        <v>117</v>
      </c>
      <c r="CH12" s="10" t="s">
        <v>2499</v>
      </c>
      <c r="CI12" s="10" t="s">
        <v>2498</v>
      </c>
      <c r="CJ12" s="10" t="s">
        <v>2498</v>
      </c>
      <c r="CK12" s="133"/>
      <c r="CL12" s="133"/>
      <c r="CM12" s="133"/>
      <c r="CN12" s="133"/>
      <c r="CO12" s="133"/>
      <c r="CP12" s="133"/>
    </row>
    <row r="13" spans="1:94" x14ac:dyDescent="0.25">
      <c r="A13" s="133"/>
      <c r="B13" s="133"/>
      <c r="C13" s="133"/>
      <c r="D13" s="133"/>
      <c r="E13" s="133"/>
      <c r="F13" s="133"/>
      <c r="G13" s="133"/>
      <c r="H13" s="133"/>
      <c r="I13" s="133"/>
      <c r="J13" s="133"/>
      <c r="K13" s="133"/>
      <c r="L13" s="134"/>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row>
    <row r="14" spans="1:94" x14ac:dyDescent="0.25">
      <c r="A14" s="133"/>
      <c r="B14" s="133"/>
      <c r="C14" s="133"/>
      <c r="D14" s="133"/>
      <c r="E14" s="133"/>
      <c r="F14" s="133"/>
      <c r="G14" s="133"/>
      <c r="H14" s="133"/>
      <c r="I14" s="133"/>
      <c r="J14" s="133"/>
      <c r="K14" s="133"/>
      <c r="L14" s="134"/>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row>
    <row r="15" spans="1:94" x14ac:dyDescent="0.25">
      <c r="A15" s="133"/>
      <c r="B15" s="133"/>
      <c r="C15" s="133"/>
      <c r="D15" s="133"/>
      <c r="E15" s="133"/>
      <c r="F15" s="133"/>
      <c r="G15" s="133"/>
      <c r="H15" s="133"/>
      <c r="I15" s="133"/>
      <c r="J15" s="133"/>
      <c r="K15" s="133"/>
      <c r="L15" s="134"/>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row>
    <row r="16" spans="1:94" x14ac:dyDescent="0.25">
      <c r="A16" s="133"/>
      <c r="B16" s="133"/>
      <c r="C16" s="133"/>
      <c r="D16" s="133"/>
      <c r="E16" s="133"/>
      <c r="F16" s="133"/>
      <c r="G16" s="133"/>
      <c r="H16" s="133"/>
      <c r="I16" s="133"/>
      <c r="J16" s="133"/>
      <c r="K16" s="133"/>
      <c r="L16" s="134"/>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row>
    <row r="17" spans="1:94" x14ac:dyDescent="0.25">
      <c r="A17" s="133"/>
      <c r="B17" s="133"/>
      <c r="C17" s="133"/>
      <c r="D17" s="133"/>
      <c r="E17" s="133"/>
      <c r="F17" s="133"/>
      <c r="G17" s="133"/>
      <c r="H17" s="133"/>
      <c r="I17" s="133"/>
      <c r="J17" s="133"/>
      <c r="K17" s="133"/>
      <c r="L17" s="134"/>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row>
    <row r="20" spans="1:94" x14ac:dyDescent="0.25">
      <c r="C20" s="14" t="s">
        <v>291</v>
      </c>
      <c r="D20" s="14" t="s">
        <v>292</v>
      </c>
      <c r="E20" s="14" t="s">
        <v>84</v>
      </c>
      <c r="F20" s="30" t="s">
        <v>294</v>
      </c>
    </row>
    <row r="21" spans="1:94" x14ac:dyDescent="0.25">
      <c r="C21" s="80" t="s">
        <v>216</v>
      </c>
      <c r="D21" s="91">
        <v>2</v>
      </c>
      <c r="E21" s="91">
        <v>1</v>
      </c>
      <c r="F21" s="92">
        <v>0.5</v>
      </c>
    </row>
    <row r="22" spans="1:94" x14ac:dyDescent="0.25">
      <c r="C22" s="8" t="s">
        <v>293</v>
      </c>
      <c r="D22" s="46">
        <v>4</v>
      </c>
      <c r="E22" s="46">
        <v>2</v>
      </c>
      <c r="F22" s="15">
        <v>0.5</v>
      </c>
      <c r="G22">
        <v>5</v>
      </c>
      <c r="H22">
        <v>100</v>
      </c>
    </row>
    <row r="23" spans="1:94" x14ac:dyDescent="0.25">
      <c r="C23" s="7" t="s">
        <v>681</v>
      </c>
      <c r="D23" s="31">
        <v>5</v>
      </c>
      <c r="E23" s="31">
        <v>3</v>
      </c>
      <c r="F23" s="53">
        <v>0.2</v>
      </c>
      <c r="G23">
        <v>1</v>
      </c>
    </row>
    <row r="24" spans="1:94" x14ac:dyDescent="0.25">
      <c r="G24">
        <f>G23*H22/G22</f>
        <v>20</v>
      </c>
    </row>
  </sheetData>
  <autoFilter ref="A1:CP12"/>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I12"/>
  <sheetViews>
    <sheetView topLeftCell="BU1" workbookViewId="0">
      <selection activeCell="A3" sqref="A3:CI7"/>
    </sheetView>
  </sheetViews>
  <sheetFormatPr baseColWidth="10" defaultRowHeight="15" x14ac:dyDescent="0.25"/>
  <cols>
    <col min="1" max="1" width="24.42578125" customWidth="1"/>
    <col min="14" max="14" width="19.7109375" customWidth="1"/>
    <col min="15" max="15" width="23" customWidth="1"/>
    <col min="16" max="16" width="20.140625" customWidth="1"/>
    <col min="18" max="67" width="11.42578125" customWidth="1"/>
    <col min="68" max="68" width="51.85546875" customWidth="1"/>
    <col min="69" max="69" width="53.7109375" customWidth="1"/>
    <col min="70" max="70" width="43.5703125" customWidth="1"/>
    <col min="71" max="71" width="38.42578125"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hidden="1" x14ac:dyDescent="0.25">
      <c r="A2" t="s">
        <v>2618</v>
      </c>
      <c r="B2" s="19">
        <v>729188411</v>
      </c>
      <c r="C2" s="19" t="s">
        <v>93</v>
      </c>
      <c r="D2" s="19" t="s">
        <v>84</v>
      </c>
      <c r="E2" s="19" t="s">
        <v>85</v>
      </c>
      <c r="F2" s="19"/>
      <c r="G2" s="19" t="s">
        <v>86</v>
      </c>
      <c r="H2" s="19" t="s">
        <v>128</v>
      </c>
      <c r="I2" s="19" t="s">
        <v>129</v>
      </c>
      <c r="J2" s="19" t="s">
        <v>87</v>
      </c>
      <c r="K2" s="19" t="s">
        <v>2509</v>
      </c>
      <c r="L2" s="58">
        <v>0.29166666666666669</v>
      </c>
      <c r="M2" s="19" t="s">
        <v>106</v>
      </c>
      <c r="N2" s="19" t="s">
        <v>2510</v>
      </c>
      <c r="O2" s="19" t="s">
        <v>2511</v>
      </c>
      <c r="P2" s="19" t="s">
        <v>89</v>
      </c>
      <c r="Q2" s="19">
        <v>42112133</v>
      </c>
      <c r="R2" s="19" t="s">
        <v>2512</v>
      </c>
      <c r="S2" s="19" t="s">
        <v>123</v>
      </c>
      <c r="T2" s="19" t="s">
        <v>2280</v>
      </c>
      <c r="U2" s="19" t="s">
        <v>132</v>
      </c>
      <c r="V2" s="19">
        <v>9</v>
      </c>
      <c r="W2" s="19" t="s">
        <v>113</v>
      </c>
      <c r="X2" s="19" t="s">
        <v>515</v>
      </c>
      <c r="Y2" s="19"/>
      <c r="Z2" s="19" t="s">
        <v>92</v>
      </c>
      <c r="AA2" s="19" t="s">
        <v>93</v>
      </c>
      <c r="AB2" s="19" t="s">
        <v>84</v>
      </c>
      <c r="AC2" s="19" t="s">
        <v>85</v>
      </c>
      <c r="AD2" s="19" t="s">
        <v>2483</v>
      </c>
      <c r="AE2" s="19" t="s">
        <v>595</v>
      </c>
      <c r="AF2" s="19" t="s">
        <v>2513</v>
      </c>
      <c r="AG2" s="19"/>
      <c r="AH2" s="19"/>
      <c r="AI2" s="19" t="s">
        <v>94</v>
      </c>
      <c r="AJ2" s="19" t="s">
        <v>95</v>
      </c>
      <c r="AK2" s="19" t="s">
        <v>1038</v>
      </c>
      <c r="AL2" s="19" t="s">
        <v>96</v>
      </c>
      <c r="AM2" s="19" t="s">
        <v>97</v>
      </c>
      <c r="AN2" s="19"/>
      <c r="AO2" s="19"/>
      <c r="AP2" s="19"/>
      <c r="AQ2" s="19"/>
      <c r="AR2" s="19"/>
      <c r="AS2" s="19"/>
      <c r="AT2" s="19"/>
      <c r="AU2" s="19" t="s">
        <v>98</v>
      </c>
      <c r="AV2" s="19" t="s">
        <v>98</v>
      </c>
      <c r="AW2" s="19"/>
      <c r="AX2" s="19"/>
      <c r="AY2" s="19"/>
      <c r="AZ2" s="19"/>
      <c r="BA2" s="19"/>
      <c r="BB2" s="19"/>
      <c r="BC2" s="19" t="s">
        <v>133</v>
      </c>
      <c r="BD2" s="19" t="s">
        <v>133</v>
      </c>
      <c r="BE2" s="19" t="s">
        <v>133</v>
      </c>
      <c r="BF2" s="19"/>
      <c r="BG2" s="19"/>
      <c r="BH2" s="19" t="s">
        <v>98</v>
      </c>
      <c r="BI2" s="19" t="s">
        <v>98</v>
      </c>
      <c r="BJ2" s="19"/>
      <c r="BK2" s="19"/>
      <c r="BL2" s="19"/>
      <c r="BM2" s="19"/>
      <c r="BN2" s="19" t="s">
        <v>116</v>
      </c>
      <c r="BO2" s="19" t="s">
        <v>133</v>
      </c>
      <c r="BP2" s="23" t="s">
        <v>1300</v>
      </c>
      <c r="BQ2" s="19"/>
      <c r="BR2" s="19"/>
      <c r="BS2" s="19"/>
      <c r="BT2" s="19"/>
      <c r="BU2" s="140"/>
      <c r="BV2" s="140"/>
      <c r="BW2" s="140" t="s">
        <v>2514</v>
      </c>
      <c r="BX2" s="140" t="s">
        <v>89</v>
      </c>
      <c r="BY2" s="140">
        <v>1088008995</v>
      </c>
      <c r="BZ2" s="140" t="s">
        <v>101</v>
      </c>
      <c r="CA2" s="140">
        <v>1088008995</v>
      </c>
      <c r="CB2" s="140" t="s">
        <v>93</v>
      </c>
      <c r="CC2" s="140" t="s">
        <v>84</v>
      </c>
      <c r="CD2" s="140" t="s">
        <v>2509</v>
      </c>
      <c r="CE2" s="140" t="s">
        <v>102</v>
      </c>
      <c r="CF2" s="140" t="s">
        <v>128</v>
      </c>
      <c r="CG2" s="140" t="s">
        <v>2515</v>
      </c>
      <c r="CH2" s="140" t="s">
        <v>2516</v>
      </c>
      <c r="CI2" s="140" t="s">
        <v>2509</v>
      </c>
    </row>
    <row r="3" spans="1:87" x14ac:dyDescent="0.25">
      <c r="A3" t="s">
        <v>875</v>
      </c>
      <c r="B3" s="19">
        <v>729186061</v>
      </c>
      <c r="C3" s="19" t="s">
        <v>93</v>
      </c>
      <c r="D3" s="19" t="s">
        <v>84</v>
      </c>
      <c r="E3" s="19" t="s">
        <v>85</v>
      </c>
      <c r="F3" s="19"/>
      <c r="G3" s="19" t="s">
        <v>103</v>
      </c>
      <c r="H3" s="19" t="s">
        <v>104</v>
      </c>
      <c r="I3" s="19" t="s">
        <v>105</v>
      </c>
      <c r="J3" s="19" t="s">
        <v>87</v>
      </c>
      <c r="K3" s="19" t="s">
        <v>2517</v>
      </c>
      <c r="L3" s="58">
        <v>0.64583333333333337</v>
      </c>
      <c r="M3" s="19" t="s">
        <v>88</v>
      </c>
      <c r="N3" s="19" t="s">
        <v>2518</v>
      </c>
      <c r="O3" s="19" t="s">
        <v>2519</v>
      </c>
      <c r="P3" s="19" t="s">
        <v>2233</v>
      </c>
      <c r="Q3" s="19" t="s">
        <v>2520</v>
      </c>
      <c r="R3" s="19" t="s">
        <v>2521</v>
      </c>
      <c r="S3" s="19" t="s">
        <v>90</v>
      </c>
      <c r="T3" s="19" t="s">
        <v>2522</v>
      </c>
      <c r="U3" s="19" t="s">
        <v>2523</v>
      </c>
      <c r="V3" s="19">
        <v>3</v>
      </c>
      <c r="W3" s="19" t="s">
        <v>2524</v>
      </c>
      <c r="X3" s="19" t="s">
        <v>91</v>
      </c>
      <c r="Y3" s="19"/>
      <c r="Z3" s="19" t="s">
        <v>92</v>
      </c>
      <c r="AA3" s="19" t="s">
        <v>93</v>
      </c>
      <c r="AB3" s="19" t="s">
        <v>84</v>
      </c>
      <c r="AC3" s="19" t="s">
        <v>85</v>
      </c>
      <c r="AD3" s="19" t="s">
        <v>141</v>
      </c>
      <c r="AE3" s="19" t="s">
        <v>2525</v>
      </c>
      <c r="AF3" s="19" t="s">
        <v>2526</v>
      </c>
      <c r="AG3" s="19"/>
      <c r="AH3" s="19"/>
      <c r="AI3" s="19" t="s">
        <v>143</v>
      </c>
      <c r="AJ3" s="19"/>
      <c r="AK3" s="19"/>
      <c r="AL3" s="19" t="s">
        <v>96</v>
      </c>
      <c r="AM3" s="19" t="s">
        <v>97</v>
      </c>
      <c r="AN3" s="19"/>
      <c r="AO3" s="19"/>
      <c r="AP3" s="19"/>
      <c r="AQ3" s="19"/>
      <c r="AR3" s="19"/>
      <c r="AS3" s="19"/>
      <c r="AT3" s="19"/>
      <c r="AU3" s="19" t="s">
        <v>98</v>
      </c>
      <c r="AV3" s="19" t="s">
        <v>98</v>
      </c>
      <c r="AW3" s="19"/>
      <c r="AX3" s="19"/>
      <c r="AY3" s="19"/>
      <c r="AZ3" s="19"/>
      <c r="BA3" s="19"/>
      <c r="BB3" s="19"/>
      <c r="BC3" s="19"/>
      <c r="BD3" s="19"/>
      <c r="BE3" s="19"/>
      <c r="BF3" s="19"/>
      <c r="BG3" s="19"/>
      <c r="BH3" s="19" t="s">
        <v>98</v>
      </c>
      <c r="BI3" s="19" t="s">
        <v>98</v>
      </c>
      <c r="BJ3" s="19"/>
      <c r="BK3" s="19"/>
      <c r="BL3" s="19" t="s">
        <v>99</v>
      </c>
      <c r="BM3" s="19"/>
      <c r="BN3" s="19"/>
      <c r="BO3" s="19" t="s">
        <v>100</v>
      </c>
      <c r="BP3" s="19" t="s">
        <v>214</v>
      </c>
      <c r="BQ3" s="23" t="s">
        <v>1206</v>
      </c>
      <c r="BR3" s="140" t="s">
        <v>2527</v>
      </c>
      <c r="BS3" s="140"/>
      <c r="BT3" s="140"/>
      <c r="BU3" s="140"/>
      <c r="BV3" s="140"/>
      <c r="BW3" s="140" t="s">
        <v>2476</v>
      </c>
      <c r="BX3" s="140" t="s">
        <v>89</v>
      </c>
      <c r="BY3" s="140">
        <v>1088308406</v>
      </c>
      <c r="BZ3" s="140" t="s">
        <v>101</v>
      </c>
      <c r="CA3" s="140">
        <v>1088308406</v>
      </c>
      <c r="CB3" s="140" t="s">
        <v>93</v>
      </c>
      <c r="CC3" s="140" t="s">
        <v>84</v>
      </c>
      <c r="CD3" s="140" t="s">
        <v>2517</v>
      </c>
      <c r="CE3" s="140" t="s">
        <v>102</v>
      </c>
      <c r="CF3" s="140" t="s">
        <v>104</v>
      </c>
      <c r="CG3" s="140" t="s">
        <v>2477</v>
      </c>
      <c r="CH3" s="140" t="s">
        <v>2528</v>
      </c>
      <c r="CI3" s="140" t="s">
        <v>2517</v>
      </c>
    </row>
    <row r="4" spans="1:87" hidden="1" x14ac:dyDescent="0.25">
      <c r="A4" t="s">
        <v>2619</v>
      </c>
      <c r="B4" s="19">
        <v>729188308</v>
      </c>
      <c r="C4" s="19" t="s">
        <v>93</v>
      </c>
      <c r="D4" s="19" t="s">
        <v>84</v>
      </c>
      <c r="E4" s="19" t="s">
        <v>85</v>
      </c>
      <c r="F4" s="19"/>
      <c r="G4" s="19" t="s">
        <v>103</v>
      </c>
      <c r="H4" s="19" t="s">
        <v>128</v>
      </c>
      <c r="I4" s="19" t="s">
        <v>129</v>
      </c>
      <c r="J4" s="19" t="s">
        <v>87</v>
      </c>
      <c r="K4" s="19" t="s">
        <v>2529</v>
      </c>
      <c r="L4" s="58">
        <v>0.51041666666666663</v>
      </c>
      <c r="M4" s="19" t="s">
        <v>88</v>
      </c>
      <c r="N4" s="19" t="s">
        <v>2530</v>
      </c>
      <c r="O4" s="19" t="s">
        <v>2531</v>
      </c>
      <c r="P4" s="19" t="s">
        <v>89</v>
      </c>
      <c r="Q4" s="19">
        <v>10011527</v>
      </c>
      <c r="R4" s="19" t="s">
        <v>2532</v>
      </c>
      <c r="S4" s="19" t="s">
        <v>107</v>
      </c>
      <c r="T4" s="19" t="s">
        <v>1033</v>
      </c>
      <c r="U4" s="19" t="s">
        <v>144</v>
      </c>
      <c r="V4" s="19">
        <v>11</v>
      </c>
      <c r="W4" s="19" t="s">
        <v>2533</v>
      </c>
      <c r="X4" s="19" t="s">
        <v>91</v>
      </c>
      <c r="Y4" s="19"/>
      <c r="Z4" s="19" t="s">
        <v>92</v>
      </c>
      <c r="AA4" s="19" t="s">
        <v>93</v>
      </c>
      <c r="AB4" s="19" t="s">
        <v>84</v>
      </c>
      <c r="AC4" s="19" t="s">
        <v>85</v>
      </c>
      <c r="AD4" s="19" t="s">
        <v>173</v>
      </c>
      <c r="AE4" s="19">
        <v>2500</v>
      </c>
      <c r="AF4" s="19" t="s">
        <v>2534</v>
      </c>
      <c r="AG4" s="19"/>
      <c r="AH4" s="19"/>
      <c r="AI4" s="19" t="s">
        <v>124</v>
      </c>
      <c r="AJ4" s="19" t="s">
        <v>125</v>
      </c>
      <c r="AK4" s="19" t="s">
        <v>1048</v>
      </c>
      <c r="AL4" s="19" t="s">
        <v>96</v>
      </c>
      <c r="AM4" s="19" t="s">
        <v>109</v>
      </c>
      <c r="AN4" s="19"/>
      <c r="AO4" s="19"/>
      <c r="AP4" s="19"/>
      <c r="AQ4" s="19"/>
      <c r="AR4" s="19"/>
      <c r="AS4" s="19"/>
      <c r="AT4" s="19"/>
      <c r="AU4" s="19" t="s">
        <v>98</v>
      </c>
      <c r="AV4" s="19" t="s">
        <v>98</v>
      </c>
      <c r="AW4" s="19"/>
      <c r="AX4" s="19"/>
      <c r="AY4" s="19"/>
      <c r="AZ4" s="19"/>
      <c r="BA4" s="19"/>
      <c r="BB4" s="19"/>
      <c r="BC4" s="19"/>
      <c r="BD4" s="19"/>
      <c r="BE4" s="19"/>
      <c r="BF4" s="19"/>
      <c r="BG4" s="19"/>
      <c r="BH4" s="19" t="s">
        <v>98</v>
      </c>
      <c r="BI4" s="19" t="s">
        <v>98</v>
      </c>
      <c r="BJ4" s="19"/>
      <c r="BK4" s="19"/>
      <c r="BL4" s="19" t="s">
        <v>99</v>
      </c>
      <c r="BM4" s="19"/>
      <c r="BN4" s="19"/>
      <c r="BO4" s="19" t="s">
        <v>100</v>
      </c>
      <c r="BP4" s="23" t="s">
        <v>2535</v>
      </c>
      <c r="BQ4" s="23" t="s">
        <v>1300</v>
      </c>
      <c r="BR4" s="19"/>
      <c r="BS4" s="19"/>
      <c r="BT4" s="19" t="s">
        <v>2536</v>
      </c>
      <c r="BU4" s="140"/>
      <c r="BV4" s="140"/>
      <c r="BW4" s="140" t="s">
        <v>2537</v>
      </c>
      <c r="BX4" s="140" t="s">
        <v>89</v>
      </c>
      <c r="BY4" s="140">
        <v>9869279</v>
      </c>
      <c r="BZ4" s="140" t="s">
        <v>101</v>
      </c>
      <c r="CA4" s="140" t="s">
        <v>2538</v>
      </c>
      <c r="CB4" s="140" t="s">
        <v>93</v>
      </c>
      <c r="CC4" s="140" t="s">
        <v>84</v>
      </c>
      <c r="CD4" s="140" t="s">
        <v>2529</v>
      </c>
      <c r="CE4" s="140" t="s">
        <v>102</v>
      </c>
      <c r="CF4" s="140" t="s">
        <v>128</v>
      </c>
      <c r="CG4" s="140" t="s">
        <v>2539</v>
      </c>
      <c r="CH4" s="140" t="s">
        <v>2516</v>
      </c>
      <c r="CI4" s="140" t="s">
        <v>2529</v>
      </c>
    </row>
    <row r="5" spans="1:87" hidden="1" x14ac:dyDescent="0.25">
      <c r="A5" t="s">
        <v>2618</v>
      </c>
      <c r="B5" s="19">
        <v>729197054</v>
      </c>
      <c r="C5" s="19" t="s">
        <v>93</v>
      </c>
      <c r="D5" s="19" t="s">
        <v>84</v>
      </c>
      <c r="E5" s="19" t="s">
        <v>85</v>
      </c>
      <c r="F5" s="19"/>
      <c r="G5" s="19" t="s">
        <v>103</v>
      </c>
      <c r="H5" s="19" t="s">
        <v>128</v>
      </c>
      <c r="I5" s="19" t="s">
        <v>129</v>
      </c>
      <c r="J5" s="19" t="s">
        <v>87</v>
      </c>
      <c r="K5" s="19" t="s">
        <v>2540</v>
      </c>
      <c r="L5" s="58">
        <v>0.75</v>
      </c>
      <c r="M5" s="19" t="s">
        <v>88</v>
      </c>
      <c r="N5" s="19" t="s">
        <v>2541</v>
      </c>
      <c r="O5" s="19" t="s">
        <v>2542</v>
      </c>
      <c r="P5" s="19" t="s">
        <v>89</v>
      </c>
      <c r="Q5" s="19">
        <v>10125069</v>
      </c>
      <c r="R5" s="19" t="s">
        <v>2543</v>
      </c>
      <c r="S5" s="19" t="s">
        <v>107</v>
      </c>
      <c r="T5" s="19" t="s">
        <v>1089</v>
      </c>
      <c r="U5" s="19" t="s">
        <v>132</v>
      </c>
      <c r="V5" s="19">
        <v>9</v>
      </c>
      <c r="W5" s="19" t="s">
        <v>113</v>
      </c>
      <c r="X5" s="19" t="s">
        <v>91</v>
      </c>
      <c r="Y5" s="19"/>
      <c r="Z5" s="19" t="s">
        <v>92</v>
      </c>
      <c r="AA5" s="19" t="s">
        <v>93</v>
      </c>
      <c r="AB5" s="19" t="s">
        <v>84</v>
      </c>
      <c r="AC5" s="19" t="s">
        <v>85</v>
      </c>
      <c r="AD5" s="19" t="s">
        <v>120</v>
      </c>
      <c r="AE5" s="19" t="s">
        <v>120</v>
      </c>
      <c r="AF5" s="19" t="s">
        <v>2544</v>
      </c>
      <c r="AG5" s="19"/>
      <c r="AH5" s="19"/>
      <c r="AI5" s="19" t="s">
        <v>124</v>
      </c>
      <c r="AJ5" s="19" t="s">
        <v>125</v>
      </c>
      <c r="AK5" s="19" t="s">
        <v>2545</v>
      </c>
      <c r="AL5" s="19" t="s">
        <v>96</v>
      </c>
      <c r="AM5" s="19" t="s">
        <v>109</v>
      </c>
      <c r="AN5" s="19"/>
      <c r="AO5" s="19"/>
      <c r="AP5" s="19"/>
      <c r="AQ5" s="19"/>
      <c r="AR5" s="19"/>
      <c r="AS5" s="19"/>
      <c r="AT5" s="19"/>
      <c r="AU5" s="19" t="s">
        <v>98</v>
      </c>
      <c r="AV5" s="19" t="s">
        <v>98</v>
      </c>
      <c r="AW5" s="19"/>
      <c r="AX5" s="19"/>
      <c r="AY5" s="19"/>
      <c r="AZ5" s="19"/>
      <c r="BA5" s="19"/>
      <c r="BB5" s="19"/>
      <c r="BC5" s="19"/>
      <c r="BD5" s="19"/>
      <c r="BE5" s="19"/>
      <c r="BF5" s="19"/>
      <c r="BG5" s="19"/>
      <c r="BH5" s="19" t="s">
        <v>98</v>
      </c>
      <c r="BI5" s="19" t="s">
        <v>98</v>
      </c>
      <c r="BJ5" s="19"/>
      <c r="BK5" s="19"/>
      <c r="BL5" s="19" t="s">
        <v>99</v>
      </c>
      <c r="BM5" s="19" t="s">
        <v>110</v>
      </c>
      <c r="BN5" s="19"/>
      <c r="BO5" s="19" t="s">
        <v>100</v>
      </c>
      <c r="BP5" s="19" t="s">
        <v>2546</v>
      </c>
      <c r="BQ5" s="19" t="s">
        <v>2547</v>
      </c>
      <c r="BR5" s="23" t="s">
        <v>1300</v>
      </c>
      <c r="BS5" s="19"/>
      <c r="BT5" s="19"/>
      <c r="BU5" s="19"/>
      <c r="BV5" s="19"/>
      <c r="BW5" s="140" t="s">
        <v>2548</v>
      </c>
      <c r="BX5" s="140" t="s">
        <v>89</v>
      </c>
      <c r="BY5" s="140">
        <v>10135971</v>
      </c>
      <c r="BZ5" s="140" t="s">
        <v>101</v>
      </c>
      <c r="CA5" s="140">
        <v>1264</v>
      </c>
      <c r="CB5" s="140" t="s">
        <v>93</v>
      </c>
      <c r="CC5" s="140" t="s">
        <v>84</v>
      </c>
      <c r="CD5" s="140" t="s">
        <v>2540</v>
      </c>
      <c r="CE5" s="140" t="s">
        <v>102</v>
      </c>
      <c r="CF5" s="140" t="s">
        <v>128</v>
      </c>
      <c r="CG5" s="140" t="s">
        <v>2549</v>
      </c>
      <c r="CH5" s="140" t="s">
        <v>2550</v>
      </c>
      <c r="CI5" s="140" t="s">
        <v>2540</v>
      </c>
    </row>
    <row r="6" spans="1:87" hidden="1" x14ac:dyDescent="0.25">
      <c r="A6" t="s">
        <v>2620</v>
      </c>
      <c r="B6" s="19">
        <v>729195854</v>
      </c>
      <c r="C6" s="19" t="s">
        <v>93</v>
      </c>
      <c r="D6" s="19" t="s">
        <v>84</v>
      </c>
      <c r="E6" s="19" t="s">
        <v>85</v>
      </c>
      <c r="F6" s="19"/>
      <c r="G6" s="19" t="s">
        <v>103</v>
      </c>
      <c r="H6" s="19" t="s">
        <v>1338</v>
      </c>
      <c r="I6" s="19" t="s">
        <v>1339</v>
      </c>
      <c r="J6" s="19" t="s">
        <v>87</v>
      </c>
      <c r="K6" s="19" t="s">
        <v>2516</v>
      </c>
      <c r="L6" s="58">
        <v>0.81944444444444453</v>
      </c>
      <c r="M6" s="19" t="s">
        <v>106</v>
      </c>
      <c r="N6" s="19" t="s">
        <v>2551</v>
      </c>
      <c r="O6" s="19" t="s">
        <v>2552</v>
      </c>
      <c r="P6" s="19" t="s">
        <v>89</v>
      </c>
      <c r="Q6" s="19">
        <v>1088268699</v>
      </c>
      <c r="R6" s="19" t="s">
        <v>2553</v>
      </c>
      <c r="S6" s="19" t="s">
        <v>112</v>
      </c>
      <c r="T6" s="19" t="s">
        <v>970</v>
      </c>
      <c r="U6" s="19" t="s">
        <v>108</v>
      </c>
      <c r="V6" s="19">
        <v>5</v>
      </c>
      <c r="W6" s="19" t="s">
        <v>113</v>
      </c>
      <c r="X6" s="19" t="s">
        <v>91</v>
      </c>
      <c r="Y6" s="19"/>
      <c r="Z6" s="19" t="s">
        <v>92</v>
      </c>
      <c r="AA6" s="19" t="s">
        <v>93</v>
      </c>
      <c r="AB6" s="19" t="s">
        <v>84</v>
      </c>
      <c r="AC6" s="19" t="s">
        <v>85</v>
      </c>
      <c r="AD6" s="19" t="s">
        <v>114</v>
      </c>
      <c r="AE6" s="19" t="s">
        <v>2554</v>
      </c>
      <c r="AF6" s="19" t="s">
        <v>2555</v>
      </c>
      <c r="AG6" s="19"/>
      <c r="AH6" s="19"/>
      <c r="AI6" s="19" t="s">
        <v>94</v>
      </c>
      <c r="AJ6" s="19" t="s">
        <v>95</v>
      </c>
      <c r="AK6" s="19" t="s">
        <v>121</v>
      </c>
      <c r="AL6" s="19" t="s">
        <v>96</v>
      </c>
      <c r="AM6" s="19" t="s">
        <v>109</v>
      </c>
      <c r="AN6" s="19"/>
      <c r="AO6" s="19"/>
      <c r="AP6" s="19"/>
      <c r="AQ6" s="19"/>
      <c r="AR6" s="19"/>
      <c r="AS6" s="19"/>
      <c r="AT6" s="19"/>
      <c r="AU6" s="19" t="s">
        <v>98</v>
      </c>
      <c r="AV6" s="19" t="s">
        <v>98</v>
      </c>
      <c r="AW6" s="19"/>
      <c r="AX6" s="19"/>
      <c r="AY6" s="19"/>
      <c r="AZ6" s="19"/>
      <c r="BA6" s="19"/>
      <c r="BB6" s="19"/>
      <c r="BC6" s="19" t="s">
        <v>133</v>
      </c>
      <c r="BD6" s="19" t="s">
        <v>133</v>
      </c>
      <c r="BE6" s="19" t="s">
        <v>133</v>
      </c>
      <c r="BF6" s="19"/>
      <c r="BG6" s="19"/>
      <c r="BH6" s="19" t="s">
        <v>98</v>
      </c>
      <c r="BI6" s="19" t="s">
        <v>98</v>
      </c>
      <c r="BJ6" s="19"/>
      <c r="BK6" s="19"/>
      <c r="BL6" s="19" t="s">
        <v>99</v>
      </c>
      <c r="BM6" s="19" t="s">
        <v>110</v>
      </c>
      <c r="BN6" s="19"/>
      <c r="BO6" s="19" t="s">
        <v>100</v>
      </c>
      <c r="BP6" s="19" t="s">
        <v>2556</v>
      </c>
      <c r="BQ6" s="19" t="s">
        <v>2557</v>
      </c>
      <c r="BR6" s="23" t="s">
        <v>569</v>
      </c>
      <c r="BS6" s="19"/>
      <c r="BT6" s="19" t="s">
        <v>2211</v>
      </c>
      <c r="BU6" s="19"/>
      <c r="BV6" s="19"/>
      <c r="BW6" s="140" t="s">
        <v>2558</v>
      </c>
      <c r="BX6" s="140" t="s">
        <v>89</v>
      </c>
      <c r="BY6" s="140">
        <v>1088263408</v>
      </c>
      <c r="BZ6" s="140" t="s">
        <v>101</v>
      </c>
      <c r="CA6" s="140">
        <v>1088263408</v>
      </c>
      <c r="CB6" s="140" t="s">
        <v>93</v>
      </c>
      <c r="CC6" s="140" t="s">
        <v>84</v>
      </c>
      <c r="CD6" s="140" t="s">
        <v>2516</v>
      </c>
      <c r="CE6" s="140" t="s">
        <v>102</v>
      </c>
      <c r="CF6" s="140" t="s">
        <v>1338</v>
      </c>
      <c r="CG6" s="140" t="s">
        <v>2559</v>
      </c>
      <c r="CH6" s="140" t="s">
        <v>2516</v>
      </c>
      <c r="CI6" s="140" t="s">
        <v>2516</v>
      </c>
    </row>
    <row r="7" spans="1:87" x14ac:dyDescent="0.25">
      <c r="A7" t="s">
        <v>2621</v>
      </c>
      <c r="B7" s="19">
        <v>729188393</v>
      </c>
      <c r="C7" s="19" t="s">
        <v>93</v>
      </c>
      <c r="D7" s="19" t="s">
        <v>84</v>
      </c>
      <c r="E7" s="19" t="s">
        <v>85</v>
      </c>
      <c r="F7" s="19"/>
      <c r="G7" s="19" t="s">
        <v>103</v>
      </c>
      <c r="H7" s="19" t="s">
        <v>128</v>
      </c>
      <c r="I7" s="19" t="s">
        <v>129</v>
      </c>
      <c r="J7" s="19" t="s">
        <v>87</v>
      </c>
      <c r="K7" s="19" t="s">
        <v>2560</v>
      </c>
      <c r="L7" s="58">
        <v>3.8194444444444441E-2</v>
      </c>
      <c r="M7" s="19" t="s">
        <v>88</v>
      </c>
      <c r="N7" s="19" t="s">
        <v>2561</v>
      </c>
      <c r="O7" s="19" t="s">
        <v>2562</v>
      </c>
      <c r="P7" s="19" t="s">
        <v>89</v>
      </c>
      <c r="Q7" s="19">
        <v>7524488</v>
      </c>
      <c r="R7" s="19" t="s">
        <v>2563</v>
      </c>
      <c r="S7" s="19" t="s">
        <v>123</v>
      </c>
      <c r="T7" s="19" t="s">
        <v>1075</v>
      </c>
      <c r="U7" s="19" t="s">
        <v>580</v>
      </c>
      <c r="V7" s="19" t="s">
        <v>98</v>
      </c>
      <c r="W7" s="19" t="s">
        <v>1131</v>
      </c>
      <c r="X7" s="19" t="s">
        <v>91</v>
      </c>
      <c r="Y7" s="19"/>
      <c r="Z7" s="19" t="s">
        <v>92</v>
      </c>
      <c r="AA7" s="19" t="s">
        <v>93</v>
      </c>
      <c r="AB7" s="19" t="s">
        <v>84</v>
      </c>
      <c r="AC7" s="19" t="s">
        <v>85</v>
      </c>
      <c r="AD7" s="19" t="s">
        <v>2392</v>
      </c>
      <c r="AE7" s="19" t="s">
        <v>2359</v>
      </c>
      <c r="AF7" s="19" t="s">
        <v>2564</v>
      </c>
      <c r="AG7" s="19"/>
      <c r="AH7" s="19"/>
      <c r="AI7" s="19" t="s">
        <v>124</v>
      </c>
      <c r="AJ7" s="19" t="s">
        <v>125</v>
      </c>
      <c r="AK7" s="19" t="s">
        <v>151</v>
      </c>
      <c r="AL7" s="19" t="s">
        <v>96</v>
      </c>
      <c r="AM7" s="19" t="s">
        <v>109</v>
      </c>
      <c r="AN7" s="19"/>
      <c r="AO7" s="19"/>
      <c r="AP7" s="19"/>
      <c r="AQ7" s="19"/>
      <c r="AR7" s="19"/>
      <c r="AS7" s="19"/>
      <c r="AT7" s="19"/>
      <c r="AU7" s="19" t="s">
        <v>98</v>
      </c>
      <c r="AV7" s="19" t="s">
        <v>98</v>
      </c>
      <c r="AW7" s="19"/>
      <c r="AX7" s="19"/>
      <c r="AY7" s="19"/>
      <c r="AZ7" s="19"/>
      <c r="BA7" s="19"/>
      <c r="BB7" s="19"/>
      <c r="BC7" s="19"/>
      <c r="BD7" s="19"/>
      <c r="BE7" s="19"/>
      <c r="BF7" s="19"/>
      <c r="BG7" s="19"/>
      <c r="BH7" s="19" t="s">
        <v>98</v>
      </c>
      <c r="BI7" s="19" t="s">
        <v>98</v>
      </c>
      <c r="BJ7" s="19"/>
      <c r="BK7" s="19"/>
      <c r="BL7" s="19" t="s">
        <v>99</v>
      </c>
      <c r="BM7" s="19"/>
      <c r="BN7" s="19"/>
      <c r="BO7" s="19" t="s">
        <v>100</v>
      </c>
      <c r="BP7" s="19" t="s">
        <v>2565</v>
      </c>
      <c r="BQ7" s="19" t="s">
        <v>2140</v>
      </c>
      <c r="BR7" s="23" t="s">
        <v>858</v>
      </c>
      <c r="BS7" s="19"/>
      <c r="BT7" s="19"/>
      <c r="BU7" s="19"/>
      <c r="BV7" s="19"/>
      <c r="BW7" s="140" t="s">
        <v>2566</v>
      </c>
      <c r="BX7" s="140" t="s">
        <v>89</v>
      </c>
      <c r="BY7" s="140">
        <v>75064749</v>
      </c>
      <c r="BZ7" s="140" t="s">
        <v>101</v>
      </c>
      <c r="CA7" s="140" t="s">
        <v>2567</v>
      </c>
      <c r="CB7" s="140" t="s">
        <v>93</v>
      </c>
      <c r="CC7" s="140" t="s">
        <v>84</v>
      </c>
      <c r="CD7" s="140" t="s">
        <v>2560</v>
      </c>
      <c r="CE7" s="140" t="s">
        <v>102</v>
      </c>
      <c r="CF7" s="140" t="s">
        <v>128</v>
      </c>
      <c r="CG7" s="140" t="s">
        <v>2568</v>
      </c>
      <c r="CH7" s="140" t="s">
        <v>2560</v>
      </c>
      <c r="CI7" s="140" t="s">
        <v>2560</v>
      </c>
    </row>
    <row r="8" spans="1:87" hidden="1" x14ac:dyDescent="0.25">
      <c r="A8" t="s">
        <v>2618</v>
      </c>
      <c r="B8" s="19">
        <v>729198099</v>
      </c>
      <c r="C8" s="19" t="s">
        <v>93</v>
      </c>
      <c r="D8" s="19" t="s">
        <v>84</v>
      </c>
      <c r="E8" s="19" t="s">
        <v>85</v>
      </c>
      <c r="F8" s="19"/>
      <c r="G8" s="19" t="s">
        <v>103</v>
      </c>
      <c r="H8" s="19" t="s">
        <v>573</v>
      </c>
      <c r="I8" s="19" t="s">
        <v>574</v>
      </c>
      <c r="J8" s="19" t="s">
        <v>87</v>
      </c>
      <c r="K8" s="19" t="s">
        <v>2569</v>
      </c>
      <c r="L8" s="58">
        <v>0.21180555555555555</v>
      </c>
      <c r="M8" s="19" t="s">
        <v>106</v>
      </c>
      <c r="N8" s="19" t="s">
        <v>2570</v>
      </c>
      <c r="O8" s="19" t="s">
        <v>2571</v>
      </c>
      <c r="P8" s="19" t="s">
        <v>89</v>
      </c>
      <c r="Q8" s="19">
        <v>1118023179</v>
      </c>
      <c r="R8" s="19" t="s">
        <v>2572</v>
      </c>
      <c r="S8" s="19" t="s">
        <v>119</v>
      </c>
      <c r="T8" s="19" t="s">
        <v>970</v>
      </c>
      <c r="U8" s="19" t="s">
        <v>119</v>
      </c>
      <c r="V8" s="19" t="s">
        <v>98</v>
      </c>
      <c r="W8" s="19" t="s">
        <v>1117</v>
      </c>
      <c r="X8" s="19" t="s">
        <v>91</v>
      </c>
      <c r="Y8" s="19"/>
      <c r="Z8" s="19" t="s">
        <v>92</v>
      </c>
      <c r="AA8" s="19" t="s">
        <v>93</v>
      </c>
      <c r="AB8" s="19" t="s">
        <v>84</v>
      </c>
      <c r="AC8" s="19" t="s">
        <v>85</v>
      </c>
      <c r="AD8" s="19" t="s">
        <v>114</v>
      </c>
      <c r="AE8" s="19" t="s">
        <v>114</v>
      </c>
      <c r="AF8" s="19" t="s">
        <v>2573</v>
      </c>
      <c r="AG8" s="19"/>
      <c r="AH8" s="19"/>
      <c r="AI8" s="19" t="s">
        <v>94</v>
      </c>
      <c r="AJ8" s="19" t="s">
        <v>95</v>
      </c>
      <c r="AK8" s="19" t="s">
        <v>121</v>
      </c>
      <c r="AL8" s="19" t="s">
        <v>96</v>
      </c>
      <c r="AM8" s="19" t="s">
        <v>109</v>
      </c>
      <c r="AN8" s="19"/>
      <c r="AO8" s="19"/>
      <c r="AP8" s="19"/>
      <c r="AQ8" s="19"/>
      <c r="AR8" s="19"/>
      <c r="AS8" s="19"/>
      <c r="AT8" s="19"/>
      <c r="AU8" s="19" t="s">
        <v>98</v>
      </c>
      <c r="AV8" s="19" t="s">
        <v>98</v>
      </c>
      <c r="AW8" s="19"/>
      <c r="AX8" s="19"/>
      <c r="AY8" s="19"/>
      <c r="AZ8" s="19"/>
      <c r="BA8" s="19"/>
      <c r="BB8" s="19"/>
      <c r="BC8" s="19" t="s">
        <v>133</v>
      </c>
      <c r="BD8" s="19" t="s">
        <v>133</v>
      </c>
      <c r="BE8" s="19" t="s">
        <v>133</v>
      </c>
      <c r="BF8" s="19"/>
      <c r="BG8" s="19"/>
      <c r="BH8" s="19" t="s">
        <v>98</v>
      </c>
      <c r="BI8" s="19" t="s">
        <v>98</v>
      </c>
      <c r="BJ8" s="19"/>
      <c r="BK8" s="19"/>
      <c r="BL8" s="19" t="s">
        <v>99</v>
      </c>
      <c r="BM8" s="19"/>
      <c r="BN8" s="19" t="s">
        <v>116</v>
      </c>
      <c r="BO8" s="19" t="s">
        <v>100</v>
      </c>
      <c r="BP8" s="23" t="s">
        <v>1092</v>
      </c>
      <c r="BQ8" s="19" t="s">
        <v>1377</v>
      </c>
      <c r="BR8" s="19" t="s">
        <v>2574</v>
      </c>
      <c r="BS8" s="23" t="s">
        <v>2575</v>
      </c>
      <c r="BT8" s="19"/>
      <c r="BU8" s="19"/>
      <c r="BV8" s="19"/>
      <c r="BW8" s="140" t="s">
        <v>1095</v>
      </c>
      <c r="BX8" s="140" t="s">
        <v>89</v>
      </c>
      <c r="BY8" s="140">
        <v>1053829424</v>
      </c>
      <c r="BZ8" s="140" t="s">
        <v>101</v>
      </c>
      <c r="CA8" s="140">
        <v>1053829424</v>
      </c>
      <c r="CB8" s="140" t="s">
        <v>93</v>
      </c>
      <c r="CC8" s="140" t="s">
        <v>84</v>
      </c>
      <c r="CD8" s="140" t="s">
        <v>2569</v>
      </c>
      <c r="CE8" s="140" t="s">
        <v>102</v>
      </c>
      <c r="CF8" s="140" t="s">
        <v>573</v>
      </c>
      <c r="CG8" s="140" t="s">
        <v>1096</v>
      </c>
      <c r="CH8" s="140" t="s">
        <v>2576</v>
      </c>
      <c r="CI8" s="140" t="s">
        <v>2569</v>
      </c>
    </row>
    <row r="9" spans="1:87" hidden="1" x14ac:dyDescent="0.25">
      <c r="A9" t="s">
        <v>630</v>
      </c>
      <c r="B9" s="19">
        <v>729185493</v>
      </c>
      <c r="C9" s="19" t="s">
        <v>93</v>
      </c>
      <c r="D9" s="19" t="s">
        <v>84</v>
      </c>
      <c r="E9" s="19" t="s">
        <v>85</v>
      </c>
      <c r="F9" s="19"/>
      <c r="G9" s="19" t="s">
        <v>103</v>
      </c>
      <c r="H9" s="19" t="s">
        <v>104</v>
      </c>
      <c r="I9" s="19" t="s">
        <v>105</v>
      </c>
      <c r="J9" s="19" t="s">
        <v>87</v>
      </c>
      <c r="K9" s="19" t="s">
        <v>2577</v>
      </c>
      <c r="L9" s="58">
        <v>0.42708333333333331</v>
      </c>
      <c r="M9" s="19" t="s">
        <v>88</v>
      </c>
      <c r="N9" s="19" t="s">
        <v>2578</v>
      </c>
      <c r="O9" s="19" t="s">
        <v>2579</v>
      </c>
      <c r="P9" s="19" t="s">
        <v>89</v>
      </c>
      <c r="Q9" s="19">
        <v>4513566</v>
      </c>
      <c r="R9" s="19" t="s">
        <v>2580</v>
      </c>
      <c r="S9" s="19" t="s">
        <v>107</v>
      </c>
      <c r="T9" s="19" t="s">
        <v>2522</v>
      </c>
      <c r="U9" s="19" t="s">
        <v>108</v>
      </c>
      <c r="V9" s="19">
        <v>5</v>
      </c>
      <c r="W9" s="19" t="s">
        <v>113</v>
      </c>
      <c r="X9" s="19" t="s">
        <v>91</v>
      </c>
      <c r="Y9" s="19"/>
      <c r="Z9" s="19" t="s">
        <v>92</v>
      </c>
      <c r="AA9" s="19" t="s">
        <v>93</v>
      </c>
      <c r="AB9" s="19" t="s">
        <v>84</v>
      </c>
      <c r="AC9" s="19" t="s">
        <v>85</v>
      </c>
      <c r="AD9" s="19" t="s">
        <v>141</v>
      </c>
      <c r="AE9" s="19" t="s">
        <v>648</v>
      </c>
      <c r="AF9" s="19" t="s">
        <v>2581</v>
      </c>
      <c r="AG9" s="19"/>
      <c r="AH9" s="19"/>
      <c r="AI9" s="19" t="s">
        <v>94</v>
      </c>
      <c r="AJ9" s="19" t="s">
        <v>95</v>
      </c>
      <c r="AK9" s="19" t="s">
        <v>115</v>
      </c>
      <c r="AL9" s="19" t="s">
        <v>96</v>
      </c>
      <c r="AM9" s="19" t="s">
        <v>109</v>
      </c>
      <c r="AN9" s="19"/>
      <c r="AO9" s="19"/>
      <c r="AP9" s="19"/>
      <c r="AQ9" s="19"/>
      <c r="AR9" s="19"/>
      <c r="AS9" s="19"/>
      <c r="AT9" s="19"/>
      <c r="AU9" s="19" t="s">
        <v>98</v>
      </c>
      <c r="AV9" s="19" t="s">
        <v>98</v>
      </c>
      <c r="AW9" s="19"/>
      <c r="AX9" s="19"/>
      <c r="AY9" s="19"/>
      <c r="AZ9" s="19"/>
      <c r="BA9" s="19"/>
      <c r="BB9" s="19"/>
      <c r="BC9" s="19"/>
      <c r="BD9" s="19"/>
      <c r="BE9" s="19"/>
      <c r="BF9" s="19"/>
      <c r="BG9" s="19"/>
      <c r="BH9" s="19" t="s">
        <v>98</v>
      </c>
      <c r="BI9" s="19" t="s">
        <v>98</v>
      </c>
      <c r="BJ9" s="19"/>
      <c r="BK9" s="19"/>
      <c r="BL9" s="19" t="s">
        <v>99</v>
      </c>
      <c r="BM9" s="19" t="s">
        <v>110</v>
      </c>
      <c r="BN9" s="19"/>
      <c r="BO9" s="19" t="s">
        <v>100</v>
      </c>
      <c r="BP9" s="19" t="s">
        <v>2582</v>
      </c>
      <c r="BQ9" s="19" t="s">
        <v>2583</v>
      </c>
      <c r="BR9" s="19" t="s">
        <v>2584</v>
      </c>
      <c r="BS9" s="23" t="s">
        <v>205</v>
      </c>
      <c r="BT9" s="19" t="s">
        <v>2585</v>
      </c>
      <c r="BU9" s="19"/>
      <c r="BV9" s="19"/>
      <c r="BW9" s="140" t="s">
        <v>158</v>
      </c>
      <c r="BX9" s="140" t="s">
        <v>89</v>
      </c>
      <c r="BY9" s="140">
        <v>1113788233</v>
      </c>
      <c r="BZ9" s="140" t="s">
        <v>101</v>
      </c>
      <c r="CA9" s="140">
        <v>1113788233</v>
      </c>
      <c r="CB9" s="140" t="s">
        <v>93</v>
      </c>
      <c r="CC9" s="140" t="s">
        <v>84</v>
      </c>
      <c r="CD9" s="140" t="s">
        <v>2577</v>
      </c>
      <c r="CE9" s="140" t="s">
        <v>147</v>
      </c>
      <c r="CF9" s="140" t="s">
        <v>104</v>
      </c>
      <c r="CG9" s="140" t="s">
        <v>159</v>
      </c>
      <c r="CH9" s="140" t="s">
        <v>2586</v>
      </c>
      <c r="CI9" s="140" t="s">
        <v>2577</v>
      </c>
    </row>
    <row r="10" spans="1:87" hidden="1" x14ac:dyDescent="0.25">
      <c r="A10" t="s">
        <v>1490</v>
      </c>
      <c r="B10" s="5">
        <v>729188735</v>
      </c>
      <c r="C10" s="5" t="s">
        <v>93</v>
      </c>
      <c r="D10" s="5" t="s">
        <v>84</v>
      </c>
      <c r="E10" s="5" t="s">
        <v>85</v>
      </c>
      <c r="F10" s="5"/>
      <c r="G10" s="5" t="s">
        <v>103</v>
      </c>
      <c r="H10" s="5" t="s">
        <v>117</v>
      </c>
      <c r="I10" s="5" t="s">
        <v>118</v>
      </c>
      <c r="J10" s="5" t="s">
        <v>87</v>
      </c>
      <c r="K10" s="5" t="s">
        <v>2587</v>
      </c>
      <c r="L10" s="6">
        <v>0.66666666666666663</v>
      </c>
      <c r="M10" s="5" t="s">
        <v>88</v>
      </c>
      <c r="N10" s="5" t="s">
        <v>1631</v>
      </c>
      <c r="O10" s="5" t="s">
        <v>2588</v>
      </c>
      <c r="P10" s="5" t="s">
        <v>89</v>
      </c>
      <c r="Q10" s="5">
        <v>18502230</v>
      </c>
      <c r="R10" s="5" t="s">
        <v>2589</v>
      </c>
      <c r="S10" s="5" t="s">
        <v>90</v>
      </c>
      <c r="T10" s="5" t="s">
        <v>1445</v>
      </c>
      <c r="U10" s="5" t="s">
        <v>119</v>
      </c>
      <c r="V10" s="5" t="s">
        <v>98</v>
      </c>
      <c r="W10" s="5" t="s">
        <v>2493</v>
      </c>
      <c r="X10" s="5" t="s">
        <v>91</v>
      </c>
      <c r="Y10" s="5"/>
      <c r="Z10" s="5" t="s">
        <v>92</v>
      </c>
      <c r="AA10" s="5" t="s">
        <v>93</v>
      </c>
      <c r="AB10" s="5" t="s">
        <v>139</v>
      </c>
      <c r="AC10" s="5" t="s">
        <v>85</v>
      </c>
      <c r="AD10" s="5" t="s">
        <v>660</v>
      </c>
      <c r="AE10" s="5" t="s">
        <v>2590</v>
      </c>
      <c r="AF10" s="5" t="s">
        <v>2591</v>
      </c>
      <c r="AG10" s="5"/>
      <c r="AH10" s="5"/>
      <c r="AI10" s="5" t="s">
        <v>124</v>
      </c>
      <c r="AJ10" s="5" t="s">
        <v>125</v>
      </c>
      <c r="AK10" s="5" t="s">
        <v>518</v>
      </c>
      <c r="AL10" s="5" t="s">
        <v>96</v>
      </c>
      <c r="AM10" s="5" t="s">
        <v>97</v>
      </c>
      <c r="AN10" s="5"/>
      <c r="AO10" s="5"/>
      <c r="AP10" s="5"/>
      <c r="AQ10" s="5"/>
      <c r="AR10" s="5"/>
      <c r="AS10" s="5"/>
      <c r="AT10" s="5"/>
      <c r="AU10" s="5" t="s">
        <v>98</v>
      </c>
      <c r="AV10" s="5" t="s">
        <v>98</v>
      </c>
      <c r="AW10" s="5"/>
      <c r="AX10" s="5"/>
      <c r="AY10" s="5"/>
      <c r="AZ10" s="5"/>
      <c r="BA10" s="5"/>
      <c r="BB10" s="5"/>
      <c r="BC10" s="5"/>
      <c r="BD10" s="5"/>
      <c r="BE10" s="5"/>
      <c r="BF10" s="5"/>
      <c r="BG10" s="5"/>
      <c r="BH10" s="5" t="s">
        <v>98</v>
      </c>
      <c r="BI10" s="5" t="s">
        <v>98</v>
      </c>
      <c r="BJ10" s="5"/>
      <c r="BK10" s="5"/>
      <c r="BL10" s="5" t="s">
        <v>99</v>
      </c>
      <c r="BM10" s="5"/>
      <c r="BN10" s="5"/>
      <c r="BO10" s="5" t="s">
        <v>100</v>
      </c>
      <c r="BP10" s="5" t="s">
        <v>127</v>
      </c>
      <c r="BQ10" s="5" t="s">
        <v>1539</v>
      </c>
      <c r="BR10" s="5" t="s">
        <v>2592</v>
      </c>
      <c r="BS10" s="24" t="s">
        <v>585</v>
      </c>
      <c r="BT10" s="5"/>
      <c r="BU10" s="5"/>
      <c r="BV10" s="5"/>
      <c r="BW10" s="5" t="s">
        <v>641</v>
      </c>
      <c r="BX10" s="5" t="s">
        <v>89</v>
      </c>
      <c r="BY10" s="5">
        <v>1088329166</v>
      </c>
      <c r="BZ10" s="5" t="s">
        <v>101</v>
      </c>
      <c r="CA10" s="5">
        <v>1088329166</v>
      </c>
      <c r="CB10" s="5" t="s">
        <v>93</v>
      </c>
      <c r="CC10" s="5" t="s">
        <v>84</v>
      </c>
      <c r="CD10" s="5" t="s">
        <v>2593</v>
      </c>
      <c r="CE10" s="5" t="s">
        <v>102</v>
      </c>
      <c r="CF10" s="5" t="s">
        <v>117</v>
      </c>
      <c r="CG10" s="5" t="s">
        <v>642</v>
      </c>
      <c r="CH10" s="5" t="s">
        <v>2594</v>
      </c>
      <c r="CI10" s="5" t="s">
        <v>2593</v>
      </c>
    </row>
    <row r="11" spans="1:87" hidden="1" x14ac:dyDescent="0.25">
      <c r="A11" t="s">
        <v>2622</v>
      </c>
      <c r="B11" s="5">
        <v>729185511</v>
      </c>
      <c r="C11" s="5" t="s">
        <v>93</v>
      </c>
      <c r="D11" s="5" t="s">
        <v>84</v>
      </c>
      <c r="E11" s="5" t="s">
        <v>85</v>
      </c>
      <c r="F11" s="5"/>
      <c r="G11" s="5" t="s">
        <v>103</v>
      </c>
      <c r="H11" s="5" t="s">
        <v>104</v>
      </c>
      <c r="I11" s="5" t="s">
        <v>105</v>
      </c>
      <c r="J11" s="5" t="s">
        <v>87</v>
      </c>
      <c r="K11" s="5" t="s">
        <v>2550</v>
      </c>
      <c r="L11" s="6">
        <v>0.99652777777777779</v>
      </c>
      <c r="M11" s="5" t="s">
        <v>106</v>
      </c>
      <c r="N11" s="5" t="s">
        <v>2595</v>
      </c>
      <c r="O11" s="5" t="s">
        <v>2596</v>
      </c>
      <c r="P11" s="5" t="s">
        <v>2233</v>
      </c>
      <c r="Q11" s="5" t="s">
        <v>2597</v>
      </c>
      <c r="R11" s="5" t="s">
        <v>2598</v>
      </c>
      <c r="S11" s="5" t="s">
        <v>119</v>
      </c>
      <c r="T11" s="5" t="s">
        <v>1282</v>
      </c>
      <c r="U11" s="5" t="s">
        <v>132</v>
      </c>
      <c r="V11" s="5">
        <v>9</v>
      </c>
      <c r="W11" s="5" t="s">
        <v>152</v>
      </c>
      <c r="X11" s="5" t="s">
        <v>91</v>
      </c>
      <c r="Y11" s="5"/>
      <c r="Z11" s="5" t="s">
        <v>92</v>
      </c>
      <c r="AA11" s="5" t="s">
        <v>93</v>
      </c>
      <c r="AB11" s="5" t="s">
        <v>139</v>
      </c>
      <c r="AC11" s="5" t="s">
        <v>85</v>
      </c>
      <c r="AD11" s="5" t="s">
        <v>1035</v>
      </c>
      <c r="AE11" s="5" t="s">
        <v>2599</v>
      </c>
      <c r="AF11" s="5" t="s">
        <v>2600</v>
      </c>
      <c r="AG11" s="5"/>
      <c r="AH11" s="5"/>
      <c r="AI11" s="5" t="s">
        <v>143</v>
      </c>
      <c r="AJ11" s="5"/>
      <c r="AK11" s="5"/>
      <c r="AL11" s="5" t="s">
        <v>96</v>
      </c>
      <c r="AM11" s="5" t="s">
        <v>109</v>
      </c>
      <c r="AN11" s="5"/>
      <c r="AO11" s="5"/>
      <c r="AP11" s="5"/>
      <c r="AQ11" s="5"/>
      <c r="AR11" s="5"/>
      <c r="AS11" s="5"/>
      <c r="AT11" s="5"/>
      <c r="AU11" s="5" t="s">
        <v>98</v>
      </c>
      <c r="AV11" s="5" t="s">
        <v>98</v>
      </c>
      <c r="AW11" s="5"/>
      <c r="AX11" s="5"/>
      <c r="AY11" s="5"/>
      <c r="AZ11" s="5"/>
      <c r="BA11" s="5"/>
      <c r="BB11" s="5"/>
      <c r="BC11" s="5" t="s">
        <v>133</v>
      </c>
      <c r="BD11" s="5" t="s">
        <v>133</v>
      </c>
      <c r="BE11" s="5" t="s">
        <v>133</v>
      </c>
      <c r="BF11" s="5"/>
      <c r="BG11" s="5"/>
      <c r="BH11" s="5" t="s">
        <v>98</v>
      </c>
      <c r="BI11" s="5" t="s">
        <v>98</v>
      </c>
      <c r="BJ11" s="5"/>
      <c r="BK11" s="5"/>
      <c r="BL11" s="5" t="s">
        <v>99</v>
      </c>
      <c r="BM11" s="5" t="s">
        <v>110</v>
      </c>
      <c r="BN11" s="5"/>
      <c r="BO11" s="5" t="s">
        <v>100</v>
      </c>
      <c r="BP11" s="5" t="s">
        <v>2601</v>
      </c>
      <c r="BQ11" s="5" t="s">
        <v>2602</v>
      </c>
      <c r="BR11" s="5" t="s">
        <v>2603</v>
      </c>
      <c r="BS11" s="5"/>
      <c r="BT11" s="5" t="s">
        <v>2191</v>
      </c>
      <c r="BU11" s="5"/>
      <c r="BV11" s="5"/>
      <c r="BW11" s="5" t="s">
        <v>2604</v>
      </c>
      <c r="BX11" s="5" t="s">
        <v>89</v>
      </c>
      <c r="BY11" s="5">
        <v>9732029</v>
      </c>
      <c r="BZ11" s="5" t="s">
        <v>101</v>
      </c>
      <c r="CA11" s="5">
        <v>102807</v>
      </c>
      <c r="CB11" s="5" t="s">
        <v>93</v>
      </c>
      <c r="CC11" s="5" t="s">
        <v>84</v>
      </c>
      <c r="CD11" s="5" t="s">
        <v>2605</v>
      </c>
      <c r="CE11" s="5" t="s">
        <v>102</v>
      </c>
      <c r="CF11" s="5" t="s">
        <v>104</v>
      </c>
      <c r="CG11" s="5" t="s">
        <v>2606</v>
      </c>
      <c r="CH11" s="5" t="s">
        <v>2607</v>
      </c>
      <c r="CI11" s="5" t="s">
        <v>2605</v>
      </c>
    </row>
    <row r="12" spans="1:87" hidden="1" x14ac:dyDescent="0.25">
      <c r="A12" t="s">
        <v>2623</v>
      </c>
      <c r="B12" s="19">
        <v>729198170</v>
      </c>
      <c r="C12" s="19" t="s">
        <v>93</v>
      </c>
      <c r="D12" s="19" t="s">
        <v>84</v>
      </c>
      <c r="E12" s="19" t="s">
        <v>85</v>
      </c>
      <c r="F12" s="19"/>
      <c r="G12" s="19" t="s">
        <v>103</v>
      </c>
      <c r="H12" s="19" t="s">
        <v>573</v>
      </c>
      <c r="I12" s="19" t="s">
        <v>574</v>
      </c>
      <c r="J12" s="19" t="s">
        <v>87</v>
      </c>
      <c r="K12" s="19" t="s">
        <v>2529</v>
      </c>
      <c r="L12" s="58">
        <v>0.36805555555555558</v>
      </c>
      <c r="M12" s="19" t="s">
        <v>88</v>
      </c>
      <c r="N12" s="19" t="s">
        <v>2608</v>
      </c>
      <c r="O12" s="19" t="s">
        <v>2609</v>
      </c>
      <c r="P12" s="19" t="s">
        <v>89</v>
      </c>
      <c r="Q12" s="19">
        <v>75035358</v>
      </c>
      <c r="R12" s="19" t="s">
        <v>2610</v>
      </c>
      <c r="S12" s="19" t="s">
        <v>107</v>
      </c>
      <c r="T12" s="19" t="s">
        <v>865</v>
      </c>
      <c r="U12" s="19" t="s">
        <v>132</v>
      </c>
      <c r="V12" s="19">
        <v>9</v>
      </c>
      <c r="W12" s="19" t="s">
        <v>113</v>
      </c>
      <c r="X12" s="19" t="s">
        <v>515</v>
      </c>
      <c r="Y12" s="19"/>
      <c r="Z12" s="19" t="s">
        <v>92</v>
      </c>
      <c r="AA12" s="19" t="s">
        <v>93</v>
      </c>
      <c r="AB12" s="19" t="s">
        <v>84</v>
      </c>
      <c r="AC12" s="19" t="s">
        <v>85</v>
      </c>
      <c r="AD12" s="19"/>
      <c r="AE12" s="19" t="s">
        <v>2611</v>
      </c>
      <c r="AF12" s="19" t="s">
        <v>2612</v>
      </c>
      <c r="AG12" s="19"/>
      <c r="AH12" s="19"/>
      <c r="AI12" s="19" t="s">
        <v>94</v>
      </c>
      <c r="AJ12" s="19" t="s">
        <v>95</v>
      </c>
      <c r="AK12" s="19" t="s">
        <v>121</v>
      </c>
      <c r="AL12" s="19" t="s">
        <v>96</v>
      </c>
      <c r="AM12" s="19" t="s">
        <v>109</v>
      </c>
      <c r="AN12" s="19"/>
      <c r="AO12" s="19"/>
      <c r="AP12" s="19"/>
      <c r="AQ12" s="19"/>
      <c r="AR12" s="19"/>
      <c r="AS12" s="19"/>
      <c r="AT12" s="19"/>
      <c r="AU12" s="19" t="s">
        <v>98</v>
      </c>
      <c r="AV12" s="19" t="s">
        <v>98</v>
      </c>
      <c r="AW12" s="19"/>
      <c r="AX12" s="19"/>
      <c r="AY12" s="19"/>
      <c r="AZ12" s="19"/>
      <c r="BA12" s="19"/>
      <c r="BB12" s="19"/>
      <c r="BC12" s="19"/>
      <c r="BD12" s="19"/>
      <c r="BE12" s="19"/>
      <c r="BF12" s="19"/>
      <c r="BG12" s="19"/>
      <c r="BH12" s="19" t="s">
        <v>98</v>
      </c>
      <c r="BI12" s="19" t="s">
        <v>98</v>
      </c>
      <c r="BJ12" s="19"/>
      <c r="BK12" s="19"/>
      <c r="BL12" s="19" t="s">
        <v>99</v>
      </c>
      <c r="BM12" s="19"/>
      <c r="BN12" s="19"/>
      <c r="BO12" s="19" t="s">
        <v>100</v>
      </c>
      <c r="BP12" s="19" t="s">
        <v>2613</v>
      </c>
      <c r="BQ12" s="19" t="s">
        <v>2614</v>
      </c>
      <c r="BR12" s="19" t="s">
        <v>2615</v>
      </c>
      <c r="BS12" s="19"/>
      <c r="BT12" s="140" t="s">
        <v>504</v>
      </c>
      <c r="BU12" s="19"/>
      <c r="BV12" s="19"/>
      <c r="BW12" s="140" t="s">
        <v>2616</v>
      </c>
      <c r="BX12" s="140" t="s">
        <v>89</v>
      </c>
      <c r="BY12" s="140">
        <v>10130286</v>
      </c>
      <c r="BZ12" s="140" t="s">
        <v>101</v>
      </c>
      <c r="CA12" s="140">
        <v>15359</v>
      </c>
      <c r="CB12" s="140" t="s">
        <v>93</v>
      </c>
      <c r="CC12" s="140" t="s">
        <v>84</v>
      </c>
      <c r="CD12" s="140" t="s">
        <v>2529</v>
      </c>
      <c r="CE12" s="140" t="s">
        <v>102</v>
      </c>
      <c r="CF12" s="140" t="s">
        <v>573</v>
      </c>
      <c r="CG12" s="140" t="s">
        <v>2617</v>
      </c>
      <c r="CH12" s="140" t="s">
        <v>2516</v>
      </c>
      <c r="CI12" s="140" t="s">
        <v>2529</v>
      </c>
    </row>
  </sheetData>
  <autoFilter ref="A1:CI12">
    <filterColumn colId="0">
      <filters>
        <filter val="TB 2021 VIH 2021"/>
        <filter val="TB 2021 VIH 2021 FALTA TB EN RUAF"/>
      </filters>
    </filterColumn>
  </autoFilter>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
  <sheetViews>
    <sheetView tabSelected="1" workbookViewId="0">
      <selection activeCell="A10" sqref="A10"/>
    </sheetView>
  </sheetViews>
  <sheetFormatPr baseColWidth="10" defaultRowHeight="15" x14ac:dyDescent="0.25"/>
  <cols>
    <col min="5" max="5" width="30.5703125" customWidth="1"/>
    <col min="28" max="28" width="21.85546875" customWidth="1"/>
    <col min="29" max="29" width="23.140625" customWidth="1"/>
    <col min="68" max="68" width="48.85546875" customWidth="1"/>
    <col min="69" max="69" width="34.7109375" customWidth="1"/>
    <col min="70" max="70" width="31.140625" customWidth="1"/>
  </cols>
  <sheetData>
    <row r="1" spans="1:87" x14ac:dyDescent="0.25">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2740</v>
      </c>
      <c r="B2">
        <v>729240413</v>
      </c>
      <c r="C2" t="s">
        <v>93</v>
      </c>
      <c r="D2" t="s">
        <v>84</v>
      </c>
      <c r="E2" t="s">
        <v>85</v>
      </c>
      <c r="G2" t="s">
        <v>103</v>
      </c>
      <c r="H2" t="s">
        <v>1338</v>
      </c>
      <c r="I2" t="s">
        <v>1339</v>
      </c>
      <c r="J2" t="s">
        <v>87</v>
      </c>
      <c r="K2" t="s">
        <v>2670</v>
      </c>
      <c r="L2" s="64">
        <v>0.79513888888888884</v>
      </c>
      <c r="M2" t="s">
        <v>88</v>
      </c>
      <c r="N2" t="s">
        <v>2671</v>
      </c>
      <c r="O2" t="s">
        <v>2672</v>
      </c>
      <c r="P2" t="s">
        <v>89</v>
      </c>
      <c r="Q2">
        <v>11650303</v>
      </c>
      <c r="R2" t="s">
        <v>2673</v>
      </c>
      <c r="S2" t="s">
        <v>119</v>
      </c>
      <c r="T2" t="s">
        <v>579</v>
      </c>
      <c r="U2" t="s">
        <v>119</v>
      </c>
      <c r="V2" t="s">
        <v>98</v>
      </c>
      <c r="W2" t="s">
        <v>146</v>
      </c>
      <c r="X2" t="s">
        <v>515</v>
      </c>
      <c r="Z2" t="s">
        <v>92</v>
      </c>
      <c r="AA2" t="s">
        <v>93</v>
      </c>
      <c r="AB2" t="s">
        <v>84</v>
      </c>
      <c r="AC2" t="s">
        <v>85</v>
      </c>
      <c r="AD2" t="s">
        <v>131</v>
      </c>
      <c r="AE2" t="s">
        <v>2674</v>
      </c>
      <c r="AF2" t="s">
        <v>1103</v>
      </c>
      <c r="AI2" t="s">
        <v>143</v>
      </c>
      <c r="AL2" t="s">
        <v>96</v>
      </c>
      <c r="AM2" t="s">
        <v>97</v>
      </c>
      <c r="AU2" t="s">
        <v>98</v>
      </c>
      <c r="AV2" t="s">
        <v>98</v>
      </c>
      <c r="BH2" t="s">
        <v>98</v>
      </c>
      <c r="BI2" t="s">
        <v>98</v>
      </c>
      <c r="BL2" t="s">
        <v>99</v>
      </c>
      <c r="BO2" t="s">
        <v>100</v>
      </c>
      <c r="BP2" s="23" t="s">
        <v>2675</v>
      </c>
      <c r="BQ2" t="s">
        <v>111</v>
      </c>
      <c r="BR2" t="s">
        <v>164</v>
      </c>
      <c r="BS2" t="s">
        <v>150</v>
      </c>
      <c r="BW2" t="s">
        <v>2676</v>
      </c>
      <c r="BX2" t="s">
        <v>89</v>
      </c>
      <c r="BY2">
        <v>10109594</v>
      </c>
      <c r="BZ2" t="s">
        <v>101</v>
      </c>
      <c r="CA2">
        <v>10109594</v>
      </c>
      <c r="CB2" t="s">
        <v>93</v>
      </c>
      <c r="CC2" t="s">
        <v>84</v>
      </c>
      <c r="CD2" t="s">
        <v>2677</v>
      </c>
      <c r="CE2" t="s">
        <v>102</v>
      </c>
      <c r="CF2" t="s">
        <v>1338</v>
      </c>
      <c r="CG2" t="s">
        <v>2678</v>
      </c>
      <c r="CH2" t="s">
        <v>2677</v>
      </c>
      <c r="CI2" t="s">
        <v>2677</v>
      </c>
    </row>
    <row r="3" spans="1:87" s="5" customFormat="1" x14ac:dyDescent="0.25">
      <c r="A3" s="5" t="s">
        <v>2741</v>
      </c>
      <c r="B3" s="5">
        <v>729188016</v>
      </c>
      <c r="C3" s="5" t="s">
        <v>93</v>
      </c>
      <c r="D3" s="5" t="s">
        <v>84</v>
      </c>
      <c r="E3" s="5" t="s">
        <v>453</v>
      </c>
      <c r="F3" s="5" t="s">
        <v>1417</v>
      </c>
      <c r="G3" s="5" t="s">
        <v>103</v>
      </c>
      <c r="H3" s="5" t="s">
        <v>134</v>
      </c>
      <c r="I3" s="5" t="s">
        <v>135</v>
      </c>
      <c r="J3" s="5" t="s">
        <v>87</v>
      </c>
      <c r="K3" s="5" t="s">
        <v>2528</v>
      </c>
      <c r="L3" s="6">
        <v>0.52083333333333337</v>
      </c>
      <c r="M3" s="5" t="s">
        <v>88</v>
      </c>
      <c r="N3" s="5" t="s">
        <v>2679</v>
      </c>
      <c r="O3" s="5" t="s">
        <v>2680</v>
      </c>
      <c r="P3" s="5" t="s">
        <v>89</v>
      </c>
      <c r="Q3" s="5">
        <v>1078177040</v>
      </c>
      <c r="R3" s="5" t="s">
        <v>2681</v>
      </c>
      <c r="S3" s="5" t="s">
        <v>123</v>
      </c>
      <c r="T3" s="5" t="s">
        <v>1282</v>
      </c>
      <c r="U3" s="5" t="s">
        <v>580</v>
      </c>
      <c r="V3" s="5" t="s">
        <v>98</v>
      </c>
      <c r="W3" s="5" t="s">
        <v>152</v>
      </c>
      <c r="X3" s="5" t="s">
        <v>450</v>
      </c>
      <c r="Y3" s="5" t="s">
        <v>2682</v>
      </c>
      <c r="Z3" s="5" t="s">
        <v>92</v>
      </c>
      <c r="AA3" s="5" t="s">
        <v>93</v>
      </c>
      <c r="AB3" s="5" t="s">
        <v>452</v>
      </c>
      <c r="AC3" s="5" t="s">
        <v>30</v>
      </c>
      <c r="AH3" s="5" t="s">
        <v>2683</v>
      </c>
      <c r="AI3" s="5" t="s">
        <v>94</v>
      </c>
      <c r="AJ3" s="5" t="s">
        <v>95</v>
      </c>
      <c r="AK3" s="5" t="s">
        <v>2684</v>
      </c>
      <c r="AL3" s="5" t="s">
        <v>96</v>
      </c>
      <c r="AM3" s="5" t="s">
        <v>97</v>
      </c>
      <c r="AU3" s="5" t="s">
        <v>98</v>
      </c>
      <c r="AV3" s="5" t="s">
        <v>98</v>
      </c>
      <c r="BH3" s="5" t="s">
        <v>98</v>
      </c>
      <c r="BI3" s="5" t="s">
        <v>98</v>
      </c>
      <c r="BL3" s="5" t="s">
        <v>99</v>
      </c>
      <c r="BO3" s="5" t="s">
        <v>100</v>
      </c>
      <c r="BP3" s="5" t="s">
        <v>111</v>
      </c>
      <c r="BQ3" s="5" t="s">
        <v>2685</v>
      </c>
      <c r="BR3" s="5" t="s">
        <v>2686</v>
      </c>
      <c r="BS3" s="5" t="s">
        <v>2687</v>
      </c>
      <c r="BT3" s="5" t="s">
        <v>2688</v>
      </c>
      <c r="BW3" s="5" t="s">
        <v>1108</v>
      </c>
      <c r="BX3" s="5" t="s">
        <v>89</v>
      </c>
      <c r="BY3" s="5">
        <v>1089744239</v>
      </c>
      <c r="BZ3" s="5" t="s">
        <v>101</v>
      </c>
      <c r="CA3" s="5">
        <v>1089744239</v>
      </c>
      <c r="CB3" s="5" t="s">
        <v>93</v>
      </c>
      <c r="CC3" s="5" t="s">
        <v>84</v>
      </c>
      <c r="CD3" s="5" t="s">
        <v>2528</v>
      </c>
      <c r="CE3" s="5" t="s">
        <v>102</v>
      </c>
      <c r="CF3" s="5" t="s">
        <v>134</v>
      </c>
      <c r="CG3" s="5" t="s">
        <v>1109</v>
      </c>
      <c r="CH3" s="5" t="s">
        <v>2528</v>
      </c>
      <c r="CI3" s="5" t="s">
        <v>2528</v>
      </c>
    </row>
    <row r="4" spans="1:87" x14ac:dyDescent="0.25">
      <c r="A4" t="s">
        <v>630</v>
      </c>
      <c r="B4">
        <v>729198252</v>
      </c>
      <c r="C4" t="s">
        <v>93</v>
      </c>
      <c r="D4" t="s">
        <v>84</v>
      </c>
      <c r="E4" t="s">
        <v>85</v>
      </c>
      <c r="G4" t="s">
        <v>103</v>
      </c>
      <c r="H4" t="s">
        <v>573</v>
      </c>
      <c r="I4" t="s">
        <v>574</v>
      </c>
      <c r="J4" t="s">
        <v>87</v>
      </c>
      <c r="K4" t="s">
        <v>2689</v>
      </c>
      <c r="L4" s="64">
        <v>0.2986111111111111</v>
      </c>
      <c r="M4" t="s">
        <v>88</v>
      </c>
      <c r="N4" t="s">
        <v>2690</v>
      </c>
      <c r="O4" t="s">
        <v>2691</v>
      </c>
      <c r="P4" t="s">
        <v>89</v>
      </c>
      <c r="Q4">
        <v>10102295</v>
      </c>
      <c r="R4" t="s">
        <v>2692</v>
      </c>
      <c r="S4" t="s">
        <v>119</v>
      </c>
      <c r="T4" t="s">
        <v>635</v>
      </c>
      <c r="U4" t="s">
        <v>580</v>
      </c>
      <c r="V4" t="s">
        <v>98</v>
      </c>
      <c r="W4" t="s">
        <v>622</v>
      </c>
      <c r="X4" t="s">
        <v>91</v>
      </c>
      <c r="Z4" t="s">
        <v>92</v>
      </c>
      <c r="AA4" t="s">
        <v>93</v>
      </c>
      <c r="AB4" t="s">
        <v>84</v>
      </c>
      <c r="AC4" t="s">
        <v>85</v>
      </c>
      <c r="AD4" t="s">
        <v>824</v>
      </c>
      <c r="AE4" t="s">
        <v>2693</v>
      </c>
      <c r="AF4" t="s">
        <v>2694</v>
      </c>
      <c r="AI4" t="s">
        <v>94</v>
      </c>
      <c r="AJ4" t="s">
        <v>95</v>
      </c>
      <c r="AK4" t="s">
        <v>121</v>
      </c>
      <c r="AL4" t="s">
        <v>96</v>
      </c>
      <c r="AM4" t="s">
        <v>97</v>
      </c>
      <c r="AU4" t="s">
        <v>98</v>
      </c>
      <c r="AV4" t="s">
        <v>98</v>
      </c>
      <c r="BH4" t="s">
        <v>98</v>
      </c>
      <c r="BI4" t="s">
        <v>98</v>
      </c>
      <c r="BL4" t="s">
        <v>99</v>
      </c>
      <c r="BM4" t="s">
        <v>110</v>
      </c>
      <c r="BO4" t="s">
        <v>100</v>
      </c>
      <c r="BP4" t="s">
        <v>1610</v>
      </c>
      <c r="BQ4" s="23" t="s">
        <v>1420</v>
      </c>
      <c r="BT4" t="s">
        <v>2695</v>
      </c>
      <c r="BW4" t="s">
        <v>588</v>
      </c>
      <c r="BX4" t="s">
        <v>89</v>
      </c>
      <c r="BY4">
        <v>1087645631</v>
      </c>
      <c r="BZ4" t="s">
        <v>101</v>
      </c>
      <c r="CA4">
        <v>1087645631</v>
      </c>
      <c r="CB4" t="s">
        <v>93</v>
      </c>
      <c r="CC4" t="s">
        <v>84</v>
      </c>
      <c r="CD4" t="s">
        <v>2689</v>
      </c>
      <c r="CE4" t="s">
        <v>147</v>
      </c>
      <c r="CF4" t="s">
        <v>573</v>
      </c>
      <c r="CG4" t="s">
        <v>589</v>
      </c>
      <c r="CH4" t="s">
        <v>2696</v>
      </c>
      <c r="CI4" t="s">
        <v>2689</v>
      </c>
    </row>
    <row r="5" spans="1:87" s="5" customFormat="1" x14ac:dyDescent="0.25">
      <c r="A5" s="5" t="s">
        <v>2742</v>
      </c>
      <c r="B5" s="5">
        <v>729198206</v>
      </c>
      <c r="C5" s="5" t="s">
        <v>93</v>
      </c>
      <c r="D5" s="5" t="s">
        <v>84</v>
      </c>
      <c r="E5" s="5" t="s">
        <v>85</v>
      </c>
      <c r="G5" s="5" t="s">
        <v>103</v>
      </c>
      <c r="H5" s="5" t="s">
        <v>573</v>
      </c>
      <c r="I5" s="5" t="s">
        <v>574</v>
      </c>
      <c r="J5" s="5" t="s">
        <v>87</v>
      </c>
      <c r="K5" s="5" t="s">
        <v>2677</v>
      </c>
      <c r="L5" s="6">
        <v>0.61319444444444449</v>
      </c>
      <c r="M5" s="5" t="s">
        <v>106</v>
      </c>
      <c r="N5" s="5" t="s">
        <v>2697</v>
      </c>
      <c r="O5" s="5" t="s">
        <v>2698</v>
      </c>
      <c r="P5" s="5" t="s">
        <v>89</v>
      </c>
      <c r="Q5" s="5">
        <v>24625707</v>
      </c>
      <c r="R5" s="5" t="s">
        <v>2699</v>
      </c>
      <c r="S5" s="5" t="s">
        <v>90</v>
      </c>
      <c r="T5" s="5" t="s">
        <v>2700</v>
      </c>
      <c r="U5" s="5" t="s">
        <v>108</v>
      </c>
      <c r="V5" s="5">
        <v>1</v>
      </c>
      <c r="W5" s="5" t="s">
        <v>113</v>
      </c>
      <c r="X5" s="5" t="s">
        <v>91</v>
      </c>
      <c r="Z5" s="5" t="s">
        <v>92</v>
      </c>
      <c r="AA5" s="5" t="s">
        <v>93</v>
      </c>
      <c r="AB5" s="5" t="s">
        <v>1111</v>
      </c>
      <c r="AC5" s="5" t="s">
        <v>85</v>
      </c>
      <c r="AE5" s="5" t="s">
        <v>2701</v>
      </c>
      <c r="AF5" s="5" t="s">
        <v>2702</v>
      </c>
      <c r="AI5" s="5" t="s">
        <v>94</v>
      </c>
      <c r="AJ5" s="5" t="s">
        <v>95</v>
      </c>
      <c r="AK5" s="5" t="s">
        <v>121</v>
      </c>
      <c r="AL5" s="5" t="s">
        <v>96</v>
      </c>
      <c r="AM5" s="5" t="s">
        <v>109</v>
      </c>
      <c r="AU5" s="5" t="s">
        <v>98</v>
      </c>
      <c r="AV5" s="5" t="s">
        <v>98</v>
      </c>
      <c r="BH5" s="5" t="s">
        <v>98</v>
      </c>
      <c r="BI5" s="5" t="s">
        <v>98</v>
      </c>
      <c r="BL5" s="5" t="s">
        <v>99</v>
      </c>
      <c r="BO5" s="5" t="s">
        <v>100</v>
      </c>
      <c r="BP5" s="5" t="s">
        <v>1016</v>
      </c>
      <c r="BQ5" s="5" t="s">
        <v>154</v>
      </c>
      <c r="BR5" s="5" t="s">
        <v>585</v>
      </c>
      <c r="BS5" s="5" t="s">
        <v>751</v>
      </c>
      <c r="BW5" s="5" t="s">
        <v>2703</v>
      </c>
      <c r="BX5" s="5" t="s">
        <v>89</v>
      </c>
      <c r="BY5" s="5">
        <v>10499783</v>
      </c>
      <c r="BZ5" s="5" t="s">
        <v>101</v>
      </c>
      <c r="CA5" s="5">
        <v>10499783</v>
      </c>
      <c r="CB5" s="5" t="s">
        <v>93</v>
      </c>
      <c r="CC5" s="5" t="s">
        <v>84</v>
      </c>
      <c r="CD5" s="5" t="s">
        <v>2677</v>
      </c>
      <c r="CE5" s="5" t="s">
        <v>102</v>
      </c>
      <c r="CF5" s="5" t="s">
        <v>573</v>
      </c>
      <c r="CG5" s="5" t="s">
        <v>2704</v>
      </c>
      <c r="CH5" s="5" t="s">
        <v>2696</v>
      </c>
      <c r="CI5" s="5" t="s">
        <v>2677</v>
      </c>
    </row>
    <row r="6" spans="1:87" x14ac:dyDescent="0.25">
      <c r="A6" t="s">
        <v>630</v>
      </c>
      <c r="B6">
        <v>729242040</v>
      </c>
      <c r="C6" t="s">
        <v>93</v>
      </c>
      <c r="D6" t="s">
        <v>84</v>
      </c>
      <c r="E6" t="s">
        <v>85</v>
      </c>
      <c r="G6" t="s">
        <v>103</v>
      </c>
      <c r="H6" t="s">
        <v>104</v>
      </c>
      <c r="I6" t="s">
        <v>105</v>
      </c>
      <c r="J6" t="s">
        <v>87</v>
      </c>
      <c r="K6" t="s">
        <v>2705</v>
      </c>
      <c r="L6" s="64">
        <v>0.85069444444444453</v>
      </c>
      <c r="M6" t="s">
        <v>106</v>
      </c>
      <c r="N6" t="s">
        <v>2706</v>
      </c>
      <c r="O6" t="s">
        <v>2707</v>
      </c>
      <c r="P6" t="s">
        <v>89</v>
      </c>
      <c r="Q6">
        <v>42054315</v>
      </c>
      <c r="R6" t="s">
        <v>2708</v>
      </c>
      <c r="S6" t="s">
        <v>119</v>
      </c>
      <c r="T6" t="s">
        <v>157</v>
      </c>
      <c r="U6" t="s">
        <v>108</v>
      </c>
      <c r="V6">
        <v>5</v>
      </c>
      <c r="W6" t="s">
        <v>113</v>
      </c>
      <c r="X6" t="s">
        <v>91</v>
      </c>
      <c r="Z6" t="s">
        <v>92</v>
      </c>
      <c r="AA6" t="s">
        <v>93</v>
      </c>
      <c r="AB6" t="s">
        <v>84</v>
      </c>
      <c r="AC6" t="s">
        <v>85</v>
      </c>
      <c r="AD6" t="s">
        <v>120</v>
      </c>
      <c r="AE6" t="s">
        <v>2709</v>
      </c>
      <c r="AF6" t="s">
        <v>2710</v>
      </c>
      <c r="AI6" t="s">
        <v>94</v>
      </c>
      <c r="AJ6" t="s">
        <v>95</v>
      </c>
      <c r="AK6" t="s">
        <v>115</v>
      </c>
      <c r="AL6" t="s">
        <v>96</v>
      </c>
      <c r="AM6" t="s">
        <v>97</v>
      </c>
      <c r="AU6" t="s">
        <v>98</v>
      </c>
      <c r="AV6" t="s">
        <v>98</v>
      </c>
      <c r="BH6" t="s">
        <v>98</v>
      </c>
      <c r="BI6" t="s">
        <v>98</v>
      </c>
      <c r="BL6" t="s">
        <v>99</v>
      </c>
      <c r="BO6" t="s">
        <v>100</v>
      </c>
      <c r="BP6" t="s">
        <v>111</v>
      </c>
      <c r="BQ6" t="s">
        <v>2711</v>
      </c>
      <c r="BR6" s="23" t="s">
        <v>2712</v>
      </c>
      <c r="BW6" t="s">
        <v>2713</v>
      </c>
      <c r="BX6" t="s">
        <v>89</v>
      </c>
      <c r="BY6">
        <v>1088272987</v>
      </c>
      <c r="BZ6" t="s">
        <v>101</v>
      </c>
      <c r="CA6">
        <v>1088272987</v>
      </c>
      <c r="CB6" t="s">
        <v>93</v>
      </c>
      <c r="CC6" t="s">
        <v>84</v>
      </c>
      <c r="CD6" t="s">
        <v>2705</v>
      </c>
      <c r="CE6" t="s">
        <v>147</v>
      </c>
      <c r="CF6" t="s">
        <v>104</v>
      </c>
      <c r="CG6" t="s">
        <v>2714</v>
      </c>
      <c r="CH6" t="s">
        <v>2715</v>
      </c>
      <c r="CI6" t="s">
        <v>2715</v>
      </c>
    </row>
    <row r="7" spans="1:87" x14ac:dyDescent="0.25">
      <c r="A7" s="5" t="s">
        <v>2743</v>
      </c>
      <c r="B7">
        <v>729244340</v>
      </c>
      <c r="C7" t="s">
        <v>93</v>
      </c>
      <c r="D7" t="s">
        <v>84</v>
      </c>
      <c r="E7" t="s">
        <v>85</v>
      </c>
      <c r="G7" t="s">
        <v>103</v>
      </c>
      <c r="H7" t="s">
        <v>104</v>
      </c>
      <c r="I7" t="s">
        <v>105</v>
      </c>
      <c r="J7" t="s">
        <v>87</v>
      </c>
      <c r="K7" t="s">
        <v>2716</v>
      </c>
      <c r="L7" s="64">
        <v>0.77083333333333337</v>
      </c>
      <c r="M7" t="s">
        <v>88</v>
      </c>
      <c r="N7" t="s">
        <v>2717</v>
      </c>
      <c r="O7" t="s">
        <v>2718</v>
      </c>
      <c r="P7" t="s">
        <v>89</v>
      </c>
      <c r="Q7">
        <v>1087494531</v>
      </c>
      <c r="R7" t="s">
        <v>2719</v>
      </c>
      <c r="S7" t="s">
        <v>119</v>
      </c>
      <c r="T7" t="s">
        <v>1013</v>
      </c>
      <c r="U7" t="s">
        <v>119</v>
      </c>
      <c r="V7" t="s">
        <v>98</v>
      </c>
      <c r="W7" t="s">
        <v>794</v>
      </c>
      <c r="X7" t="s">
        <v>91</v>
      </c>
      <c r="Z7" t="s">
        <v>92</v>
      </c>
      <c r="AA7" t="s">
        <v>93</v>
      </c>
      <c r="AB7" t="s">
        <v>84</v>
      </c>
      <c r="AC7" t="s">
        <v>30</v>
      </c>
      <c r="AH7" t="s">
        <v>2720</v>
      </c>
      <c r="AI7" t="s">
        <v>94</v>
      </c>
      <c r="AJ7" t="s">
        <v>95</v>
      </c>
      <c r="AK7" t="s">
        <v>121</v>
      </c>
      <c r="AL7" t="s">
        <v>96</v>
      </c>
      <c r="AM7" t="s">
        <v>97</v>
      </c>
      <c r="AU7" t="s">
        <v>98</v>
      </c>
      <c r="AV7" t="s">
        <v>98</v>
      </c>
      <c r="BH7" t="s">
        <v>98</v>
      </c>
      <c r="BI7" t="s">
        <v>98</v>
      </c>
      <c r="BL7" t="s">
        <v>99</v>
      </c>
      <c r="BO7" t="s">
        <v>100</v>
      </c>
      <c r="BP7" t="s">
        <v>2721</v>
      </c>
      <c r="BQ7" t="s">
        <v>2722</v>
      </c>
      <c r="BR7" s="23" t="s">
        <v>505</v>
      </c>
      <c r="BS7" t="s">
        <v>2723</v>
      </c>
      <c r="BT7" t="s">
        <v>1367</v>
      </c>
      <c r="BW7" t="s">
        <v>2724</v>
      </c>
      <c r="BX7" t="s">
        <v>89</v>
      </c>
      <c r="BY7">
        <v>1193091294</v>
      </c>
      <c r="BZ7" t="s">
        <v>101</v>
      </c>
      <c r="CA7">
        <v>1193091294</v>
      </c>
      <c r="CB7" t="s">
        <v>93</v>
      </c>
      <c r="CC7" t="s">
        <v>84</v>
      </c>
      <c r="CD7" t="s">
        <v>2725</v>
      </c>
      <c r="CE7" t="s">
        <v>102</v>
      </c>
      <c r="CF7" t="s">
        <v>104</v>
      </c>
      <c r="CG7" t="s">
        <v>2726</v>
      </c>
      <c r="CH7" t="s">
        <v>2725</v>
      </c>
      <c r="CI7" t="s">
        <v>2725</v>
      </c>
    </row>
    <row r="8" spans="1:87" x14ac:dyDescent="0.25">
      <c r="A8" t="s">
        <v>630</v>
      </c>
      <c r="B8">
        <v>729242880</v>
      </c>
      <c r="C8" t="s">
        <v>93</v>
      </c>
      <c r="D8" t="s">
        <v>84</v>
      </c>
      <c r="E8" t="s">
        <v>85</v>
      </c>
      <c r="G8" t="s">
        <v>103</v>
      </c>
      <c r="H8" t="s">
        <v>134</v>
      </c>
      <c r="I8" t="s">
        <v>135</v>
      </c>
      <c r="J8" t="s">
        <v>87</v>
      </c>
      <c r="K8" t="s">
        <v>2696</v>
      </c>
      <c r="L8" s="64">
        <v>0.50208333333333333</v>
      </c>
      <c r="M8" t="s">
        <v>88</v>
      </c>
      <c r="N8" t="s">
        <v>2727</v>
      </c>
      <c r="O8" t="s">
        <v>2728</v>
      </c>
      <c r="P8" t="s">
        <v>89</v>
      </c>
      <c r="Q8">
        <v>1121919237</v>
      </c>
      <c r="R8" t="s">
        <v>2729</v>
      </c>
      <c r="S8" t="s">
        <v>107</v>
      </c>
      <c r="T8" t="s">
        <v>260</v>
      </c>
      <c r="U8" t="s">
        <v>132</v>
      </c>
      <c r="V8">
        <v>9</v>
      </c>
      <c r="W8" t="s">
        <v>146</v>
      </c>
      <c r="X8" t="s">
        <v>91</v>
      </c>
      <c r="Z8" t="s">
        <v>92</v>
      </c>
      <c r="AA8" t="s">
        <v>93</v>
      </c>
      <c r="AB8" t="s">
        <v>84</v>
      </c>
      <c r="AC8" t="s">
        <v>85</v>
      </c>
      <c r="AD8" t="s">
        <v>114</v>
      </c>
      <c r="AE8" t="s">
        <v>2730</v>
      </c>
      <c r="AF8" t="s">
        <v>2731</v>
      </c>
      <c r="AI8" t="s">
        <v>124</v>
      </c>
      <c r="AJ8" t="s">
        <v>125</v>
      </c>
      <c r="AK8" t="s">
        <v>138</v>
      </c>
      <c r="AL8" t="s">
        <v>96</v>
      </c>
      <c r="AM8" t="s">
        <v>109</v>
      </c>
      <c r="AU8" t="s">
        <v>98</v>
      </c>
      <c r="AV8" t="s">
        <v>98</v>
      </c>
      <c r="BH8" t="s">
        <v>98</v>
      </c>
      <c r="BI8" t="s">
        <v>98</v>
      </c>
      <c r="BL8" t="s">
        <v>99</v>
      </c>
      <c r="BO8" t="s">
        <v>100</v>
      </c>
      <c r="BP8" t="s">
        <v>1016</v>
      </c>
      <c r="BQ8" t="s">
        <v>2732</v>
      </c>
      <c r="BR8" s="23" t="s">
        <v>521</v>
      </c>
      <c r="BS8" t="s">
        <v>1630</v>
      </c>
      <c r="BW8" t="s">
        <v>667</v>
      </c>
      <c r="BX8" t="s">
        <v>89</v>
      </c>
      <c r="BY8">
        <v>10010442</v>
      </c>
      <c r="BZ8" t="s">
        <v>101</v>
      </c>
      <c r="CA8">
        <v>10010442</v>
      </c>
      <c r="CB8" t="s">
        <v>93</v>
      </c>
      <c r="CC8" t="s">
        <v>84</v>
      </c>
      <c r="CD8" t="s">
        <v>2696</v>
      </c>
      <c r="CE8" t="s">
        <v>102</v>
      </c>
      <c r="CF8" t="s">
        <v>134</v>
      </c>
      <c r="CG8" t="s">
        <v>668</v>
      </c>
      <c r="CH8" t="s">
        <v>2696</v>
      </c>
      <c r="CI8" t="s">
        <v>2696</v>
      </c>
    </row>
    <row r="9" spans="1:87" s="5" customFormat="1" x14ac:dyDescent="0.25">
      <c r="A9" s="5" t="s">
        <v>2743</v>
      </c>
      <c r="B9" s="5">
        <v>729242962</v>
      </c>
      <c r="C9" s="5" t="s">
        <v>93</v>
      </c>
      <c r="D9" s="5" t="s">
        <v>84</v>
      </c>
      <c r="E9" s="5" t="s">
        <v>85</v>
      </c>
      <c r="G9" s="5" t="s">
        <v>103</v>
      </c>
      <c r="H9" s="5" t="s">
        <v>117</v>
      </c>
      <c r="I9" s="5" t="s">
        <v>118</v>
      </c>
      <c r="J9" s="5" t="s">
        <v>87</v>
      </c>
      <c r="K9" s="5" t="s">
        <v>2733</v>
      </c>
      <c r="L9" s="6">
        <v>0.70833333333333337</v>
      </c>
      <c r="M9" s="5" t="s">
        <v>88</v>
      </c>
      <c r="N9" s="5" t="s">
        <v>1631</v>
      </c>
      <c r="O9" s="5" t="s">
        <v>2734</v>
      </c>
      <c r="P9" s="5" t="s">
        <v>89</v>
      </c>
      <c r="Q9" s="5">
        <v>16800076</v>
      </c>
      <c r="R9" s="5" t="s">
        <v>2735</v>
      </c>
      <c r="S9" s="5" t="s">
        <v>119</v>
      </c>
      <c r="T9" s="5" t="s">
        <v>1466</v>
      </c>
      <c r="U9" s="5" t="s">
        <v>119</v>
      </c>
      <c r="V9" s="5" t="s">
        <v>98</v>
      </c>
      <c r="W9" s="5" t="s">
        <v>146</v>
      </c>
      <c r="X9" s="5" t="s">
        <v>91</v>
      </c>
      <c r="Z9" s="5" t="s">
        <v>92</v>
      </c>
      <c r="AA9" s="5" t="s">
        <v>806</v>
      </c>
      <c r="AB9" s="5" t="s">
        <v>1311</v>
      </c>
      <c r="AC9" s="5" t="s">
        <v>85</v>
      </c>
      <c r="AE9" s="5" t="s">
        <v>120</v>
      </c>
      <c r="AF9" s="5" t="s">
        <v>2736</v>
      </c>
      <c r="AI9" s="5" t="s">
        <v>124</v>
      </c>
      <c r="AJ9" s="5" t="s">
        <v>125</v>
      </c>
      <c r="AK9" s="5" t="s">
        <v>518</v>
      </c>
      <c r="AL9" s="5" t="s">
        <v>96</v>
      </c>
      <c r="AM9" s="5" t="s">
        <v>97</v>
      </c>
      <c r="AU9" s="5" t="s">
        <v>98</v>
      </c>
      <c r="AV9" s="5" t="s">
        <v>98</v>
      </c>
      <c r="BH9" s="5" t="s">
        <v>98</v>
      </c>
      <c r="BI9" s="5" t="s">
        <v>98</v>
      </c>
      <c r="BL9" s="5" t="s">
        <v>99</v>
      </c>
      <c r="BO9" s="5" t="s">
        <v>100</v>
      </c>
      <c r="BP9" s="5" t="s">
        <v>2601</v>
      </c>
      <c r="BQ9" s="5" t="s">
        <v>2737</v>
      </c>
      <c r="BR9" s="5" t="s">
        <v>2738</v>
      </c>
      <c r="BT9" s="5" t="s">
        <v>2739</v>
      </c>
      <c r="BW9" s="5" t="s">
        <v>2254</v>
      </c>
      <c r="BX9" s="5" t="s">
        <v>89</v>
      </c>
      <c r="BY9" s="5">
        <v>1088313433</v>
      </c>
      <c r="BZ9" s="5" t="s">
        <v>101</v>
      </c>
      <c r="CA9" s="5">
        <v>1088313433</v>
      </c>
      <c r="CB9" s="5" t="s">
        <v>93</v>
      </c>
      <c r="CC9" s="5" t="s">
        <v>84</v>
      </c>
      <c r="CD9" s="5" t="s">
        <v>2733</v>
      </c>
      <c r="CE9" s="5" t="s">
        <v>102</v>
      </c>
      <c r="CF9" s="5" t="s">
        <v>117</v>
      </c>
      <c r="CG9" s="5" t="s">
        <v>2255</v>
      </c>
      <c r="CH9" s="5" t="s">
        <v>2733</v>
      </c>
      <c r="CI9" s="5" t="s">
        <v>2733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J78"/>
  <sheetViews>
    <sheetView topLeftCell="A46" workbookViewId="0">
      <selection activeCell="A33" sqref="A33"/>
    </sheetView>
  </sheetViews>
  <sheetFormatPr baseColWidth="10" defaultRowHeight="15" x14ac:dyDescent="0.25"/>
  <cols>
    <col min="1" max="1" width="53.42578125" customWidth="1"/>
    <col min="2" max="2" width="26.42578125" customWidth="1"/>
    <col min="4" max="5" width="0" hidden="1" customWidth="1"/>
    <col min="6" max="6" width="21.5703125" hidden="1" customWidth="1"/>
    <col min="7" max="8" width="0" hidden="1" customWidth="1"/>
    <col min="9" max="9" width="14.140625" hidden="1" customWidth="1"/>
    <col min="10" max="10" width="51.28515625" customWidth="1"/>
    <col min="11" max="11" width="18.5703125" hidden="1" customWidth="1"/>
    <col min="12" max="12" width="11.7109375" customWidth="1"/>
    <col min="13" max="13" width="19.5703125" hidden="1" customWidth="1"/>
    <col min="14" max="14" width="17.7109375" hidden="1" customWidth="1"/>
    <col min="15" max="15" width="18.28515625" customWidth="1"/>
    <col min="16" max="16" width="20.85546875" customWidth="1"/>
    <col min="17" max="17" width="27.5703125" customWidth="1"/>
    <col min="18" max="18" width="12.7109375" customWidth="1"/>
    <col min="30" max="30" width="22.7109375" customWidth="1"/>
    <col min="31" max="31" width="14.85546875" customWidth="1"/>
    <col min="32" max="32" width="14.7109375" customWidth="1"/>
    <col min="36" max="36" width="27.5703125" customWidth="1"/>
    <col min="38" max="38" width="25.42578125" customWidth="1"/>
    <col min="40" max="40" width="24.28515625" customWidth="1"/>
    <col min="69" max="69" width="30.42578125" customWidth="1"/>
    <col min="70" max="70" width="44.140625" customWidth="1"/>
    <col min="71" max="71" width="56.28515625" customWidth="1"/>
    <col min="72" max="72" width="36.85546875" customWidth="1"/>
    <col min="73" max="73" width="42.28515625" customWidth="1"/>
  </cols>
  <sheetData>
    <row r="1" spans="1:88" ht="15.75" x14ac:dyDescent="0.25">
      <c r="A1" s="54" t="s">
        <v>295</v>
      </c>
      <c r="B1" s="7" t="s">
        <v>471</v>
      </c>
      <c r="C1" s="125" t="s">
        <v>282</v>
      </c>
      <c r="D1" s="7" t="s">
        <v>283</v>
      </c>
      <c r="E1" s="7" t="s">
        <v>0</v>
      </c>
      <c r="F1" s="7" t="s">
        <v>1</v>
      </c>
      <c r="G1" s="7" t="s">
        <v>2</v>
      </c>
      <c r="H1" s="7" t="s">
        <v>3</v>
      </c>
      <c r="I1" s="7" t="s">
        <v>4</v>
      </c>
      <c r="J1" s="126" t="s">
        <v>5</v>
      </c>
      <c r="K1" s="7" t="s">
        <v>6</v>
      </c>
      <c r="L1" s="125" t="s">
        <v>7</v>
      </c>
      <c r="M1" s="7" t="s">
        <v>8</v>
      </c>
      <c r="N1" s="7" t="s">
        <v>9</v>
      </c>
      <c r="O1" s="125" t="s">
        <v>10</v>
      </c>
      <c r="P1" s="125" t="s">
        <v>11</v>
      </c>
      <c r="Q1" s="125" t="s">
        <v>12</v>
      </c>
      <c r="R1" s="125"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5">
      <c r="A2" s="7" t="s">
        <v>284</v>
      </c>
      <c r="B2" s="7" t="s">
        <v>755</v>
      </c>
      <c r="C2" s="8">
        <v>726587483</v>
      </c>
      <c r="D2" s="8" t="s">
        <v>93</v>
      </c>
      <c r="E2" s="8" t="s">
        <v>84</v>
      </c>
      <c r="F2" s="8" t="s">
        <v>85</v>
      </c>
      <c r="G2" s="8"/>
      <c r="H2" s="8" t="s">
        <v>86</v>
      </c>
      <c r="I2" s="8" t="s">
        <v>117</v>
      </c>
      <c r="J2" s="8" t="s">
        <v>118</v>
      </c>
      <c r="K2" s="8" t="s">
        <v>87</v>
      </c>
      <c r="L2" s="8" t="s">
        <v>182</v>
      </c>
      <c r="M2" s="18">
        <v>0.16666666666666666</v>
      </c>
      <c r="N2" s="8" t="s">
        <v>88</v>
      </c>
      <c r="O2" s="8" t="s">
        <v>243</v>
      </c>
      <c r="P2" s="8" t="s">
        <v>261</v>
      </c>
      <c r="Q2" s="8" t="s">
        <v>89</v>
      </c>
      <c r="R2" s="8">
        <v>1088313057</v>
      </c>
      <c r="S2" s="8" t="s">
        <v>262</v>
      </c>
      <c r="T2" s="8" t="s">
        <v>107</v>
      </c>
      <c r="U2" s="8" t="s">
        <v>260</v>
      </c>
      <c r="V2" s="8" t="s">
        <v>132</v>
      </c>
      <c r="W2" s="8">
        <v>9</v>
      </c>
      <c r="X2" s="8" t="s">
        <v>152</v>
      </c>
      <c r="Y2" s="8" t="s">
        <v>91</v>
      </c>
      <c r="Z2" s="8"/>
      <c r="AA2" s="8" t="s">
        <v>92</v>
      </c>
      <c r="AB2" s="8" t="s">
        <v>93</v>
      </c>
      <c r="AC2" s="8" t="s">
        <v>84</v>
      </c>
      <c r="AD2" s="8" t="s">
        <v>85</v>
      </c>
      <c r="AE2" s="8" t="s">
        <v>141</v>
      </c>
      <c r="AF2" s="8" t="s">
        <v>174</v>
      </c>
      <c r="AG2" s="8" t="s">
        <v>263</v>
      </c>
      <c r="AH2" s="8"/>
      <c r="AI2" s="8"/>
      <c r="AJ2" s="8" t="s">
        <v>94</v>
      </c>
      <c r="AK2" s="8" t="s">
        <v>95</v>
      </c>
      <c r="AL2" s="8" t="s">
        <v>121</v>
      </c>
      <c r="AM2" s="8" t="s">
        <v>96</v>
      </c>
      <c r="AN2" s="8" t="s">
        <v>97</v>
      </c>
      <c r="AO2" s="8"/>
      <c r="AP2" s="3"/>
      <c r="AQ2" s="3"/>
      <c r="AR2" s="3"/>
      <c r="AS2" s="3"/>
      <c r="AT2" s="3"/>
      <c r="AU2" s="3"/>
      <c r="AV2" s="3" t="s">
        <v>98</v>
      </c>
      <c r="AW2" s="3" t="s">
        <v>98</v>
      </c>
      <c r="AX2" s="3"/>
      <c r="AY2" s="3"/>
      <c r="AZ2" s="3"/>
      <c r="BA2" s="3"/>
      <c r="BB2" s="3"/>
      <c r="BC2" s="3"/>
      <c r="BD2" s="3"/>
      <c r="BE2" s="3"/>
      <c r="BF2" s="3"/>
      <c r="BG2" s="3"/>
      <c r="BH2" s="3"/>
      <c r="BI2" s="3" t="s">
        <v>98</v>
      </c>
      <c r="BJ2" s="3" t="s">
        <v>98</v>
      </c>
      <c r="BK2" s="3"/>
      <c r="BL2" s="3"/>
      <c r="BM2" s="3"/>
      <c r="BN2" s="3"/>
      <c r="BO2" s="3" t="s">
        <v>116</v>
      </c>
      <c r="BP2" s="3" t="s">
        <v>133</v>
      </c>
      <c r="BQ2" s="4" t="s">
        <v>216</v>
      </c>
      <c r="BR2" s="8"/>
      <c r="BS2" s="8"/>
      <c r="BT2" s="8"/>
      <c r="BU2" s="8"/>
      <c r="BV2" s="3"/>
      <c r="BW2" s="3"/>
      <c r="BX2" s="3" t="s">
        <v>166</v>
      </c>
      <c r="BY2" s="3" t="s">
        <v>89</v>
      </c>
      <c r="BZ2" s="3">
        <v>1088025784</v>
      </c>
      <c r="CA2" s="3" t="s">
        <v>101</v>
      </c>
      <c r="CB2" s="3">
        <v>1088025784</v>
      </c>
      <c r="CC2" s="3" t="s">
        <v>93</v>
      </c>
      <c r="CD2" s="3" t="s">
        <v>84</v>
      </c>
      <c r="CE2" s="3" t="s">
        <v>182</v>
      </c>
      <c r="CF2" s="3" t="s">
        <v>102</v>
      </c>
      <c r="CG2" s="3" t="s">
        <v>117</v>
      </c>
      <c r="CH2" s="3" t="s">
        <v>167</v>
      </c>
      <c r="CI2" s="3" t="s">
        <v>145</v>
      </c>
      <c r="CJ2" s="3" t="s">
        <v>182</v>
      </c>
    </row>
    <row r="3" spans="1:88" x14ac:dyDescent="0.25">
      <c r="A3" s="7" t="s">
        <v>285</v>
      </c>
      <c r="B3" s="7" t="s">
        <v>755</v>
      </c>
      <c r="C3" s="8">
        <v>726584989</v>
      </c>
      <c r="D3" s="8" t="s">
        <v>93</v>
      </c>
      <c r="E3" s="8" t="s">
        <v>84</v>
      </c>
      <c r="F3" s="8" t="s">
        <v>85</v>
      </c>
      <c r="G3" s="8"/>
      <c r="H3" s="8" t="s">
        <v>86</v>
      </c>
      <c r="I3" s="8" t="s">
        <v>134</v>
      </c>
      <c r="J3" s="8" t="s">
        <v>135</v>
      </c>
      <c r="K3" s="8" t="s">
        <v>87</v>
      </c>
      <c r="L3" s="8" t="s">
        <v>130</v>
      </c>
      <c r="M3" s="18">
        <v>0.82986111111111116</v>
      </c>
      <c r="N3" s="8" t="s">
        <v>88</v>
      </c>
      <c r="O3" s="8" t="s">
        <v>234</v>
      </c>
      <c r="P3" s="8" t="s">
        <v>235</v>
      </c>
      <c r="Q3" s="8" t="s">
        <v>89</v>
      </c>
      <c r="R3" s="8">
        <v>7544290</v>
      </c>
      <c r="S3" s="8" t="s">
        <v>236</v>
      </c>
      <c r="T3" s="8" t="s">
        <v>107</v>
      </c>
      <c r="U3" s="8" t="s">
        <v>142</v>
      </c>
      <c r="V3" s="8" t="s">
        <v>119</v>
      </c>
      <c r="W3" s="8" t="s">
        <v>98</v>
      </c>
      <c r="X3" s="8" t="s">
        <v>237</v>
      </c>
      <c r="Y3" s="8" t="s">
        <v>91</v>
      </c>
      <c r="Z3" s="8"/>
      <c r="AA3" s="8" t="s">
        <v>92</v>
      </c>
      <c r="AB3" s="8" t="s">
        <v>93</v>
      </c>
      <c r="AC3" s="8" t="s">
        <v>84</v>
      </c>
      <c r="AD3" s="8" t="s">
        <v>85</v>
      </c>
      <c r="AE3" s="8" t="s">
        <v>120</v>
      </c>
      <c r="AF3" s="8" t="s">
        <v>120</v>
      </c>
      <c r="AG3" s="8" t="s">
        <v>238</v>
      </c>
      <c r="AH3" s="8"/>
      <c r="AI3" s="8"/>
      <c r="AJ3" s="8" t="s">
        <v>124</v>
      </c>
      <c r="AK3" s="8" t="s">
        <v>125</v>
      </c>
      <c r="AL3" s="8" t="s">
        <v>138</v>
      </c>
      <c r="AM3" s="8" t="s">
        <v>96</v>
      </c>
      <c r="AN3" s="8" t="s">
        <v>97</v>
      </c>
      <c r="AO3" s="8"/>
      <c r="AP3" s="3"/>
      <c r="AQ3" s="3"/>
      <c r="AR3" s="3"/>
      <c r="AS3" s="3"/>
      <c r="AT3" s="3"/>
      <c r="AU3" s="3"/>
      <c r="AV3" s="3" t="s">
        <v>98</v>
      </c>
      <c r="AW3" s="3" t="s">
        <v>98</v>
      </c>
      <c r="AX3" s="3"/>
      <c r="AY3" s="3"/>
      <c r="AZ3" s="3"/>
      <c r="BA3" s="3"/>
      <c r="BB3" s="3"/>
      <c r="BC3" s="3"/>
      <c r="BD3" s="3"/>
      <c r="BE3" s="3"/>
      <c r="BF3" s="3"/>
      <c r="BG3" s="3"/>
      <c r="BH3" s="3"/>
      <c r="BI3" s="3" t="s">
        <v>98</v>
      </c>
      <c r="BJ3" s="3" t="s">
        <v>98</v>
      </c>
      <c r="BK3" s="3"/>
      <c r="BL3" s="3"/>
      <c r="BM3" s="3"/>
      <c r="BN3" s="3"/>
      <c r="BO3" s="3" t="s">
        <v>116</v>
      </c>
      <c r="BP3" s="3" t="s">
        <v>133</v>
      </c>
      <c r="BQ3" s="8" t="s">
        <v>154</v>
      </c>
      <c r="BR3" s="4" t="s">
        <v>239</v>
      </c>
      <c r="BS3" s="8" t="s">
        <v>240</v>
      </c>
      <c r="BT3" s="8"/>
      <c r="BU3" s="8"/>
      <c r="BV3" s="3"/>
      <c r="BW3" s="3"/>
      <c r="BX3" s="3" t="s">
        <v>241</v>
      </c>
      <c r="BY3" s="3" t="s">
        <v>89</v>
      </c>
      <c r="BZ3" s="3">
        <v>1019060232</v>
      </c>
      <c r="CA3" s="3" t="s">
        <v>101</v>
      </c>
      <c r="CB3" s="3">
        <v>1019060232</v>
      </c>
      <c r="CC3" s="3" t="s">
        <v>93</v>
      </c>
      <c r="CD3" s="3" t="s">
        <v>84</v>
      </c>
      <c r="CE3" s="3" t="s">
        <v>163</v>
      </c>
      <c r="CF3" s="3" t="s">
        <v>102</v>
      </c>
      <c r="CG3" s="3" t="s">
        <v>134</v>
      </c>
      <c r="CH3" s="3" t="s">
        <v>242</v>
      </c>
      <c r="CI3" s="3" t="s">
        <v>163</v>
      </c>
      <c r="CJ3" s="3" t="s">
        <v>163</v>
      </c>
    </row>
    <row r="4" spans="1:88" x14ac:dyDescent="0.25">
      <c r="A4" s="7" t="s">
        <v>286</v>
      </c>
      <c r="B4" s="7" t="s">
        <v>755</v>
      </c>
      <c r="C4" s="8">
        <v>726586207</v>
      </c>
      <c r="D4" s="8" t="s">
        <v>93</v>
      </c>
      <c r="E4" s="8" t="s">
        <v>84</v>
      </c>
      <c r="F4" s="8" t="s">
        <v>85</v>
      </c>
      <c r="G4" s="8"/>
      <c r="H4" s="8" t="s">
        <v>103</v>
      </c>
      <c r="I4" s="8" t="s">
        <v>117</v>
      </c>
      <c r="J4" s="8" t="s">
        <v>118</v>
      </c>
      <c r="K4" s="8" t="s">
        <v>87</v>
      </c>
      <c r="L4" s="8" t="s">
        <v>163</v>
      </c>
      <c r="M4" s="18">
        <v>0.64583333333333337</v>
      </c>
      <c r="N4" s="8" t="s">
        <v>88</v>
      </c>
      <c r="O4" s="8" t="s">
        <v>244</v>
      </c>
      <c r="P4" s="8" t="s">
        <v>245</v>
      </c>
      <c r="Q4" s="8" t="s">
        <v>89</v>
      </c>
      <c r="R4" s="8">
        <v>1088279859</v>
      </c>
      <c r="S4" s="8" t="s">
        <v>246</v>
      </c>
      <c r="T4" s="8" t="s">
        <v>123</v>
      </c>
      <c r="U4" s="8" t="s">
        <v>179</v>
      </c>
      <c r="V4" s="8" t="s">
        <v>160</v>
      </c>
      <c r="W4" s="8">
        <v>6</v>
      </c>
      <c r="X4" s="8" t="s">
        <v>247</v>
      </c>
      <c r="Y4" s="8" t="s">
        <v>91</v>
      </c>
      <c r="Z4" s="8"/>
      <c r="AA4" s="8" t="s">
        <v>92</v>
      </c>
      <c r="AB4" s="8" t="s">
        <v>93</v>
      </c>
      <c r="AC4" s="8" t="s">
        <v>84</v>
      </c>
      <c r="AD4" s="8" t="s">
        <v>30</v>
      </c>
      <c r="AE4" s="8"/>
      <c r="AF4" s="8"/>
      <c r="AG4" s="8"/>
      <c r="AH4" s="8"/>
      <c r="AI4" s="8" t="s">
        <v>248</v>
      </c>
      <c r="AJ4" s="8" t="s">
        <v>124</v>
      </c>
      <c r="AK4" s="8" t="s">
        <v>125</v>
      </c>
      <c r="AL4" s="8" t="s">
        <v>115</v>
      </c>
      <c r="AM4" s="8" t="s">
        <v>96</v>
      </c>
      <c r="AN4" s="8" t="s">
        <v>97</v>
      </c>
      <c r="AO4" s="8"/>
      <c r="AP4" s="3"/>
      <c r="AQ4" s="3"/>
      <c r="AR4" s="3"/>
      <c r="AS4" s="3"/>
      <c r="AT4" s="3"/>
      <c r="AU4" s="3"/>
      <c r="AV4" s="3" t="s">
        <v>98</v>
      </c>
      <c r="AW4" s="3" t="s">
        <v>98</v>
      </c>
      <c r="AX4" s="3"/>
      <c r="AY4" s="3"/>
      <c r="AZ4" s="3"/>
      <c r="BA4" s="3"/>
      <c r="BB4" s="3"/>
      <c r="BC4" s="3"/>
      <c r="BD4" s="3"/>
      <c r="BE4" s="3"/>
      <c r="BF4" s="3"/>
      <c r="BG4" s="3"/>
      <c r="BH4" s="3"/>
      <c r="BI4" s="3" t="s">
        <v>98</v>
      </c>
      <c r="BJ4" s="3" t="s">
        <v>98</v>
      </c>
      <c r="BK4" s="3"/>
      <c r="BL4" s="3"/>
      <c r="BM4" s="3"/>
      <c r="BN4" s="3"/>
      <c r="BO4" s="3" t="s">
        <v>116</v>
      </c>
      <c r="BP4" s="3" t="s">
        <v>133</v>
      </c>
      <c r="BQ4" s="8" t="s">
        <v>172</v>
      </c>
      <c r="BR4" s="4" t="s">
        <v>249</v>
      </c>
      <c r="BS4" s="8" t="s">
        <v>250</v>
      </c>
      <c r="BT4" s="8"/>
      <c r="BU4" s="8"/>
      <c r="BV4" s="3"/>
      <c r="BW4" s="3"/>
      <c r="BX4" s="3" t="s">
        <v>166</v>
      </c>
      <c r="BY4" s="3" t="s">
        <v>89</v>
      </c>
      <c r="BZ4" s="3">
        <v>1088025784</v>
      </c>
      <c r="CA4" s="3" t="s">
        <v>101</v>
      </c>
      <c r="CB4" s="3">
        <v>1088025784</v>
      </c>
      <c r="CC4" s="3" t="s">
        <v>93</v>
      </c>
      <c r="CD4" s="3" t="s">
        <v>84</v>
      </c>
      <c r="CE4" s="3" t="s">
        <v>168</v>
      </c>
      <c r="CF4" s="3" t="s">
        <v>102</v>
      </c>
      <c r="CG4" s="3" t="s">
        <v>117</v>
      </c>
      <c r="CH4" s="3" t="s">
        <v>167</v>
      </c>
      <c r="CI4" s="3" t="s">
        <v>126</v>
      </c>
      <c r="CJ4" s="3" t="s">
        <v>168</v>
      </c>
    </row>
    <row r="5" spans="1:88" x14ac:dyDescent="0.25">
      <c r="A5" s="11" t="s">
        <v>1475</v>
      </c>
      <c r="B5" s="8" t="s">
        <v>755</v>
      </c>
      <c r="C5" s="8">
        <v>726583271</v>
      </c>
      <c r="D5" s="8" t="s">
        <v>93</v>
      </c>
      <c r="E5" s="8" t="s">
        <v>84</v>
      </c>
      <c r="F5" s="8" t="s">
        <v>85</v>
      </c>
      <c r="G5" s="8"/>
      <c r="H5" s="8" t="s">
        <v>103</v>
      </c>
      <c r="I5" s="8" t="s">
        <v>128</v>
      </c>
      <c r="J5" s="8" t="s">
        <v>129</v>
      </c>
      <c r="K5" s="8" t="s">
        <v>87</v>
      </c>
      <c r="L5" s="8" t="s">
        <v>185</v>
      </c>
      <c r="M5" s="18">
        <v>0.14583333333333334</v>
      </c>
      <c r="N5" s="8" t="s">
        <v>88</v>
      </c>
      <c r="O5" s="8" t="s">
        <v>186</v>
      </c>
      <c r="P5" s="8" t="s">
        <v>187</v>
      </c>
      <c r="Q5" s="8" t="s">
        <v>89</v>
      </c>
      <c r="R5" s="8">
        <v>79674853</v>
      </c>
      <c r="S5" s="8" t="s">
        <v>188</v>
      </c>
      <c r="T5" s="8" t="s">
        <v>90</v>
      </c>
      <c r="U5" s="8" t="s">
        <v>189</v>
      </c>
      <c r="V5" s="8" t="s">
        <v>108</v>
      </c>
      <c r="W5" s="8">
        <v>5</v>
      </c>
      <c r="X5" s="8" t="s">
        <v>175</v>
      </c>
      <c r="Y5" s="8" t="s">
        <v>91</v>
      </c>
      <c r="Z5" s="8"/>
      <c r="AA5" s="8" t="s">
        <v>92</v>
      </c>
      <c r="AB5" s="8" t="s">
        <v>93</v>
      </c>
      <c r="AC5" s="8" t="s">
        <v>84</v>
      </c>
      <c r="AD5" s="8" t="s">
        <v>85</v>
      </c>
      <c r="AE5" s="8" t="s">
        <v>173</v>
      </c>
      <c r="AF5" s="8" t="s">
        <v>190</v>
      </c>
      <c r="AG5" s="8" t="s">
        <v>191</v>
      </c>
      <c r="AH5" s="8"/>
      <c r="AI5" s="8"/>
      <c r="AJ5" s="8" t="s">
        <v>124</v>
      </c>
      <c r="AK5" s="8" t="s">
        <v>125</v>
      </c>
      <c r="AL5" s="8" t="s">
        <v>151</v>
      </c>
      <c r="AM5" s="8" t="s">
        <v>96</v>
      </c>
      <c r="AN5" s="8" t="s">
        <v>109</v>
      </c>
      <c r="AO5" s="8"/>
      <c r="AP5" s="3"/>
      <c r="AQ5" s="3"/>
      <c r="AR5" s="3"/>
      <c r="AS5" s="3"/>
      <c r="AT5" s="3"/>
      <c r="AU5" s="3"/>
      <c r="AV5" s="3" t="s">
        <v>98</v>
      </c>
      <c r="AW5" s="3" t="s">
        <v>98</v>
      </c>
      <c r="AX5" s="3"/>
      <c r="AY5" s="3"/>
      <c r="AZ5" s="3"/>
      <c r="BA5" s="3"/>
      <c r="BB5" s="3"/>
      <c r="BC5" s="3"/>
      <c r="BD5" s="3"/>
      <c r="BE5" s="3"/>
      <c r="BF5" s="3"/>
      <c r="BG5" s="3"/>
      <c r="BH5" s="3"/>
      <c r="BI5" s="3" t="s">
        <v>98</v>
      </c>
      <c r="BJ5" s="3" t="s">
        <v>98</v>
      </c>
      <c r="BK5" s="3"/>
      <c r="BL5" s="3"/>
      <c r="BM5" s="3" t="s">
        <v>99</v>
      </c>
      <c r="BN5" s="3" t="s">
        <v>110</v>
      </c>
      <c r="BO5" s="3"/>
      <c r="BP5" s="3" t="s">
        <v>100</v>
      </c>
      <c r="BQ5" s="8" t="s">
        <v>111</v>
      </c>
      <c r="BR5" s="8" t="s">
        <v>192</v>
      </c>
      <c r="BS5" s="4" t="s">
        <v>193</v>
      </c>
      <c r="BT5" s="8"/>
      <c r="BU5" s="8" t="s">
        <v>194</v>
      </c>
      <c r="BV5" s="3"/>
      <c r="BW5" s="3"/>
      <c r="BX5" s="3" t="s">
        <v>195</v>
      </c>
      <c r="BY5" s="3" t="s">
        <v>89</v>
      </c>
      <c r="BZ5" s="3">
        <v>10134875</v>
      </c>
      <c r="CA5" s="3" t="s">
        <v>101</v>
      </c>
      <c r="CB5" s="3" t="s">
        <v>196</v>
      </c>
      <c r="CC5" s="3" t="s">
        <v>93</v>
      </c>
      <c r="CD5" s="3" t="s">
        <v>84</v>
      </c>
      <c r="CE5" s="3" t="s">
        <v>185</v>
      </c>
      <c r="CF5" s="3" t="s">
        <v>102</v>
      </c>
      <c r="CG5" s="3" t="s">
        <v>128</v>
      </c>
      <c r="CH5" s="3" t="s">
        <v>197</v>
      </c>
      <c r="CI5" s="3" t="s">
        <v>130</v>
      </c>
      <c r="CJ5" s="3" t="s">
        <v>185</v>
      </c>
    </row>
    <row r="6" spans="1:88" x14ac:dyDescent="0.25">
      <c r="A6" s="7" t="s">
        <v>288</v>
      </c>
      <c r="B6" s="7" t="s">
        <v>755</v>
      </c>
      <c r="C6" s="8">
        <v>815858062</v>
      </c>
      <c r="D6" s="8" t="s">
        <v>93</v>
      </c>
      <c r="E6" s="8" t="s">
        <v>84</v>
      </c>
      <c r="F6" s="8" t="s">
        <v>85</v>
      </c>
      <c r="G6" s="8"/>
      <c r="H6" s="8" t="s">
        <v>86</v>
      </c>
      <c r="I6" s="8" t="s">
        <v>153</v>
      </c>
      <c r="J6" s="8"/>
      <c r="K6" s="8" t="s">
        <v>87</v>
      </c>
      <c r="L6" s="8" t="s">
        <v>169</v>
      </c>
      <c r="M6" s="18">
        <v>8.3333333333333329E-2</v>
      </c>
      <c r="N6" s="8" t="s">
        <v>88</v>
      </c>
      <c r="O6" s="8" t="s">
        <v>210</v>
      </c>
      <c r="P6" s="8" t="s">
        <v>211</v>
      </c>
      <c r="Q6" s="8" t="s">
        <v>89</v>
      </c>
      <c r="R6" s="8">
        <v>71615541</v>
      </c>
      <c r="S6" s="8" t="s">
        <v>212</v>
      </c>
      <c r="T6" s="8" t="s">
        <v>107</v>
      </c>
      <c r="U6" s="8" t="s">
        <v>162</v>
      </c>
      <c r="V6" s="8" t="s">
        <v>119</v>
      </c>
      <c r="W6" s="8" t="s">
        <v>98</v>
      </c>
      <c r="X6" s="8" t="s">
        <v>146</v>
      </c>
      <c r="Y6" s="8" t="s">
        <v>91</v>
      </c>
      <c r="Z6" s="8"/>
      <c r="AA6" s="8" t="s">
        <v>92</v>
      </c>
      <c r="AB6" s="8" t="s">
        <v>93</v>
      </c>
      <c r="AC6" s="8" t="s">
        <v>84</v>
      </c>
      <c r="AD6" s="8" t="s">
        <v>85</v>
      </c>
      <c r="AE6" s="8" t="s">
        <v>137</v>
      </c>
      <c r="AF6" s="8" t="s">
        <v>137</v>
      </c>
      <c r="AG6" s="8" t="s">
        <v>213</v>
      </c>
      <c r="AH6" s="8"/>
      <c r="AI6" s="8"/>
      <c r="AJ6" s="8" t="s">
        <v>143</v>
      </c>
      <c r="AK6" s="8"/>
      <c r="AL6" s="8"/>
      <c r="AM6" s="8" t="s">
        <v>96</v>
      </c>
      <c r="AN6" s="8" t="s">
        <v>97</v>
      </c>
      <c r="AO6" s="8"/>
      <c r="AP6" s="3"/>
      <c r="AQ6" s="3"/>
      <c r="AR6" s="3"/>
      <c r="AS6" s="3"/>
      <c r="AT6" s="3"/>
      <c r="AU6" s="3"/>
      <c r="AV6" s="3" t="s">
        <v>98</v>
      </c>
      <c r="AW6" s="3" t="s">
        <v>98</v>
      </c>
      <c r="AX6" s="3"/>
      <c r="AY6" s="3"/>
      <c r="AZ6" s="3"/>
      <c r="BA6" s="3"/>
      <c r="BB6" s="3"/>
      <c r="BC6" s="3"/>
      <c r="BD6" s="3"/>
      <c r="BE6" s="3"/>
      <c r="BF6" s="3"/>
      <c r="BG6" s="3"/>
      <c r="BH6" s="3"/>
      <c r="BI6" s="3" t="s">
        <v>98</v>
      </c>
      <c r="BJ6" s="3" t="s">
        <v>98</v>
      </c>
      <c r="BK6" s="3"/>
      <c r="BL6" s="3"/>
      <c r="BM6" s="3" t="s">
        <v>99</v>
      </c>
      <c r="BN6" s="3"/>
      <c r="BO6" s="3"/>
      <c r="BP6" s="3" t="s">
        <v>100</v>
      </c>
      <c r="BQ6" s="8" t="s">
        <v>214</v>
      </c>
      <c r="BR6" s="8" t="s">
        <v>215</v>
      </c>
      <c r="BS6" s="4" t="s">
        <v>216</v>
      </c>
      <c r="BT6" s="8" t="s">
        <v>217</v>
      </c>
      <c r="BU6" s="8"/>
      <c r="BV6" s="3"/>
      <c r="BW6" s="3"/>
      <c r="BX6" s="3" t="s">
        <v>218</v>
      </c>
      <c r="BY6" s="3" t="s">
        <v>89</v>
      </c>
      <c r="BZ6" s="3">
        <v>4577465</v>
      </c>
      <c r="CA6" s="3" t="s">
        <v>101</v>
      </c>
      <c r="CB6" s="3" t="s">
        <v>219</v>
      </c>
      <c r="CC6" s="3" t="s">
        <v>93</v>
      </c>
      <c r="CD6" s="3" t="s">
        <v>84</v>
      </c>
      <c r="CE6" s="3" t="s">
        <v>169</v>
      </c>
      <c r="CF6" s="3" t="s">
        <v>147</v>
      </c>
      <c r="CG6" s="3" t="s">
        <v>176</v>
      </c>
      <c r="CH6" s="3" t="s">
        <v>177</v>
      </c>
      <c r="CI6" s="3" t="s">
        <v>220</v>
      </c>
      <c r="CJ6" s="3" t="s">
        <v>220</v>
      </c>
    </row>
    <row r="7" spans="1:88" x14ac:dyDescent="0.25">
      <c r="A7" s="7" t="s">
        <v>289</v>
      </c>
      <c r="B7" s="7" t="s">
        <v>755</v>
      </c>
      <c r="C7" s="8">
        <v>726586545</v>
      </c>
      <c r="D7" s="8" t="s">
        <v>93</v>
      </c>
      <c r="E7" s="8" t="s">
        <v>84</v>
      </c>
      <c r="F7" s="8" t="s">
        <v>85</v>
      </c>
      <c r="G7" s="8"/>
      <c r="H7" s="8" t="s">
        <v>103</v>
      </c>
      <c r="I7" s="8" t="s">
        <v>104</v>
      </c>
      <c r="J7" s="8" t="s">
        <v>105</v>
      </c>
      <c r="K7" s="8" t="s">
        <v>87</v>
      </c>
      <c r="L7" s="8" t="s">
        <v>221</v>
      </c>
      <c r="M7" s="18">
        <v>0.17708333333333334</v>
      </c>
      <c r="N7" s="8" t="s">
        <v>106</v>
      </c>
      <c r="O7" s="8" t="s">
        <v>222</v>
      </c>
      <c r="P7" s="8" t="s">
        <v>223</v>
      </c>
      <c r="Q7" s="8" t="s">
        <v>89</v>
      </c>
      <c r="R7" s="8">
        <v>1089601266</v>
      </c>
      <c r="S7" s="8" t="s">
        <v>224</v>
      </c>
      <c r="T7" s="8" t="s">
        <v>107</v>
      </c>
      <c r="U7" s="8" t="s">
        <v>225</v>
      </c>
      <c r="V7" s="8" t="s">
        <v>108</v>
      </c>
      <c r="W7" s="8">
        <v>5</v>
      </c>
      <c r="X7" s="8" t="s">
        <v>113</v>
      </c>
      <c r="Y7" s="8" t="s">
        <v>91</v>
      </c>
      <c r="Z7" s="8"/>
      <c r="AA7" s="8" t="s">
        <v>92</v>
      </c>
      <c r="AB7" s="8" t="s">
        <v>93</v>
      </c>
      <c r="AC7" s="8" t="s">
        <v>84</v>
      </c>
      <c r="AD7" s="8" t="s">
        <v>85</v>
      </c>
      <c r="AE7" s="8" t="s">
        <v>131</v>
      </c>
      <c r="AF7" s="8" t="s">
        <v>131</v>
      </c>
      <c r="AG7" s="8" t="s">
        <v>226</v>
      </c>
      <c r="AH7" s="8"/>
      <c r="AI7" s="8"/>
      <c r="AJ7" s="8" t="s">
        <v>94</v>
      </c>
      <c r="AK7" s="8" t="s">
        <v>95</v>
      </c>
      <c r="AL7" s="8" t="s">
        <v>115</v>
      </c>
      <c r="AM7" s="8" t="s">
        <v>96</v>
      </c>
      <c r="AN7" s="8" t="s">
        <v>97</v>
      </c>
      <c r="AO7" s="8"/>
      <c r="AP7" s="3"/>
      <c r="AQ7" s="3"/>
      <c r="AR7" s="3"/>
      <c r="AS7" s="3"/>
      <c r="AT7" s="3"/>
      <c r="AU7" s="3"/>
      <c r="AV7" s="3" t="s">
        <v>98</v>
      </c>
      <c r="AW7" s="3" t="s">
        <v>98</v>
      </c>
      <c r="AX7" s="3"/>
      <c r="AY7" s="3"/>
      <c r="AZ7" s="3"/>
      <c r="BA7" s="3"/>
      <c r="BB7" s="3"/>
      <c r="BC7" s="3"/>
      <c r="BD7" s="3" t="s">
        <v>133</v>
      </c>
      <c r="BE7" s="3" t="s">
        <v>133</v>
      </c>
      <c r="BF7" s="3" t="s">
        <v>133</v>
      </c>
      <c r="BG7" s="3"/>
      <c r="BH7" s="3"/>
      <c r="BI7" s="3" t="s">
        <v>98</v>
      </c>
      <c r="BJ7" s="3" t="s">
        <v>98</v>
      </c>
      <c r="BK7" s="3"/>
      <c r="BL7" s="3"/>
      <c r="BM7" s="3" t="s">
        <v>99</v>
      </c>
      <c r="BN7" s="3" t="s">
        <v>110</v>
      </c>
      <c r="BO7" s="3" t="s">
        <v>116</v>
      </c>
      <c r="BP7" s="3" t="s">
        <v>100</v>
      </c>
      <c r="BQ7" s="8" t="s">
        <v>149</v>
      </c>
      <c r="BR7" s="8" t="s">
        <v>227</v>
      </c>
      <c r="BS7" s="4" t="s">
        <v>205</v>
      </c>
      <c r="BT7" s="8"/>
      <c r="BU7" s="8" t="s">
        <v>228</v>
      </c>
      <c r="BV7" s="3"/>
      <c r="BW7" s="3"/>
      <c r="BX7" s="3" t="s">
        <v>229</v>
      </c>
      <c r="BY7" s="3" t="s">
        <v>89</v>
      </c>
      <c r="BZ7" s="3">
        <v>79944145</v>
      </c>
      <c r="CA7" s="3" t="s">
        <v>101</v>
      </c>
      <c r="CB7" s="3" t="s">
        <v>230</v>
      </c>
      <c r="CC7" s="3" t="s">
        <v>93</v>
      </c>
      <c r="CD7" s="3" t="s">
        <v>84</v>
      </c>
      <c r="CE7" s="3" t="s">
        <v>178</v>
      </c>
      <c r="CF7" s="3" t="s">
        <v>102</v>
      </c>
      <c r="CG7" s="3" t="s">
        <v>104</v>
      </c>
      <c r="CH7" s="3" t="s">
        <v>231</v>
      </c>
      <c r="CI7" s="3" t="s">
        <v>178</v>
      </c>
      <c r="CJ7" s="3" t="s">
        <v>178</v>
      </c>
    </row>
    <row r="8" spans="1:88" s="5" customFormat="1" hidden="1" x14ac:dyDescent="0.25">
      <c r="A8" s="10" t="s">
        <v>491</v>
      </c>
      <c r="B8" s="10" t="s">
        <v>687</v>
      </c>
      <c r="C8" s="10">
        <v>726587978</v>
      </c>
      <c r="D8" s="10" t="s">
        <v>93</v>
      </c>
      <c r="E8" s="10" t="s">
        <v>84</v>
      </c>
      <c r="F8" s="10" t="s">
        <v>85</v>
      </c>
      <c r="G8" s="10"/>
      <c r="H8" s="10" t="s">
        <v>103</v>
      </c>
      <c r="I8" s="10" t="s">
        <v>104</v>
      </c>
      <c r="J8" s="10" t="s">
        <v>105</v>
      </c>
      <c r="K8" s="10" t="s">
        <v>87</v>
      </c>
      <c r="L8" s="10" t="s">
        <v>140</v>
      </c>
      <c r="M8" s="12">
        <v>0.19999999999999998</v>
      </c>
      <c r="N8" s="10" t="s">
        <v>88</v>
      </c>
      <c r="O8" s="10" t="s">
        <v>233</v>
      </c>
      <c r="P8" s="10" t="s">
        <v>264</v>
      </c>
      <c r="Q8" s="10" t="s">
        <v>89</v>
      </c>
      <c r="R8" s="10">
        <v>10096388</v>
      </c>
      <c r="S8" s="10" t="s">
        <v>265</v>
      </c>
      <c r="T8" s="10" t="s">
        <v>123</v>
      </c>
      <c r="U8" s="10" t="s">
        <v>157</v>
      </c>
      <c r="V8" s="10" t="s">
        <v>119</v>
      </c>
      <c r="W8" s="10" t="s">
        <v>98</v>
      </c>
      <c r="X8" s="10" t="s">
        <v>113</v>
      </c>
      <c r="Y8" s="10" t="s">
        <v>91</v>
      </c>
      <c r="Z8" s="10"/>
      <c r="AA8" s="10" t="s">
        <v>92</v>
      </c>
      <c r="AB8" s="10" t="s">
        <v>93</v>
      </c>
      <c r="AC8" s="10" t="s">
        <v>139</v>
      </c>
      <c r="AD8" s="10" t="s">
        <v>85</v>
      </c>
      <c r="AE8" s="10" t="s">
        <v>161</v>
      </c>
      <c r="AF8" s="10" t="s">
        <v>266</v>
      </c>
      <c r="AG8" s="10" t="s">
        <v>267</v>
      </c>
      <c r="AH8" s="10"/>
      <c r="AI8" s="10"/>
      <c r="AJ8" s="10" t="s">
        <v>94</v>
      </c>
      <c r="AK8" s="10" t="s">
        <v>95</v>
      </c>
      <c r="AL8" s="10" t="s">
        <v>115</v>
      </c>
      <c r="AM8" s="10" t="s">
        <v>96</v>
      </c>
      <c r="AN8" s="10" t="s">
        <v>97</v>
      </c>
      <c r="AO8" s="10"/>
      <c r="AP8" s="10"/>
      <c r="AQ8" s="10"/>
      <c r="AR8" s="10"/>
      <c r="AS8" s="10"/>
      <c r="AT8" s="10"/>
      <c r="AU8" s="10"/>
      <c r="AV8" s="10" t="s">
        <v>98</v>
      </c>
      <c r="AW8" s="10" t="s">
        <v>98</v>
      </c>
      <c r="AX8" s="10"/>
      <c r="AY8" s="10"/>
      <c r="AZ8" s="10"/>
      <c r="BA8" s="10"/>
      <c r="BB8" s="10"/>
      <c r="BC8" s="10"/>
      <c r="BD8" s="10"/>
      <c r="BE8" s="10"/>
      <c r="BF8" s="10"/>
      <c r="BG8" s="10"/>
      <c r="BH8" s="10"/>
      <c r="BI8" s="10" t="s">
        <v>98</v>
      </c>
      <c r="BJ8" s="10" t="s">
        <v>98</v>
      </c>
      <c r="BK8" s="10"/>
      <c r="BL8" s="10"/>
      <c r="BM8" s="10" t="s">
        <v>99</v>
      </c>
      <c r="BN8" s="10"/>
      <c r="BO8" s="10"/>
      <c r="BP8" s="10" t="s">
        <v>100</v>
      </c>
      <c r="BQ8" s="10" t="s">
        <v>181</v>
      </c>
      <c r="BR8" s="10" t="s">
        <v>268</v>
      </c>
      <c r="BS8" s="10" t="s">
        <v>205</v>
      </c>
      <c r="BT8" s="10"/>
      <c r="BU8" s="10"/>
      <c r="BV8" s="10"/>
      <c r="BW8" s="10"/>
      <c r="BX8" s="10" t="s">
        <v>269</v>
      </c>
      <c r="BY8" s="10" t="s">
        <v>89</v>
      </c>
      <c r="BZ8" s="10">
        <v>1088312608</v>
      </c>
      <c r="CA8" s="10" t="s">
        <v>101</v>
      </c>
      <c r="CB8" s="10">
        <v>1088312608</v>
      </c>
      <c r="CC8" s="10" t="s">
        <v>93</v>
      </c>
      <c r="CD8" s="10" t="s">
        <v>84</v>
      </c>
      <c r="CE8" s="10" t="s">
        <v>140</v>
      </c>
      <c r="CF8" s="10" t="s">
        <v>147</v>
      </c>
      <c r="CG8" s="10" t="s">
        <v>104</v>
      </c>
      <c r="CH8" s="10" t="s">
        <v>270</v>
      </c>
      <c r="CI8" s="10" t="s">
        <v>140</v>
      </c>
      <c r="CJ8" s="10" t="s">
        <v>140</v>
      </c>
    </row>
    <row r="9" spans="1:88" x14ac:dyDescent="0.25">
      <c r="A9" s="8" t="s">
        <v>630</v>
      </c>
      <c r="B9" s="8" t="s">
        <v>755</v>
      </c>
      <c r="C9" s="8">
        <v>726583595</v>
      </c>
      <c r="D9" s="8" t="s">
        <v>93</v>
      </c>
      <c r="E9" s="8" t="s">
        <v>84</v>
      </c>
      <c r="F9" s="8" t="s">
        <v>85</v>
      </c>
      <c r="G9" s="8"/>
      <c r="H9" s="8" t="s">
        <v>103</v>
      </c>
      <c r="I9" s="8" t="s">
        <v>117</v>
      </c>
      <c r="J9" s="8" t="s">
        <v>118</v>
      </c>
      <c r="K9" s="8" t="s">
        <v>87</v>
      </c>
      <c r="L9" s="8" t="s">
        <v>140</v>
      </c>
      <c r="M9" s="18">
        <v>0.53472222222222221</v>
      </c>
      <c r="N9" s="8" t="s">
        <v>88</v>
      </c>
      <c r="O9" s="8" t="s">
        <v>272</v>
      </c>
      <c r="P9" s="8" t="s">
        <v>273</v>
      </c>
      <c r="Q9" s="8" t="s">
        <v>89</v>
      </c>
      <c r="R9" s="8">
        <v>80113769</v>
      </c>
      <c r="S9" s="8" t="s">
        <v>274</v>
      </c>
      <c r="T9" s="8" t="s">
        <v>107</v>
      </c>
      <c r="U9" s="8" t="s">
        <v>170</v>
      </c>
      <c r="V9" s="8" t="s">
        <v>144</v>
      </c>
      <c r="W9" s="8">
        <v>10</v>
      </c>
      <c r="X9" s="8" t="s">
        <v>175</v>
      </c>
      <c r="Y9" s="8" t="s">
        <v>91</v>
      </c>
      <c r="Z9" s="8"/>
      <c r="AA9" s="8" t="s">
        <v>92</v>
      </c>
      <c r="AB9" s="8" t="s">
        <v>93</v>
      </c>
      <c r="AC9" s="8" t="s">
        <v>84</v>
      </c>
      <c r="AD9" s="8" t="s">
        <v>85</v>
      </c>
      <c r="AE9" s="8" t="s">
        <v>114</v>
      </c>
      <c r="AF9" s="8" t="s">
        <v>114</v>
      </c>
      <c r="AG9" s="8" t="s">
        <v>275</v>
      </c>
      <c r="AH9" s="8"/>
      <c r="AI9" s="8"/>
      <c r="AJ9" s="8" t="s">
        <v>94</v>
      </c>
      <c r="AK9" s="8" t="s">
        <v>95</v>
      </c>
      <c r="AL9" s="8" t="s">
        <v>121</v>
      </c>
      <c r="AM9" s="8" t="s">
        <v>96</v>
      </c>
      <c r="AN9" s="8" t="s">
        <v>109</v>
      </c>
      <c r="AO9" s="8"/>
      <c r="AP9" s="3"/>
      <c r="AQ9" s="3"/>
      <c r="AR9" s="3"/>
      <c r="AS9" s="3"/>
      <c r="AT9" s="3"/>
      <c r="AU9" s="3"/>
      <c r="AV9" s="3" t="s">
        <v>98</v>
      </c>
      <c r="AW9" s="3" t="s">
        <v>98</v>
      </c>
      <c r="AX9" s="3"/>
      <c r="AY9" s="3"/>
      <c r="AZ9" s="3"/>
      <c r="BA9" s="3"/>
      <c r="BB9" s="3"/>
      <c r="BC9" s="3"/>
      <c r="BD9" s="3"/>
      <c r="BE9" s="3"/>
      <c r="BF9" s="3"/>
      <c r="BG9" s="3"/>
      <c r="BH9" s="3"/>
      <c r="BI9" s="3" t="s">
        <v>98</v>
      </c>
      <c r="BJ9" s="3" t="s">
        <v>98</v>
      </c>
      <c r="BK9" s="3"/>
      <c r="BL9" s="3"/>
      <c r="BM9" s="3" t="s">
        <v>99</v>
      </c>
      <c r="BN9" s="3"/>
      <c r="BO9" s="3"/>
      <c r="BP9" s="3" t="s">
        <v>100</v>
      </c>
      <c r="BQ9" s="8" t="s">
        <v>171</v>
      </c>
      <c r="BR9" s="8" t="s">
        <v>150</v>
      </c>
      <c r="BS9" s="4" t="s">
        <v>276</v>
      </c>
      <c r="BT9" s="8"/>
      <c r="BU9" s="8"/>
      <c r="BV9" s="3"/>
      <c r="BW9" s="3"/>
      <c r="BX9" s="3" t="s">
        <v>252</v>
      </c>
      <c r="BY9" s="3" t="s">
        <v>89</v>
      </c>
      <c r="BZ9" s="3">
        <v>1088240078</v>
      </c>
      <c r="CA9" s="3" t="s">
        <v>101</v>
      </c>
      <c r="CB9" s="3" t="s">
        <v>253</v>
      </c>
      <c r="CC9" s="3" t="s">
        <v>93</v>
      </c>
      <c r="CD9" s="3" t="s">
        <v>84</v>
      </c>
      <c r="CE9" s="3" t="s">
        <v>140</v>
      </c>
      <c r="CF9" s="3" t="s">
        <v>102</v>
      </c>
      <c r="CG9" s="3" t="s">
        <v>117</v>
      </c>
      <c r="CH9" s="3" t="s">
        <v>254</v>
      </c>
      <c r="CI9" s="3" t="s">
        <v>140</v>
      </c>
      <c r="CJ9" s="3" t="s">
        <v>140</v>
      </c>
    </row>
    <row r="10" spans="1:88" s="5" customFormat="1" hidden="1" x14ac:dyDescent="0.25">
      <c r="A10" s="10" t="s">
        <v>2659</v>
      </c>
      <c r="B10" s="10" t="s">
        <v>755</v>
      </c>
      <c r="C10" s="146">
        <v>726226426</v>
      </c>
      <c r="D10" s="10" t="s">
        <v>93</v>
      </c>
      <c r="E10" s="10" t="s">
        <v>84</v>
      </c>
      <c r="F10" s="10" t="s">
        <v>85</v>
      </c>
      <c r="G10" s="10"/>
      <c r="H10" s="10" t="s">
        <v>103</v>
      </c>
      <c r="I10" s="10" t="s">
        <v>155</v>
      </c>
      <c r="J10" s="146" t="s">
        <v>156</v>
      </c>
      <c r="K10" s="10" t="s">
        <v>87</v>
      </c>
      <c r="L10" s="146" t="s">
        <v>185</v>
      </c>
      <c r="M10" s="12">
        <v>0.25</v>
      </c>
      <c r="N10" s="10" t="s">
        <v>88</v>
      </c>
      <c r="O10" s="146" t="s">
        <v>198</v>
      </c>
      <c r="P10" s="146" t="s">
        <v>199</v>
      </c>
      <c r="Q10" s="146" t="s">
        <v>89</v>
      </c>
      <c r="R10" s="146">
        <v>94430416</v>
      </c>
      <c r="S10" s="10" t="s">
        <v>200</v>
      </c>
      <c r="T10" s="10" t="s">
        <v>90</v>
      </c>
      <c r="U10" s="10" t="s">
        <v>148</v>
      </c>
      <c r="V10" s="10" t="s">
        <v>144</v>
      </c>
      <c r="W10" s="10">
        <v>11</v>
      </c>
      <c r="X10" s="10" t="s">
        <v>201</v>
      </c>
      <c r="Y10" s="10" t="s">
        <v>91</v>
      </c>
      <c r="Z10" s="10"/>
      <c r="AA10" s="10" t="s">
        <v>92</v>
      </c>
      <c r="AB10" s="10" t="s">
        <v>1759</v>
      </c>
      <c r="AC10" s="10" t="s">
        <v>1760</v>
      </c>
      <c r="AD10" s="10" t="s">
        <v>85</v>
      </c>
      <c r="AE10" s="10" t="s">
        <v>2660</v>
      </c>
      <c r="AF10" s="10" t="s">
        <v>120</v>
      </c>
      <c r="AG10" s="10"/>
      <c r="AH10" s="10"/>
      <c r="AI10" s="10"/>
      <c r="AJ10" s="10" t="s">
        <v>94</v>
      </c>
      <c r="AK10" s="10" t="s">
        <v>95</v>
      </c>
      <c r="AL10" s="10" t="s">
        <v>121</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c r="BO10" s="10"/>
      <c r="BP10" s="10" t="s">
        <v>100</v>
      </c>
      <c r="BQ10" s="10" t="s">
        <v>203</v>
      </c>
      <c r="BR10" s="10" t="s">
        <v>165</v>
      </c>
      <c r="BS10" s="10" t="s">
        <v>204</v>
      </c>
      <c r="BT10" s="10" t="s">
        <v>205</v>
      </c>
      <c r="BU10" s="10"/>
      <c r="BV10" s="10"/>
      <c r="BW10" s="10"/>
      <c r="BX10" s="10" t="s">
        <v>206</v>
      </c>
      <c r="BY10" s="10" t="s">
        <v>89</v>
      </c>
      <c r="BZ10" s="10">
        <v>10006521</v>
      </c>
      <c r="CA10" s="10" t="s">
        <v>101</v>
      </c>
      <c r="CB10" s="10" t="s">
        <v>207</v>
      </c>
      <c r="CC10" s="10" t="s">
        <v>93</v>
      </c>
      <c r="CD10" s="10" t="s">
        <v>84</v>
      </c>
      <c r="CE10" s="10" t="s">
        <v>185</v>
      </c>
      <c r="CF10" s="10" t="s">
        <v>102</v>
      </c>
      <c r="CG10" s="10" t="s">
        <v>155</v>
      </c>
      <c r="CH10" s="10" t="s">
        <v>208</v>
      </c>
      <c r="CI10" s="10" t="s">
        <v>185</v>
      </c>
      <c r="CJ10" s="10" t="s">
        <v>185</v>
      </c>
    </row>
    <row r="11" spans="1:88" x14ac:dyDescent="0.25">
      <c r="A11" s="7" t="s">
        <v>290</v>
      </c>
      <c r="B11" s="7" t="s">
        <v>755</v>
      </c>
      <c r="C11" s="8">
        <v>726586794</v>
      </c>
      <c r="D11" s="8" t="s">
        <v>93</v>
      </c>
      <c r="E11" s="8" t="s">
        <v>84</v>
      </c>
      <c r="F11" s="8" t="s">
        <v>85</v>
      </c>
      <c r="G11" s="8"/>
      <c r="H11" s="8" t="s">
        <v>103</v>
      </c>
      <c r="I11" s="8" t="s">
        <v>104</v>
      </c>
      <c r="J11" s="8" t="s">
        <v>105</v>
      </c>
      <c r="K11" s="8" t="s">
        <v>87</v>
      </c>
      <c r="L11" s="8" t="s">
        <v>220</v>
      </c>
      <c r="M11" s="18">
        <v>0.53125</v>
      </c>
      <c r="N11" s="8" t="s">
        <v>88</v>
      </c>
      <c r="O11" s="8" t="s">
        <v>255</v>
      </c>
      <c r="P11" s="8" t="s">
        <v>256</v>
      </c>
      <c r="Q11" s="8" t="s">
        <v>89</v>
      </c>
      <c r="R11" s="8">
        <v>1115183151</v>
      </c>
      <c r="S11" s="8" t="s">
        <v>257</v>
      </c>
      <c r="T11" s="8" t="s">
        <v>107</v>
      </c>
      <c r="U11" s="8" t="s">
        <v>251</v>
      </c>
      <c r="V11" s="8" t="s">
        <v>132</v>
      </c>
      <c r="W11" s="8">
        <v>9</v>
      </c>
      <c r="X11" s="8" t="s">
        <v>113</v>
      </c>
      <c r="Y11" s="8" t="s">
        <v>91</v>
      </c>
      <c r="Z11" s="8"/>
      <c r="AA11" s="8" t="s">
        <v>92</v>
      </c>
      <c r="AB11" s="8" t="s">
        <v>93</v>
      </c>
      <c r="AC11" s="8" t="s">
        <v>84</v>
      </c>
      <c r="AD11" s="8" t="s">
        <v>30</v>
      </c>
      <c r="AE11" s="8"/>
      <c r="AF11" s="8"/>
      <c r="AG11" s="8"/>
      <c r="AH11" s="8"/>
      <c r="AI11" s="8" t="s">
        <v>258</v>
      </c>
      <c r="AJ11" s="8" t="s">
        <v>94</v>
      </c>
      <c r="AK11" s="8" t="s">
        <v>95</v>
      </c>
      <c r="AL11" s="8" t="s">
        <v>115</v>
      </c>
      <c r="AM11" s="8" t="s">
        <v>96</v>
      </c>
      <c r="AN11" s="8" t="s">
        <v>109</v>
      </c>
      <c r="AO11" s="8"/>
      <c r="AP11" s="3"/>
      <c r="AQ11" s="3"/>
      <c r="AR11" s="3"/>
      <c r="AS11" s="3"/>
      <c r="AT11" s="3"/>
      <c r="AU11" s="3"/>
      <c r="AV11" s="3" t="s">
        <v>98</v>
      </c>
      <c r="AW11" s="3" t="s">
        <v>98</v>
      </c>
      <c r="AX11" s="3"/>
      <c r="AY11" s="3"/>
      <c r="AZ11" s="3"/>
      <c r="BA11" s="3"/>
      <c r="BB11" s="3"/>
      <c r="BC11" s="3"/>
      <c r="BD11" s="3"/>
      <c r="BE11" s="3"/>
      <c r="BF11" s="3"/>
      <c r="BG11" s="3"/>
      <c r="BH11" s="3"/>
      <c r="BI11" s="3" t="s">
        <v>98</v>
      </c>
      <c r="BJ11" s="3" t="s">
        <v>98</v>
      </c>
      <c r="BK11" s="3"/>
      <c r="BL11" s="3"/>
      <c r="BM11" s="3" t="s">
        <v>99</v>
      </c>
      <c r="BN11" s="3" t="s">
        <v>110</v>
      </c>
      <c r="BO11" s="3"/>
      <c r="BP11" s="3" t="s">
        <v>100</v>
      </c>
      <c r="BQ11" s="8" t="s">
        <v>180</v>
      </c>
      <c r="BR11" s="8" t="s">
        <v>122</v>
      </c>
      <c r="BS11" s="8" t="s">
        <v>232</v>
      </c>
      <c r="BT11" s="8" t="s">
        <v>164</v>
      </c>
      <c r="BU11" s="4" t="s">
        <v>259</v>
      </c>
      <c r="BV11" s="3"/>
      <c r="BW11" s="3"/>
      <c r="BX11" s="3" t="s">
        <v>158</v>
      </c>
      <c r="BY11" s="3" t="s">
        <v>89</v>
      </c>
      <c r="BZ11" s="3">
        <v>1113788233</v>
      </c>
      <c r="CA11" s="3" t="s">
        <v>101</v>
      </c>
      <c r="CB11" s="3">
        <v>1113788233</v>
      </c>
      <c r="CC11" s="3" t="s">
        <v>93</v>
      </c>
      <c r="CD11" s="3" t="s">
        <v>84</v>
      </c>
      <c r="CE11" s="3" t="s">
        <v>220</v>
      </c>
      <c r="CF11" s="3" t="s">
        <v>147</v>
      </c>
      <c r="CG11" s="3" t="s">
        <v>104</v>
      </c>
      <c r="CH11" s="3" t="s">
        <v>159</v>
      </c>
      <c r="CI11" s="3" t="s">
        <v>220</v>
      </c>
      <c r="CJ11" s="3" t="s">
        <v>220</v>
      </c>
    </row>
    <row r="12" spans="1:88" s="5" customFormat="1" hidden="1" x14ac:dyDescent="0.25">
      <c r="A12" s="55" t="s">
        <v>1070</v>
      </c>
      <c r="B12" s="55"/>
      <c r="C12" s="56">
        <v>726592879</v>
      </c>
      <c r="D12" s="56" t="s">
        <v>93</v>
      </c>
      <c r="E12" s="56" t="s">
        <v>84</v>
      </c>
      <c r="F12" s="56" t="s">
        <v>85</v>
      </c>
      <c r="G12" s="56"/>
      <c r="H12" s="56" t="s">
        <v>103</v>
      </c>
      <c r="I12" s="56" t="s">
        <v>104</v>
      </c>
      <c r="J12" s="56" t="s">
        <v>105</v>
      </c>
      <c r="K12" s="56" t="s">
        <v>87</v>
      </c>
      <c r="L12" s="56" t="s">
        <v>459</v>
      </c>
      <c r="M12" s="57">
        <v>0.58333333333333337</v>
      </c>
      <c r="N12" s="56" t="s">
        <v>88</v>
      </c>
      <c r="O12" s="56" t="s">
        <v>460</v>
      </c>
      <c r="P12" s="56" t="s">
        <v>461</v>
      </c>
      <c r="Q12" s="56" t="s">
        <v>89</v>
      </c>
      <c r="R12" s="56">
        <v>18501154</v>
      </c>
      <c r="S12" s="56" t="s">
        <v>462</v>
      </c>
      <c r="T12" s="56" t="s">
        <v>119</v>
      </c>
      <c r="U12" s="56" t="s">
        <v>157</v>
      </c>
      <c r="V12" s="56" t="s">
        <v>119</v>
      </c>
      <c r="W12" s="56" t="s">
        <v>98</v>
      </c>
      <c r="X12" s="56" t="s">
        <v>113</v>
      </c>
      <c r="Y12" s="56" t="s">
        <v>91</v>
      </c>
      <c r="Z12" s="56"/>
      <c r="AA12" s="56" t="s">
        <v>92</v>
      </c>
      <c r="AB12" s="56" t="s">
        <v>93</v>
      </c>
      <c r="AC12" s="56" t="s">
        <v>1069</v>
      </c>
      <c r="AD12" s="56" t="s">
        <v>85</v>
      </c>
      <c r="AE12" s="56" t="s">
        <v>463</v>
      </c>
      <c r="AF12" s="56" t="s">
        <v>463</v>
      </c>
      <c r="AG12" s="56" t="s">
        <v>464</v>
      </c>
      <c r="AH12" s="56"/>
      <c r="AI12" s="56"/>
      <c r="AJ12" s="56" t="s">
        <v>124</v>
      </c>
      <c r="AK12" s="56" t="s">
        <v>125</v>
      </c>
      <c r="AL12" s="56" t="s">
        <v>115</v>
      </c>
      <c r="AM12" s="56" t="s">
        <v>96</v>
      </c>
      <c r="AN12" s="56" t="s">
        <v>109</v>
      </c>
      <c r="AO12" s="56"/>
      <c r="AP12" s="56"/>
      <c r="AQ12" s="56"/>
      <c r="AR12" s="56"/>
      <c r="AS12" s="56"/>
      <c r="AT12" s="56"/>
      <c r="AU12" s="56"/>
      <c r="AV12" s="56" t="s">
        <v>98</v>
      </c>
      <c r="AW12" s="56" t="s">
        <v>98</v>
      </c>
      <c r="AX12" s="56"/>
      <c r="AY12" s="56"/>
      <c r="AZ12" s="56"/>
      <c r="BA12" s="56"/>
      <c r="BB12" s="56"/>
      <c r="BC12" s="56"/>
      <c r="BD12" s="56"/>
      <c r="BE12" s="56"/>
      <c r="BF12" s="56"/>
      <c r="BG12" s="56"/>
      <c r="BH12" s="56"/>
      <c r="BI12" s="56" t="s">
        <v>98</v>
      </c>
      <c r="BJ12" s="56" t="s">
        <v>98</v>
      </c>
      <c r="BK12" s="56"/>
      <c r="BL12" s="56"/>
      <c r="BM12" s="56" t="s">
        <v>99</v>
      </c>
      <c r="BN12" s="56" t="s">
        <v>110</v>
      </c>
      <c r="BO12" s="56"/>
      <c r="BP12" s="56" t="s">
        <v>100</v>
      </c>
      <c r="BQ12" s="56" t="s">
        <v>154</v>
      </c>
      <c r="BR12" s="56" t="s">
        <v>465</v>
      </c>
      <c r="BS12" s="56" t="s">
        <v>466</v>
      </c>
      <c r="BT12" s="56"/>
      <c r="BU12" s="56" t="s">
        <v>467</v>
      </c>
      <c r="BV12" s="56"/>
      <c r="BW12" s="56"/>
      <c r="BX12" s="56" t="s">
        <v>468</v>
      </c>
      <c r="BY12" s="56" t="s">
        <v>89</v>
      </c>
      <c r="BZ12" s="56">
        <v>1088289591</v>
      </c>
      <c r="CA12" s="56" t="s">
        <v>101</v>
      </c>
      <c r="CB12" s="56">
        <v>1088289591</v>
      </c>
      <c r="CC12" s="56" t="s">
        <v>93</v>
      </c>
      <c r="CD12" s="56" t="s">
        <v>84</v>
      </c>
      <c r="CE12" s="56" t="s">
        <v>459</v>
      </c>
      <c r="CF12" s="56" t="s">
        <v>102</v>
      </c>
      <c r="CG12" s="56" t="s">
        <v>104</v>
      </c>
      <c r="CH12" s="56" t="s">
        <v>469</v>
      </c>
      <c r="CI12" s="56" t="s">
        <v>459</v>
      </c>
      <c r="CJ12" s="56" t="s">
        <v>459</v>
      </c>
    </row>
    <row r="13" spans="1:88" x14ac:dyDescent="0.25">
      <c r="A13" s="7" t="s">
        <v>510</v>
      </c>
      <c r="B13" s="7" t="s">
        <v>755</v>
      </c>
      <c r="C13" s="8">
        <v>726598608</v>
      </c>
      <c r="D13" s="8" t="s">
        <v>93</v>
      </c>
      <c r="E13" s="8" t="s">
        <v>84</v>
      </c>
      <c r="F13" s="8" t="s">
        <v>85</v>
      </c>
      <c r="G13" s="8"/>
      <c r="H13" s="8" t="s">
        <v>103</v>
      </c>
      <c r="I13" s="8" t="s">
        <v>117</v>
      </c>
      <c r="J13" s="8" t="s">
        <v>118</v>
      </c>
      <c r="K13" s="8" t="s">
        <v>87</v>
      </c>
      <c r="L13" s="8" t="s">
        <v>511</v>
      </c>
      <c r="M13" s="18">
        <v>0.61805555555555558</v>
      </c>
      <c r="N13" s="8" t="s">
        <v>88</v>
      </c>
      <c r="O13" s="8" t="s">
        <v>512</v>
      </c>
      <c r="P13" s="8" t="s">
        <v>513</v>
      </c>
      <c r="Q13" s="8" t="s">
        <v>89</v>
      </c>
      <c r="R13" s="8">
        <v>18603291</v>
      </c>
      <c r="S13" s="8" t="s">
        <v>514</v>
      </c>
      <c r="T13" s="8" t="s">
        <v>119</v>
      </c>
      <c r="U13" s="8" t="s">
        <v>170</v>
      </c>
      <c r="V13" s="8" t="s">
        <v>119</v>
      </c>
      <c r="W13" s="8" t="s">
        <v>98</v>
      </c>
      <c r="X13" s="8" t="s">
        <v>146</v>
      </c>
      <c r="Y13" s="8" t="s">
        <v>515</v>
      </c>
      <c r="Z13" s="8"/>
      <c r="AA13" s="8" t="s">
        <v>92</v>
      </c>
      <c r="AB13" s="8" t="s">
        <v>93</v>
      </c>
      <c r="AC13" s="8" t="s">
        <v>84</v>
      </c>
      <c r="AD13" s="8" t="s">
        <v>85</v>
      </c>
      <c r="AE13" s="8" t="s">
        <v>114</v>
      </c>
      <c r="AF13" s="8" t="s">
        <v>516</v>
      </c>
      <c r="AG13" s="8" t="s">
        <v>517</v>
      </c>
      <c r="AH13" s="8"/>
      <c r="AI13" s="8"/>
      <c r="AJ13" s="8" t="s">
        <v>124</v>
      </c>
      <c r="AK13" s="8" t="s">
        <v>125</v>
      </c>
      <c r="AL13" s="8" t="s">
        <v>518</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t="s">
        <v>110</v>
      </c>
      <c r="BO13" s="8"/>
      <c r="BP13" s="8" t="s">
        <v>100</v>
      </c>
      <c r="BQ13" s="32" t="s">
        <v>519</v>
      </c>
      <c r="BR13" s="4" t="s">
        <v>520</v>
      </c>
      <c r="BS13" s="32"/>
      <c r="BT13" s="32"/>
      <c r="BU13" s="4" t="s">
        <v>521</v>
      </c>
      <c r="BV13" s="32"/>
      <c r="BW13" s="32"/>
      <c r="BX13" s="32" t="s">
        <v>522</v>
      </c>
      <c r="BY13" s="32" t="s">
        <v>89</v>
      </c>
      <c r="BZ13" s="32">
        <v>1088013076</v>
      </c>
      <c r="CA13" s="32" t="s">
        <v>101</v>
      </c>
      <c r="CB13" s="32">
        <v>1088013076</v>
      </c>
      <c r="CC13" s="32" t="s">
        <v>93</v>
      </c>
      <c r="CD13" s="32" t="s">
        <v>84</v>
      </c>
      <c r="CE13" s="32" t="s">
        <v>511</v>
      </c>
      <c r="CF13" s="32" t="s">
        <v>147</v>
      </c>
      <c r="CG13" s="32" t="s">
        <v>117</v>
      </c>
      <c r="CH13" s="32" t="s">
        <v>523</v>
      </c>
      <c r="CI13" s="32" t="s">
        <v>511</v>
      </c>
      <c r="CJ13" s="32" t="s">
        <v>511</v>
      </c>
    </row>
    <row r="14" spans="1:88" s="5" customFormat="1" hidden="1" x14ac:dyDescent="0.25">
      <c r="A14" s="10" t="s">
        <v>2658</v>
      </c>
      <c r="B14" s="10" t="s">
        <v>1071</v>
      </c>
      <c r="C14" s="146">
        <v>726588432</v>
      </c>
      <c r="D14" s="10" t="s">
        <v>93</v>
      </c>
      <c r="E14" s="10" t="s">
        <v>84</v>
      </c>
      <c r="F14" s="10" t="s">
        <v>85</v>
      </c>
      <c r="G14" s="10"/>
      <c r="H14" s="10" t="s">
        <v>103</v>
      </c>
      <c r="I14" s="10" t="s">
        <v>525</v>
      </c>
      <c r="J14" s="146" t="s">
        <v>526</v>
      </c>
      <c r="K14" s="10" t="s">
        <v>87</v>
      </c>
      <c r="L14" s="146" t="s">
        <v>527</v>
      </c>
      <c r="M14" s="12">
        <v>0.65972222222222221</v>
      </c>
      <c r="N14" s="10" t="s">
        <v>88</v>
      </c>
      <c r="O14" s="146" t="s">
        <v>528</v>
      </c>
      <c r="P14" s="146" t="s">
        <v>529</v>
      </c>
      <c r="Q14" s="146" t="s">
        <v>89</v>
      </c>
      <c r="R14" s="146">
        <v>1112904966</v>
      </c>
      <c r="S14" s="10" t="s">
        <v>530</v>
      </c>
      <c r="T14" s="10" t="s">
        <v>107</v>
      </c>
      <c r="U14" s="10" t="s">
        <v>531</v>
      </c>
      <c r="V14" s="10" t="s">
        <v>160</v>
      </c>
      <c r="W14" s="10">
        <v>5</v>
      </c>
      <c r="X14" s="10" t="s">
        <v>532</v>
      </c>
      <c r="Y14" s="10" t="s">
        <v>91</v>
      </c>
      <c r="Z14" s="10"/>
      <c r="AA14" s="10" t="s">
        <v>92</v>
      </c>
      <c r="AB14" s="10" t="s">
        <v>806</v>
      </c>
      <c r="AC14" s="10" t="s">
        <v>1071</v>
      </c>
      <c r="AD14" s="10" t="s">
        <v>85</v>
      </c>
      <c r="AE14" s="10" t="s">
        <v>2657</v>
      </c>
      <c r="AF14" s="10"/>
      <c r="AG14" s="10"/>
      <c r="AH14" s="10"/>
      <c r="AI14" s="10"/>
      <c r="AJ14" s="10" t="s">
        <v>124</v>
      </c>
      <c r="AK14" s="10" t="s">
        <v>125</v>
      </c>
      <c r="AL14" s="10" t="s">
        <v>518</v>
      </c>
      <c r="AM14" s="10" t="s">
        <v>96</v>
      </c>
      <c r="AN14" s="10" t="s">
        <v>97</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536</v>
      </c>
      <c r="BR14" s="10" t="s">
        <v>537</v>
      </c>
      <c r="BS14" s="10" t="s">
        <v>127</v>
      </c>
      <c r="BT14" s="10" t="s">
        <v>538</v>
      </c>
      <c r="BU14" s="10"/>
      <c r="BV14" s="10"/>
      <c r="BW14" s="10"/>
      <c r="BX14" s="10" t="s">
        <v>539</v>
      </c>
      <c r="BY14" s="10" t="s">
        <v>89</v>
      </c>
      <c r="BZ14" s="10">
        <v>4379562</v>
      </c>
      <c r="CA14" s="10" t="s">
        <v>101</v>
      </c>
      <c r="CB14" s="10" t="s">
        <v>540</v>
      </c>
      <c r="CC14" s="10" t="s">
        <v>93</v>
      </c>
      <c r="CD14" s="10" t="s">
        <v>84</v>
      </c>
      <c r="CE14" s="10" t="s">
        <v>527</v>
      </c>
      <c r="CF14" s="10" t="s">
        <v>102</v>
      </c>
      <c r="CG14" s="10" t="s">
        <v>525</v>
      </c>
      <c r="CH14" s="10" t="s">
        <v>541</v>
      </c>
      <c r="CI14" s="10" t="s">
        <v>527</v>
      </c>
      <c r="CJ14" s="10" t="s">
        <v>527</v>
      </c>
    </row>
    <row r="15" spans="1:88" x14ac:dyDescent="0.25">
      <c r="A15" s="7" t="s">
        <v>560</v>
      </c>
      <c r="B15" s="7" t="s">
        <v>755</v>
      </c>
      <c r="C15" s="8">
        <v>726600557</v>
      </c>
      <c r="D15" s="8" t="s">
        <v>93</v>
      </c>
      <c r="E15" s="8" t="s">
        <v>84</v>
      </c>
      <c r="F15" s="8" t="s">
        <v>85</v>
      </c>
      <c r="G15" s="8"/>
      <c r="H15" s="8" t="s">
        <v>103</v>
      </c>
      <c r="I15" s="8" t="s">
        <v>104</v>
      </c>
      <c r="J15" s="8" t="s">
        <v>105</v>
      </c>
      <c r="K15" s="8" t="s">
        <v>87</v>
      </c>
      <c r="L15" s="8" t="s">
        <v>559</v>
      </c>
      <c r="M15" s="18">
        <v>0.22569444444444445</v>
      </c>
      <c r="N15" s="8" t="s">
        <v>88</v>
      </c>
      <c r="O15" s="8" t="s">
        <v>561</v>
      </c>
      <c r="P15" s="8" t="s">
        <v>562</v>
      </c>
      <c r="Q15" s="8" t="s">
        <v>89</v>
      </c>
      <c r="R15" s="8">
        <v>10112980</v>
      </c>
      <c r="S15" s="8" t="s">
        <v>563</v>
      </c>
      <c r="T15" s="8" t="s">
        <v>119</v>
      </c>
      <c r="U15" s="8" t="s">
        <v>564</v>
      </c>
      <c r="V15" s="8" t="s">
        <v>119</v>
      </c>
      <c r="W15" s="8" t="s">
        <v>98</v>
      </c>
      <c r="X15" s="8" t="s">
        <v>146</v>
      </c>
      <c r="Y15" s="8" t="s">
        <v>91</v>
      </c>
      <c r="Z15" s="8"/>
      <c r="AA15" s="8" t="s">
        <v>92</v>
      </c>
      <c r="AB15" s="8" t="s">
        <v>93</v>
      </c>
      <c r="AC15" s="8" t="s">
        <v>84</v>
      </c>
      <c r="AD15" s="8" t="s">
        <v>85</v>
      </c>
      <c r="AE15" s="8" t="s">
        <v>120</v>
      </c>
      <c r="AF15" s="8" t="s">
        <v>565</v>
      </c>
      <c r="AG15" s="8" t="s">
        <v>566</v>
      </c>
      <c r="AH15" s="8"/>
      <c r="AI15" s="8"/>
      <c r="AJ15" s="8" t="s">
        <v>94</v>
      </c>
      <c r="AK15" s="8" t="s">
        <v>95</v>
      </c>
      <c r="AL15" s="8" t="s">
        <v>115</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t="s">
        <v>110</v>
      </c>
      <c r="BO15" s="8"/>
      <c r="BP15" s="8" t="s">
        <v>100</v>
      </c>
      <c r="BQ15" s="32" t="s">
        <v>567</v>
      </c>
      <c r="BR15" s="32" t="s">
        <v>568</v>
      </c>
      <c r="BS15" s="4" t="s">
        <v>569</v>
      </c>
      <c r="BT15" s="32"/>
      <c r="BU15" s="32"/>
      <c r="BV15" s="32"/>
      <c r="BW15" s="32"/>
      <c r="BX15" s="32" t="s">
        <v>570</v>
      </c>
      <c r="BY15" s="32" t="s">
        <v>89</v>
      </c>
      <c r="BZ15" s="32">
        <v>24338630</v>
      </c>
      <c r="CA15" s="32" t="s">
        <v>101</v>
      </c>
      <c r="CB15" s="32">
        <v>16468</v>
      </c>
      <c r="CC15" s="32" t="s">
        <v>93</v>
      </c>
      <c r="CD15" s="32" t="s">
        <v>84</v>
      </c>
      <c r="CE15" s="32" t="s">
        <v>559</v>
      </c>
      <c r="CF15" s="32" t="s">
        <v>102</v>
      </c>
      <c r="CG15" s="32" t="s">
        <v>104</v>
      </c>
      <c r="CH15" s="32" t="s">
        <v>571</v>
      </c>
      <c r="CI15" s="32" t="s">
        <v>559</v>
      </c>
      <c r="CJ15" s="32" t="s">
        <v>559</v>
      </c>
    </row>
    <row r="16" spans="1:88" x14ac:dyDescent="0.25">
      <c r="A16" s="7" t="s">
        <v>602</v>
      </c>
      <c r="B16" s="7" t="s">
        <v>755</v>
      </c>
      <c r="C16" s="8">
        <v>726603507</v>
      </c>
      <c r="D16" s="32" t="s">
        <v>93</v>
      </c>
      <c r="E16" s="32" t="s">
        <v>84</v>
      </c>
      <c r="F16" s="32" t="s">
        <v>85</v>
      </c>
      <c r="G16" s="32"/>
      <c r="H16" s="32" t="s">
        <v>103</v>
      </c>
      <c r="I16" s="32" t="s">
        <v>134</v>
      </c>
      <c r="J16" s="8" t="s">
        <v>135</v>
      </c>
      <c r="K16" s="32" t="s">
        <v>87</v>
      </c>
      <c r="L16" s="8" t="s">
        <v>603</v>
      </c>
      <c r="M16" s="33">
        <v>0.48958333333333331</v>
      </c>
      <c r="N16" s="32" t="s">
        <v>88</v>
      </c>
      <c r="O16" s="8" t="s">
        <v>604</v>
      </c>
      <c r="P16" s="8" t="s">
        <v>605</v>
      </c>
      <c r="Q16" s="8" t="s">
        <v>89</v>
      </c>
      <c r="R16" s="8">
        <v>1112764559</v>
      </c>
      <c r="S16" s="8" t="s">
        <v>606</v>
      </c>
      <c r="T16" s="8" t="s">
        <v>607</v>
      </c>
      <c r="U16" s="8" t="s">
        <v>608</v>
      </c>
      <c r="V16" s="8" t="s">
        <v>580</v>
      </c>
      <c r="W16" s="8" t="s">
        <v>98</v>
      </c>
      <c r="X16" s="8" t="s">
        <v>146</v>
      </c>
      <c r="Y16" s="8" t="s">
        <v>91</v>
      </c>
      <c r="Z16" s="8"/>
      <c r="AA16" s="8" t="s">
        <v>92</v>
      </c>
      <c r="AB16" s="8" t="s">
        <v>93</v>
      </c>
      <c r="AC16" s="8" t="s">
        <v>84</v>
      </c>
      <c r="AD16" s="8" t="s">
        <v>85</v>
      </c>
      <c r="AE16" s="8" t="s">
        <v>120</v>
      </c>
      <c r="AF16" s="8" t="s">
        <v>120</v>
      </c>
      <c r="AG16" s="8" t="s">
        <v>609</v>
      </c>
      <c r="AH16" s="8"/>
      <c r="AI16" s="8"/>
      <c r="AJ16" s="8" t="s">
        <v>94</v>
      </c>
      <c r="AK16" s="8" t="s">
        <v>95</v>
      </c>
      <c r="AL16" s="8" t="s">
        <v>610</v>
      </c>
      <c r="AM16" s="8" t="s">
        <v>96</v>
      </c>
      <c r="AN16" s="8" t="s">
        <v>109</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100</v>
      </c>
      <c r="BQ16" s="8" t="s">
        <v>611</v>
      </c>
      <c r="BR16" s="32" t="s">
        <v>612</v>
      </c>
      <c r="BS16" s="4" t="s">
        <v>613</v>
      </c>
      <c r="BT16" s="32"/>
      <c r="BU16" s="32"/>
      <c r="BV16" s="32"/>
      <c r="BW16" s="32"/>
      <c r="BX16" s="32" t="s">
        <v>614</v>
      </c>
      <c r="BY16" s="32" t="s">
        <v>89</v>
      </c>
      <c r="BZ16" s="32">
        <v>1088296283</v>
      </c>
      <c r="CA16" s="32" t="s">
        <v>101</v>
      </c>
      <c r="CB16" s="32">
        <v>1088296283</v>
      </c>
      <c r="CC16" s="32" t="s">
        <v>93</v>
      </c>
      <c r="CD16" s="32" t="s">
        <v>84</v>
      </c>
      <c r="CE16" s="32" t="s">
        <v>603</v>
      </c>
      <c r="CF16" s="32" t="s">
        <v>102</v>
      </c>
      <c r="CG16" s="32" t="s">
        <v>134</v>
      </c>
      <c r="CH16" s="32" t="s">
        <v>615</v>
      </c>
      <c r="CI16" s="32" t="s">
        <v>616</v>
      </c>
      <c r="CJ16" s="32" t="s">
        <v>603</v>
      </c>
    </row>
    <row r="17" spans="1:88" x14ac:dyDescent="0.25">
      <c r="A17" s="7" t="s">
        <v>630</v>
      </c>
      <c r="B17" s="7" t="s">
        <v>755</v>
      </c>
      <c r="C17" s="8">
        <v>726598444</v>
      </c>
      <c r="D17" s="8" t="s">
        <v>93</v>
      </c>
      <c r="E17" s="8" t="s">
        <v>84</v>
      </c>
      <c r="F17" s="8" t="s">
        <v>85</v>
      </c>
      <c r="G17" s="8"/>
      <c r="H17" s="8" t="s">
        <v>103</v>
      </c>
      <c r="I17" s="8" t="s">
        <v>117</v>
      </c>
      <c r="J17" s="8" t="s">
        <v>118</v>
      </c>
      <c r="K17" s="8" t="s">
        <v>87</v>
      </c>
      <c r="L17" s="8" t="s">
        <v>631</v>
      </c>
      <c r="M17" s="18">
        <v>0.43055555555555558</v>
      </c>
      <c r="N17" s="8" t="s">
        <v>88</v>
      </c>
      <c r="O17" s="8" t="s">
        <v>632</v>
      </c>
      <c r="P17" s="8" t="s">
        <v>633</v>
      </c>
      <c r="Q17" s="8" t="s">
        <v>89</v>
      </c>
      <c r="R17" s="8">
        <v>10082170</v>
      </c>
      <c r="S17" s="8" t="s">
        <v>634</v>
      </c>
      <c r="T17" s="8" t="s">
        <v>119</v>
      </c>
      <c r="U17" s="8" t="s">
        <v>635</v>
      </c>
      <c r="V17" s="8" t="s">
        <v>119</v>
      </c>
      <c r="W17" s="8" t="s">
        <v>98</v>
      </c>
      <c r="X17" s="8" t="s">
        <v>113</v>
      </c>
      <c r="Y17" s="8" t="s">
        <v>91</v>
      </c>
      <c r="Z17" s="8"/>
      <c r="AA17" s="8" t="s">
        <v>92</v>
      </c>
      <c r="AB17" s="8" t="s">
        <v>93</v>
      </c>
      <c r="AC17" s="8" t="s">
        <v>84</v>
      </c>
      <c r="AD17" s="8" t="s">
        <v>85</v>
      </c>
      <c r="AE17" s="8" t="s">
        <v>120</v>
      </c>
      <c r="AF17" s="8" t="s">
        <v>636</v>
      </c>
      <c r="AG17" s="8" t="s">
        <v>637</v>
      </c>
      <c r="AH17" s="8"/>
      <c r="AI17" s="8"/>
      <c r="AJ17" s="8" t="s">
        <v>124</v>
      </c>
      <c r="AK17" s="8" t="s">
        <v>125</v>
      </c>
      <c r="AL17" s="8" t="s">
        <v>518</v>
      </c>
      <c r="AM17" s="8" t="s">
        <v>96</v>
      </c>
      <c r="AN17" s="8" t="s">
        <v>97</v>
      </c>
      <c r="AO17" s="8"/>
      <c r="AP17" s="8"/>
      <c r="AQ17" s="8"/>
      <c r="AR17" s="8"/>
      <c r="AS17" s="8"/>
      <c r="AT17" s="8"/>
      <c r="AU17" s="8"/>
      <c r="AV17" s="8" t="s">
        <v>98</v>
      </c>
      <c r="AW17" s="8" t="s">
        <v>98</v>
      </c>
      <c r="AX17" s="8"/>
      <c r="AY17" s="8"/>
      <c r="AZ17" s="8"/>
      <c r="BA17" s="8"/>
      <c r="BB17" s="8"/>
      <c r="BC17" s="8"/>
      <c r="BD17" s="8"/>
      <c r="BE17" s="8"/>
      <c r="BF17" s="8"/>
      <c r="BG17" s="8"/>
      <c r="BH17" s="8"/>
      <c r="BI17" s="8" t="s">
        <v>98</v>
      </c>
      <c r="BJ17" s="8" t="s">
        <v>98</v>
      </c>
      <c r="BK17" s="8"/>
      <c r="BL17" s="8"/>
      <c r="BM17" s="8" t="s">
        <v>99</v>
      </c>
      <c r="BN17" s="8"/>
      <c r="BO17" s="8"/>
      <c r="BP17" s="8" t="s">
        <v>100</v>
      </c>
      <c r="BQ17" s="8" t="s">
        <v>127</v>
      </c>
      <c r="BR17" s="8" t="s">
        <v>638</v>
      </c>
      <c r="BS17" s="8" t="s">
        <v>639</v>
      </c>
      <c r="BT17" s="4" t="s">
        <v>640</v>
      </c>
      <c r="BU17" s="32"/>
      <c r="BV17" s="32"/>
      <c r="BW17" s="32"/>
      <c r="BX17" s="32" t="s">
        <v>641</v>
      </c>
      <c r="BY17" s="32" t="s">
        <v>89</v>
      </c>
      <c r="BZ17" s="32">
        <v>1088329166</v>
      </c>
      <c r="CA17" s="32" t="s">
        <v>101</v>
      </c>
      <c r="CB17" s="32">
        <v>1088329166</v>
      </c>
      <c r="CC17" s="32" t="s">
        <v>93</v>
      </c>
      <c r="CD17" s="32" t="s">
        <v>84</v>
      </c>
      <c r="CE17" s="32" t="s">
        <v>631</v>
      </c>
      <c r="CF17" s="32" t="s">
        <v>102</v>
      </c>
      <c r="CG17" s="32" t="s">
        <v>117</v>
      </c>
      <c r="CH17" s="32" t="s">
        <v>642</v>
      </c>
      <c r="CI17" s="32" t="s">
        <v>631</v>
      </c>
      <c r="CJ17" s="32" t="s">
        <v>631</v>
      </c>
    </row>
    <row r="18" spans="1:88" hidden="1" x14ac:dyDescent="0.25">
      <c r="A18" s="10" t="s">
        <v>680</v>
      </c>
      <c r="B18" s="10"/>
      <c r="C18" s="10">
        <v>726601876</v>
      </c>
      <c r="D18" s="10" t="s">
        <v>93</v>
      </c>
      <c r="E18" s="10" t="s">
        <v>84</v>
      </c>
      <c r="F18" s="10" t="s">
        <v>85</v>
      </c>
      <c r="G18" s="10"/>
      <c r="H18" s="10" t="s">
        <v>103</v>
      </c>
      <c r="I18" s="10" t="s">
        <v>134</v>
      </c>
      <c r="J18" s="10" t="s">
        <v>135</v>
      </c>
      <c r="K18" s="10" t="s">
        <v>87</v>
      </c>
      <c r="L18" s="10" t="s">
        <v>656</v>
      </c>
      <c r="M18" s="12">
        <v>7.6388888888888895E-2</v>
      </c>
      <c r="N18" s="10" t="s">
        <v>106</v>
      </c>
      <c r="O18" s="10" t="s">
        <v>657</v>
      </c>
      <c r="P18" s="10" t="s">
        <v>658</v>
      </c>
      <c r="Q18" s="10" t="s">
        <v>89</v>
      </c>
      <c r="R18" s="10">
        <v>34043883</v>
      </c>
      <c r="S18" s="10" t="s">
        <v>659</v>
      </c>
      <c r="T18" s="10" t="s">
        <v>123</v>
      </c>
      <c r="U18" s="10" t="s">
        <v>635</v>
      </c>
      <c r="V18" s="10" t="s">
        <v>108</v>
      </c>
      <c r="W18" s="10">
        <v>5</v>
      </c>
      <c r="X18" s="10" t="s">
        <v>113</v>
      </c>
      <c r="Y18" s="10" t="s">
        <v>91</v>
      </c>
      <c r="Z18" s="10"/>
      <c r="AA18" s="10" t="s">
        <v>92</v>
      </c>
      <c r="AB18" s="10" t="s">
        <v>93</v>
      </c>
      <c r="AC18" s="10" t="s">
        <v>139</v>
      </c>
      <c r="AD18" s="10" t="s">
        <v>85</v>
      </c>
      <c r="AE18" s="10" t="s">
        <v>660</v>
      </c>
      <c r="AF18" s="10" t="s">
        <v>661</v>
      </c>
      <c r="AG18" s="10" t="s">
        <v>662</v>
      </c>
      <c r="AH18" s="10"/>
      <c r="AI18" s="10"/>
      <c r="AJ18" s="10" t="s">
        <v>124</v>
      </c>
      <c r="AK18" s="10" t="s">
        <v>125</v>
      </c>
      <c r="AL18" s="10" t="s">
        <v>138</v>
      </c>
      <c r="AM18" s="10" t="s">
        <v>96</v>
      </c>
      <c r="AN18" s="10" t="s">
        <v>109</v>
      </c>
      <c r="AO18" s="10"/>
      <c r="AP18" s="10"/>
      <c r="AQ18" s="10"/>
      <c r="AR18" s="10"/>
      <c r="AS18" s="10"/>
      <c r="AT18" s="10"/>
      <c r="AU18" s="10"/>
      <c r="AV18" s="10" t="s">
        <v>98</v>
      </c>
      <c r="AW18" s="10" t="s">
        <v>98</v>
      </c>
      <c r="AX18" s="10"/>
      <c r="AY18" s="10"/>
      <c r="AZ18" s="10"/>
      <c r="BA18" s="10"/>
      <c r="BB18" s="10"/>
      <c r="BC18" s="10"/>
      <c r="BD18" s="10"/>
      <c r="BE18" s="10"/>
      <c r="BF18" s="10"/>
      <c r="BG18" s="10"/>
      <c r="BH18" s="10"/>
      <c r="BI18" s="10" t="s">
        <v>98</v>
      </c>
      <c r="BJ18" s="10" t="s">
        <v>98</v>
      </c>
      <c r="BK18" s="10"/>
      <c r="BL18" s="10"/>
      <c r="BM18" s="10" t="s">
        <v>99</v>
      </c>
      <c r="BN18" s="10"/>
      <c r="BO18" s="10"/>
      <c r="BP18" s="10" t="s">
        <v>100</v>
      </c>
      <c r="BQ18" s="10" t="s">
        <v>663</v>
      </c>
      <c r="BR18" s="10" t="s">
        <v>664</v>
      </c>
      <c r="BS18" s="10" t="s">
        <v>665</v>
      </c>
      <c r="BT18" s="10" t="s">
        <v>149</v>
      </c>
      <c r="BU18" s="4" t="s">
        <v>666</v>
      </c>
      <c r="BV18" s="10"/>
      <c r="BW18" s="10"/>
      <c r="BX18" s="10" t="s">
        <v>667</v>
      </c>
      <c r="BY18" s="10" t="s">
        <v>89</v>
      </c>
      <c r="BZ18" s="10">
        <v>10010442</v>
      </c>
      <c r="CA18" s="10" t="s">
        <v>101</v>
      </c>
      <c r="CB18" s="10">
        <v>10010442</v>
      </c>
      <c r="CC18" s="10" t="s">
        <v>93</v>
      </c>
      <c r="CD18" s="10" t="s">
        <v>84</v>
      </c>
      <c r="CE18" s="10" t="s">
        <v>656</v>
      </c>
      <c r="CF18" s="10" t="s">
        <v>102</v>
      </c>
      <c r="CG18" s="10" t="s">
        <v>134</v>
      </c>
      <c r="CH18" s="10" t="s">
        <v>668</v>
      </c>
      <c r="CI18" s="10" t="s">
        <v>656</v>
      </c>
      <c r="CJ18" s="10" t="s">
        <v>656</v>
      </c>
    </row>
    <row r="19" spans="1:88" x14ac:dyDescent="0.25">
      <c r="A19" s="17" t="s">
        <v>630</v>
      </c>
      <c r="B19" s="17" t="s">
        <v>755</v>
      </c>
      <c r="C19" s="8">
        <v>726584932</v>
      </c>
      <c r="D19" s="3" t="s">
        <v>93</v>
      </c>
      <c r="E19" s="3" t="s">
        <v>84</v>
      </c>
      <c r="F19" s="3" t="s">
        <v>85</v>
      </c>
      <c r="G19" s="3"/>
      <c r="H19" s="3" t="s">
        <v>103</v>
      </c>
      <c r="I19" s="3" t="s">
        <v>134</v>
      </c>
      <c r="J19" s="8" t="s">
        <v>135</v>
      </c>
      <c r="K19" s="3" t="s">
        <v>87</v>
      </c>
      <c r="L19" s="8" t="s">
        <v>130</v>
      </c>
      <c r="M19" s="51">
        <v>0.51388888888888895</v>
      </c>
      <c r="N19" s="3" t="s">
        <v>88</v>
      </c>
      <c r="O19" s="8" t="s">
        <v>761</v>
      </c>
      <c r="P19" s="8" t="s">
        <v>762</v>
      </c>
      <c r="Q19" s="8" t="s">
        <v>89</v>
      </c>
      <c r="R19" s="8">
        <v>8430467</v>
      </c>
      <c r="S19" s="8" t="s">
        <v>763</v>
      </c>
      <c r="T19" s="8" t="s">
        <v>123</v>
      </c>
      <c r="U19" s="8" t="s">
        <v>225</v>
      </c>
      <c r="V19" s="8" t="s">
        <v>108</v>
      </c>
      <c r="W19" s="8">
        <v>5</v>
      </c>
      <c r="X19" s="8" t="s">
        <v>764</v>
      </c>
      <c r="Y19" s="8" t="s">
        <v>91</v>
      </c>
      <c r="Z19" s="8"/>
      <c r="AA19" s="8" t="s">
        <v>92</v>
      </c>
      <c r="AB19" s="8" t="s">
        <v>93</v>
      </c>
      <c r="AC19" s="8" t="s">
        <v>84</v>
      </c>
      <c r="AD19" s="8" t="s">
        <v>85</v>
      </c>
      <c r="AE19" s="8" t="s">
        <v>533</v>
      </c>
      <c r="AF19" s="8" t="s">
        <v>765</v>
      </c>
      <c r="AG19" s="8" t="s">
        <v>766</v>
      </c>
      <c r="AH19" s="8"/>
      <c r="AI19" s="8"/>
      <c r="AJ19" s="8" t="s">
        <v>124</v>
      </c>
      <c r="AK19" s="8" t="s">
        <v>125</v>
      </c>
      <c r="AL19" s="8" t="s">
        <v>138</v>
      </c>
      <c r="AM19" s="8" t="s">
        <v>96</v>
      </c>
      <c r="AN19" s="8" t="s">
        <v>97</v>
      </c>
      <c r="AO19" s="8"/>
      <c r="AP19" s="8"/>
      <c r="AQ19" s="8"/>
      <c r="AR19" s="8"/>
      <c r="AS19" s="8"/>
      <c r="AT19" s="8"/>
      <c r="AU19" s="8"/>
      <c r="AV19" s="8" t="s">
        <v>98</v>
      </c>
      <c r="AW19" s="8" t="s">
        <v>98</v>
      </c>
      <c r="AX19" s="8"/>
      <c r="AY19" s="8"/>
      <c r="AZ19" s="8"/>
      <c r="BA19" s="8"/>
      <c r="BB19" s="8"/>
      <c r="BC19" s="8"/>
      <c r="BD19" s="8"/>
      <c r="BE19" s="8"/>
      <c r="BF19" s="8"/>
      <c r="BG19" s="8"/>
      <c r="BH19" s="8"/>
      <c r="BI19" s="8" t="s">
        <v>98</v>
      </c>
      <c r="BJ19" s="8" t="s">
        <v>98</v>
      </c>
      <c r="BK19" s="8"/>
      <c r="BL19" s="8"/>
      <c r="BM19" s="8" t="s">
        <v>99</v>
      </c>
      <c r="BN19" s="8" t="s">
        <v>110</v>
      </c>
      <c r="BO19" s="8"/>
      <c r="BP19" s="8" t="s">
        <v>100</v>
      </c>
      <c r="BQ19" s="8" t="s">
        <v>767</v>
      </c>
      <c r="BR19" s="3" t="s">
        <v>768</v>
      </c>
      <c r="BS19" s="3" t="s">
        <v>769</v>
      </c>
      <c r="BT19" s="4" t="s">
        <v>205</v>
      </c>
      <c r="BU19" s="3"/>
      <c r="BV19" s="3"/>
      <c r="BW19" s="3"/>
      <c r="BX19" s="3" t="s">
        <v>770</v>
      </c>
      <c r="BY19" s="3" t="s">
        <v>89</v>
      </c>
      <c r="BZ19" s="3">
        <v>1088306869</v>
      </c>
      <c r="CA19" s="3" t="s">
        <v>101</v>
      </c>
      <c r="CB19" s="3">
        <v>1088306869</v>
      </c>
      <c r="CC19" s="3" t="s">
        <v>93</v>
      </c>
      <c r="CD19" s="3" t="s">
        <v>84</v>
      </c>
      <c r="CE19" s="3" t="s">
        <v>130</v>
      </c>
      <c r="CF19" s="3" t="s">
        <v>147</v>
      </c>
      <c r="CG19" s="3" t="s">
        <v>134</v>
      </c>
      <c r="CH19" s="3" t="s">
        <v>771</v>
      </c>
      <c r="CI19" s="3" t="s">
        <v>772</v>
      </c>
      <c r="CJ19" s="3" t="s">
        <v>130</v>
      </c>
    </row>
    <row r="20" spans="1:88" hidden="1" x14ac:dyDescent="0.25">
      <c r="A20" s="10" t="s">
        <v>874</v>
      </c>
      <c r="B20" s="10"/>
      <c r="C20" s="10">
        <v>726604192</v>
      </c>
      <c r="D20" s="10" t="s">
        <v>93</v>
      </c>
      <c r="E20" s="10" t="s">
        <v>84</v>
      </c>
      <c r="F20" s="10" t="s">
        <v>85</v>
      </c>
      <c r="G20" s="10"/>
      <c r="H20" s="10" t="s">
        <v>103</v>
      </c>
      <c r="I20" s="10" t="s">
        <v>104</v>
      </c>
      <c r="J20" s="10" t="s">
        <v>105</v>
      </c>
      <c r="K20" s="10" t="s">
        <v>87</v>
      </c>
      <c r="L20" s="10" t="s">
        <v>801</v>
      </c>
      <c r="M20" s="12">
        <v>0.4909722222222222</v>
      </c>
      <c r="N20" s="10" t="s">
        <v>88</v>
      </c>
      <c r="O20" s="10" t="s">
        <v>802</v>
      </c>
      <c r="P20" s="10" t="s">
        <v>803</v>
      </c>
      <c r="Q20" s="10" t="s">
        <v>89</v>
      </c>
      <c r="R20" s="10">
        <v>1193126318</v>
      </c>
      <c r="S20" s="10" t="s">
        <v>804</v>
      </c>
      <c r="T20" s="10" t="s">
        <v>119</v>
      </c>
      <c r="U20" s="10" t="s">
        <v>805</v>
      </c>
      <c r="V20" s="10" t="s">
        <v>132</v>
      </c>
      <c r="W20" s="10">
        <v>9</v>
      </c>
      <c r="X20" s="10" t="s">
        <v>113</v>
      </c>
      <c r="Y20" s="10" t="s">
        <v>91</v>
      </c>
      <c r="Z20" s="10"/>
      <c r="AA20" s="10" t="s">
        <v>92</v>
      </c>
      <c r="AB20" s="10" t="s">
        <v>806</v>
      </c>
      <c r="AC20" s="10" t="s">
        <v>807</v>
      </c>
      <c r="AD20" s="10" t="s">
        <v>30</v>
      </c>
      <c r="AE20" s="10"/>
      <c r="AF20" s="10"/>
      <c r="AG20" s="10"/>
      <c r="AH20" s="10"/>
      <c r="AI20" s="10" t="s">
        <v>808</v>
      </c>
      <c r="AJ20" s="10" t="s">
        <v>94</v>
      </c>
      <c r="AK20" s="10" t="s">
        <v>95</v>
      </c>
      <c r="AL20" s="10" t="s">
        <v>780</v>
      </c>
      <c r="AM20" s="10" t="s">
        <v>96</v>
      </c>
      <c r="AN20" s="10" t="s">
        <v>109</v>
      </c>
      <c r="AO20" s="10"/>
      <c r="AP20" s="10"/>
      <c r="AQ20" s="10"/>
      <c r="AR20" s="10"/>
      <c r="AS20" s="10"/>
      <c r="AT20" s="10"/>
      <c r="AU20" s="10"/>
      <c r="AV20" s="10" t="s">
        <v>98</v>
      </c>
      <c r="AW20" s="10" t="s">
        <v>98</v>
      </c>
      <c r="AX20" s="10"/>
      <c r="AY20" s="10"/>
      <c r="AZ20" s="10"/>
      <c r="BA20" s="10"/>
      <c r="BB20" s="10"/>
      <c r="BC20" s="10"/>
      <c r="BD20" s="10"/>
      <c r="BE20" s="10"/>
      <c r="BF20" s="10"/>
      <c r="BG20" s="10"/>
      <c r="BH20" s="10"/>
      <c r="BI20" s="10" t="s">
        <v>98</v>
      </c>
      <c r="BJ20" s="10" t="s">
        <v>98</v>
      </c>
      <c r="BK20" s="10"/>
      <c r="BL20" s="10"/>
      <c r="BM20" s="10" t="s">
        <v>99</v>
      </c>
      <c r="BN20" s="10"/>
      <c r="BO20" s="10" t="s">
        <v>116</v>
      </c>
      <c r="BP20" s="10" t="s">
        <v>100</v>
      </c>
      <c r="BQ20" s="10" t="s">
        <v>111</v>
      </c>
      <c r="BR20" s="10" t="s">
        <v>150</v>
      </c>
      <c r="BS20" s="4" t="s">
        <v>205</v>
      </c>
      <c r="BT20" s="10"/>
      <c r="BU20" s="10"/>
      <c r="BV20" s="10"/>
      <c r="BW20" s="10"/>
      <c r="BX20" s="10" t="s">
        <v>798</v>
      </c>
      <c r="BY20" s="10" t="s">
        <v>89</v>
      </c>
      <c r="BZ20" s="10">
        <v>1122782992</v>
      </c>
      <c r="CA20" s="10" t="s">
        <v>101</v>
      </c>
      <c r="CB20" s="10" t="s">
        <v>799</v>
      </c>
      <c r="CC20" s="10" t="s">
        <v>93</v>
      </c>
      <c r="CD20" s="10" t="s">
        <v>84</v>
      </c>
      <c r="CE20" s="10" t="s">
        <v>801</v>
      </c>
      <c r="CF20" s="10" t="s">
        <v>102</v>
      </c>
      <c r="CG20" s="10" t="s">
        <v>104</v>
      </c>
      <c r="CH20" s="10" t="s">
        <v>800</v>
      </c>
      <c r="CI20" s="10" t="s">
        <v>801</v>
      </c>
      <c r="CJ20" s="10" t="s">
        <v>801</v>
      </c>
    </row>
    <row r="21" spans="1:88" x14ac:dyDescent="0.25">
      <c r="A21" s="11" t="s">
        <v>1476</v>
      </c>
      <c r="B21" s="7" t="s">
        <v>755</v>
      </c>
      <c r="C21" s="8">
        <v>816004503</v>
      </c>
      <c r="D21" s="8" t="s">
        <v>93</v>
      </c>
      <c r="E21" s="8" t="s">
        <v>84</v>
      </c>
      <c r="F21" s="8" t="s">
        <v>85</v>
      </c>
      <c r="G21" s="8"/>
      <c r="H21" s="8" t="s">
        <v>103</v>
      </c>
      <c r="I21" s="8" t="s">
        <v>834</v>
      </c>
      <c r="J21" s="8" t="s">
        <v>835</v>
      </c>
      <c r="K21" s="8" t="s">
        <v>87</v>
      </c>
      <c r="L21" s="8" t="s">
        <v>836</v>
      </c>
      <c r="M21" s="18">
        <v>0.60902777777777783</v>
      </c>
      <c r="N21" s="8" t="s">
        <v>106</v>
      </c>
      <c r="O21" s="8" t="s">
        <v>837</v>
      </c>
      <c r="P21" s="8" t="s">
        <v>838</v>
      </c>
      <c r="Q21" s="8" t="s">
        <v>89</v>
      </c>
      <c r="R21" s="8">
        <v>42071379</v>
      </c>
      <c r="S21" s="8" t="s">
        <v>839</v>
      </c>
      <c r="T21" s="8" t="s">
        <v>107</v>
      </c>
      <c r="U21" s="8" t="s">
        <v>823</v>
      </c>
      <c r="V21" s="8" t="s">
        <v>108</v>
      </c>
      <c r="W21" s="47">
        <v>5</v>
      </c>
      <c r="X21" s="47" t="s">
        <v>113</v>
      </c>
      <c r="Y21" s="47" t="s">
        <v>91</v>
      </c>
      <c r="Z21" s="47"/>
      <c r="AA21" s="47" t="s">
        <v>92</v>
      </c>
      <c r="AB21" s="47" t="s">
        <v>93</v>
      </c>
      <c r="AC21" s="47" t="s">
        <v>84</v>
      </c>
      <c r="AD21" s="47" t="s">
        <v>85</v>
      </c>
      <c r="AE21" s="47" t="s">
        <v>114</v>
      </c>
      <c r="AF21" s="47" t="s">
        <v>534</v>
      </c>
      <c r="AG21" s="47" t="s">
        <v>840</v>
      </c>
      <c r="AH21" s="47"/>
      <c r="AI21" s="47"/>
      <c r="AJ21" s="47" t="s">
        <v>94</v>
      </c>
      <c r="AK21" s="47" t="s">
        <v>95</v>
      </c>
      <c r="AL21" s="47" t="s">
        <v>115</v>
      </c>
      <c r="AM21" s="47" t="s">
        <v>96</v>
      </c>
      <c r="AN21" s="47" t="s">
        <v>97</v>
      </c>
      <c r="AO21" s="47"/>
      <c r="AP21" s="47"/>
      <c r="AQ21" s="47"/>
      <c r="AR21" s="47"/>
      <c r="AS21" s="47"/>
      <c r="AT21" s="47"/>
      <c r="AU21" s="47"/>
      <c r="AV21" s="47" t="s">
        <v>98</v>
      </c>
      <c r="AW21" s="47" t="s">
        <v>98</v>
      </c>
      <c r="AX21" s="47"/>
      <c r="AY21" s="47"/>
      <c r="AZ21" s="47"/>
      <c r="BA21" s="47"/>
      <c r="BB21" s="47"/>
      <c r="BC21" s="47"/>
      <c r="BD21" s="47"/>
      <c r="BE21" s="47"/>
      <c r="BF21" s="47"/>
      <c r="BG21" s="47"/>
      <c r="BH21" s="47"/>
      <c r="BI21" s="47" t="s">
        <v>98</v>
      </c>
      <c r="BJ21" s="47" t="s">
        <v>98</v>
      </c>
      <c r="BK21" s="47"/>
      <c r="BL21" s="47"/>
      <c r="BM21" s="47"/>
      <c r="BN21" s="47"/>
      <c r="BO21" s="47" t="s">
        <v>116</v>
      </c>
      <c r="BP21" s="47" t="s">
        <v>133</v>
      </c>
      <c r="BQ21" s="47" t="s">
        <v>841</v>
      </c>
      <c r="BR21" s="47" t="s">
        <v>842</v>
      </c>
      <c r="BS21" s="47" t="s">
        <v>843</v>
      </c>
      <c r="BT21" s="47" t="s">
        <v>844</v>
      </c>
      <c r="BU21" s="4" t="s">
        <v>845</v>
      </c>
      <c r="BV21" s="47"/>
      <c r="BW21" s="47"/>
      <c r="BX21" s="47" t="s">
        <v>846</v>
      </c>
      <c r="BY21" s="47" t="s">
        <v>89</v>
      </c>
      <c r="BZ21" s="47">
        <v>1085323072</v>
      </c>
      <c r="CA21" s="47" t="s">
        <v>101</v>
      </c>
      <c r="CB21" s="47">
        <v>1085323072</v>
      </c>
      <c r="CC21" s="47" t="s">
        <v>93</v>
      </c>
      <c r="CD21" s="47" t="s">
        <v>84</v>
      </c>
      <c r="CE21" s="47" t="s">
        <v>836</v>
      </c>
      <c r="CF21" s="47" t="s">
        <v>147</v>
      </c>
      <c r="CG21" s="47" t="s">
        <v>834</v>
      </c>
      <c r="CH21" s="47" t="s">
        <v>847</v>
      </c>
      <c r="CI21" s="47" t="s">
        <v>836</v>
      </c>
      <c r="CJ21" s="47" t="s">
        <v>836</v>
      </c>
    </row>
    <row r="22" spans="1:88" x14ac:dyDescent="0.25">
      <c r="A22" s="7" t="s">
        <v>630</v>
      </c>
      <c r="B22" s="7" t="s">
        <v>755</v>
      </c>
      <c r="C22" s="8">
        <v>726608422</v>
      </c>
      <c r="D22" s="47" t="s">
        <v>93</v>
      </c>
      <c r="E22" s="47" t="s">
        <v>84</v>
      </c>
      <c r="F22" s="47" t="s">
        <v>85</v>
      </c>
      <c r="G22" s="47"/>
      <c r="H22" s="47" t="s">
        <v>103</v>
      </c>
      <c r="I22" s="47" t="s">
        <v>134</v>
      </c>
      <c r="J22" s="8" t="s">
        <v>135</v>
      </c>
      <c r="K22" s="47" t="s">
        <v>87</v>
      </c>
      <c r="L22" s="8" t="s">
        <v>848</v>
      </c>
      <c r="M22" s="48">
        <v>0.23055555555555554</v>
      </c>
      <c r="N22" s="47" t="s">
        <v>88</v>
      </c>
      <c r="O22" s="8" t="s">
        <v>849</v>
      </c>
      <c r="P22" s="8" t="s">
        <v>850</v>
      </c>
      <c r="Q22" s="8" t="s">
        <v>89</v>
      </c>
      <c r="R22" s="8">
        <v>16482530</v>
      </c>
      <c r="S22" s="8" t="s">
        <v>851</v>
      </c>
      <c r="T22" s="8" t="s">
        <v>107</v>
      </c>
      <c r="U22" s="8" t="s">
        <v>142</v>
      </c>
      <c r="V22" s="8" t="s">
        <v>132</v>
      </c>
      <c r="W22" s="8">
        <v>9</v>
      </c>
      <c r="X22" s="8" t="s">
        <v>852</v>
      </c>
      <c r="Y22" s="8" t="s">
        <v>91</v>
      </c>
      <c r="Z22" s="8"/>
      <c r="AA22" s="8" t="s">
        <v>92</v>
      </c>
      <c r="AB22" s="8" t="s">
        <v>93</v>
      </c>
      <c r="AC22" s="8" t="s">
        <v>84</v>
      </c>
      <c r="AD22" s="8" t="s">
        <v>85</v>
      </c>
      <c r="AE22" s="8" t="s">
        <v>853</v>
      </c>
      <c r="AF22" s="8" t="s">
        <v>854</v>
      </c>
      <c r="AG22" s="8" t="s">
        <v>855</v>
      </c>
      <c r="AH22" s="8"/>
      <c r="AI22" s="8"/>
      <c r="AJ22" s="8" t="s">
        <v>143</v>
      </c>
      <c r="AK22" s="8"/>
      <c r="AL22" s="8"/>
      <c r="AM22" s="8" t="s">
        <v>96</v>
      </c>
      <c r="AN22" s="8" t="s">
        <v>109</v>
      </c>
      <c r="AO22" s="8"/>
      <c r="AP22" s="8"/>
      <c r="AQ22" s="8"/>
      <c r="AR22" s="8"/>
      <c r="AS22" s="8"/>
      <c r="AT22" s="8"/>
      <c r="AU22" s="8"/>
      <c r="AV22" s="8" t="s">
        <v>98</v>
      </c>
      <c r="AW22" s="8" t="s">
        <v>98</v>
      </c>
      <c r="AX22" s="8"/>
      <c r="AY22" s="8"/>
      <c r="AZ22" s="8"/>
      <c r="BA22" s="8"/>
      <c r="BB22" s="8"/>
      <c r="BC22" s="8"/>
      <c r="BD22" s="8"/>
      <c r="BE22" s="8"/>
      <c r="BF22" s="8"/>
      <c r="BG22" s="8"/>
      <c r="BH22" s="8"/>
      <c r="BI22" s="8" t="s">
        <v>98</v>
      </c>
      <c r="BJ22" s="8" t="s">
        <v>98</v>
      </c>
      <c r="BK22" s="8"/>
      <c r="BL22" s="8"/>
      <c r="BM22" s="8" t="s">
        <v>99</v>
      </c>
      <c r="BN22" s="8"/>
      <c r="BO22" s="8"/>
      <c r="BP22" s="8" t="s">
        <v>100</v>
      </c>
      <c r="BQ22" s="8" t="s">
        <v>841</v>
      </c>
      <c r="BR22" s="47" t="s">
        <v>856</v>
      </c>
      <c r="BS22" s="47" t="s">
        <v>857</v>
      </c>
      <c r="BT22" s="47"/>
      <c r="BU22" s="4" t="s">
        <v>858</v>
      </c>
      <c r="BV22" s="47"/>
      <c r="BW22" s="47"/>
      <c r="BX22" s="47" t="s">
        <v>859</v>
      </c>
      <c r="BY22" s="47" t="s">
        <v>89</v>
      </c>
      <c r="BZ22" s="47">
        <v>10025081</v>
      </c>
      <c r="CA22" s="47" t="s">
        <v>101</v>
      </c>
      <c r="CB22" s="47">
        <v>10025081</v>
      </c>
      <c r="CC22" s="47" t="s">
        <v>93</v>
      </c>
      <c r="CD22" s="47" t="s">
        <v>84</v>
      </c>
      <c r="CE22" s="47" t="s">
        <v>848</v>
      </c>
      <c r="CF22" s="47" t="s">
        <v>102</v>
      </c>
      <c r="CG22" s="47" t="s">
        <v>134</v>
      </c>
      <c r="CH22" s="47" t="s">
        <v>860</v>
      </c>
      <c r="CI22" s="47" t="s">
        <v>848</v>
      </c>
      <c r="CJ22" s="47" t="s">
        <v>848</v>
      </c>
    </row>
    <row r="23" spans="1:88" x14ac:dyDescent="0.25">
      <c r="A23" s="7" t="s">
        <v>510</v>
      </c>
      <c r="B23" s="7" t="s">
        <v>755</v>
      </c>
      <c r="C23" s="8">
        <v>726608931</v>
      </c>
      <c r="D23" s="47" t="s">
        <v>93</v>
      </c>
      <c r="E23" s="47" t="s">
        <v>84</v>
      </c>
      <c r="F23" s="47" t="s">
        <v>85</v>
      </c>
      <c r="G23" s="47"/>
      <c r="H23" s="47" t="s">
        <v>103</v>
      </c>
      <c r="I23" s="47" t="s">
        <v>134</v>
      </c>
      <c r="J23" s="8" t="s">
        <v>135</v>
      </c>
      <c r="K23" s="47" t="s">
        <v>87</v>
      </c>
      <c r="L23" s="8" t="s">
        <v>861</v>
      </c>
      <c r="M23" s="48">
        <v>0.74305555555555547</v>
      </c>
      <c r="N23" s="47" t="s">
        <v>88</v>
      </c>
      <c r="O23" s="8" t="s">
        <v>862</v>
      </c>
      <c r="P23" s="8" t="s">
        <v>863</v>
      </c>
      <c r="Q23" s="8" t="s">
        <v>89</v>
      </c>
      <c r="R23" s="8">
        <v>9868060</v>
      </c>
      <c r="S23" s="8" t="s">
        <v>864</v>
      </c>
      <c r="T23" s="8" t="s">
        <v>107</v>
      </c>
      <c r="U23" s="8" t="s">
        <v>865</v>
      </c>
      <c r="V23" s="8" t="s">
        <v>108</v>
      </c>
      <c r="W23" s="8">
        <v>5</v>
      </c>
      <c r="X23" s="8" t="s">
        <v>866</v>
      </c>
      <c r="Y23" s="8" t="s">
        <v>91</v>
      </c>
      <c r="Z23" s="8"/>
      <c r="AA23" s="8" t="s">
        <v>92</v>
      </c>
      <c r="AB23" s="8" t="s">
        <v>93</v>
      </c>
      <c r="AC23" s="8" t="s">
        <v>84</v>
      </c>
      <c r="AD23" s="8" t="s">
        <v>85</v>
      </c>
      <c r="AE23" s="8" t="s">
        <v>114</v>
      </c>
      <c r="AF23" s="8" t="s">
        <v>867</v>
      </c>
      <c r="AG23" s="8" t="s">
        <v>868</v>
      </c>
      <c r="AH23" s="8"/>
      <c r="AI23" s="8"/>
      <c r="AJ23" s="8" t="s">
        <v>124</v>
      </c>
      <c r="AK23" s="8" t="s">
        <v>125</v>
      </c>
      <c r="AL23" s="8" t="s">
        <v>138</v>
      </c>
      <c r="AM23" s="8" t="s">
        <v>96</v>
      </c>
      <c r="AN23" s="8" t="s">
        <v>97</v>
      </c>
      <c r="AO23" s="8"/>
      <c r="AP23" s="8"/>
      <c r="AQ23" s="8"/>
      <c r="AR23" s="8"/>
      <c r="AS23" s="8"/>
      <c r="AT23" s="8"/>
      <c r="AU23" s="8"/>
      <c r="AV23" s="8" t="s">
        <v>98</v>
      </c>
      <c r="AW23" s="8" t="s">
        <v>98</v>
      </c>
      <c r="AX23" s="8"/>
      <c r="AY23" s="8"/>
      <c r="AZ23" s="8"/>
      <c r="BA23" s="8"/>
      <c r="BB23" s="8"/>
      <c r="BC23" s="8"/>
      <c r="BD23" s="8"/>
      <c r="BE23" s="8"/>
      <c r="BF23" s="8"/>
      <c r="BG23" s="8"/>
      <c r="BH23" s="8"/>
      <c r="BI23" s="8" t="s">
        <v>98</v>
      </c>
      <c r="BJ23" s="8" t="s">
        <v>98</v>
      </c>
      <c r="BK23" s="8"/>
      <c r="BL23" s="8"/>
      <c r="BM23" s="8" t="s">
        <v>99</v>
      </c>
      <c r="BN23" s="8"/>
      <c r="BO23" s="8"/>
      <c r="BP23" s="8" t="s">
        <v>100</v>
      </c>
      <c r="BQ23" s="8" t="s">
        <v>149</v>
      </c>
      <c r="BR23" s="47" t="s">
        <v>869</v>
      </c>
      <c r="BS23" s="47"/>
      <c r="BT23" s="47"/>
      <c r="BU23" s="4" t="s">
        <v>870</v>
      </c>
      <c r="BV23" s="47"/>
      <c r="BW23" s="47"/>
      <c r="BX23" s="47" t="s">
        <v>871</v>
      </c>
      <c r="BY23" s="47" t="s">
        <v>89</v>
      </c>
      <c r="BZ23" s="47">
        <v>1088328711</v>
      </c>
      <c r="CA23" s="47" t="s">
        <v>101</v>
      </c>
      <c r="CB23" s="47">
        <v>1088328711</v>
      </c>
      <c r="CC23" s="47" t="s">
        <v>93</v>
      </c>
      <c r="CD23" s="47" t="s">
        <v>84</v>
      </c>
      <c r="CE23" s="47" t="s">
        <v>861</v>
      </c>
      <c r="CF23" s="47" t="s">
        <v>102</v>
      </c>
      <c r="CG23" s="47" t="s">
        <v>134</v>
      </c>
      <c r="CH23" s="47" t="s">
        <v>872</v>
      </c>
      <c r="CI23" s="47" t="s">
        <v>861</v>
      </c>
      <c r="CJ23" s="47" t="s">
        <v>861</v>
      </c>
    </row>
    <row r="24" spans="1:88" x14ac:dyDescent="0.25">
      <c r="A24" s="8" t="s">
        <v>630</v>
      </c>
      <c r="B24" s="7" t="s">
        <v>755</v>
      </c>
      <c r="C24" s="8">
        <v>726652810</v>
      </c>
      <c r="D24" s="8" t="s">
        <v>93</v>
      </c>
      <c r="E24" s="8" t="s">
        <v>84</v>
      </c>
      <c r="F24" s="8" t="s">
        <v>85</v>
      </c>
      <c r="G24" s="8"/>
      <c r="H24" s="8" t="s">
        <v>103</v>
      </c>
      <c r="I24" s="8" t="s">
        <v>134</v>
      </c>
      <c r="J24" s="8" t="s">
        <v>135</v>
      </c>
      <c r="K24" s="8" t="s">
        <v>87</v>
      </c>
      <c r="L24" s="8" t="s">
        <v>902</v>
      </c>
      <c r="M24" s="18">
        <v>0.9375</v>
      </c>
      <c r="N24" s="8" t="s">
        <v>88</v>
      </c>
      <c r="O24" s="8" t="s">
        <v>903</v>
      </c>
      <c r="P24" s="8" t="s">
        <v>904</v>
      </c>
      <c r="Q24" s="8" t="s">
        <v>89</v>
      </c>
      <c r="R24" s="8">
        <v>10034131</v>
      </c>
      <c r="S24" s="8" t="s">
        <v>905</v>
      </c>
      <c r="T24" s="8" t="s">
        <v>119</v>
      </c>
      <c r="U24" s="8" t="s">
        <v>906</v>
      </c>
      <c r="V24" s="8" t="s">
        <v>108</v>
      </c>
      <c r="W24" s="8">
        <v>5</v>
      </c>
      <c r="X24" s="8" t="s">
        <v>113</v>
      </c>
      <c r="Y24" s="8" t="s">
        <v>91</v>
      </c>
      <c r="Z24" s="8"/>
      <c r="AA24" s="8" t="s">
        <v>92</v>
      </c>
      <c r="AB24" s="8" t="s">
        <v>93</v>
      </c>
      <c r="AC24" s="8" t="s">
        <v>84</v>
      </c>
      <c r="AD24" s="8" t="s">
        <v>85</v>
      </c>
      <c r="AE24" s="8" t="s">
        <v>114</v>
      </c>
      <c r="AF24" s="8" t="s">
        <v>907</v>
      </c>
      <c r="AG24" s="8" t="s">
        <v>908</v>
      </c>
      <c r="AH24" s="8"/>
      <c r="AI24" s="8"/>
      <c r="AJ24" s="8" t="s">
        <v>124</v>
      </c>
      <c r="AK24" s="8" t="s">
        <v>125</v>
      </c>
      <c r="AL24" s="8" t="s">
        <v>138</v>
      </c>
      <c r="AM24" s="8" t="s">
        <v>96</v>
      </c>
      <c r="AN24" s="8" t="s">
        <v>109</v>
      </c>
      <c r="AO24" s="8"/>
      <c r="AP24" s="8"/>
      <c r="AQ24" s="8"/>
      <c r="AR24" s="8"/>
      <c r="AS24" s="8"/>
      <c r="AT24" s="8"/>
      <c r="AU24" s="8"/>
      <c r="AV24" s="8" t="s">
        <v>98</v>
      </c>
      <c r="AW24" s="8" t="s">
        <v>98</v>
      </c>
      <c r="AX24" s="8"/>
      <c r="AY24" s="8"/>
      <c r="AZ24" s="8"/>
      <c r="BA24" s="8"/>
      <c r="BB24" s="8"/>
      <c r="BC24" s="8"/>
      <c r="BD24" s="8"/>
      <c r="BE24" s="8"/>
      <c r="BF24" s="8"/>
      <c r="BG24" s="8"/>
      <c r="BH24" s="8"/>
      <c r="BI24" s="8" t="s">
        <v>98</v>
      </c>
      <c r="BJ24" s="8" t="s">
        <v>98</v>
      </c>
      <c r="BK24" s="8"/>
      <c r="BL24" s="8"/>
      <c r="BM24" s="8" t="s">
        <v>99</v>
      </c>
      <c r="BN24" s="8"/>
      <c r="BO24" s="8"/>
      <c r="BP24" s="8" t="s">
        <v>100</v>
      </c>
      <c r="BQ24" s="8" t="s">
        <v>663</v>
      </c>
      <c r="BR24" s="4" t="s">
        <v>505</v>
      </c>
      <c r="BS24" s="8" t="s">
        <v>567</v>
      </c>
      <c r="BT24" s="8"/>
      <c r="BU24" s="8"/>
      <c r="BV24" s="8"/>
      <c r="BW24" s="8"/>
      <c r="BX24" s="8" t="s">
        <v>667</v>
      </c>
      <c r="BY24" s="8" t="s">
        <v>89</v>
      </c>
      <c r="BZ24" s="8">
        <v>10010442</v>
      </c>
      <c r="CA24" s="8" t="s">
        <v>101</v>
      </c>
      <c r="CB24" s="8">
        <v>10010442</v>
      </c>
      <c r="CC24" s="8" t="s">
        <v>93</v>
      </c>
      <c r="CD24" s="8" t="s">
        <v>84</v>
      </c>
      <c r="CE24" s="8" t="s">
        <v>902</v>
      </c>
      <c r="CF24" s="8" t="s">
        <v>102</v>
      </c>
      <c r="CG24" s="8" t="s">
        <v>134</v>
      </c>
      <c r="CH24" s="8" t="s">
        <v>668</v>
      </c>
      <c r="CI24" s="8" t="s">
        <v>902</v>
      </c>
      <c r="CJ24" s="8" t="s">
        <v>902</v>
      </c>
    </row>
    <row r="25" spans="1:88" hidden="1" x14ac:dyDescent="0.25">
      <c r="A25" s="10" t="s">
        <v>874</v>
      </c>
      <c r="B25" s="10"/>
      <c r="C25" s="10">
        <v>726604445</v>
      </c>
      <c r="D25" s="10" t="s">
        <v>93</v>
      </c>
      <c r="E25" s="10" t="s">
        <v>84</v>
      </c>
      <c r="F25" s="10" t="s">
        <v>85</v>
      </c>
      <c r="G25" s="10"/>
      <c r="H25" s="10" t="s">
        <v>103</v>
      </c>
      <c r="I25" s="10" t="s">
        <v>104</v>
      </c>
      <c r="J25" s="10" t="s">
        <v>105</v>
      </c>
      <c r="K25" s="10" t="s">
        <v>87</v>
      </c>
      <c r="L25" s="10" t="s">
        <v>923</v>
      </c>
      <c r="M25" s="12">
        <v>0.39583333333333331</v>
      </c>
      <c r="N25" s="10" t="s">
        <v>88</v>
      </c>
      <c r="O25" s="10" t="s">
        <v>924</v>
      </c>
      <c r="P25" s="10" t="s">
        <v>925</v>
      </c>
      <c r="Q25" s="10" t="s">
        <v>89</v>
      </c>
      <c r="R25" s="10">
        <v>1114092424</v>
      </c>
      <c r="S25" s="10" t="s">
        <v>926</v>
      </c>
      <c r="T25" s="10" t="s">
        <v>107</v>
      </c>
      <c r="U25" s="10" t="s">
        <v>805</v>
      </c>
      <c r="V25" s="10" t="s">
        <v>144</v>
      </c>
      <c r="W25" s="10">
        <v>11</v>
      </c>
      <c r="X25" s="10" t="s">
        <v>927</v>
      </c>
      <c r="Y25" s="10" t="s">
        <v>91</v>
      </c>
      <c r="Z25" s="10"/>
      <c r="AA25" s="10" t="s">
        <v>92</v>
      </c>
      <c r="AB25" s="10" t="s">
        <v>806</v>
      </c>
      <c r="AC25" s="10" t="s">
        <v>928</v>
      </c>
      <c r="AD25" s="10" t="s">
        <v>85</v>
      </c>
      <c r="AE25" s="10"/>
      <c r="AF25" s="10" t="s">
        <v>120</v>
      </c>
      <c r="AG25" s="10" t="s">
        <v>929</v>
      </c>
      <c r="AH25" s="10"/>
      <c r="AI25" s="10"/>
      <c r="AJ25" s="10" t="s">
        <v>94</v>
      </c>
      <c r="AK25" s="10" t="s">
        <v>95</v>
      </c>
      <c r="AL25" s="10" t="s">
        <v>780</v>
      </c>
      <c r="AM25" s="10" t="s">
        <v>96</v>
      </c>
      <c r="AN25" s="10" t="s">
        <v>97</v>
      </c>
      <c r="AO25" s="10"/>
      <c r="AP25" s="10"/>
      <c r="AQ25" s="10"/>
      <c r="AR25" s="10"/>
      <c r="AS25" s="10"/>
      <c r="AT25" s="10"/>
      <c r="AU25" s="10"/>
      <c r="AV25" s="10" t="s">
        <v>98</v>
      </c>
      <c r="AW25" s="10" t="s">
        <v>98</v>
      </c>
      <c r="AX25" s="10"/>
      <c r="AY25" s="10"/>
      <c r="AZ25" s="10"/>
      <c r="BA25" s="10"/>
      <c r="BB25" s="10"/>
      <c r="BC25" s="10"/>
      <c r="BD25" s="10"/>
      <c r="BE25" s="10"/>
      <c r="BF25" s="10"/>
      <c r="BG25" s="10"/>
      <c r="BH25" s="10"/>
      <c r="BI25" s="10" t="s">
        <v>98</v>
      </c>
      <c r="BJ25" s="10" t="s">
        <v>98</v>
      </c>
      <c r="BK25" s="10"/>
      <c r="BL25" s="10"/>
      <c r="BM25" s="10" t="s">
        <v>99</v>
      </c>
      <c r="BN25" s="10"/>
      <c r="BO25" s="10"/>
      <c r="BP25" s="10" t="s">
        <v>100</v>
      </c>
      <c r="BQ25" s="10" t="s">
        <v>127</v>
      </c>
      <c r="BR25" s="10" t="s">
        <v>930</v>
      </c>
      <c r="BS25" s="4" t="s">
        <v>931</v>
      </c>
      <c r="BT25" s="10"/>
      <c r="BU25" s="10"/>
      <c r="BV25" s="10"/>
      <c r="BW25" s="10"/>
      <c r="BX25" s="10" t="s">
        <v>932</v>
      </c>
      <c r="BY25" s="10" t="s">
        <v>89</v>
      </c>
      <c r="BZ25" s="10">
        <v>10127955</v>
      </c>
      <c r="CA25" s="10" t="s">
        <v>101</v>
      </c>
      <c r="CB25" s="10" t="s">
        <v>933</v>
      </c>
      <c r="CC25" s="10" t="s">
        <v>93</v>
      </c>
      <c r="CD25" s="10" t="s">
        <v>84</v>
      </c>
      <c r="CE25" s="10" t="s">
        <v>923</v>
      </c>
      <c r="CF25" s="10" t="s">
        <v>102</v>
      </c>
      <c r="CG25" s="10" t="s">
        <v>104</v>
      </c>
      <c r="CH25" s="10" t="s">
        <v>934</v>
      </c>
      <c r="CI25" s="10" t="s">
        <v>923</v>
      </c>
      <c r="CJ25" s="10" t="s">
        <v>923</v>
      </c>
    </row>
    <row r="26" spans="1:88" s="19" customFormat="1" x14ac:dyDescent="0.25">
      <c r="A26" s="8" t="s">
        <v>2385</v>
      </c>
      <c r="B26" s="112" t="s">
        <v>1473</v>
      </c>
      <c r="C26" s="8">
        <v>726606485</v>
      </c>
      <c r="D26" s="8" t="s">
        <v>93</v>
      </c>
      <c r="E26" s="8" t="s">
        <v>84</v>
      </c>
      <c r="F26" s="8" t="s">
        <v>85</v>
      </c>
      <c r="G26" s="8"/>
      <c r="H26" s="8" t="s">
        <v>103</v>
      </c>
      <c r="I26" s="8" t="s">
        <v>965</v>
      </c>
      <c r="J26" s="8" t="s">
        <v>966</v>
      </c>
      <c r="K26" s="8" t="s">
        <v>87</v>
      </c>
      <c r="L26" s="8" t="s">
        <v>902</v>
      </c>
      <c r="M26" s="18">
        <v>0.39097222222222222</v>
      </c>
      <c r="N26" s="8" t="s">
        <v>106</v>
      </c>
      <c r="O26" s="8" t="s">
        <v>967</v>
      </c>
      <c r="P26" s="8" t="s">
        <v>968</v>
      </c>
      <c r="Q26" s="8" t="s">
        <v>89</v>
      </c>
      <c r="R26" s="8">
        <v>1087993449</v>
      </c>
      <c r="S26" s="8" t="s">
        <v>969</v>
      </c>
      <c r="T26" s="8" t="s">
        <v>107</v>
      </c>
      <c r="U26" s="8" t="s">
        <v>970</v>
      </c>
      <c r="V26" s="8" t="s">
        <v>132</v>
      </c>
      <c r="W26" s="8">
        <v>7</v>
      </c>
      <c r="X26" s="8" t="s">
        <v>113</v>
      </c>
      <c r="Y26" s="8" t="s">
        <v>91</v>
      </c>
      <c r="Z26" s="8"/>
      <c r="AA26" s="8" t="s">
        <v>92</v>
      </c>
      <c r="AB26" s="8" t="s">
        <v>93</v>
      </c>
      <c r="AC26" s="8" t="s">
        <v>84</v>
      </c>
      <c r="AD26" s="8" t="s">
        <v>85</v>
      </c>
      <c r="AE26" s="8" t="s">
        <v>114</v>
      </c>
      <c r="AF26" s="8" t="s">
        <v>2383</v>
      </c>
      <c r="AG26" s="8" t="s">
        <v>2384</v>
      </c>
      <c r="AH26" s="8"/>
      <c r="AI26" s="8"/>
      <c r="AJ26" s="8" t="s">
        <v>94</v>
      </c>
      <c r="AK26" s="8" t="s">
        <v>95</v>
      </c>
      <c r="AL26" s="8" t="s">
        <v>115</v>
      </c>
      <c r="AM26" s="8" t="s">
        <v>96</v>
      </c>
      <c r="AN26" s="8" t="s">
        <v>109</v>
      </c>
      <c r="AO26" s="8"/>
      <c r="AP26" s="8"/>
      <c r="AQ26" s="8"/>
      <c r="AR26" s="8"/>
      <c r="AS26" s="8"/>
      <c r="AT26" s="8"/>
      <c r="AU26" s="8"/>
      <c r="AV26" s="8" t="s">
        <v>98</v>
      </c>
      <c r="AW26" s="8" t="s">
        <v>98</v>
      </c>
      <c r="AX26" s="8"/>
      <c r="AY26" s="8"/>
      <c r="AZ26" s="8"/>
      <c r="BA26" s="8"/>
      <c r="BB26" s="8"/>
      <c r="BC26" s="8"/>
      <c r="BD26" s="8" t="s">
        <v>133</v>
      </c>
      <c r="BE26" s="8" t="s">
        <v>133</v>
      </c>
      <c r="BF26" s="8" t="s">
        <v>133</v>
      </c>
      <c r="BG26" s="8"/>
      <c r="BH26" s="8"/>
      <c r="BI26" s="8" t="s">
        <v>98</v>
      </c>
      <c r="BJ26" s="8" t="s">
        <v>98</v>
      </c>
      <c r="BK26" s="8"/>
      <c r="BL26" s="8"/>
      <c r="BM26" s="8" t="s">
        <v>99</v>
      </c>
      <c r="BN26" s="8"/>
      <c r="BO26" s="8"/>
      <c r="BP26" s="8" t="s">
        <v>100</v>
      </c>
      <c r="BQ26" s="8" t="s">
        <v>172</v>
      </c>
      <c r="BR26" s="8" t="s">
        <v>841</v>
      </c>
      <c r="BS26" s="8" t="s">
        <v>505</v>
      </c>
      <c r="BT26" s="8" t="s">
        <v>974</v>
      </c>
      <c r="BU26" s="8"/>
      <c r="BV26" s="8"/>
      <c r="BW26" s="8"/>
      <c r="BX26" s="8" t="s">
        <v>975</v>
      </c>
      <c r="BY26" s="8" t="s">
        <v>89</v>
      </c>
      <c r="BZ26" s="8">
        <v>1088323518</v>
      </c>
      <c r="CA26" s="8" t="s">
        <v>101</v>
      </c>
      <c r="CB26" s="8">
        <v>1088323518</v>
      </c>
      <c r="CC26" s="8" t="s">
        <v>93</v>
      </c>
      <c r="CD26" s="8" t="s">
        <v>84</v>
      </c>
      <c r="CE26" s="8" t="s">
        <v>902</v>
      </c>
      <c r="CF26" s="8" t="s">
        <v>102</v>
      </c>
      <c r="CG26" s="8" t="s">
        <v>965</v>
      </c>
      <c r="CH26" s="8" t="s">
        <v>976</v>
      </c>
      <c r="CI26" s="8" t="s">
        <v>977</v>
      </c>
      <c r="CJ26" s="8" t="s">
        <v>902</v>
      </c>
    </row>
    <row r="27" spans="1:88" hidden="1" x14ac:dyDescent="0.25">
      <c r="A27" s="10" t="s">
        <v>1008</v>
      </c>
      <c r="B27" s="10" t="s">
        <v>1009</v>
      </c>
      <c r="C27" s="10">
        <v>726652956</v>
      </c>
      <c r="D27" s="10" t="s">
        <v>93</v>
      </c>
      <c r="E27" s="10" t="s">
        <v>84</v>
      </c>
      <c r="F27" s="10" t="s">
        <v>85</v>
      </c>
      <c r="G27" s="10"/>
      <c r="H27" s="10" t="s">
        <v>103</v>
      </c>
      <c r="I27" s="10" t="s">
        <v>134</v>
      </c>
      <c r="J27" s="10" t="s">
        <v>135</v>
      </c>
      <c r="K27" s="10" t="s">
        <v>87</v>
      </c>
      <c r="L27" s="10" t="s">
        <v>979</v>
      </c>
      <c r="M27" s="12">
        <v>0.18055555555555555</v>
      </c>
      <c r="N27" s="10" t="s">
        <v>88</v>
      </c>
      <c r="O27" s="10" t="s">
        <v>1010</v>
      </c>
      <c r="P27" s="10" t="s">
        <v>1011</v>
      </c>
      <c r="Q27" s="10" t="s">
        <v>89</v>
      </c>
      <c r="R27" s="10">
        <v>1088352117</v>
      </c>
      <c r="S27" s="10" t="s">
        <v>1012</v>
      </c>
      <c r="T27" s="10" t="s">
        <v>107</v>
      </c>
      <c r="U27" s="10" t="s">
        <v>1013</v>
      </c>
      <c r="V27" s="10" t="s">
        <v>144</v>
      </c>
      <c r="W27" s="10">
        <v>11</v>
      </c>
      <c r="X27" s="10" t="s">
        <v>1014</v>
      </c>
      <c r="Y27" s="10" t="s">
        <v>91</v>
      </c>
      <c r="Z27" s="10"/>
      <c r="AA27" s="10" t="s">
        <v>92</v>
      </c>
      <c r="AB27" s="10" t="s">
        <v>93</v>
      </c>
      <c r="AC27" s="10" t="s">
        <v>139</v>
      </c>
      <c r="AD27" s="10" t="s">
        <v>85</v>
      </c>
      <c r="AE27" s="10" t="s">
        <v>161</v>
      </c>
      <c r="AF27" s="10" t="s">
        <v>1015</v>
      </c>
      <c r="AG27" s="10" t="s">
        <v>1015</v>
      </c>
      <c r="AH27" s="10"/>
      <c r="AI27" s="10"/>
      <c r="AJ27" s="10" t="s">
        <v>124</v>
      </c>
      <c r="AK27" s="10" t="s">
        <v>125</v>
      </c>
      <c r="AL27" s="10" t="s">
        <v>814</v>
      </c>
      <c r="AM27" s="10" t="s">
        <v>96</v>
      </c>
      <c r="AN27" s="10" t="s">
        <v>109</v>
      </c>
      <c r="AO27" s="10"/>
      <c r="AP27" s="10"/>
      <c r="AQ27" s="10"/>
      <c r="AR27" s="10"/>
      <c r="AS27" s="10"/>
      <c r="AT27" s="10"/>
      <c r="AU27" s="10"/>
      <c r="AV27" s="10" t="s">
        <v>98</v>
      </c>
      <c r="AW27" s="10" t="s">
        <v>98</v>
      </c>
      <c r="AX27" s="10"/>
      <c r="AY27" s="10"/>
      <c r="AZ27" s="10"/>
      <c r="BA27" s="10"/>
      <c r="BB27" s="10"/>
      <c r="BC27" s="10"/>
      <c r="BD27" s="10"/>
      <c r="BE27" s="10"/>
      <c r="BF27" s="10"/>
      <c r="BG27" s="10"/>
      <c r="BH27" s="10"/>
      <c r="BI27" s="10" t="s">
        <v>98</v>
      </c>
      <c r="BJ27" s="10" t="s">
        <v>98</v>
      </c>
      <c r="BK27" s="10"/>
      <c r="BL27" s="10"/>
      <c r="BM27" s="10" t="s">
        <v>99</v>
      </c>
      <c r="BN27" s="10"/>
      <c r="BO27" s="10"/>
      <c r="BP27" s="10" t="s">
        <v>100</v>
      </c>
      <c r="BQ27" s="10" t="s">
        <v>1016</v>
      </c>
      <c r="BR27" s="10" t="s">
        <v>1017</v>
      </c>
      <c r="BS27" s="10" t="s">
        <v>1018</v>
      </c>
      <c r="BT27" s="4" t="s">
        <v>640</v>
      </c>
      <c r="BU27" s="10"/>
      <c r="BV27" s="10"/>
      <c r="BW27" s="10"/>
      <c r="BX27" s="10" t="s">
        <v>1019</v>
      </c>
      <c r="BY27" s="10" t="s">
        <v>89</v>
      </c>
      <c r="BZ27" s="10">
        <v>1088283359</v>
      </c>
      <c r="CA27" s="10" t="s">
        <v>101</v>
      </c>
      <c r="CB27" s="10">
        <v>1088283359</v>
      </c>
      <c r="CC27" s="10" t="s">
        <v>93</v>
      </c>
      <c r="CD27" s="10" t="s">
        <v>84</v>
      </c>
      <c r="CE27" s="10" t="s">
        <v>979</v>
      </c>
      <c r="CF27" s="10" t="s">
        <v>102</v>
      </c>
      <c r="CG27" s="10" t="s">
        <v>134</v>
      </c>
      <c r="CH27" s="10" t="s">
        <v>1020</v>
      </c>
      <c r="CI27" s="10" t="s">
        <v>892</v>
      </c>
      <c r="CJ27" s="10" t="s">
        <v>979</v>
      </c>
    </row>
    <row r="28" spans="1:88" x14ac:dyDescent="0.25">
      <c r="A28" s="8" t="s">
        <v>630</v>
      </c>
      <c r="B28" s="7" t="s">
        <v>755</v>
      </c>
      <c r="C28" s="8">
        <v>726606528</v>
      </c>
      <c r="D28" s="8" t="s">
        <v>93</v>
      </c>
      <c r="E28" s="8" t="s">
        <v>84</v>
      </c>
      <c r="F28" s="8" t="s">
        <v>85</v>
      </c>
      <c r="G28" s="8"/>
      <c r="H28" s="8" t="s">
        <v>86</v>
      </c>
      <c r="I28" s="8" t="s">
        <v>965</v>
      </c>
      <c r="J28" s="8" t="s">
        <v>966</v>
      </c>
      <c r="K28" s="8" t="s">
        <v>87</v>
      </c>
      <c r="L28" s="8" t="s">
        <v>1021</v>
      </c>
      <c r="M28" s="18">
        <v>2.013888888888889E-2</v>
      </c>
      <c r="N28" s="8" t="s">
        <v>88</v>
      </c>
      <c r="O28" s="8" t="s">
        <v>496</v>
      </c>
      <c r="P28" s="8" t="s">
        <v>1022</v>
      </c>
      <c r="Q28" s="8" t="s">
        <v>89</v>
      </c>
      <c r="R28" s="8">
        <v>10268580</v>
      </c>
      <c r="S28" s="8" t="s">
        <v>1023</v>
      </c>
      <c r="T28" s="8" t="s">
        <v>123</v>
      </c>
      <c r="U28" s="8" t="s">
        <v>579</v>
      </c>
      <c r="V28" s="8" t="s">
        <v>793</v>
      </c>
      <c r="W28" s="8">
        <v>3</v>
      </c>
      <c r="X28" s="8" t="s">
        <v>113</v>
      </c>
      <c r="Y28" s="8" t="s">
        <v>91</v>
      </c>
      <c r="Z28" s="8"/>
      <c r="AA28" s="8" t="s">
        <v>92</v>
      </c>
      <c r="AB28" s="8" t="s">
        <v>93</v>
      </c>
      <c r="AC28" s="8" t="s">
        <v>84</v>
      </c>
      <c r="AD28" s="8" t="s">
        <v>85</v>
      </c>
      <c r="AE28" s="8" t="s">
        <v>957</v>
      </c>
      <c r="AF28" s="8" t="s">
        <v>1024</v>
      </c>
      <c r="AG28" s="8" t="s">
        <v>1025</v>
      </c>
      <c r="AH28" s="8"/>
      <c r="AI28" s="8"/>
      <c r="AJ28" s="8" t="s">
        <v>94</v>
      </c>
      <c r="AK28" s="8" t="s">
        <v>95</v>
      </c>
      <c r="AL28" s="8" t="s">
        <v>1026</v>
      </c>
      <c r="AM28" s="8" t="s">
        <v>96</v>
      </c>
      <c r="AN28" s="8" t="s">
        <v>109</v>
      </c>
      <c r="AO28" s="8"/>
      <c r="AP28" s="8"/>
      <c r="AQ28" s="8"/>
      <c r="AR28" s="8"/>
      <c r="AS28" s="8"/>
      <c r="AT28" s="8"/>
      <c r="AU28" s="8"/>
      <c r="AV28" s="8" t="s">
        <v>98</v>
      </c>
      <c r="AW28" s="8" t="s">
        <v>98</v>
      </c>
      <c r="AX28" s="8"/>
      <c r="AY28" s="8"/>
      <c r="AZ28" s="8"/>
      <c r="BA28" s="8"/>
      <c r="BB28" s="8"/>
      <c r="BC28" s="8"/>
      <c r="BD28" s="8"/>
      <c r="BE28" s="8"/>
      <c r="BF28" s="8"/>
      <c r="BG28" s="8"/>
      <c r="BH28" s="8"/>
      <c r="BI28" s="8" t="s">
        <v>98</v>
      </c>
      <c r="BJ28" s="8" t="s">
        <v>98</v>
      </c>
      <c r="BK28" s="8"/>
      <c r="BL28" s="8"/>
      <c r="BM28" s="8" t="s">
        <v>99</v>
      </c>
      <c r="BN28" s="8"/>
      <c r="BO28" s="8"/>
      <c r="BP28" s="8" t="s">
        <v>100</v>
      </c>
      <c r="BQ28" s="8" t="s">
        <v>172</v>
      </c>
      <c r="BR28" s="8" t="s">
        <v>841</v>
      </c>
      <c r="BS28" s="8" t="s">
        <v>1027</v>
      </c>
      <c r="BT28" s="4" t="s">
        <v>1028</v>
      </c>
      <c r="BU28" s="8"/>
      <c r="BV28" s="8"/>
      <c r="BW28" s="8"/>
      <c r="BX28" s="8" t="s">
        <v>975</v>
      </c>
      <c r="BY28" s="8" t="s">
        <v>89</v>
      </c>
      <c r="BZ28" s="8">
        <v>1088323518</v>
      </c>
      <c r="CA28" s="8" t="s">
        <v>101</v>
      </c>
      <c r="CB28" s="8">
        <v>1088323518</v>
      </c>
      <c r="CC28" s="8" t="s">
        <v>93</v>
      </c>
      <c r="CD28" s="8" t="s">
        <v>84</v>
      </c>
      <c r="CE28" s="8" t="s">
        <v>1021</v>
      </c>
      <c r="CF28" s="8" t="s">
        <v>102</v>
      </c>
      <c r="CG28" s="8" t="s">
        <v>965</v>
      </c>
      <c r="CH28" s="8" t="s">
        <v>976</v>
      </c>
      <c r="CI28" s="8" t="s">
        <v>951</v>
      </c>
      <c r="CJ28" s="8" t="s">
        <v>1021</v>
      </c>
    </row>
    <row r="29" spans="1:88" hidden="1" x14ac:dyDescent="0.25">
      <c r="A29" s="5" t="s">
        <v>1029</v>
      </c>
      <c r="B29" s="5"/>
      <c r="C29" s="5">
        <v>726654665</v>
      </c>
      <c r="D29" s="5" t="s">
        <v>93</v>
      </c>
      <c r="E29" s="5" t="s">
        <v>84</v>
      </c>
      <c r="F29" s="5" t="s">
        <v>85</v>
      </c>
      <c r="G29" s="5"/>
      <c r="H29" s="5" t="s">
        <v>103</v>
      </c>
      <c r="I29" s="5" t="s">
        <v>128</v>
      </c>
      <c r="J29" s="5" t="s">
        <v>129</v>
      </c>
      <c r="K29" s="5" t="s">
        <v>87</v>
      </c>
      <c r="L29" s="5" t="s">
        <v>994</v>
      </c>
      <c r="M29" s="6">
        <v>0.35416666666666669</v>
      </c>
      <c r="N29" s="5" t="s">
        <v>88</v>
      </c>
      <c r="O29" s="5" t="s">
        <v>1030</v>
      </c>
      <c r="P29" s="5" t="s">
        <v>1031</v>
      </c>
      <c r="Q29" s="5" t="s">
        <v>89</v>
      </c>
      <c r="R29" s="5">
        <v>18532409</v>
      </c>
      <c r="S29" s="5" t="s">
        <v>1032</v>
      </c>
      <c r="T29" s="5" t="s">
        <v>123</v>
      </c>
      <c r="U29" s="5" t="s">
        <v>1033</v>
      </c>
      <c r="V29" s="5" t="s">
        <v>144</v>
      </c>
      <c r="W29" s="5">
        <v>11</v>
      </c>
      <c r="X29" s="5" t="s">
        <v>1034</v>
      </c>
      <c r="Y29" s="5" t="s">
        <v>91</v>
      </c>
      <c r="Z29" s="5"/>
      <c r="AA29" s="5" t="s">
        <v>92</v>
      </c>
      <c r="AB29" s="5" t="s">
        <v>93</v>
      </c>
      <c r="AC29" s="5" t="s">
        <v>139</v>
      </c>
      <c r="AD29" s="5" t="s">
        <v>85</v>
      </c>
      <c r="AE29" s="5" t="s">
        <v>1035</v>
      </c>
      <c r="AF29" s="5" t="s">
        <v>1036</v>
      </c>
      <c r="AG29" s="5" t="s">
        <v>1037</v>
      </c>
      <c r="AH29" s="5"/>
      <c r="AI29" s="5"/>
      <c r="AJ29" s="5" t="s">
        <v>94</v>
      </c>
      <c r="AK29" s="5" t="s">
        <v>95</v>
      </c>
      <c r="AL29" s="5" t="s">
        <v>1038</v>
      </c>
      <c r="AM29" s="5" t="s">
        <v>96</v>
      </c>
      <c r="AN29" s="5" t="s">
        <v>109</v>
      </c>
      <c r="AO29" s="5"/>
      <c r="AP29" s="5"/>
      <c r="AQ29" s="5"/>
      <c r="AR29" s="5"/>
      <c r="AS29" s="5"/>
      <c r="AT29" s="5"/>
      <c r="AU29" s="5"/>
      <c r="AV29" s="5" t="s">
        <v>98</v>
      </c>
      <c r="AW29" s="5" t="s">
        <v>98</v>
      </c>
      <c r="AX29" s="5"/>
      <c r="AY29" s="5"/>
      <c r="AZ29" s="5"/>
      <c r="BA29" s="5"/>
      <c r="BB29" s="5"/>
      <c r="BC29" s="5"/>
      <c r="BD29" s="5"/>
      <c r="BE29" s="5"/>
      <c r="BF29" s="5"/>
      <c r="BG29" s="5"/>
      <c r="BH29" s="5"/>
      <c r="BI29" s="5" t="s">
        <v>98</v>
      </c>
      <c r="BJ29" s="5" t="s">
        <v>98</v>
      </c>
      <c r="BK29" s="5"/>
      <c r="BL29" s="5"/>
      <c r="BM29" s="5" t="s">
        <v>99</v>
      </c>
      <c r="BN29" s="5"/>
      <c r="BO29" s="5"/>
      <c r="BP29" s="5" t="s">
        <v>100</v>
      </c>
      <c r="BQ29" s="5" t="s">
        <v>111</v>
      </c>
      <c r="BR29" s="5"/>
      <c r="BS29" s="5"/>
      <c r="BT29" s="5"/>
      <c r="BU29" s="23" t="s">
        <v>505</v>
      </c>
      <c r="BV29" s="5"/>
      <c r="BW29" s="5"/>
      <c r="BX29" s="5" t="s">
        <v>1039</v>
      </c>
      <c r="BY29" s="5" t="s">
        <v>89</v>
      </c>
      <c r="BZ29" s="5">
        <v>79938440</v>
      </c>
      <c r="CA29" s="5" t="s">
        <v>101</v>
      </c>
      <c r="CB29" s="5" t="s">
        <v>1040</v>
      </c>
      <c r="CC29" s="5" t="s">
        <v>93</v>
      </c>
      <c r="CD29" s="5" t="s">
        <v>84</v>
      </c>
      <c r="CE29" s="5" t="s">
        <v>994</v>
      </c>
      <c r="CF29" s="5" t="s">
        <v>102</v>
      </c>
      <c r="CG29" s="5" t="s">
        <v>128</v>
      </c>
      <c r="CH29" s="5" t="s">
        <v>1041</v>
      </c>
      <c r="CI29" s="5" t="s">
        <v>1006</v>
      </c>
      <c r="CJ29" s="5" t="s">
        <v>994</v>
      </c>
    </row>
    <row r="30" spans="1:88" x14ac:dyDescent="0.25">
      <c r="A30" s="8" t="s">
        <v>1042</v>
      </c>
      <c r="B30" s="7" t="s">
        <v>755</v>
      </c>
      <c r="C30" s="8">
        <v>726660248</v>
      </c>
      <c r="D30" s="8" t="s">
        <v>93</v>
      </c>
      <c r="E30" s="8" t="s">
        <v>84</v>
      </c>
      <c r="F30" s="8" t="s">
        <v>85</v>
      </c>
      <c r="G30" s="8"/>
      <c r="H30" s="8" t="s">
        <v>103</v>
      </c>
      <c r="I30" s="8" t="s">
        <v>128</v>
      </c>
      <c r="J30" s="8" t="s">
        <v>129</v>
      </c>
      <c r="K30" s="8" t="s">
        <v>87</v>
      </c>
      <c r="L30" s="8" t="s">
        <v>1006</v>
      </c>
      <c r="M30" s="18">
        <v>0.27777777777777779</v>
      </c>
      <c r="N30" s="8" t="s">
        <v>88</v>
      </c>
      <c r="O30" s="8" t="s">
        <v>1043</v>
      </c>
      <c r="P30" s="8" t="s">
        <v>1044</v>
      </c>
      <c r="Q30" s="8" t="s">
        <v>89</v>
      </c>
      <c r="R30" s="8">
        <v>4350186</v>
      </c>
      <c r="S30" s="8" t="s">
        <v>1045</v>
      </c>
      <c r="T30" s="8" t="s">
        <v>107</v>
      </c>
      <c r="U30" s="8" t="s">
        <v>500</v>
      </c>
      <c r="V30" s="8" t="s">
        <v>132</v>
      </c>
      <c r="W30" s="8">
        <v>9</v>
      </c>
      <c r="X30" s="8" t="s">
        <v>1046</v>
      </c>
      <c r="Y30" s="8" t="s">
        <v>91</v>
      </c>
      <c r="Z30" s="8"/>
      <c r="AA30" s="8" t="s">
        <v>92</v>
      </c>
      <c r="AB30" s="8" t="s">
        <v>93</v>
      </c>
      <c r="AC30" s="8" t="s">
        <v>84</v>
      </c>
      <c r="AD30" s="8" t="s">
        <v>85</v>
      </c>
      <c r="AE30" s="8" t="s">
        <v>114</v>
      </c>
      <c r="AF30" s="8" t="s">
        <v>114</v>
      </c>
      <c r="AG30" s="8" t="s">
        <v>1047</v>
      </c>
      <c r="AH30" s="8"/>
      <c r="AI30" s="8"/>
      <c r="AJ30" s="8" t="s">
        <v>124</v>
      </c>
      <c r="AK30" s="8" t="s">
        <v>125</v>
      </c>
      <c r="AL30" s="8" t="s">
        <v>1048</v>
      </c>
      <c r="AM30" s="8" t="s">
        <v>96</v>
      </c>
      <c r="AN30" s="8" t="s">
        <v>97</v>
      </c>
      <c r="AO30" s="8"/>
      <c r="AP30" s="8"/>
      <c r="AQ30" s="8"/>
      <c r="AR30" s="8"/>
      <c r="AS30" s="8"/>
      <c r="AT30" s="8"/>
      <c r="AU30" s="8"/>
      <c r="AV30" s="8" t="s">
        <v>98</v>
      </c>
      <c r="AW30" s="8" t="s">
        <v>98</v>
      </c>
      <c r="AX30" s="8"/>
      <c r="AY30" s="8"/>
      <c r="AZ30" s="8"/>
      <c r="BA30" s="8"/>
      <c r="BB30" s="8"/>
      <c r="BC30" s="8"/>
      <c r="BD30" s="8"/>
      <c r="BE30" s="8"/>
      <c r="BF30" s="8"/>
      <c r="BG30" s="8"/>
      <c r="BH30" s="8"/>
      <c r="BI30" s="8" t="s">
        <v>98</v>
      </c>
      <c r="BJ30" s="8" t="s">
        <v>98</v>
      </c>
      <c r="BK30" s="8"/>
      <c r="BL30" s="8"/>
      <c r="BM30" s="8" t="s">
        <v>99</v>
      </c>
      <c r="BN30" s="8"/>
      <c r="BO30" s="8"/>
      <c r="BP30" s="8" t="s">
        <v>100</v>
      </c>
      <c r="BQ30" s="8" t="s">
        <v>111</v>
      </c>
      <c r="BR30" s="8" t="s">
        <v>164</v>
      </c>
      <c r="BS30" s="8" t="s">
        <v>1049</v>
      </c>
      <c r="BT30" s="8" t="s">
        <v>1050</v>
      </c>
      <c r="BU30" s="4" t="s">
        <v>1051</v>
      </c>
      <c r="BV30" s="8"/>
      <c r="BW30" s="8"/>
      <c r="BX30" s="8" t="s">
        <v>1052</v>
      </c>
      <c r="BY30" s="8" t="s">
        <v>89</v>
      </c>
      <c r="BZ30" s="8">
        <v>14232292</v>
      </c>
      <c r="CA30" s="8" t="s">
        <v>101</v>
      </c>
      <c r="CB30" s="8" t="s">
        <v>1053</v>
      </c>
      <c r="CC30" s="8" t="s">
        <v>93</v>
      </c>
      <c r="CD30" s="8" t="s">
        <v>84</v>
      </c>
      <c r="CE30" s="8" t="s">
        <v>1006</v>
      </c>
      <c r="CF30" s="8" t="s">
        <v>102</v>
      </c>
      <c r="CG30" s="8" t="s">
        <v>128</v>
      </c>
      <c r="CH30" s="8" t="s">
        <v>1054</v>
      </c>
      <c r="CI30" s="8" t="s">
        <v>1055</v>
      </c>
      <c r="CJ30" s="8" t="s">
        <v>1006</v>
      </c>
    </row>
    <row r="31" spans="1:88" hidden="1" x14ac:dyDescent="0.25">
      <c r="A31" s="10" t="s">
        <v>874</v>
      </c>
      <c r="B31" s="10"/>
      <c r="C31" s="65">
        <v>726653136</v>
      </c>
      <c r="D31" s="65" t="s">
        <v>93</v>
      </c>
      <c r="E31" s="65" t="s">
        <v>84</v>
      </c>
      <c r="F31" s="65" t="s">
        <v>85</v>
      </c>
      <c r="G31" s="65"/>
      <c r="H31" s="65" t="s">
        <v>103</v>
      </c>
      <c r="I31" s="65" t="s">
        <v>525</v>
      </c>
      <c r="J31" s="65" t="s">
        <v>526</v>
      </c>
      <c r="K31" s="65" t="s">
        <v>87</v>
      </c>
      <c r="L31" s="65" t="s">
        <v>1125</v>
      </c>
      <c r="M31" s="66">
        <v>0.33333333333333331</v>
      </c>
      <c r="N31" s="65" t="s">
        <v>88</v>
      </c>
      <c r="O31" s="65" t="s">
        <v>1126</v>
      </c>
      <c r="P31" s="65" t="s">
        <v>1127</v>
      </c>
      <c r="Q31" s="65" t="s">
        <v>89</v>
      </c>
      <c r="R31" s="65">
        <v>4501103</v>
      </c>
      <c r="S31" s="65" t="s">
        <v>1128</v>
      </c>
      <c r="T31" s="65" t="s">
        <v>123</v>
      </c>
      <c r="U31" s="65" t="s">
        <v>1129</v>
      </c>
      <c r="V31" s="65" t="s">
        <v>1130</v>
      </c>
      <c r="W31" s="65">
        <v>2</v>
      </c>
      <c r="X31" s="65" t="s">
        <v>1131</v>
      </c>
      <c r="Y31" s="65" t="s">
        <v>91</v>
      </c>
      <c r="Z31" s="65"/>
      <c r="AA31" s="65" t="s">
        <v>92</v>
      </c>
      <c r="AB31" s="65" t="s">
        <v>93</v>
      </c>
      <c r="AC31" s="65" t="s">
        <v>139</v>
      </c>
      <c r="AD31" s="65" t="s">
        <v>85</v>
      </c>
      <c r="AE31" s="65"/>
      <c r="AF31" s="65" t="s">
        <v>661</v>
      </c>
      <c r="AG31" s="65" t="s">
        <v>1132</v>
      </c>
      <c r="AH31" s="65"/>
      <c r="AI31" s="65"/>
      <c r="AJ31" s="65" t="s">
        <v>1133</v>
      </c>
      <c r="AK31" s="65" t="s">
        <v>1134</v>
      </c>
      <c r="AL31" s="65" t="s">
        <v>1135</v>
      </c>
      <c r="AM31" s="65" t="s">
        <v>96</v>
      </c>
      <c r="AN31" s="65" t="s">
        <v>97</v>
      </c>
      <c r="AO31" s="65"/>
      <c r="AP31" s="65"/>
      <c r="AQ31" s="65"/>
      <c r="AR31" s="65"/>
      <c r="AS31" s="65"/>
      <c r="AT31" s="65"/>
      <c r="AU31" s="65"/>
      <c r="AV31" s="65" t="s">
        <v>98</v>
      </c>
      <c r="AW31" s="65" t="s">
        <v>98</v>
      </c>
      <c r="AX31" s="65"/>
      <c r="AY31" s="65"/>
      <c r="AZ31" s="65"/>
      <c r="BA31" s="65"/>
      <c r="BB31" s="65"/>
      <c r="BC31" s="65"/>
      <c r="BD31" s="65"/>
      <c r="BE31" s="65"/>
      <c r="BF31" s="65"/>
      <c r="BG31" s="65"/>
      <c r="BH31" s="65"/>
      <c r="BI31" s="65" t="s">
        <v>98</v>
      </c>
      <c r="BJ31" s="65" t="s">
        <v>98</v>
      </c>
      <c r="BK31" s="65"/>
      <c r="BL31" s="65"/>
      <c r="BM31" s="65" t="s">
        <v>99</v>
      </c>
      <c r="BN31" s="65"/>
      <c r="BO31" s="65"/>
      <c r="BP31" s="65" t="s">
        <v>100</v>
      </c>
      <c r="BQ31" s="65" t="s">
        <v>1136</v>
      </c>
      <c r="BR31" s="67" t="s">
        <v>537</v>
      </c>
      <c r="BS31" s="65" t="s">
        <v>1137</v>
      </c>
      <c r="BT31" s="65" t="s">
        <v>1138</v>
      </c>
      <c r="BU31" s="65" t="s">
        <v>1139</v>
      </c>
      <c r="BV31" s="65"/>
      <c r="BW31" s="65"/>
      <c r="BX31" s="65" t="s">
        <v>539</v>
      </c>
      <c r="BY31" s="65" t="s">
        <v>89</v>
      </c>
      <c r="BZ31" s="65">
        <v>4379562</v>
      </c>
      <c r="CA31" s="65" t="s">
        <v>101</v>
      </c>
      <c r="CB31" s="65" t="s">
        <v>540</v>
      </c>
      <c r="CC31" s="65" t="s">
        <v>93</v>
      </c>
      <c r="CD31" s="65" t="s">
        <v>84</v>
      </c>
      <c r="CE31" s="65" t="s">
        <v>1125</v>
      </c>
      <c r="CF31" s="65" t="s">
        <v>102</v>
      </c>
      <c r="CG31" s="65" t="s">
        <v>525</v>
      </c>
      <c r="CH31" s="65" t="s">
        <v>541</v>
      </c>
      <c r="CI31" s="65" t="s">
        <v>1125</v>
      </c>
      <c r="CJ31" s="65" t="s">
        <v>1125</v>
      </c>
    </row>
    <row r="32" spans="1:88" x14ac:dyDescent="0.25">
      <c r="A32" s="7" t="s">
        <v>630</v>
      </c>
      <c r="B32" s="7" t="s">
        <v>755</v>
      </c>
      <c r="C32" s="8">
        <v>726662142</v>
      </c>
      <c r="D32" s="8" t="s">
        <v>93</v>
      </c>
      <c r="E32" s="8" t="s">
        <v>84</v>
      </c>
      <c r="F32" s="8" t="s">
        <v>85</v>
      </c>
      <c r="G32" s="8"/>
      <c r="H32" s="8" t="s">
        <v>103</v>
      </c>
      <c r="I32" s="8" t="s">
        <v>134</v>
      </c>
      <c r="J32" s="8" t="s">
        <v>135</v>
      </c>
      <c r="K32" s="8" t="s">
        <v>87</v>
      </c>
      <c r="L32" s="8" t="s">
        <v>1140</v>
      </c>
      <c r="M32" s="18">
        <v>0.78125</v>
      </c>
      <c r="N32" s="8" t="s">
        <v>88</v>
      </c>
      <c r="O32" s="8" t="s">
        <v>1141</v>
      </c>
      <c r="P32" s="8" t="s">
        <v>1142</v>
      </c>
      <c r="Q32" s="8" t="s">
        <v>89</v>
      </c>
      <c r="R32" s="8">
        <v>1088291634</v>
      </c>
      <c r="S32" s="8" t="s">
        <v>1143</v>
      </c>
      <c r="T32" s="8" t="s">
        <v>107</v>
      </c>
      <c r="U32" s="8" t="s">
        <v>548</v>
      </c>
      <c r="V32" s="8" t="s">
        <v>580</v>
      </c>
      <c r="W32" s="8" t="s">
        <v>98</v>
      </c>
      <c r="X32" s="8" t="s">
        <v>113</v>
      </c>
      <c r="Y32" s="8" t="s">
        <v>91</v>
      </c>
      <c r="Z32" s="8"/>
      <c r="AA32" s="8" t="s">
        <v>92</v>
      </c>
      <c r="AB32" s="8" t="s">
        <v>93</v>
      </c>
      <c r="AC32" s="8" t="s">
        <v>84</v>
      </c>
      <c r="AD32" s="8" t="s">
        <v>85</v>
      </c>
      <c r="AE32" s="8" t="s">
        <v>1144</v>
      </c>
      <c r="AF32" s="8" t="s">
        <v>1145</v>
      </c>
      <c r="AG32" s="8" t="s">
        <v>1146</v>
      </c>
      <c r="AH32" s="8"/>
      <c r="AI32" s="8"/>
      <c r="AJ32" s="8" t="s">
        <v>124</v>
      </c>
      <c r="AK32" s="8" t="s">
        <v>125</v>
      </c>
      <c r="AL32" s="8" t="s">
        <v>138</v>
      </c>
      <c r="AM32" s="8" t="s">
        <v>96</v>
      </c>
      <c r="AN32" s="8" t="s">
        <v>109</v>
      </c>
      <c r="AO32" s="8"/>
      <c r="AP32" s="8"/>
      <c r="AQ32" s="8"/>
      <c r="AR32" s="8"/>
      <c r="AS32" s="8"/>
      <c r="AT32" s="8"/>
      <c r="AU32" s="8"/>
      <c r="AV32" s="8" t="s">
        <v>98</v>
      </c>
      <c r="AW32" s="8" t="s">
        <v>98</v>
      </c>
      <c r="AX32" s="8"/>
      <c r="AY32" s="8"/>
      <c r="AZ32" s="8"/>
      <c r="BA32" s="8"/>
      <c r="BB32" s="8"/>
      <c r="BC32" s="8"/>
      <c r="BD32" s="8"/>
      <c r="BE32" s="8"/>
      <c r="BF32" s="8"/>
      <c r="BG32" s="8"/>
      <c r="BH32" s="8"/>
      <c r="BI32" s="8" t="s">
        <v>98</v>
      </c>
      <c r="BJ32" s="8" t="s">
        <v>98</v>
      </c>
      <c r="BK32" s="8"/>
      <c r="BL32" s="8"/>
      <c r="BM32" s="8" t="s">
        <v>99</v>
      </c>
      <c r="BN32" s="8" t="s">
        <v>110</v>
      </c>
      <c r="BO32" s="8" t="s">
        <v>116</v>
      </c>
      <c r="BP32" s="8" t="s">
        <v>100</v>
      </c>
      <c r="BQ32" s="8" t="s">
        <v>111</v>
      </c>
      <c r="BR32" s="4" t="s">
        <v>520</v>
      </c>
      <c r="BS32" s="68"/>
      <c r="BT32" s="68"/>
      <c r="BU32" s="68"/>
      <c r="BV32" s="68"/>
      <c r="BW32" s="68"/>
      <c r="BX32" s="68" t="s">
        <v>1147</v>
      </c>
      <c r="BY32" s="68" t="s">
        <v>89</v>
      </c>
      <c r="BZ32" s="68">
        <v>1088277872</v>
      </c>
      <c r="CA32" s="68" t="s">
        <v>101</v>
      </c>
      <c r="CB32" s="68">
        <v>1088277872</v>
      </c>
      <c r="CC32" s="68" t="s">
        <v>93</v>
      </c>
      <c r="CD32" s="68" t="s">
        <v>84</v>
      </c>
      <c r="CE32" s="68" t="s">
        <v>1140</v>
      </c>
      <c r="CF32" s="68" t="s">
        <v>102</v>
      </c>
      <c r="CG32" s="68" t="s">
        <v>134</v>
      </c>
      <c r="CH32" s="68" t="s">
        <v>1148</v>
      </c>
      <c r="CI32" s="68" t="s">
        <v>1149</v>
      </c>
      <c r="CJ32" s="68" t="s">
        <v>1140</v>
      </c>
    </row>
    <row r="33" spans="1:88" x14ac:dyDescent="0.25">
      <c r="A33" s="11" t="s">
        <v>1477</v>
      </c>
      <c r="B33" s="7" t="s">
        <v>755</v>
      </c>
      <c r="C33" s="8">
        <v>724154138</v>
      </c>
      <c r="D33" s="8" t="s">
        <v>93</v>
      </c>
      <c r="E33" s="8" t="s">
        <v>84</v>
      </c>
      <c r="F33" s="8" t="s">
        <v>85</v>
      </c>
      <c r="G33" s="8"/>
      <c r="H33" s="8" t="s">
        <v>103</v>
      </c>
      <c r="I33" s="8" t="s">
        <v>104</v>
      </c>
      <c r="J33" s="8" t="s">
        <v>105</v>
      </c>
      <c r="K33" s="8" t="s">
        <v>87</v>
      </c>
      <c r="L33" s="8" t="s">
        <v>773</v>
      </c>
      <c r="M33" s="18">
        <v>0.70833333333333337</v>
      </c>
      <c r="N33" s="8" t="s">
        <v>88</v>
      </c>
      <c r="O33" s="8" t="s">
        <v>1181</v>
      </c>
      <c r="P33" s="8" t="s">
        <v>1182</v>
      </c>
      <c r="Q33" s="68" t="s">
        <v>89</v>
      </c>
      <c r="R33" s="68">
        <v>1088007740</v>
      </c>
      <c r="S33" s="68" t="s">
        <v>1183</v>
      </c>
      <c r="T33" s="68" t="s">
        <v>107</v>
      </c>
      <c r="U33" s="68" t="s">
        <v>531</v>
      </c>
      <c r="V33" s="68" t="s">
        <v>108</v>
      </c>
      <c r="W33" s="68">
        <v>5</v>
      </c>
      <c r="X33" s="68" t="s">
        <v>146</v>
      </c>
      <c r="Y33" s="68" t="s">
        <v>91</v>
      </c>
      <c r="Z33" s="68"/>
      <c r="AA33" s="68" t="s">
        <v>92</v>
      </c>
      <c r="AB33" s="68" t="s">
        <v>93</v>
      </c>
      <c r="AC33" s="68" t="s">
        <v>84</v>
      </c>
      <c r="AD33" s="68" t="s">
        <v>85</v>
      </c>
      <c r="AE33" s="68" t="s">
        <v>131</v>
      </c>
      <c r="AF33" s="68" t="s">
        <v>1184</v>
      </c>
      <c r="AG33" s="68" t="s">
        <v>1185</v>
      </c>
      <c r="AH33" s="68"/>
      <c r="AI33" s="68"/>
      <c r="AJ33" s="68" t="s">
        <v>143</v>
      </c>
      <c r="AK33" s="68"/>
      <c r="AL33" s="68"/>
      <c r="AM33" s="68" t="s">
        <v>96</v>
      </c>
      <c r="AN33" s="68" t="s">
        <v>455</v>
      </c>
      <c r="AO33" s="68"/>
      <c r="AP33" s="68"/>
      <c r="AQ33" s="68"/>
      <c r="AR33" s="68"/>
      <c r="AS33" s="68"/>
      <c r="AT33" s="68"/>
      <c r="AU33" s="68"/>
      <c r="AV33" s="68" t="s">
        <v>98</v>
      </c>
      <c r="AW33" s="68" t="s">
        <v>98</v>
      </c>
      <c r="AX33" s="68"/>
      <c r="AY33" s="68"/>
      <c r="AZ33" s="68"/>
      <c r="BA33" s="68"/>
      <c r="BB33" s="68"/>
      <c r="BC33" s="68"/>
      <c r="BD33" s="68"/>
      <c r="BE33" s="68"/>
      <c r="BF33" s="68"/>
      <c r="BG33" s="68"/>
      <c r="BH33" s="68"/>
      <c r="BI33" s="68" t="s">
        <v>98</v>
      </c>
      <c r="BJ33" s="68" t="s">
        <v>98</v>
      </c>
      <c r="BK33" s="68"/>
      <c r="BL33" s="68"/>
      <c r="BM33" s="68" t="s">
        <v>99</v>
      </c>
      <c r="BN33" s="68"/>
      <c r="BO33" s="68"/>
      <c r="BP33" s="68" t="s">
        <v>100</v>
      </c>
      <c r="BQ33" s="68" t="s">
        <v>1186</v>
      </c>
      <c r="BR33" s="68" t="s">
        <v>215</v>
      </c>
      <c r="BS33" s="4" t="s">
        <v>216</v>
      </c>
      <c r="BT33" s="68"/>
      <c r="BU33" s="68"/>
      <c r="BV33" s="68"/>
      <c r="BW33" s="68"/>
      <c r="BX33" s="68" t="s">
        <v>949</v>
      </c>
      <c r="BY33" s="68" t="s">
        <v>89</v>
      </c>
      <c r="BZ33" s="68">
        <v>10111730</v>
      </c>
      <c r="CA33" s="68" t="s">
        <v>101</v>
      </c>
      <c r="CB33" s="68">
        <v>770</v>
      </c>
      <c r="CC33" s="68" t="s">
        <v>93</v>
      </c>
      <c r="CD33" s="68" t="s">
        <v>84</v>
      </c>
      <c r="CE33" s="68" t="s">
        <v>773</v>
      </c>
      <c r="CF33" s="68" t="s">
        <v>147</v>
      </c>
      <c r="CG33" s="68" t="s">
        <v>176</v>
      </c>
      <c r="CH33" s="68" t="s">
        <v>177</v>
      </c>
      <c r="CI33" s="68" t="s">
        <v>1180</v>
      </c>
      <c r="CJ33" s="68" t="s">
        <v>1180</v>
      </c>
    </row>
    <row r="34" spans="1:88" x14ac:dyDescent="0.25">
      <c r="A34" s="8" t="s">
        <v>1478</v>
      </c>
      <c r="B34" s="7" t="s">
        <v>755</v>
      </c>
      <c r="C34" s="8">
        <v>726662270</v>
      </c>
      <c r="D34" s="8" t="s">
        <v>93</v>
      </c>
      <c r="E34" s="8" t="s">
        <v>84</v>
      </c>
      <c r="F34" s="8" t="s">
        <v>85</v>
      </c>
      <c r="G34" s="8"/>
      <c r="H34" s="8" t="s">
        <v>103</v>
      </c>
      <c r="I34" s="8" t="s">
        <v>134</v>
      </c>
      <c r="J34" s="8" t="s">
        <v>135</v>
      </c>
      <c r="K34" s="8" t="s">
        <v>87</v>
      </c>
      <c r="L34" s="8" t="s">
        <v>1187</v>
      </c>
      <c r="M34" s="18">
        <v>0.88194444444444453</v>
      </c>
      <c r="N34" s="8" t="s">
        <v>88</v>
      </c>
      <c r="O34" s="8" t="s">
        <v>1188</v>
      </c>
      <c r="P34" s="8" t="s">
        <v>1189</v>
      </c>
      <c r="Q34" s="8" t="s">
        <v>89</v>
      </c>
      <c r="R34" s="8">
        <v>10094515</v>
      </c>
      <c r="S34" s="8" t="s">
        <v>1190</v>
      </c>
      <c r="T34" s="8" t="s">
        <v>123</v>
      </c>
      <c r="U34" s="8" t="s">
        <v>157</v>
      </c>
      <c r="V34" s="8" t="s">
        <v>108</v>
      </c>
      <c r="W34" s="8">
        <v>5</v>
      </c>
      <c r="X34" s="8" t="s">
        <v>1191</v>
      </c>
      <c r="Y34" s="8" t="s">
        <v>91</v>
      </c>
      <c r="Z34" s="8"/>
      <c r="AA34" s="8" t="s">
        <v>92</v>
      </c>
      <c r="AB34" s="8" t="s">
        <v>93</v>
      </c>
      <c r="AC34" s="8" t="s">
        <v>84</v>
      </c>
      <c r="AD34" s="8" t="s">
        <v>85</v>
      </c>
      <c r="AE34" s="8" t="s">
        <v>114</v>
      </c>
      <c r="AF34" s="8" t="s">
        <v>114</v>
      </c>
      <c r="AG34" s="8" t="s">
        <v>1192</v>
      </c>
      <c r="AH34" s="8"/>
      <c r="AI34" s="8"/>
      <c r="AJ34" s="8" t="s">
        <v>124</v>
      </c>
      <c r="AK34" s="8" t="s">
        <v>125</v>
      </c>
      <c r="AL34" s="8" t="s">
        <v>814</v>
      </c>
      <c r="AM34" s="8" t="s">
        <v>96</v>
      </c>
      <c r="AN34" s="8" t="s">
        <v>97</v>
      </c>
      <c r="AO34" s="8"/>
      <c r="AP34" s="8"/>
      <c r="AQ34" s="8"/>
      <c r="AR34" s="8"/>
      <c r="AS34" s="8"/>
      <c r="AT34" s="8"/>
      <c r="AU34" s="8"/>
      <c r="AV34" s="8" t="s">
        <v>98</v>
      </c>
      <c r="AW34" s="8" t="s">
        <v>98</v>
      </c>
      <c r="AX34" s="8"/>
      <c r="AY34" s="8"/>
      <c r="AZ34" s="8"/>
      <c r="BA34" s="8"/>
      <c r="BB34" s="8"/>
      <c r="BC34" s="8"/>
      <c r="BD34" s="8"/>
      <c r="BE34" s="8"/>
      <c r="BF34" s="8"/>
      <c r="BG34" s="8"/>
      <c r="BH34" s="8"/>
      <c r="BI34" s="8" t="s">
        <v>98</v>
      </c>
      <c r="BJ34" s="8" t="s">
        <v>98</v>
      </c>
      <c r="BK34" s="8"/>
      <c r="BL34" s="8"/>
      <c r="BM34" s="8" t="s">
        <v>99</v>
      </c>
      <c r="BN34" s="8"/>
      <c r="BO34" s="8"/>
      <c r="BP34" s="8" t="s">
        <v>100</v>
      </c>
      <c r="BQ34" s="8" t="s">
        <v>664</v>
      </c>
      <c r="BR34" s="68" t="s">
        <v>1193</v>
      </c>
      <c r="BS34" s="68" t="s">
        <v>1194</v>
      </c>
      <c r="BT34" s="4" t="s">
        <v>521</v>
      </c>
      <c r="BU34" s="68" t="s">
        <v>1195</v>
      </c>
      <c r="BV34" s="68"/>
      <c r="BW34" s="68"/>
      <c r="BX34" s="68" t="s">
        <v>667</v>
      </c>
      <c r="BY34" s="68" t="s">
        <v>89</v>
      </c>
      <c r="BZ34" s="68">
        <v>10010442</v>
      </c>
      <c r="CA34" s="68" t="s">
        <v>101</v>
      </c>
      <c r="CB34" s="68">
        <v>10010442</v>
      </c>
      <c r="CC34" s="68" t="s">
        <v>93</v>
      </c>
      <c r="CD34" s="68" t="s">
        <v>84</v>
      </c>
      <c r="CE34" s="68" t="s">
        <v>1196</v>
      </c>
      <c r="CF34" s="68" t="s">
        <v>102</v>
      </c>
      <c r="CG34" s="68" t="s">
        <v>134</v>
      </c>
      <c r="CH34" s="68" t="s">
        <v>668</v>
      </c>
      <c r="CI34" s="68" t="s">
        <v>1196</v>
      </c>
      <c r="CJ34" s="68" t="s">
        <v>1196</v>
      </c>
    </row>
    <row r="35" spans="1:88" hidden="1" x14ac:dyDescent="0.25">
      <c r="A35" s="10" t="s">
        <v>874</v>
      </c>
      <c r="B35" s="10"/>
      <c r="C35" s="65">
        <v>726664200</v>
      </c>
      <c r="D35" s="65" t="s">
        <v>93</v>
      </c>
      <c r="E35" s="65" t="s">
        <v>84</v>
      </c>
      <c r="F35" s="65" t="s">
        <v>85</v>
      </c>
      <c r="G35" s="65"/>
      <c r="H35" s="65" t="s">
        <v>103</v>
      </c>
      <c r="I35" s="65" t="s">
        <v>134</v>
      </c>
      <c r="J35" s="65" t="s">
        <v>135</v>
      </c>
      <c r="K35" s="65" t="s">
        <v>87</v>
      </c>
      <c r="L35" s="65" t="s">
        <v>1149</v>
      </c>
      <c r="M35" s="66">
        <v>0.76388888888888884</v>
      </c>
      <c r="N35" s="65" t="s">
        <v>88</v>
      </c>
      <c r="O35" s="65" t="s">
        <v>1197</v>
      </c>
      <c r="P35" s="65" t="s">
        <v>1198</v>
      </c>
      <c r="Q35" s="65" t="s">
        <v>89</v>
      </c>
      <c r="R35" s="65">
        <v>10119612</v>
      </c>
      <c r="S35" s="65" t="s">
        <v>1199</v>
      </c>
      <c r="T35" s="65" t="s">
        <v>107</v>
      </c>
      <c r="U35" s="65" t="s">
        <v>579</v>
      </c>
      <c r="V35" s="65" t="s">
        <v>132</v>
      </c>
      <c r="W35" s="65">
        <v>9</v>
      </c>
      <c r="X35" s="65" t="s">
        <v>1131</v>
      </c>
      <c r="Y35" s="65" t="s">
        <v>91</v>
      </c>
      <c r="Z35" s="65"/>
      <c r="AA35" s="65" t="s">
        <v>92</v>
      </c>
      <c r="AB35" s="65" t="s">
        <v>93</v>
      </c>
      <c r="AC35" s="65" t="s">
        <v>139</v>
      </c>
      <c r="AD35" s="65" t="s">
        <v>85</v>
      </c>
      <c r="AE35" s="65" t="s">
        <v>1200</v>
      </c>
      <c r="AF35" s="65" t="s">
        <v>1201</v>
      </c>
      <c r="AG35" s="65" t="s">
        <v>1202</v>
      </c>
      <c r="AH35" s="65"/>
      <c r="AI35" s="65"/>
      <c r="AJ35" s="65" t="s">
        <v>124</v>
      </c>
      <c r="AK35" s="65" t="s">
        <v>125</v>
      </c>
      <c r="AL35" s="65" t="s">
        <v>138</v>
      </c>
      <c r="AM35" s="65" t="s">
        <v>96</v>
      </c>
      <c r="AN35" s="65" t="s">
        <v>109</v>
      </c>
      <c r="AO35" s="65"/>
      <c r="AP35" s="65"/>
      <c r="AQ35" s="65"/>
      <c r="AR35" s="65"/>
      <c r="AS35" s="65"/>
      <c r="AT35" s="65"/>
      <c r="AU35" s="65"/>
      <c r="AV35" s="65" t="s">
        <v>98</v>
      </c>
      <c r="AW35" s="65" t="s">
        <v>98</v>
      </c>
      <c r="AX35" s="65"/>
      <c r="AY35" s="65"/>
      <c r="AZ35" s="65"/>
      <c r="BA35" s="65"/>
      <c r="BB35" s="65"/>
      <c r="BC35" s="65"/>
      <c r="BD35" s="65"/>
      <c r="BE35" s="65"/>
      <c r="BF35" s="65"/>
      <c r="BG35" s="65"/>
      <c r="BH35" s="65"/>
      <c r="BI35" s="65" t="s">
        <v>98</v>
      </c>
      <c r="BJ35" s="65" t="s">
        <v>98</v>
      </c>
      <c r="BK35" s="65"/>
      <c r="BL35" s="65"/>
      <c r="BM35" s="65" t="s">
        <v>99</v>
      </c>
      <c r="BN35" s="65"/>
      <c r="BO35" s="65"/>
      <c r="BP35" s="65" t="s">
        <v>100</v>
      </c>
      <c r="BQ35" s="65" t="s">
        <v>1203</v>
      </c>
      <c r="BR35" s="65" t="s">
        <v>1204</v>
      </c>
      <c r="BS35" s="65" t="s">
        <v>1205</v>
      </c>
      <c r="BT35" s="67" t="s">
        <v>1206</v>
      </c>
      <c r="BU35" s="65"/>
      <c r="BV35" s="65"/>
      <c r="BW35" s="65"/>
      <c r="BX35" s="65" t="s">
        <v>962</v>
      </c>
      <c r="BY35" s="65" t="s">
        <v>89</v>
      </c>
      <c r="BZ35" s="65">
        <v>1094953386</v>
      </c>
      <c r="CA35" s="65" t="s">
        <v>101</v>
      </c>
      <c r="CB35" s="65">
        <v>1094953386</v>
      </c>
      <c r="CC35" s="65" t="s">
        <v>93</v>
      </c>
      <c r="CD35" s="65" t="s">
        <v>84</v>
      </c>
      <c r="CE35" s="65" t="s">
        <v>1149</v>
      </c>
      <c r="CF35" s="65" t="s">
        <v>102</v>
      </c>
      <c r="CG35" s="65" t="s">
        <v>134</v>
      </c>
      <c r="CH35" s="65" t="s">
        <v>963</v>
      </c>
      <c r="CI35" s="65" t="s">
        <v>1180</v>
      </c>
      <c r="CJ35" s="65" t="s">
        <v>1149</v>
      </c>
    </row>
    <row r="36" spans="1:88" x14ac:dyDescent="0.25">
      <c r="A36" s="8" t="s">
        <v>1207</v>
      </c>
      <c r="B36" s="7" t="s">
        <v>755</v>
      </c>
      <c r="C36" s="8">
        <v>726666589</v>
      </c>
      <c r="D36" s="8" t="s">
        <v>93</v>
      </c>
      <c r="E36" s="8" t="s">
        <v>84</v>
      </c>
      <c r="F36" s="8" t="s">
        <v>85</v>
      </c>
      <c r="G36" s="8"/>
      <c r="H36" s="8" t="s">
        <v>103</v>
      </c>
      <c r="I36" s="8" t="s">
        <v>117</v>
      </c>
      <c r="J36" s="8" t="s">
        <v>118</v>
      </c>
      <c r="K36" s="8" t="s">
        <v>87</v>
      </c>
      <c r="L36" s="8" t="s">
        <v>1180</v>
      </c>
      <c r="M36" s="18">
        <v>0.43055555555555558</v>
      </c>
      <c r="N36" s="8" t="s">
        <v>88</v>
      </c>
      <c r="O36" s="8" t="s">
        <v>1208</v>
      </c>
      <c r="P36" s="8" t="s">
        <v>1209</v>
      </c>
      <c r="Q36" s="8" t="s">
        <v>89</v>
      </c>
      <c r="R36" s="8">
        <v>10109982</v>
      </c>
      <c r="S36" s="68" t="s">
        <v>1210</v>
      </c>
      <c r="T36" s="68" t="s">
        <v>119</v>
      </c>
      <c r="U36" s="68" t="s">
        <v>142</v>
      </c>
      <c r="V36" s="68" t="s">
        <v>119</v>
      </c>
      <c r="W36" s="68" t="s">
        <v>98</v>
      </c>
      <c r="X36" s="68" t="s">
        <v>146</v>
      </c>
      <c r="Y36" s="68" t="s">
        <v>91</v>
      </c>
      <c r="Z36" s="68"/>
      <c r="AA36" s="68" t="s">
        <v>92</v>
      </c>
      <c r="AB36" s="68" t="s">
        <v>93</v>
      </c>
      <c r="AC36" s="68" t="s">
        <v>84</v>
      </c>
      <c r="AD36" s="68" t="s">
        <v>85</v>
      </c>
      <c r="AE36" s="68" t="s">
        <v>1211</v>
      </c>
      <c r="AF36" s="68" t="s">
        <v>1212</v>
      </c>
      <c r="AG36" s="68" t="s">
        <v>1213</v>
      </c>
      <c r="AH36" s="68"/>
      <c r="AI36" s="68"/>
      <c r="AJ36" s="68" t="s">
        <v>94</v>
      </c>
      <c r="AK36" s="68" t="s">
        <v>95</v>
      </c>
      <c r="AL36" s="68" t="s">
        <v>121</v>
      </c>
      <c r="AM36" s="68" t="s">
        <v>96</v>
      </c>
      <c r="AN36" s="68" t="s">
        <v>109</v>
      </c>
      <c r="AO36" s="68"/>
      <c r="AP36" s="68"/>
      <c r="AQ36" s="68"/>
      <c r="AR36" s="68"/>
      <c r="AS36" s="68"/>
      <c r="AT36" s="68"/>
      <c r="AU36" s="68"/>
      <c r="AV36" s="68" t="s">
        <v>98</v>
      </c>
      <c r="AW36" s="68" t="s">
        <v>98</v>
      </c>
      <c r="AX36" s="68"/>
      <c r="AY36" s="68"/>
      <c r="AZ36" s="68"/>
      <c r="BA36" s="68"/>
      <c r="BB36" s="68"/>
      <c r="BC36" s="68"/>
      <c r="BD36" s="68"/>
      <c r="BE36" s="68"/>
      <c r="BF36" s="68"/>
      <c r="BG36" s="68"/>
      <c r="BH36" s="68"/>
      <c r="BI36" s="68" t="s">
        <v>98</v>
      </c>
      <c r="BJ36" s="68" t="s">
        <v>98</v>
      </c>
      <c r="BK36" s="68"/>
      <c r="BL36" s="68"/>
      <c r="BM36" s="68" t="s">
        <v>99</v>
      </c>
      <c r="BN36" s="68" t="s">
        <v>110</v>
      </c>
      <c r="BO36" s="68" t="s">
        <v>116</v>
      </c>
      <c r="BP36" s="68" t="s">
        <v>100</v>
      </c>
      <c r="BQ36" s="68" t="s">
        <v>1214</v>
      </c>
      <c r="BR36" s="68"/>
      <c r="BS36" s="68"/>
      <c r="BT36" s="68"/>
      <c r="BU36" s="4" t="s">
        <v>1215</v>
      </c>
      <c r="BV36" s="68"/>
      <c r="BW36" s="68"/>
      <c r="BX36" s="68" t="s">
        <v>522</v>
      </c>
      <c r="BY36" s="68" t="s">
        <v>89</v>
      </c>
      <c r="BZ36" s="68">
        <v>1088013076</v>
      </c>
      <c r="CA36" s="68" t="s">
        <v>101</v>
      </c>
      <c r="CB36" s="68">
        <v>1088013076</v>
      </c>
      <c r="CC36" s="68" t="s">
        <v>93</v>
      </c>
      <c r="CD36" s="68" t="s">
        <v>84</v>
      </c>
      <c r="CE36" s="68" t="s">
        <v>1180</v>
      </c>
      <c r="CF36" s="68" t="s">
        <v>147</v>
      </c>
      <c r="CG36" s="68" t="s">
        <v>117</v>
      </c>
      <c r="CH36" s="68" t="s">
        <v>523</v>
      </c>
      <c r="CI36" s="68" t="s">
        <v>1180</v>
      </c>
      <c r="CJ36" s="68" t="s">
        <v>1180</v>
      </c>
    </row>
    <row r="37" spans="1:88" x14ac:dyDescent="0.25">
      <c r="A37" s="8" t="s">
        <v>1479</v>
      </c>
      <c r="B37" s="7" t="s">
        <v>755</v>
      </c>
      <c r="C37" s="8">
        <v>726667981</v>
      </c>
      <c r="D37" s="8" t="s">
        <v>93</v>
      </c>
      <c r="E37" s="8" t="s">
        <v>84</v>
      </c>
      <c r="F37" s="8" t="s">
        <v>85</v>
      </c>
      <c r="G37" s="8"/>
      <c r="H37" s="8" t="s">
        <v>103</v>
      </c>
      <c r="I37" s="8" t="s">
        <v>117</v>
      </c>
      <c r="J37" s="8" t="s">
        <v>118</v>
      </c>
      <c r="K37" s="8" t="s">
        <v>87</v>
      </c>
      <c r="L37" s="8" t="s">
        <v>1216</v>
      </c>
      <c r="M37" s="18">
        <v>0.35069444444444442</v>
      </c>
      <c r="N37" s="8" t="s">
        <v>88</v>
      </c>
      <c r="O37" s="8" t="s">
        <v>1217</v>
      </c>
      <c r="P37" s="8" t="s">
        <v>1218</v>
      </c>
      <c r="Q37" s="8" t="s">
        <v>89</v>
      </c>
      <c r="R37" s="8">
        <v>94426660</v>
      </c>
      <c r="S37" s="68" t="s">
        <v>1219</v>
      </c>
      <c r="T37" s="68" t="s">
        <v>119</v>
      </c>
      <c r="U37" s="68" t="s">
        <v>792</v>
      </c>
      <c r="V37" s="68" t="s">
        <v>119</v>
      </c>
      <c r="W37" s="68" t="s">
        <v>98</v>
      </c>
      <c r="X37" s="68" t="s">
        <v>146</v>
      </c>
      <c r="Y37" s="68" t="s">
        <v>91</v>
      </c>
      <c r="Z37" s="68"/>
      <c r="AA37" s="68" t="s">
        <v>92</v>
      </c>
      <c r="AB37" s="68" t="s">
        <v>93</v>
      </c>
      <c r="AC37" s="68" t="s">
        <v>84</v>
      </c>
      <c r="AD37" s="68" t="s">
        <v>85</v>
      </c>
      <c r="AE37" s="68" t="s">
        <v>114</v>
      </c>
      <c r="AF37" s="68" t="s">
        <v>1220</v>
      </c>
      <c r="AG37" s="68" t="s">
        <v>1221</v>
      </c>
      <c r="AH37" s="68"/>
      <c r="AI37" s="68"/>
      <c r="AJ37" s="68" t="s">
        <v>124</v>
      </c>
      <c r="AK37" s="68" t="s">
        <v>125</v>
      </c>
      <c r="AL37" s="68" t="s">
        <v>115</v>
      </c>
      <c r="AM37" s="68" t="s">
        <v>96</v>
      </c>
      <c r="AN37" s="68" t="s">
        <v>109</v>
      </c>
      <c r="AO37" s="68"/>
      <c r="AP37" s="68"/>
      <c r="AQ37" s="68"/>
      <c r="AR37" s="68"/>
      <c r="AS37" s="68"/>
      <c r="AT37" s="68"/>
      <c r="AU37" s="68"/>
      <c r="AV37" s="68" t="s">
        <v>98</v>
      </c>
      <c r="AW37" s="68" t="s">
        <v>98</v>
      </c>
      <c r="AX37" s="68"/>
      <c r="AY37" s="68"/>
      <c r="AZ37" s="68"/>
      <c r="BA37" s="68"/>
      <c r="BB37" s="68"/>
      <c r="BC37" s="68"/>
      <c r="BD37" s="68"/>
      <c r="BE37" s="68"/>
      <c r="BF37" s="68"/>
      <c r="BG37" s="68"/>
      <c r="BH37" s="68"/>
      <c r="BI37" s="68" t="s">
        <v>98</v>
      </c>
      <c r="BJ37" s="68" t="s">
        <v>98</v>
      </c>
      <c r="BK37" s="68"/>
      <c r="BL37" s="68"/>
      <c r="BM37" s="68" t="s">
        <v>99</v>
      </c>
      <c r="BN37" s="68" t="s">
        <v>110</v>
      </c>
      <c r="BO37" s="68"/>
      <c r="BP37" s="68" t="s">
        <v>100</v>
      </c>
      <c r="BQ37" s="68" t="s">
        <v>1222</v>
      </c>
      <c r="BR37" s="68"/>
      <c r="BS37" s="68"/>
      <c r="BT37" s="68"/>
      <c r="BU37" s="4" t="s">
        <v>521</v>
      </c>
      <c r="BV37" s="68"/>
      <c r="BW37" s="68"/>
      <c r="BX37" s="68" t="s">
        <v>522</v>
      </c>
      <c r="BY37" s="68" t="s">
        <v>89</v>
      </c>
      <c r="BZ37" s="68">
        <v>1088013076</v>
      </c>
      <c r="CA37" s="68" t="s">
        <v>101</v>
      </c>
      <c r="CB37" s="68">
        <v>1088013076</v>
      </c>
      <c r="CC37" s="68" t="s">
        <v>93</v>
      </c>
      <c r="CD37" s="68" t="s">
        <v>84</v>
      </c>
      <c r="CE37" s="68" t="s">
        <v>1216</v>
      </c>
      <c r="CF37" s="68" t="s">
        <v>147</v>
      </c>
      <c r="CG37" s="68" t="s">
        <v>117</v>
      </c>
      <c r="CH37" s="68" t="s">
        <v>523</v>
      </c>
      <c r="CI37" s="68" t="s">
        <v>1216</v>
      </c>
      <c r="CJ37" s="68" t="s">
        <v>1216</v>
      </c>
    </row>
    <row r="38" spans="1:88" hidden="1" x14ac:dyDescent="0.25">
      <c r="A38" s="5" t="s">
        <v>1291</v>
      </c>
      <c r="B38" s="10" t="s">
        <v>687</v>
      </c>
      <c r="C38" s="5">
        <v>727990487</v>
      </c>
      <c r="D38" s="5" t="s">
        <v>93</v>
      </c>
      <c r="E38" s="5" t="s">
        <v>84</v>
      </c>
      <c r="F38" s="5" t="s">
        <v>85</v>
      </c>
      <c r="G38" s="5"/>
      <c r="H38" s="5" t="s">
        <v>103</v>
      </c>
      <c r="I38" s="5" t="s">
        <v>128</v>
      </c>
      <c r="J38" s="5" t="s">
        <v>129</v>
      </c>
      <c r="K38" s="5" t="s">
        <v>87</v>
      </c>
      <c r="L38" s="5" t="s">
        <v>1292</v>
      </c>
      <c r="M38" s="6">
        <v>0.47638888888888892</v>
      </c>
      <c r="N38" s="5" t="s">
        <v>88</v>
      </c>
      <c r="O38" s="5" t="s">
        <v>1293</v>
      </c>
      <c r="P38" s="5" t="s">
        <v>1294</v>
      </c>
      <c r="Q38" s="5" t="s">
        <v>89</v>
      </c>
      <c r="R38" s="5">
        <v>1004679268</v>
      </c>
      <c r="S38" s="5" t="s">
        <v>1295</v>
      </c>
      <c r="T38" s="5" t="s">
        <v>107</v>
      </c>
      <c r="U38" s="5" t="s">
        <v>1296</v>
      </c>
      <c r="V38" s="5" t="s">
        <v>144</v>
      </c>
      <c r="W38" s="5">
        <v>11</v>
      </c>
      <c r="X38" s="5" t="s">
        <v>113</v>
      </c>
      <c r="Y38" s="5" t="s">
        <v>91</v>
      </c>
      <c r="Z38" s="5"/>
      <c r="AA38" s="5" t="s">
        <v>92</v>
      </c>
      <c r="AB38" s="5" t="s">
        <v>93</v>
      </c>
      <c r="AC38" s="5" t="s">
        <v>139</v>
      </c>
      <c r="AD38" s="5" t="s">
        <v>85</v>
      </c>
      <c r="AE38" s="5" t="s">
        <v>1297</v>
      </c>
      <c r="AF38" s="5" t="s">
        <v>565</v>
      </c>
      <c r="AG38" s="5" t="s">
        <v>1298</v>
      </c>
      <c r="AH38" s="5"/>
      <c r="AI38" s="5"/>
      <c r="AJ38" s="5" t="s">
        <v>124</v>
      </c>
      <c r="AK38" s="5" t="s">
        <v>125</v>
      </c>
      <c r="AL38" s="5" t="s">
        <v>1299</v>
      </c>
      <c r="AM38" s="5" t="s">
        <v>96</v>
      </c>
      <c r="AN38" s="5" t="s">
        <v>109</v>
      </c>
      <c r="AO38" s="5"/>
      <c r="AP38" s="5"/>
      <c r="AQ38" s="5"/>
      <c r="AR38" s="5"/>
      <c r="AS38" s="5"/>
      <c r="AT38" s="5"/>
      <c r="AU38" s="5"/>
      <c r="AV38" s="5" t="s">
        <v>98</v>
      </c>
      <c r="AW38" s="5" t="s">
        <v>98</v>
      </c>
      <c r="AX38" s="5"/>
      <c r="AY38" s="5"/>
      <c r="AZ38" s="5"/>
      <c r="BA38" s="5"/>
      <c r="BB38" s="5"/>
      <c r="BC38" s="5"/>
      <c r="BD38" s="5"/>
      <c r="BE38" s="5"/>
      <c r="BF38" s="5"/>
      <c r="BG38" s="5"/>
      <c r="BH38" s="5"/>
      <c r="BI38" s="5" t="s">
        <v>98</v>
      </c>
      <c r="BJ38" s="5" t="s">
        <v>98</v>
      </c>
      <c r="BK38" s="5"/>
      <c r="BL38" s="5"/>
      <c r="BM38" s="5" t="s">
        <v>99</v>
      </c>
      <c r="BN38" s="5"/>
      <c r="BO38" s="5"/>
      <c r="BP38" s="5" t="s">
        <v>100</v>
      </c>
      <c r="BQ38" s="23" t="s">
        <v>1300</v>
      </c>
      <c r="BR38" s="5"/>
      <c r="BS38" s="5"/>
      <c r="BT38" s="5"/>
      <c r="BU38" s="5" t="s">
        <v>1301</v>
      </c>
      <c r="BV38" s="5"/>
      <c r="BW38" s="5"/>
      <c r="BX38" s="5" t="s">
        <v>1302</v>
      </c>
      <c r="BY38" s="5" t="s">
        <v>89</v>
      </c>
      <c r="BZ38" s="5">
        <v>9957269</v>
      </c>
      <c r="CA38" s="5" t="s">
        <v>101</v>
      </c>
      <c r="CB38" s="5" t="s">
        <v>1303</v>
      </c>
      <c r="CC38" s="5" t="s">
        <v>93</v>
      </c>
      <c r="CD38" s="5" t="s">
        <v>84</v>
      </c>
      <c r="CE38" s="5" t="s">
        <v>1292</v>
      </c>
      <c r="CF38" s="5" t="s">
        <v>102</v>
      </c>
      <c r="CG38" s="5" t="s">
        <v>128</v>
      </c>
      <c r="CH38" s="5" t="s">
        <v>1304</v>
      </c>
      <c r="CI38" s="5" t="s">
        <v>1305</v>
      </c>
      <c r="CJ38" s="5" t="s">
        <v>1292</v>
      </c>
    </row>
    <row r="39" spans="1:88" x14ac:dyDescent="0.25">
      <c r="A39" s="59" t="s">
        <v>1336</v>
      </c>
      <c r="B39" s="7" t="s">
        <v>755</v>
      </c>
      <c r="C39" s="61">
        <v>726663917</v>
      </c>
      <c r="D39" s="8" t="s">
        <v>93</v>
      </c>
      <c r="E39" s="8" t="s">
        <v>84</v>
      </c>
      <c r="F39" s="8" t="s">
        <v>453</v>
      </c>
      <c r="G39" s="8" t="s">
        <v>1337</v>
      </c>
      <c r="H39" s="8" t="s">
        <v>103</v>
      </c>
      <c r="I39" s="8" t="s">
        <v>1338</v>
      </c>
      <c r="J39" s="8" t="s">
        <v>1339</v>
      </c>
      <c r="K39" s="8" t="s">
        <v>87</v>
      </c>
      <c r="L39" s="8" t="s">
        <v>1340</v>
      </c>
      <c r="M39" s="18">
        <v>0.3125</v>
      </c>
      <c r="N39" s="8" t="s">
        <v>88</v>
      </c>
      <c r="O39" s="8" t="s">
        <v>1341</v>
      </c>
      <c r="P39" s="8" t="s">
        <v>1342</v>
      </c>
      <c r="Q39" s="8" t="s">
        <v>89</v>
      </c>
      <c r="R39" s="8">
        <v>6317720</v>
      </c>
      <c r="S39" s="8" t="s">
        <v>1343</v>
      </c>
      <c r="T39" s="8" t="s">
        <v>107</v>
      </c>
      <c r="U39" s="8" t="s">
        <v>1344</v>
      </c>
      <c r="V39" s="8" t="s">
        <v>119</v>
      </c>
      <c r="W39" s="8" t="s">
        <v>98</v>
      </c>
      <c r="X39" s="8" t="s">
        <v>113</v>
      </c>
      <c r="Y39" s="8" t="s">
        <v>91</v>
      </c>
      <c r="Z39" s="8"/>
      <c r="AA39" s="8" t="s">
        <v>92</v>
      </c>
      <c r="AB39" s="8" t="s">
        <v>93</v>
      </c>
      <c r="AC39" s="8" t="s">
        <v>84</v>
      </c>
      <c r="AD39" s="8" t="s">
        <v>453</v>
      </c>
      <c r="AE39" s="8"/>
      <c r="AF39" s="8"/>
      <c r="AG39" s="8"/>
      <c r="AH39" s="8" t="s">
        <v>1337</v>
      </c>
      <c r="AI39" s="8"/>
      <c r="AJ39" s="8" t="s">
        <v>94</v>
      </c>
      <c r="AK39" s="8" t="s">
        <v>95</v>
      </c>
      <c r="AL39" s="8" t="s">
        <v>121</v>
      </c>
      <c r="AM39" s="8" t="s">
        <v>96</v>
      </c>
      <c r="AN39" s="8" t="s">
        <v>97</v>
      </c>
      <c r="AO39" s="8"/>
      <c r="AP39" s="8"/>
      <c r="AQ39" s="8"/>
      <c r="AR39" s="8"/>
      <c r="AS39" s="8"/>
      <c r="AT39" s="8"/>
      <c r="AU39" s="8"/>
      <c r="AV39" s="8" t="s">
        <v>98</v>
      </c>
      <c r="AW39" s="8" t="s">
        <v>98</v>
      </c>
      <c r="AX39" s="8"/>
      <c r="AY39" s="8"/>
      <c r="AZ39" s="8"/>
      <c r="BA39" s="8"/>
      <c r="BB39" s="8"/>
      <c r="BC39" s="8"/>
      <c r="BD39" s="8"/>
      <c r="BE39" s="8"/>
      <c r="BF39" s="8"/>
      <c r="BG39" s="8"/>
      <c r="BH39" s="8"/>
      <c r="BI39" s="8" t="s">
        <v>98</v>
      </c>
      <c r="BJ39" s="8" t="s">
        <v>98</v>
      </c>
      <c r="BK39" s="8"/>
      <c r="BL39" s="8"/>
      <c r="BM39" s="8" t="s">
        <v>99</v>
      </c>
      <c r="BN39" s="8"/>
      <c r="BO39" s="8"/>
      <c r="BP39" s="8" t="s">
        <v>100</v>
      </c>
      <c r="BQ39" s="8" t="s">
        <v>990</v>
      </c>
      <c r="BR39" s="89" t="s">
        <v>1345</v>
      </c>
      <c r="BS39" s="23" t="s">
        <v>1346</v>
      </c>
      <c r="BT39" s="89" t="s">
        <v>1347</v>
      </c>
      <c r="BU39" s="89"/>
      <c r="BV39" s="89"/>
      <c r="BW39" s="89"/>
      <c r="BX39" s="89" t="s">
        <v>1348</v>
      </c>
      <c r="BY39" s="89" t="s">
        <v>89</v>
      </c>
      <c r="BZ39" s="89">
        <v>1088285037</v>
      </c>
      <c r="CA39" s="89" t="s">
        <v>101</v>
      </c>
      <c r="CB39" s="89">
        <v>1088285037</v>
      </c>
      <c r="CC39" s="89" t="s">
        <v>93</v>
      </c>
      <c r="CD39" s="89" t="s">
        <v>84</v>
      </c>
    </row>
    <row r="40" spans="1:88" x14ac:dyDescent="0.25">
      <c r="A40" s="59" t="s">
        <v>630</v>
      </c>
      <c r="B40" s="7" t="s">
        <v>755</v>
      </c>
      <c r="C40" s="61">
        <v>727990715</v>
      </c>
      <c r="D40" s="8" t="s">
        <v>93</v>
      </c>
      <c r="E40" s="8" t="s">
        <v>84</v>
      </c>
      <c r="F40" s="8" t="s">
        <v>85</v>
      </c>
      <c r="G40" s="8"/>
      <c r="H40" s="8" t="s">
        <v>86</v>
      </c>
      <c r="I40" s="8" t="s">
        <v>104</v>
      </c>
      <c r="J40" s="8" t="s">
        <v>105</v>
      </c>
      <c r="K40" s="8" t="s">
        <v>87</v>
      </c>
      <c r="L40" s="8" t="s">
        <v>1350</v>
      </c>
      <c r="M40" s="18">
        <v>0.53125</v>
      </c>
      <c r="N40" s="8" t="s">
        <v>88</v>
      </c>
      <c r="O40" s="8" t="s">
        <v>632</v>
      </c>
      <c r="P40" s="8" t="s">
        <v>1351</v>
      </c>
      <c r="Q40" s="8" t="s">
        <v>89</v>
      </c>
      <c r="R40" s="8">
        <v>10099961</v>
      </c>
      <c r="S40" s="8" t="s">
        <v>1352</v>
      </c>
      <c r="T40" s="8" t="s">
        <v>107</v>
      </c>
      <c r="U40" s="8" t="s">
        <v>940</v>
      </c>
      <c r="V40" s="8" t="s">
        <v>108</v>
      </c>
      <c r="W40" s="8">
        <v>5</v>
      </c>
      <c r="X40" s="8" t="s">
        <v>1076</v>
      </c>
      <c r="Y40" s="8" t="s">
        <v>91</v>
      </c>
      <c r="Z40" s="8"/>
      <c r="AA40" s="8" t="s">
        <v>92</v>
      </c>
      <c r="AB40" s="8" t="s">
        <v>93</v>
      </c>
      <c r="AC40" s="8" t="s">
        <v>84</v>
      </c>
      <c r="AD40" s="8" t="s">
        <v>85</v>
      </c>
      <c r="AE40" s="8" t="s">
        <v>1144</v>
      </c>
      <c r="AF40" s="8" t="s">
        <v>1353</v>
      </c>
      <c r="AG40" s="8" t="s">
        <v>1354</v>
      </c>
      <c r="AH40" s="8"/>
      <c r="AI40" s="8"/>
      <c r="AJ40" s="8" t="s">
        <v>94</v>
      </c>
      <c r="AK40" s="8" t="s">
        <v>95</v>
      </c>
      <c r="AL40" s="8" t="s">
        <v>780</v>
      </c>
      <c r="AM40" s="8" t="s">
        <v>96</v>
      </c>
      <c r="AN40" s="8" t="s">
        <v>97</v>
      </c>
      <c r="AO40" s="8"/>
      <c r="AP40" s="8"/>
      <c r="AQ40" s="8"/>
      <c r="AR40" s="8"/>
      <c r="AS40" s="8"/>
      <c r="AT40" s="8"/>
      <c r="AU40" s="8"/>
      <c r="AV40" s="8" t="s">
        <v>98</v>
      </c>
      <c r="AW40" s="8" t="s">
        <v>98</v>
      </c>
      <c r="AX40" s="8"/>
      <c r="AY40" s="8"/>
      <c r="AZ40" s="8"/>
      <c r="BA40" s="8"/>
      <c r="BB40" s="8"/>
      <c r="BC40" s="8"/>
      <c r="BD40" s="8"/>
      <c r="BE40" s="8"/>
      <c r="BF40" s="8"/>
      <c r="BG40" s="8"/>
      <c r="BH40" s="8"/>
      <c r="BI40" s="8" t="s">
        <v>98</v>
      </c>
      <c r="BJ40" s="8" t="s">
        <v>98</v>
      </c>
      <c r="BK40" s="8"/>
      <c r="BL40" s="8"/>
      <c r="BM40" s="8" t="s">
        <v>99</v>
      </c>
      <c r="BN40" s="8"/>
      <c r="BO40" s="8"/>
      <c r="BP40" s="8" t="s">
        <v>100</v>
      </c>
      <c r="BQ40" s="8" t="s">
        <v>1193</v>
      </c>
      <c r="BR40" s="89" t="s">
        <v>122</v>
      </c>
      <c r="BS40" s="23" t="s">
        <v>1346</v>
      </c>
      <c r="BT40" s="89"/>
      <c r="BU40" s="89"/>
      <c r="BV40" s="89"/>
      <c r="BW40" s="89"/>
      <c r="BX40" s="89" t="s">
        <v>1355</v>
      </c>
      <c r="BY40" s="89" t="s">
        <v>89</v>
      </c>
      <c r="BZ40" s="89">
        <v>6625420</v>
      </c>
      <c r="CA40" s="89" t="s">
        <v>101</v>
      </c>
      <c r="CB40" s="89">
        <v>16768</v>
      </c>
      <c r="CC40" s="89" t="s">
        <v>93</v>
      </c>
      <c r="CD40" s="89" t="s">
        <v>84</v>
      </c>
    </row>
    <row r="41" spans="1:88" hidden="1" x14ac:dyDescent="0.25">
      <c r="A41" s="10" t="s">
        <v>1358</v>
      </c>
      <c r="B41" s="10" t="s">
        <v>687</v>
      </c>
      <c r="C41" s="5">
        <v>726669083</v>
      </c>
      <c r="D41" s="5" t="s">
        <v>93</v>
      </c>
      <c r="E41" s="5" t="s">
        <v>84</v>
      </c>
      <c r="F41" s="5" t="s">
        <v>85</v>
      </c>
      <c r="G41" s="5"/>
      <c r="H41" s="5" t="s">
        <v>103</v>
      </c>
      <c r="I41" s="5" t="s">
        <v>128</v>
      </c>
      <c r="J41" s="5" t="s">
        <v>129</v>
      </c>
      <c r="K41" s="5" t="s">
        <v>87</v>
      </c>
      <c r="L41" s="5" t="s">
        <v>1306</v>
      </c>
      <c r="M41" s="6">
        <v>0.91666666666666663</v>
      </c>
      <c r="N41" s="5" t="s">
        <v>88</v>
      </c>
      <c r="O41" s="5" t="s">
        <v>1359</v>
      </c>
      <c r="P41" s="5" t="s">
        <v>1360</v>
      </c>
      <c r="Q41" s="5" t="s">
        <v>89</v>
      </c>
      <c r="R41" s="5">
        <v>1024542040</v>
      </c>
      <c r="S41" s="5" t="s">
        <v>1361</v>
      </c>
      <c r="T41" s="5" t="s">
        <v>90</v>
      </c>
      <c r="U41" s="5" t="s">
        <v>260</v>
      </c>
      <c r="V41" s="5" t="s">
        <v>160</v>
      </c>
      <c r="W41" s="5">
        <v>5</v>
      </c>
      <c r="X41" s="5" t="s">
        <v>1362</v>
      </c>
      <c r="Y41" s="5" t="s">
        <v>91</v>
      </c>
      <c r="Z41" s="5"/>
      <c r="AA41" s="5" t="s">
        <v>92</v>
      </c>
      <c r="AB41" s="5" t="s">
        <v>93</v>
      </c>
      <c r="AC41" s="5" t="s">
        <v>139</v>
      </c>
      <c r="AD41" s="5" t="s">
        <v>85</v>
      </c>
      <c r="AE41" s="5" t="s">
        <v>660</v>
      </c>
      <c r="AF41" s="5" t="s">
        <v>1363</v>
      </c>
      <c r="AG41" s="5" t="s">
        <v>1364</v>
      </c>
      <c r="AH41" s="5"/>
      <c r="AI41" s="5"/>
      <c r="AJ41" s="5" t="s">
        <v>124</v>
      </c>
      <c r="AK41" s="5" t="s">
        <v>125</v>
      </c>
      <c r="AL41" s="5" t="s">
        <v>1365</v>
      </c>
      <c r="AM41" s="5" t="s">
        <v>96</v>
      </c>
      <c r="AN41" s="5" t="s">
        <v>109</v>
      </c>
      <c r="AO41" s="5"/>
      <c r="AP41" s="5"/>
      <c r="AQ41" s="5"/>
      <c r="AR41" s="5"/>
      <c r="AS41" s="5"/>
      <c r="AT41" s="5"/>
      <c r="AU41" s="5"/>
      <c r="AV41" s="5" t="s">
        <v>98</v>
      </c>
      <c r="AW41" s="5" t="s">
        <v>98</v>
      </c>
      <c r="AX41" s="5"/>
      <c r="AY41" s="5"/>
      <c r="AZ41" s="5"/>
      <c r="BA41" s="5"/>
      <c r="BB41" s="5"/>
      <c r="BC41" s="5"/>
      <c r="BD41" s="5"/>
      <c r="BE41" s="5"/>
      <c r="BF41" s="5"/>
      <c r="BG41" s="5"/>
      <c r="BH41" s="5"/>
      <c r="BI41" s="5" t="s">
        <v>98</v>
      </c>
      <c r="BJ41" s="5" t="s">
        <v>98</v>
      </c>
      <c r="BK41" s="5"/>
      <c r="BL41" s="5"/>
      <c r="BM41" s="5" t="s">
        <v>99</v>
      </c>
      <c r="BN41" s="5"/>
      <c r="BO41" s="5"/>
      <c r="BP41" s="5" t="s">
        <v>100</v>
      </c>
      <c r="BQ41" s="5" t="s">
        <v>1366</v>
      </c>
      <c r="BR41" s="5" t="s">
        <v>1367</v>
      </c>
      <c r="BS41" s="23" t="s">
        <v>1300</v>
      </c>
      <c r="BT41" s="5"/>
      <c r="BU41" s="5"/>
      <c r="BV41" s="5"/>
      <c r="BW41" s="5"/>
      <c r="BX41" s="5" t="s">
        <v>1368</v>
      </c>
      <c r="BY41" s="5" t="s">
        <v>89</v>
      </c>
      <c r="BZ41" s="5">
        <v>10123977</v>
      </c>
      <c r="CA41" s="5" t="s">
        <v>101</v>
      </c>
      <c r="CB41" s="5">
        <v>1134</v>
      </c>
      <c r="CC41" s="5" t="s">
        <v>93</v>
      </c>
      <c r="CD41" s="5" t="s">
        <v>84</v>
      </c>
    </row>
    <row r="42" spans="1:88" hidden="1" x14ac:dyDescent="0.25">
      <c r="A42" s="10" t="s">
        <v>874</v>
      </c>
      <c r="B42" s="10" t="s">
        <v>687</v>
      </c>
      <c r="C42" s="5">
        <v>727995511</v>
      </c>
      <c r="D42" s="5" t="s">
        <v>93</v>
      </c>
      <c r="E42" s="5" t="s">
        <v>84</v>
      </c>
      <c r="F42" s="5" t="s">
        <v>85</v>
      </c>
      <c r="G42" s="5"/>
      <c r="H42" s="5" t="s">
        <v>103</v>
      </c>
      <c r="I42" s="5" t="s">
        <v>134</v>
      </c>
      <c r="J42" s="5" t="s">
        <v>135</v>
      </c>
      <c r="K42" s="5" t="s">
        <v>87</v>
      </c>
      <c r="L42" s="5" t="s">
        <v>1382</v>
      </c>
      <c r="M42" s="6">
        <v>0.43541666666666662</v>
      </c>
      <c r="N42" s="5" t="s">
        <v>88</v>
      </c>
      <c r="O42" s="5" t="s">
        <v>1383</v>
      </c>
      <c r="P42" s="5" t="s">
        <v>1384</v>
      </c>
      <c r="Q42" s="5" t="s">
        <v>89</v>
      </c>
      <c r="R42" s="5">
        <v>10121986</v>
      </c>
      <c r="S42" s="5" t="s">
        <v>1385</v>
      </c>
      <c r="T42" s="5" t="s">
        <v>107</v>
      </c>
      <c r="U42" s="5" t="s">
        <v>579</v>
      </c>
      <c r="V42" s="5" t="s">
        <v>108</v>
      </c>
      <c r="W42" s="5">
        <v>5</v>
      </c>
      <c r="X42" s="5" t="s">
        <v>113</v>
      </c>
      <c r="Y42" s="5" t="s">
        <v>91</v>
      </c>
      <c r="Z42" s="5"/>
      <c r="AA42" s="5" t="s">
        <v>92</v>
      </c>
      <c r="AB42" s="5" t="s">
        <v>93</v>
      </c>
      <c r="AC42" s="5" t="s">
        <v>139</v>
      </c>
      <c r="AD42" s="5" t="s">
        <v>85</v>
      </c>
      <c r="AE42" s="5" t="s">
        <v>161</v>
      </c>
      <c r="AF42" s="5" t="s">
        <v>661</v>
      </c>
      <c r="AG42" s="5" t="s">
        <v>1386</v>
      </c>
      <c r="AH42" s="5"/>
      <c r="AI42" s="5"/>
      <c r="AJ42" s="5" t="s">
        <v>124</v>
      </c>
      <c r="AK42" s="5" t="s">
        <v>125</v>
      </c>
      <c r="AL42" s="5" t="s">
        <v>138</v>
      </c>
      <c r="AM42" s="5" t="s">
        <v>96</v>
      </c>
      <c r="AN42" s="5" t="s">
        <v>97</v>
      </c>
      <c r="AO42" s="5"/>
      <c r="AP42" s="5"/>
      <c r="AQ42" s="5"/>
      <c r="AR42" s="5"/>
      <c r="AS42" s="5"/>
      <c r="AT42" s="5"/>
      <c r="AU42" s="5"/>
      <c r="AV42" s="5" t="s">
        <v>98</v>
      </c>
      <c r="AW42" s="5" t="s">
        <v>98</v>
      </c>
      <c r="AX42" s="5"/>
      <c r="AY42" s="5"/>
      <c r="AZ42" s="5"/>
      <c r="BA42" s="5"/>
      <c r="BB42" s="5"/>
      <c r="BC42" s="5"/>
      <c r="BD42" s="5"/>
      <c r="BE42" s="5"/>
      <c r="BF42" s="5"/>
      <c r="BG42" s="5"/>
      <c r="BH42" s="5"/>
      <c r="BI42" s="5" t="s">
        <v>98</v>
      </c>
      <c r="BJ42" s="5" t="s">
        <v>98</v>
      </c>
      <c r="BK42" s="5"/>
      <c r="BL42" s="5"/>
      <c r="BM42" s="5" t="s">
        <v>99</v>
      </c>
      <c r="BN42" s="5"/>
      <c r="BO42" s="5" t="s">
        <v>116</v>
      </c>
      <c r="BP42" s="5" t="s">
        <v>100</v>
      </c>
      <c r="BQ42" s="5" t="s">
        <v>1387</v>
      </c>
      <c r="BR42" s="5" t="s">
        <v>1094</v>
      </c>
      <c r="BS42" s="23" t="s">
        <v>205</v>
      </c>
      <c r="BT42" s="5"/>
      <c r="BU42" s="5"/>
      <c r="BV42" s="5"/>
      <c r="BW42" s="5"/>
      <c r="BX42" s="5" t="s">
        <v>1388</v>
      </c>
      <c r="BY42" s="5" t="s">
        <v>89</v>
      </c>
      <c r="BZ42" s="5">
        <v>1088301986</v>
      </c>
      <c r="CA42" s="5" t="s">
        <v>101</v>
      </c>
      <c r="CB42" s="5">
        <v>1088301986</v>
      </c>
      <c r="CC42" s="5" t="s">
        <v>93</v>
      </c>
      <c r="CD42" s="5" t="s">
        <v>84</v>
      </c>
      <c r="CE42" s="5" t="s">
        <v>1382</v>
      </c>
      <c r="CF42" s="5" t="s">
        <v>102</v>
      </c>
      <c r="CG42" s="5" t="s">
        <v>134</v>
      </c>
      <c r="CH42" s="5" t="s">
        <v>1389</v>
      </c>
      <c r="CI42" s="5" t="s">
        <v>1382</v>
      </c>
      <c r="CJ42" s="5" t="s">
        <v>1382</v>
      </c>
    </row>
    <row r="43" spans="1:88" hidden="1" x14ac:dyDescent="0.25">
      <c r="A43" s="10" t="s">
        <v>874</v>
      </c>
      <c r="B43" s="10" t="s">
        <v>687</v>
      </c>
      <c r="C43" s="5">
        <v>727996458</v>
      </c>
      <c r="D43" s="5" t="s">
        <v>93</v>
      </c>
      <c r="E43" s="5" t="s">
        <v>84</v>
      </c>
      <c r="F43" s="5" t="s">
        <v>85</v>
      </c>
      <c r="G43" s="5"/>
      <c r="H43" s="5" t="s">
        <v>103</v>
      </c>
      <c r="I43" s="5" t="s">
        <v>117</v>
      </c>
      <c r="J43" s="5" t="s">
        <v>118</v>
      </c>
      <c r="K43" s="5" t="s">
        <v>87</v>
      </c>
      <c r="L43" s="5" t="s">
        <v>1390</v>
      </c>
      <c r="M43" s="6">
        <v>0.4548611111111111</v>
      </c>
      <c r="N43" s="5" t="s">
        <v>88</v>
      </c>
      <c r="O43" s="5" t="s">
        <v>757</v>
      </c>
      <c r="P43" s="5" t="s">
        <v>1391</v>
      </c>
      <c r="Q43" s="5" t="s">
        <v>89</v>
      </c>
      <c r="R43" s="5">
        <v>9762311</v>
      </c>
      <c r="S43" s="5" t="s">
        <v>1392</v>
      </c>
      <c r="T43" s="5" t="s">
        <v>107</v>
      </c>
      <c r="U43" s="5" t="s">
        <v>777</v>
      </c>
      <c r="V43" s="5" t="s">
        <v>160</v>
      </c>
      <c r="W43" s="5">
        <v>5</v>
      </c>
      <c r="X43" s="5" t="s">
        <v>1393</v>
      </c>
      <c r="Y43" s="5" t="s">
        <v>91</v>
      </c>
      <c r="Z43" s="5"/>
      <c r="AA43" s="5" t="s">
        <v>92</v>
      </c>
      <c r="AB43" s="5" t="s">
        <v>93</v>
      </c>
      <c r="AC43" s="5" t="s">
        <v>983</v>
      </c>
      <c r="AD43" s="5" t="s">
        <v>85</v>
      </c>
      <c r="AE43" s="5"/>
      <c r="AF43" s="5" t="s">
        <v>1394</v>
      </c>
      <c r="AG43" s="5" t="s">
        <v>1395</v>
      </c>
      <c r="AH43" s="5"/>
      <c r="AI43" s="5"/>
      <c r="AJ43" s="5" t="s">
        <v>124</v>
      </c>
      <c r="AK43" s="5" t="s">
        <v>125</v>
      </c>
      <c r="AL43" s="5" t="s">
        <v>814</v>
      </c>
      <c r="AM43" s="5" t="s">
        <v>96</v>
      </c>
      <c r="AN43" s="5" t="s">
        <v>97</v>
      </c>
      <c r="AO43" s="5"/>
      <c r="AP43" s="5"/>
      <c r="AQ43" s="5"/>
      <c r="AR43" s="5"/>
      <c r="AS43" s="5"/>
      <c r="AT43" s="5"/>
      <c r="AU43" s="5"/>
      <c r="AV43" s="5" t="s">
        <v>98</v>
      </c>
      <c r="AW43" s="5" t="s">
        <v>98</v>
      </c>
      <c r="AX43" s="5"/>
      <c r="AY43" s="5"/>
      <c r="AZ43" s="5"/>
      <c r="BA43" s="5"/>
      <c r="BB43" s="5"/>
      <c r="BC43" s="5"/>
      <c r="BD43" s="5"/>
      <c r="BE43" s="5"/>
      <c r="BF43" s="5"/>
      <c r="BG43" s="5"/>
      <c r="BH43" s="5"/>
      <c r="BI43" s="5" t="s">
        <v>98</v>
      </c>
      <c r="BJ43" s="5" t="s">
        <v>98</v>
      </c>
      <c r="BK43" s="5"/>
      <c r="BL43" s="5"/>
      <c r="BM43" s="5" t="s">
        <v>99</v>
      </c>
      <c r="BN43" s="5" t="s">
        <v>110</v>
      </c>
      <c r="BO43" s="5"/>
      <c r="BP43" s="5" t="s">
        <v>100</v>
      </c>
      <c r="BQ43" s="5" t="s">
        <v>1377</v>
      </c>
      <c r="BR43" s="5" t="s">
        <v>1396</v>
      </c>
      <c r="BS43" s="23" t="s">
        <v>1397</v>
      </c>
      <c r="BT43" s="5"/>
      <c r="BU43" s="5"/>
      <c r="BV43" s="5"/>
      <c r="BW43" s="5"/>
      <c r="BX43" s="5" t="s">
        <v>1398</v>
      </c>
      <c r="BY43" s="5" t="s">
        <v>89</v>
      </c>
      <c r="BZ43" s="5">
        <v>52897322</v>
      </c>
      <c r="CA43" s="5" t="s">
        <v>101</v>
      </c>
      <c r="CB43" s="5">
        <v>52897322</v>
      </c>
      <c r="CC43" s="5" t="s">
        <v>93</v>
      </c>
      <c r="CD43" s="5" t="s">
        <v>84</v>
      </c>
      <c r="CE43" s="5" t="s">
        <v>1390</v>
      </c>
      <c r="CF43" s="5" t="s">
        <v>102</v>
      </c>
      <c r="CG43" s="5" t="s">
        <v>117</v>
      </c>
      <c r="CH43" s="5" t="s">
        <v>1399</v>
      </c>
      <c r="CI43" s="5" t="s">
        <v>1390</v>
      </c>
      <c r="CJ43" s="5" t="s">
        <v>1390</v>
      </c>
    </row>
    <row r="44" spans="1:88" hidden="1" x14ac:dyDescent="0.25">
      <c r="A44" s="10" t="s">
        <v>1400</v>
      </c>
      <c r="B44" s="10" t="s">
        <v>687</v>
      </c>
      <c r="C44" s="5">
        <v>727992456</v>
      </c>
      <c r="D44" s="5" t="s">
        <v>93</v>
      </c>
      <c r="E44" s="5" t="s">
        <v>84</v>
      </c>
      <c r="F44" s="5" t="s">
        <v>85</v>
      </c>
      <c r="G44" s="5"/>
      <c r="H44" s="5" t="s">
        <v>103</v>
      </c>
      <c r="I44" s="5" t="s">
        <v>104</v>
      </c>
      <c r="J44" s="5" t="s">
        <v>105</v>
      </c>
      <c r="K44" s="5" t="s">
        <v>87</v>
      </c>
      <c r="L44" s="5" t="s">
        <v>1292</v>
      </c>
      <c r="M44" s="6">
        <v>0.5625</v>
      </c>
      <c r="N44" s="5" t="s">
        <v>88</v>
      </c>
      <c r="O44" s="5" t="s">
        <v>1401</v>
      </c>
      <c r="P44" s="5" t="s">
        <v>1402</v>
      </c>
      <c r="Q44" s="5" t="s">
        <v>89</v>
      </c>
      <c r="R44" s="5">
        <v>1135164095</v>
      </c>
      <c r="S44" s="5" t="s">
        <v>1403</v>
      </c>
      <c r="T44" s="5" t="s">
        <v>119</v>
      </c>
      <c r="U44" s="5" t="s">
        <v>1404</v>
      </c>
      <c r="V44" s="5" t="s">
        <v>119</v>
      </c>
      <c r="W44" s="5" t="s">
        <v>98</v>
      </c>
      <c r="X44" s="5" t="s">
        <v>113</v>
      </c>
      <c r="Y44" s="5" t="s">
        <v>450</v>
      </c>
      <c r="Z44" s="5" t="s">
        <v>1263</v>
      </c>
      <c r="AA44" s="5" t="s">
        <v>92</v>
      </c>
      <c r="AB44" s="5" t="s">
        <v>93</v>
      </c>
      <c r="AC44" s="5" t="s">
        <v>795</v>
      </c>
      <c r="AD44" s="5" t="s">
        <v>30</v>
      </c>
      <c r="AE44" s="5"/>
      <c r="AF44" s="5"/>
      <c r="AG44" s="5"/>
      <c r="AH44" s="5"/>
      <c r="AI44" s="5" t="s">
        <v>1405</v>
      </c>
      <c r="AJ44" s="5" t="s">
        <v>94</v>
      </c>
      <c r="AK44" s="5" t="s">
        <v>95</v>
      </c>
      <c r="AL44" s="5" t="s">
        <v>1406</v>
      </c>
      <c r="AM44" s="5" t="s">
        <v>96</v>
      </c>
      <c r="AN44" s="5" t="s">
        <v>97</v>
      </c>
      <c r="AO44" s="5"/>
      <c r="AP44" s="5"/>
      <c r="AQ44" s="5"/>
      <c r="AR44" s="5"/>
      <c r="AS44" s="5"/>
      <c r="AT44" s="5"/>
      <c r="AU44" s="5"/>
      <c r="AV44" s="5" t="s">
        <v>98</v>
      </c>
      <c r="AW44" s="5" t="s">
        <v>98</v>
      </c>
      <c r="AX44" s="5"/>
      <c r="AY44" s="5"/>
      <c r="AZ44" s="5"/>
      <c r="BA44" s="5"/>
      <c r="BB44" s="5"/>
      <c r="BC44" s="5"/>
      <c r="BD44" s="5"/>
      <c r="BE44" s="5"/>
      <c r="BF44" s="5"/>
      <c r="BG44" s="5"/>
      <c r="BH44" s="5"/>
      <c r="BI44" s="5" t="s">
        <v>98</v>
      </c>
      <c r="BJ44" s="5" t="s">
        <v>98</v>
      </c>
      <c r="BK44" s="5"/>
      <c r="BL44" s="5"/>
      <c r="BM44" s="5" t="s">
        <v>99</v>
      </c>
      <c r="BN44" s="5"/>
      <c r="BO44" s="5"/>
      <c r="BP44" s="5" t="s">
        <v>100</v>
      </c>
      <c r="BQ44" s="5" t="s">
        <v>127</v>
      </c>
      <c r="BR44" s="5" t="s">
        <v>1407</v>
      </c>
      <c r="BS44" s="5" t="s">
        <v>1367</v>
      </c>
      <c r="BT44" s="23" t="s">
        <v>1408</v>
      </c>
      <c r="BU44" s="5"/>
      <c r="BV44" s="5"/>
      <c r="BW44" s="5"/>
      <c r="BX44" s="5" t="s">
        <v>1409</v>
      </c>
      <c r="BY44" s="5" t="s">
        <v>89</v>
      </c>
      <c r="BZ44" s="5">
        <v>1088245070</v>
      </c>
      <c r="CA44" s="5" t="s">
        <v>101</v>
      </c>
      <c r="CB44" s="5" t="s">
        <v>1410</v>
      </c>
      <c r="CC44" s="5" t="s">
        <v>93</v>
      </c>
      <c r="CD44" s="5" t="s">
        <v>84</v>
      </c>
      <c r="CE44" s="5" t="s">
        <v>1411</v>
      </c>
      <c r="CF44" s="5" t="s">
        <v>147</v>
      </c>
      <c r="CG44" s="5" t="s">
        <v>104</v>
      </c>
      <c r="CH44" s="5" t="s">
        <v>1412</v>
      </c>
      <c r="CI44" s="5" t="s">
        <v>1411</v>
      </c>
      <c r="CJ44" s="5" t="s">
        <v>1411</v>
      </c>
    </row>
    <row r="45" spans="1:88" s="5" customFormat="1" hidden="1" x14ac:dyDescent="0.25">
      <c r="A45" s="60" t="s">
        <v>1474</v>
      </c>
      <c r="B45" s="10" t="s">
        <v>687</v>
      </c>
      <c r="C45" s="147">
        <v>727994966</v>
      </c>
      <c r="D45" s="10" t="s">
        <v>93</v>
      </c>
      <c r="E45" s="10" t="s">
        <v>84</v>
      </c>
      <c r="F45" s="10" t="s">
        <v>85</v>
      </c>
      <c r="G45" s="10"/>
      <c r="H45" s="10" t="s">
        <v>103</v>
      </c>
      <c r="I45" s="10" t="s">
        <v>104</v>
      </c>
      <c r="J45" s="146" t="s">
        <v>105</v>
      </c>
      <c r="K45" s="10" t="s">
        <v>87</v>
      </c>
      <c r="L45" s="146" t="s">
        <v>1413</v>
      </c>
      <c r="M45" s="12">
        <v>0.61111111111111105</v>
      </c>
      <c r="N45" s="10" t="s">
        <v>106</v>
      </c>
      <c r="O45" s="146" t="s">
        <v>1414</v>
      </c>
      <c r="P45" s="146" t="s">
        <v>1415</v>
      </c>
      <c r="Q45" s="146" t="s">
        <v>89</v>
      </c>
      <c r="R45" s="146">
        <v>1087554600</v>
      </c>
      <c r="S45" s="10" t="s">
        <v>1416</v>
      </c>
      <c r="T45" s="10" t="s">
        <v>119</v>
      </c>
      <c r="U45" s="10" t="s">
        <v>548</v>
      </c>
      <c r="V45" s="10" t="s">
        <v>144</v>
      </c>
      <c r="W45" s="10">
        <v>11</v>
      </c>
      <c r="X45" s="10" t="s">
        <v>1102</v>
      </c>
      <c r="Y45" s="10" t="s">
        <v>91</v>
      </c>
      <c r="Z45" s="10"/>
      <c r="AA45" s="10" t="s">
        <v>92</v>
      </c>
      <c r="AB45" s="10" t="s">
        <v>93</v>
      </c>
      <c r="AC45" s="10" t="s">
        <v>674</v>
      </c>
      <c r="AD45" s="10" t="s">
        <v>453</v>
      </c>
      <c r="AE45" s="10"/>
      <c r="AF45" s="10"/>
      <c r="AG45" s="10"/>
      <c r="AH45" s="10" t="s">
        <v>1417</v>
      </c>
      <c r="AI45" s="10"/>
      <c r="AJ45" s="10" t="s">
        <v>124</v>
      </c>
      <c r="AK45" s="10" t="s">
        <v>125</v>
      </c>
      <c r="AL45" s="10" t="s">
        <v>115</v>
      </c>
      <c r="AM45" s="10" t="s">
        <v>96</v>
      </c>
      <c r="AN45" s="10" t="s">
        <v>109</v>
      </c>
      <c r="AO45" s="10"/>
      <c r="AP45" s="10"/>
      <c r="AQ45" s="10"/>
      <c r="AR45" s="10"/>
      <c r="AS45" s="10"/>
      <c r="AT45" s="10"/>
      <c r="AU45" s="10"/>
      <c r="AV45" s="10" t="s">
        <v>98</v>
      </c>
      <c r="AW45" s="10" t="s">
        <v>98</v>
      </c>
      <c r="AX45" s="10"/>
      <c r="AY45" s="10"/>
      <c r="AZ45" s="10"/>
      <c r="BA45" s="10"/>
      <c r="BB45" s="10"/>
      <c r="BC45" s="10"/>
      <c r="BD45" s="10" t="s">
        <v>133</v>
      </c>
      <c r="BE45" s="10" t="s">
        <v>133</v>
      </c>
      <c r="BF45" s="10" t="s">
        <v>133</v>
      </c>
      <c r="BG45" s="10"/>
      <c r="BH45" s="10"/>
      <c r="BI45" s="10" t="s">
        <v>98</v>
      </c>
      <c r="BJ45" s="10" t="s">
        <v>98</v>
      </c>
      <c r="BK45" s="10"/>
      <c r="BL45" s="10"/>
      <c r="BM45" s="10" t="s">
        <v>99</v>
      </c>
      <c r="BN45" s="10" t="s">
        <v>110</v>
      </c>
      <c r="BO45" s="10"/>
      <c r="BP45" s="10" t="s">
        <v>100</v>
      </c>
      <c r="BQ45" s="10" t="s">
        <v>663</v>
      </c>
      <c r="BR45" s="5" t="s">
        <v>1418</v>
      </c>
      <c r="BS45" s="5" t="s">
        <v>1419</v>
      </c>
      <c r="BT45" s="5" t="s">
        <v>1420</v>
      </c>
      <c r="BX45" s="5" t="s">
        <v>1421</v>
      </c>
      <c r="BY45" s="5" t="s">
        <v>89</v>
      </c>
      <c r="BZ45" s="5">
        <v>1088316208</v>
      </c>
      <c r="CA45" s="5" t="s">
        <v>101</v>
      </c>
      <c r="CB45" s="5">
        <v>1088316208</v>
      </c>
      <c r="CC45" s="5" t="s">
        <v>93</v>
      </c>
      <c r="CD45" s="5" t="s">
        <v>84</v>
      </c>
      <c r="CE45" s="5" t="s">
        <v>1413</v>
      </c>
      <c r="CF45" s="5" t="s">
        <v>147</v>
      </c>
      <c r="CG45" s="5" t="s">
        <v>104</v>
      </c>
      <c r="CH45" s="5" t="s">
        <v>1422</v>
      </c>
      <c r="CI45" s="5" t="s">
        <v>1413</v>
      </c>
      <c r="CJ45" s="5" t="s">
        <v>1413</v>
      </c>
    </row>
    <row r="46" spans="1:88" x14ac:dyDescent="0.25">
      <c r="A46" s="59" t="s">
        <v>630</v>
      </c>
      <c r="B46" s="7" t="s">
        <v>755</v>
      </c>
      <c r="C46" s="61">
        <v>727991491</v>
      </c>
      <c r="D46" s="8" t="s">
        <v>93</v>
      </c>
      <c r="E46" s="8" t="s">
        <v>84</v>
      </c>
      <c r="F46" s="8" t="s">
        <v>85</v>
      </c>
      <c r="G46" s="8"/>
      <c r="H46" s="8" t="s">
        <v>103</v>
      </c>
      <c r="I46" s="8" t="s">
        <v>134</v>
      </c>
      <c r="J46" s="8" t="s">
        <v>135</v>
      </c>
      <c r="K46" s="8" t="s">
        <v>87</v>
      </c>
      <c r="L46" s="8" t="s">
        <v>1292</v>
      </c>
      <c r="M46" s="18">
        <v>0.34375</v>
      </c>
      <c r="N46" s="8" t="s">
        <v>106</v>
      </c>
      <c r="O46" s="8" t="s">
        <v>1434</v>
      </c>
      <c r="P46" s="8" t="s">
        <v>1435</v>
      </c>
      <c r="Q46" s="8" t="s">
        <v>89</v>
      </c>
      <c r="R46" s="8">
        <v>42065178</v>
      </c>
      <c r="S46" s="8" t="s">
        <v>1436</v>
      </c>
      <c r="T46" s="8" t="s">
        <v>123</v>
      </c>
      <c r="U46" s="8" t="s">
        <v>142</v>
      </c>
      <c r="V46" s="8" t="s">
        <v>108</v>
      </c>
      <c r="W46" s="8">
        <v>5</v>
      </c>
      <c r="X46" s="8" t="s">
        <v>113</v>
      </c>
      <c r="Y46" s="8" t="s">
        <v>91</v>
      </c>
      <c r="Z46" s="8"/>
      <c r="AA46" s="8" t="s">
        <v>92</v>
      </c>
      <c r="AB46" s="8" t="s">
        <v>93</v>
      </c>
      <c r="AC46" s="8" t="s">
        <v>84</v>
      </c>
      <c r="AD46" s="8" t="s">
        <v>85</v>
      </c>
      <c r="AE46" s="8" t="s">
        <v>1144</v>
      </c>
      <c r="AF46" s="8" t="s">
        <v>595</v>
      </c>
      <c r="AG46" s="8" t="s">
        <v>1437</v>
      </c>
      <c r="AH46" s="8"/>
      <c r="AI46" s="8"/>
      <c r="AJ46" s="8" t="s">
        <v>124</v>
      </c>
      <c r="AK46" s="8" t="s">
        <v>125</v>
      </c>
      <c r="AL46" s="8" t="s">
        <v>138</v>
      </c>
      <c r="AM46" s="8" t="s">
        <v>96</v>
      </c>
      <c r="AN46" s="8" t="s">
        <v>109</v>
      </c>
      <c r="AO46" s="8"/>
      <c r="AP46" s="8"/>
      <c r="AQ46" s="8"/>
      <c r="AR46" s="8"/>
      <c r="AS46" s="8"/>
      <c r="AT46" s="8"/>
      <c r="AU46" s="8"/>
      <c r="AV46" s="8" t="s">
        <v>98</v>
      </c>
      <c r="AW46" s="8" t="s">
        <v>98</v>
      </c>
      <c r="AX46" s="8"/>
      <c r="AY46" s="8"/>
      <c r="AZ46" s="8"/>
      <c r="BA46" s="8"/>
      <c r="BB46" s="8"/>
      <c r="BC46" s="8"/>
      <c r="BD46" s="8"/>
      <c r="BE46" s="8"/>
      <c r="BF46" s="8"/>
      <c r="BG46" s="8"/>
      <c r="BH46" s="8"/>
      <c r="BI46" s="8" t="s">
        <v>98</v>
      </c>
      <c r="BJ46" s="8" t="s">
        <v>98</v>
      </c>
      <c r="BK46" s="8"/>
      <c r="BL46" s="8"/>
      <c r="BM46" s="8" t="s">
        <v>99</v>
      </c>
      <c r="BN46" s="8"/>
      <c r="BO46" s="8"/>
      <c r="BP46" s="8" t="s">
        <v>100</v>
      </c>
      <c r="BQ46" s="8" t="s">
        <v>1438</v>
      </c>
      <c r="BR46" s="89"/>
      <c r="BS46" s="89"/>
      <c r="BT46" s="89"/>
      <c r="BU46" s="23" t="s">
        <v>569</v>
      </c>
      <c r="BV46" s="89"/>
      <c r="BW46" s="89"/>
      <c r="BX46" s="89" t="s">
        <v>1439</v>
      </c>
      <c r="BY46" s="89" t="s">
        <v>89</v>
      </c>
      <c r="BZ46" s="89">
        <v>1085323324</v>
      </c>
      <c r="CA46" s="89" t="s">
        <v>101</v>
      </c>
      <c r="CB46" s="89">
        <v>1085323324</v>
      </c>
      <c r="CC46" s="89" t="s">
        <v>93</v>
      </c>
      <c r="CD46" s="89" t="s">
        <v>84</v>
      </c>
      <c r="CE46" s="89" t="s">
        <v>1292</v>
      </c>
      <c r="CF46" s="89" t="s">
        <v>102</v>
      </c>
      <c r="CG46" s="89" t="s">
        <v>134</v>
      </c>
      <c r="CH46" s="89" t="s">
        <v>1440</v>
      </c>
      <c r="CI46" s="89" t="s">
        <v>1413</v>
      </c>
      <c r="CJ46" s="89" t="s">
        <v>1292</v>
      </c>
    </row>
    <row r="47" spans="1:88" x14ac:dyDescent="0.25">
      <c r="A47" s="59" t="s">
        <v>874</v>
      </c>
      <c r="B47" s="7" t="s">
        <v>755</v>
      </c>
      <c r="C47" s="61">
        <v>727994197</v>
      </c>
      <c r="D47" s="8" t="s">
        <v>93</v>
      </c>
      <c r="E47" s="8" t="s">
        <v>84</v>
      </c>
      <c r="F47" s="8" t="s">
        <v>85</v>
      </c>
      <c r="G47" s="8"/>
      <c r="H47" s="8" t="s">
        <v>103</v>
      </c>
      <c r="I47" s="8" t="s">
        <v>117</v>
      </c>
      <c r="J47" s="8" t="s">
        <v>118</v>
      </c>
      <c r="K47" s="8" t="s">
        <v>87</v>
      </c>
      <c r="L47" s="8" t="s">
        <v>1305</v>
      </c>
      <c r="M47" s="18">
        <v>0.625</v>
      </c>
      <c r="N47" s="8" t="s">
        <v>88</v>
      </c>
      <c r="O47" s="8" t="s">
        <v>1441</v>
      </c>
      <c r="P47" s="8" t="s">
        <v>1442</v>
      </c>
      <c r="Q47" s="8" t="s">
        <v>1443</v>
      </c>
      <c r="R47" s="8">
        <v>934102003101961</v>
      </c>
      <c r="S47" s="8" t="s">
        <v>1444</v>
      </c>
      <c r="T47" s="8" t="s">
        <v>119</v>
      </c>
      <c r="U47" s="8" t="s">
        <v>1445</v>
      </c>
      <c r="V47" s="8" t="s">
        <v>119</v>
      </c>
      <c r="W47" s="8" t="s">
        <v>98</v>
      </c>
      <c r="X47" s="8" t="s">
        <v>146</v>
      </c>
      <c r="Y47" s="8" t="s">
        <v>91</v>
      </c>
      <c r="Z47" s="8"/>
      <c r="AA47" s="8" t="s">
        <v>92</v>
      </c>
      <c r="AB47" s="8" t="s">
        <v>93</v>
      </c>
      <c r="AC47" s="8" t="s">
        <v>84</v>
      </c>
      <c r="AD47" s="8" t="s">
        <v>85</v>
      </c>
      <c r="AE47" s="8"/>
      <c r="AF47" s="8" t="s">
        <v>1446</v>
      </c>
      <c r="AG47" s="8" t="s">
        <v>1447</v>
      </c>
      <c r="AH47" s="8"/>
      <c r="AI47" s="8"/>
      <c r="AJ47" s="8" t="s">
        <v>94</v>
      </c>
      <c r="AK47" s="8" t="s">
        <v>95</v>
      </c>
      <c r="AL47" s="8" t="s">
        <v>115</v>
      </c>
      <c r="AM47" s="8" t="s">
        <v>96</v>
      </c>
      <c r="AN47" s="8" t="s">
        <v>97</v>
      </c>
      <c r="AO47" s="8"/>
      <c r="AP47" s="8"/>
      <c r="AQ47" s="8"/>
      <c r="AR47" s="8"/>
      <c r="AS47" s="8"/>
      <c r="AT47" s="8"/>
      <c r="AU47" s="8"/>
      <c r="AV47" s="8" t="s">
        <v>98</v>
      </c>
      <c r="AW47" s="8" t="s">
        <v>98</v>
      </c>
      <c r="AX47" s="8"/>
      <c r="AY47" s="8"/>
      <c r="AZ47" s="8"/>
      <c r="BA47" s="8"/>
      <c r="BB47" s="8"/>
      <c r="BC47" s="8"/>
      <c r="BD47" s="8"/>
      <c r="BE47" s="8"/>
      <c r="BF47" s="8"/>
      <c r="BG47" s="8"/>
      <c r="BH47" s="8"/>
      <c r="BI47" s="8" t="s">
        <v>98</v>
      </c>
      <c r="BJ47" s="8" t="s">
        <v>98</v>
      </c>
      <c r="BK47" s="8"/>
      <c r="BL47" s="8"/>
      <c r="BM47" s="8" t="s">
        <v>99</v>
      </c>
      <c r="BN47" s="8"/>
      <c r="BO47" s="8"/>
      <c r="BP47" s="8" t="s">
        <v>100</v>
      </c>
      <c r="BQ47" s="8" t="s">
        <v>1448</v>
      </c>
      <c r="BR47" s="89" t="s">
        <v>154</v>
      </c>
      <c r="BS47" s="89" t="s">
        <v>1195</v>
      </c>
      <c r="BT47" s="89"/>
      <c r="BU47" s="23" t="s">
        <v>1449</v>
      </c>
      <c r="BV47" s="89"/>
      <c r="BW47" s="89"/>
      <c r="BX47" s="89" t="s">
        <v>1450</v>
      </c>
      <c r="BY47" s="89" t="s">
        <v>89</v>
      </c>
      <c r="BZ47" s="89">
        <v>16071042</v>
      </c>
      <c r="CA47" s="89" t="s">
        <v>101</v>
      </c>
      <c r="CB47" s="89">
        <v>16071042</v>
      </c>
      <c r="CC47" s="89" t="s">
        <v>93</v>
      </c>
      <c r="CD47" s="89" t="s">
        <v>84</v>
      </c>
      <c r="CE47" s="89" t="s">
        <v>1305</v>
      </c>
      <c r="CF47" s="89" t="s">
        <v>102</v>
      </c>
      <c r="CG47" s="89" t="s">
        <v>117</v>
      </c>
      <c r="CH47" s="89" t="s">
        <v>1451</v>
      </c>
      <c r="CI47" s="89" t="s">
        <v>1305</v>
      </c>
      <c r="CJ47" s="89" t="s">
        <v>1305</v>
      </c>
    </row>
    <row r="48" spans="1:88" hidden="1" x14ac:dyDescent="0.25">
      <c r="A48" s="10" t="s">
        <v>1560</v>
      </c>
      <c r="B48" s="10" t="s">
        <v>687</v>
      </c>
      <c r="C48" s="10">
        <v>727999422</v>
      </c>
      <c r="D48" s="10" t="s">
        <v>93</v>
      </c>
      <c r="E48" s="10" t="s">
        <v>84</v>
      </c>
      <c r="F48" s="10" t="s">
        <v>85</v>
      </c>
      <c r="G48" s="10"/>
      <c r="H48" s="10" t="s">
        <v>103</v>
      </c>
      <c r="I48" s="10" t="s">
        <v>134</v>
      </c>
      <c r="J48" s="10" t="s">
        <v>135</v>
      </c>
      <c r="K48" s="10" t="s">
        <v>87</v>
      </c>
      <c r="L48" s="10" t="s">
        <v>1514</v>
      </c>
      <c r="M48" s="12">
        <v>0.98611111111111116</v>
      </c>
      <c r="N48" s="10" t="s">
        <v>106</v>
      </c>
      <c r="O48" s="10" t="s">
        <v>1515</v>
      </c>
      <c r="P48" s="10" t="s">
        <v>1516</v>
      </c>
      <c r="Q48" s="10" t="s">
        <v>89</v>
      </c>
      <c r="R48" s="10">
        <v>1087794618</v>
      </c>
      <c r="S48" s="10" t="s">
        <v>1517</v>
      </c>
      <c r="T48" s="10" t="s">
        <v>107</v>
      </c>
      <c r="U48" s="10" t="s">
        <v>1404</v>
      </c>
      <c r="V48" s="10" t="s">
        <v>1518</v>
      </c>
      <c r="W48" s="10">
        <v>2</v>
      </c>
      <c r="X48" s="10" t="s">
        <v>1519</v>
      </c>
      <c r="Y48" s="10" t="s">
        <v>91</v>
      </c>
      <c r="Z48" s="10"/>
      <c r="AA48" s="10" t="s">
        <v>92</v>
      </c>
      <c r="AB48" s="10" t="s">
        <v>806</v>
      </c>
      <c r="AC48" s="10" t="s">
        <v>1520</v>
      </c>
      <c r="AD48" s="10" t="s">
        <v>85</v>
      </c>
      <c r="AE48" s="10"/>
      <c r="AF48" s="10" t="s">
        <v>120</v>
      </c>
      <c r="AG48" s="10" t="s">
        <v>1103</v>
      </c>
      <c r="AH48" s="10"/>
      <c r="AI48" s="10"/>
      <c r="AJ48" s="10" t="s">
        <v>1133</v>
      </c>
      <c r="AK48" s="10" t="s">
        <v>1134</v>
      </c>
      <c r="AL48" s="10" t="s">
        <v>1521</v>
      </c>
      <c r="AM48" s="10" t="s">
        <v>96</v>
      </c>
      <c r="AN48" s="10" t="s">
        <v>109</v>
      </c>
      <c r="AO48" s="10"/>
      <c r="AP48" s="10"/>
      <c r="AQ48" s="10"/>
      <c r="AR48" s="10"/>
      <c r="AS48" s="10"/>
      <c r="AT48" s="10"/>
      <c r="AU48" s="10"/>
      <c r="AV48" s="10" t="s">
        <v>98</v>
      </c>
      <c r="AW48" s="10" t="s">
        <v>98</v>
      </c>
      <c r="AX48" s="10"/>
      <c r="AY48" s="10"/>
      <c r="AZ48" s="10"/>
      <c r="BA48" s="10"/>
      <c r="BB48" s="10"/>
      <c r="BC48" s="10"/>
      <c r="BD48" s="10" t="s">
        <v>133</v>
      </c>
      <c r="BE48" s="10" t="s">
        <v>133</v>
      </c>
      <c r="BF48" s="10" t="s">
        <v>133</v>
      </c>
      <c r="BG48" s="10"/>
      <c r="BH48" s="10"/>
      <c r="BI48" s="10" t="s">
        <v>98</v>
      </c>
      <c r="BJ48" s="10" t="s">
        <v>98</v>
      </c>
      <c r="BK48" s="10"/>
      <c r="BL48" s="10"/>
      <c r="BM48" s="10" t="s">
        <v>99</v>
      </c>
      <c r="BN48" s="10" t="s">
        <v>110</v>
      </c>
      <c r="BO48" s="10"/>
      <c r="BP48" s="10" t="s">
        <v>100</v>
      </c>
      <c r="BQ48" s="4" t="s">
        <v>205</v>
      </c>
      <c r="BR48" s="10"/>
      <c r="BS48" s="10"/>
      <c r="BT48" s="10"/>
      <c r="BU48" s="4" t="s">
        <v>205</v>
      </c>
      <c r="BV48" s="10"/>
      <c r="BW48" s="10"/>
      <c r="BX48" s="10" t="s">
        <v>1522</v>
      </c>
      <c r="BY48" s="10" t="s">
        <v>89</v>
      </c>
      <c r="BZ48" s="10">
        <v>1088304759</v>
      </c>
      <c r="CA48" s="10" t="s">
        <v>101</v>
      </c>
      <c r="CB48" s="10">
        <v>1088304759</v>
      </c>
      <c r="CC48" s="10" t="s">
        <v>93</v>
      </c>
      <c r="CD48" s="10" t="s">
        <v>84</v>
      </c>
      <c r="CE48" s="10" t="s">
        <v>1491</v>
      </c>
      <c r="CF48" s="10" t="s">
        <v>102</v>
      </c>
      <c r="CG48" s="10" t="s">
        <v>134</v>
      </c>
      <c r="CH48" s="10" t="s">
        <v>1523</v>
      </c>
      <c r="CI48" s="10" t="s">
        <v>1491</v>
      </c>
      <c r="CJ48" s="10" t="s">
        <v>1491</v>
      </c>
    </row>
    <row r="49" spans="1:88" x14ac:dyDescent="0.25">
      <c r="A49" s="7" t="s">
        <v>2230</v>
      </c>
      <c r="B49" s="7" t="s">
        <v>755</v>
      </c>
      <c r="C49" s="8">
        <v>729190476</v>
      </c>
      <c r="D49" s="8" t="s">
        <v>93</v>
      </c>
      <c r="E49" s="8" t="s">
        <v>84</v>
      </c>
      <c r="F49" s="8" t="s">
        <v>85</v>
      </c>
      <c r="G49" s="8"/>
      <c r="H49" s="8" t="s">
        <v>86</v>
      </c>
      <c r="I49" s="8" t="s">
        <v>117</v>
      </c>
      <c r="J49" s="8" t="s">
        <v>118</v>
      </c>
      <c r="K49" s="8" t="s">
        <v>87</v>
      </c>
      <c r="L49" s="8" t="s">
        <v>1524</v>
      </c>
      <c r="M49" s="18">
        <v>0.25</v>
      </c>
      <c r="N49" s="8" t="s">
        <v>88</v>
      </c>
      <c r="O49" s="8" t="s">
        <v>1525</v>
      </c>
      <c r="P49" s="8" t="s">
        <v>1526</v>
      </c>
      <c r="Q49" s="8" t="s">
        <v>89</v>
      </c>
      <c r="R49" s="8">
        <v>4531987</v>
      </c>
      <c r="S49" s="8" t="s">
        <v>1527</v>
      </c>
      <c r="T49" s="8" t="s">
        <v>90</v>
      </c>
      <c r="U49" s="8" t="s">
        <v>1466</v>
      </c>
      <c r="V49" s="8" t="s">
        <v>108</v>
      </c>
      <c r="W49" s="8">
        <v>5</v>
      </c>
      <c r="X49" s="8" t="s">
        <v>866</v>
      </c>
      <c r="Y49" s="8" t="s">
        <v>91</v>
      </c>
      <c r="Z49" s="8"/>
      <c r="AA49" s="8" t="s">
        <v>92</v>
      </c>
      <c r="AB49" s="8" t="s">
        <v>93</v>
      </c>
      <c r="AC49" s="16" t="s">
        <v>84</v>
      </c>
      <c r="AD49" s="8" t="s">
        <v>85</v>
      </c>
      <c r="AE49" s="8" t="s">
        <v>114</v>
      </c>
      <c r="AF49" s="8" t="s">
        <v>1528</v>
      </c>
      <c r="AG49" s="8" t="s">
        <v>1529</v>
      </c>
      <c r="AH49" s="8"/>
      <c r="AI49" s="8"/>
      <c r="AJ49" s="8" t="s">
        <v>94</v>
      </c>
      <c r="AK49" s="8" t="s">
        <v>95</v>
      </c>
      <c r="AL49" s="8" t="s">
        <v>121</v>
      </c>
      <c r="AM49" s="8" t="s">
        <v>96</v>
      </c>
      <c r="AN49" s="8" t="s">
        <v>97</v>
      </c>
      <c r="AO49" s="8"/>
      <c r="AP49" s="8"/>
      <c r="AQ49" s="8"/>
      <c r="AR49" s="8"/>
      <c r="AS49" s="8"/>
      <c r="AT49" s="8"/>
      <c r="AU49" s="8"/>
      <c r="AV49" s="8" t="s">
        <v>98</v>
      </c>
      <c r="AW49" s="8" t="s">
        <v>98</v>
      </c>
      <c r="AX49" s="8"/>
      <c r="AY49" s="8"/>
      <c r="AZ49" s="8"/>
      <c r="BA49" s="8"/>
      <c r="BB49" s="8"/>
      <c r="BC49" s="8"/>
      <c r="BD49" s="8"/>
      <c r="BE49" s="8"/>
      <c r="BF49" s="8"/>
      <c r="BG49" s="8"/>
      <c r="BH49" s="8"/>
      <c r="BI49" s="8" t="s">
        <v>98</v>
      </c>
      <c r="BJ49" s="8" t="s">
        <v>98</v>
      </c>
      <c r="BK49" s="8"/>
      <c r="BL49" s="8"/>
      <c r="BM49" s="8" t="s">
        <v>99</v>
      </c>
      <c r="BN49" s="8" t="s">
        <v>110</v>
      </c>
      <c r="BO49" s="8" t="s">
        <v>116</v>
      </c>
      <c r="BP49" s="8" t="s">
        <v>100</v>
      </c>
      <c r="BQ49" s="4" t="s">
        <v>1530</v>
      </c>
      <c r="BR49" s="8"/>
      <c r="BS49" s="8"/>
      <c r="BT49" s="8"/>
      <c r="BU49" s="8"/>
      <c r="BV49" s="8"/>
      <c r="BW49" s="8"/>
      <c r="BX49" s="8" t="s">
        <v>1531</v>
      </c>
      <c r="BY49" s="8" t="s">
        <v>89</v>
      </c>
      <c r="BZ49" s="8">
        <v>13441683</v>
      </c>
      <c r="CA49" s="8" t="s">
        <v>101</v>
      </c>
      <c r="CB49" s="8" t="s">
        <v>1532</v>
      </c>
      <c r="CC49" s="8" t="s">
        <v>93</v>
      </c>
      <c r="CD49" s="8" t="s">
        <v>84</v>
      </c>
      <c r="CE49" s="8" t="s">
        <v>1524</v>
      </c>
      <c r="CF49" s="8" t="s">
        <v>102</v>
      </c>
      <c r="CG49" s="8" t="s">
        <v>117</v>
      </c>
      <c r="CH49" s="8" t="s">
        <v>1533</v>
      </c>
      <c r="CI49" s="8" t="s">
        <v>1524</v>
      </c>
      <c r="CJ49" s="8" t="s">
        <v>1524</v>
      </c>
    </row>
    <row r="50" spans="1:88" x14ac:dyDescent="0.25">
      <c r="A50" s="7" t="s">
        <v>630</v>
      </c>
      <c r="B50" s="7" t="s">
        <v>755</v>
      </c>
      <c r="C50" s="8">
        <v>729190355</v>
      </c>
      <c r="D50" s="8" t="s">
        <v>93</v>
      </c>
      <c r="E50" s="8" t="s">
        <v>84</v>
      </c>
      <c r="F50" s="8" t="s">
        <v>85</v>
      </c>
      <c r="G50" s="8"/>
      <c r="H50" s="8" t="s">
        <v>103</v>
      </c>
      <c r="I50" s="8" t="s">
        <v>117</v>
      </c>
      <c r="J50" s="8" t="s">
        <v>118</v>
      </c>
      <c r="K50" s="8" t="s">
        <v>87</v>
      </c>
      <c r="L50" s="8" t="s">
        <v>1534</v>
      </c>
      <c r="M50" s="18">
        <v>0.79166666666666663</v>
      </c>
      <c r="N50" s="8" t="s">
        <v>88</v>
      </c>
      <c r="O50" s="8" t="s">
        <v>1535</v>
      </c>
      <c r="P50" s="8" t="s">
        <v>1536</v>
      </c>
      <c r="Q50" s="8" t="s">
        <v>89</v>
      </c>
      <c r="R50" s="8">
        <v>19481831</v>
      </c>
      <c r="S50" s="8" t="s">
        <v>1537</v>
      </c>
      <c r="T50" s="8" t="s">
        <v>107</v>
      </c>
      <c r="U50" s="8" t="s">
        <v>162</v>
      </c>
      <c r="V50" s="8" t="s">
        <v>132</v>
      </c>
      <c r="W50" s="8">
        <v>9</v>
      </c>
      <c r="X50" s="8" t="s">
        <v>866</v>
      </c>
      <c r="Y50" s="8" t="s">
        <v>91</v>
      </c>
      <c r="Z50" s="8"/>
      <c r="AA50" s="8" t="s">
        <v>92</v>
      </c>
      <c r="AB50" s="8" t="s">
        <v>93</v>
      </c>
      <c r="AC50" s="16" t="s">
        <v>84</v>
      </c>
      <c r="AD50" s="8" t="s">
        <v>85</v>
      </c>
      <c r="AE50" s="8" t="s">
        <v>114</v>
      </c>
      <c r="AF50" s="8" t="s">
        <v>765</v>
      </c>
      <c r="AG50" s="8" t="s">
        <v>1538</v>
      </c>
      <c r="AH50" s="8"/>
      <c r="AI50" s="8"/>
      <c r="AJ50" s="8" t="s">
        <v>94</v>
      </c>
      <c r="AK50" s="8" t="s">
        <v>95</v>
      </c>
      <c r="AL50" s="8" t="s">
        <v>121</v>
      </c>
      <c r="AM50" s="8" t="s">
        <v>96</v>
      </c>
      <c r="AN50" s="8" t="s">
        <v>97</v>
      </c>
      <c r="AO50" s="8"/>
      <c r="AP50" s="8"/>
      <c r="AQ50" s="8"/>
      <c r="AR50" s="8"/>
      <c r="AS50" s="8"/>
      <c r="AT50" s="8"/>
      <c r="AU50" s="8"/>
      <c r="AV50" s="8" t="s">
        <v>98</v>
      </c>
      <c r="AW50" s="8" t="s">
        <v>98</v>
      </c>
      <c r="AX50" s="8"/>
      <c r="AY50" s="8"/>
      <c r="AZ50" s="8"/>
      <c r="BA50" s="8"/>
      <c r="BB50" s="8"/>
      <c r="BC50" s="8"/>
      <c r="BD50" s="8"/>
      <c r="BE50" s="8"/>
      <c r="BF50" s="8"/>
      <c r="BG50" s="8"/>
      <c r="BH50" s="8"/>
      <c r="BI50" s="8" t="s">
        <v>98</v>
      </c>
      <c r="BJ50" s="8" t="s">
        <v>98</v>
      </c>
      <c r="BK50" s="8"/>
      <c r="BL50" s="8"/>
      <c r="BM50" s="8" t="s">
        <v>99</v>
      </c>
      <c r="BN50" s="8"/>
      <c r="BO50" s="8" t="s">
        <v>116</v>
      </c>
      <c r="BP50" s="8" t="s">
        <v>100</v>
      </c>
      <c r="BQ50" s="8" t="s">
        <v>1539</v>
      </c>
      <c r="BR50" s="4" t="s">
        <v>1540</v>
      </c>
      <c r="BS50" s="8"/>
      <c r="BT50" s="8"/>
      <c r="BU50" s="8"/>
      <c r="BV50" s="8"/>
      <c r="BW50" s="8"/>
      <c r="BX50" s="8" t="s">
        <v>1531</v>
      </c>
      <c r="BY50" s="8" t="s">
        <v>89</v>
      </c>
      <c r="BZ50" s="8">
        <v>13441683</v>
      </c>
      <c r="CA50" s="8" t="s">
        <v>101</v>
      </c>
      <c r="CB50" s="8" t="s">
        <v>1532</v>
      </c>
      <c r="CC50" s="8" t="s">
        <v>93</v>
      </c>
      <c r="CD50" s="8" t="s">
        <v>84</v>
      </c>
      <c r="CE50" s="8" t="s">
        <v>1541</v>
      </c>
      <c r="CF50" s="8" t="s">
        <v>102</v>
      </c>
      <c r="CG50" s="8" t="s">
        <v>117</v>
      </c>
      <c r="CH50" s="8" t="s">
        <v>1533</v>
      </c>
      <c r="CI50" s="8" t="s">
        <v>1541</v>
      </c>
      <c r="CJ50" s="8" t="s">
        <v>1541</v>
      </c>
    </row>
    <row r="51" spans="1:88" hidden="1" x14ac:dyDescent="0.25">
      <c r="A51" s="10" t="s">
        <v>1542</v>
      </c>
      <c r="B51" s="10" t="s">
        <v>687</v>
      </c>
      <c r="C51" s="10">
        <v>729191546</v>
      </c>
      <c r="D51" s="10" t="s">
        <v>93</v>
      </c>
      <c r="E51" s="10" t="s">
        <v>84</v>
      </c>
      <c r="F51" s="10" t="s">
        <v>85</v>
      </c>
      <c r="G51" s="10"/>
      <c r="H51" s="10" t="s">
        <v>103</v>
      </c>
      <c r="I51" s="10" t="s">
        <v>128</v>
      </c>
      <c r="J51" s="10" t="s">
        <v>129</v>
      </c>
      <c r="K51" s="10" t="s">
        <v>87</v>
      </c>
      <c r="L51" s="10" t="s">
        <v>1543</v>
      </c>
      <c r="M51" s="12">
        <v>0.73263888888888884</v>
      </c>
      <c r="N51" s="10" t="s">
        <v>106</v>
      </c>
      <c r="O51" s="10" t="s">
        <v>1544</v>
      </c>
      <c r="P51" s="10" t="s">
        <v>1545</v>
      </c>
      <c r="Q51" s="10" t="s">
        <v>89</v>
      </c>
      <c r="R51" s="10">
        <v>1088335241</v>
      </c>
      <c r="S51" s="10" t="s">
        <v>1546</v>
      </c>
      <c r="T51" s="10" t="s">
        <v>90</v>
      </c>
      <c r="U51" s="10" t="s">
        <v>1174</v>
      </c>
      <c r="V51" s="10" t="s">
        <v>144</v>
      </c>
      <c r="W51" s="10">
        <v>11</v>
      </c>
      <c r="X51" s="10" t="s">
        <v>113</v>
      </c>
      <c r="Y51" s="10" t="s">
        <v>91</v>
      </c>
      <c r="Z51" s="10"/>
      <c r="AA51" s="10" t="s">
        <v>92</v>
      </c>
      <c r="AB51" s="10" t="s">
        <v>93</v>
      </c>
      <c r="AC51" s="10" t="s">
        <v>139</v>
      </c>
      <c r="AD51" s="10" t="s">
        <v>85</v>
      </c>
      <c r="AE51" s="10" t="s">
        <v>1547</v>
      </c>
      <c r="AF51" s="10" t="s">
        <v>1548</v>
      </c>
      <c r="AG51" s="10" t="s">
        <v>1549</v>
      </c>
      <c r="AH51" s="10"/>
      <c r="AI51" s="10"/>
      <c r="AJ51" s="10" t="s">
        <v>94</v>
      </c>
      <c r="AK51" s="10" t="s">
        <v>95</v>
      </c>
      <c r="AL51" s="10" t="s">
        <v>1038</v>
      </c>
      <c r="AM51" s="10" t="s">
        <v>96</v>
      </c>
      <c r="AN51" s="10" t="s">
        <v>109</v>
      </c>
      <c r="AO51" s="10"/>
      <c r="AP51" s="10"/>
      <c r="AQ51" s="10"/>
      <c r="AR51" s="10"/>
      <c r="AS51" s="10"/>
      <c r="AT51" s="10"/>
      <c r="AU51" s="10"/>
      <c r="AV51" s="10" t="s">
        <v>98</v>
      </c>
      <c r="AW51" s="10" t="s">
        <v>98</v>
      </c>
      <c r="AX51" s="10"/>
      <c r="AY51" s="10"/>
      <c r="AZ51" s="10"/>
      <c r="BA51" s="10"/>
      <c r="BB51" s="10"/>
      <c r="BC51" s="10"/>
      <c r="BD51" s="10" t="s">
        <v>133</v>
      </c>
      <c r="BE51" s="10" t="s">
        <v>133</v>
      </c>
      <c r="BF51" s="10" t="s">
        <v>133</v>
      </c>
      <c r="BG51" s="10"/>
      <c r="BH51" s="10"/>
      <c r="BI51" s="10" t="s">
        <v>98</v>
      </c>
      <c r="BJ51" s="10" t="s">
        <v>98</v>
      </c>
      <c r="BK51" s="10"/>
      <c r="BL51" s="10"/>
      <c r="BM51" s="10" t="s">
        <v>99</v>
      </c>
      <c r="BN51" s="10" t="s">
        <v>110</v>
      </c>
      <c r="BO51" s="10" t="s">
        <v>116</v>
      </c>
      <c r="BP51" s="10" t="s">
        <v>100</v>
      </c>
      <c r="BQ51" s="10" t="s">
        <v>111</v>
      </c>
      <c r="BR51" s="4" t="s">
        <v>1300</v>
      </c>
      <c r="BS51" s="10"/>
      <c r="BT51" s="10"/>
      <c r="BU51" s="10"/>
      <c r="BV51" s="10"/>
      <c r="BW51" s="10"/>
      <c r="BX51" s="10" t="s">
        <v>651</v>
      </c>
      <c r="BY51" s="10" t="s">
        <v>89</v>
      </c>
      <c r="BZ51" s="10">
        <v>18612657</v>
      </c>
      <c r="CA51" s="10" t="s">
        <v>101</v>
      </c>
      <c r="CB51" s="10" t="s">
        <v>1550</v>
      </c>
      <c r="CC51" s="10" t="s">
        <v>93</v>
      </c>
      <c r="CD51" s="10" t="s">
        <v>84</v>
      </c>
      <c r="CE51" s="10" t="s">
        <v>1543</v>
      </c>
      <c r="CF51" s="10" t="s">
        <v>102</v>
      </c>
      <c r="CG51" s="10" t="s">
        <v>128</v>
      </c>
      <c r="CH51" s="10" t="s">
        <v>1551</v>
      </c>
      <c r="CI51" s="10" t="s">
        <v>1552</v>
      </c>
      <c r="CJ51" s="10" t="s">
        <v>1543</v>
      </c>
    </row>
    <row r="52" spans="1:88" hidden="1" x14ac:dyDescent="0.25">
      <c r="A52" s="10" t="s">
        <v>1358</v>
      </c>
      <c r="B52" s="10" t="s">
        <v>687</v>
      </c>
      <c r="C52" s="10">
        <v>727993483</v>
      </c>
      <c r="D52" s="10" t="s">
        <v>93</v>
      </c>
      <c r="E52" s="10" t="s">
        <v>84</v>
      </c>
      <c r="F52" s="10" t="s">
        <v>85</v>
      </c>
      <c r="G52" s="10"/>
      <c r="H52" s="10" t="s">
        <v>103</v>
      </c>
      <c r="I52" s="10" t="s">
        <v>128</v>
      </c>
      <c r="J52" s="10" t="s">
        <v>129</v>
      </c>
      <c r="K52" s="10" t="s">
        <v>87</v>
      </c>
      <c r="L52" s="10" t="s">
        <v>1487</v>
      </c>
      <c r="M52" s="12">
        <v>0.3125</v>
      </c>
      <c r="N52" s="10" t="s">
        <v>88</v>
      </c>
      <c r="O52" s="10" t="s">
        <v>1553</v>
      </c>
      <c r="P52" s="10" t="s">
        <v>1554</v>
      </c>
      <c r="Q52" s="10" t="s">
        <v>89</v>
      </c>
      <c r="R52" s="10">
        <v>10072742</v>
      </c>
      <c r="S52" s="10" t="s">
        <v>1555</v>
      </c>
      <c r="T52" s="10" t="s">
        <v>107</v>
      </c>
      <c r="U52" s="10" t="s">
        <v>1466</v>
      </c>
      <c r="V52" s="10" t="s">
        <v>108</v>
      </c>
      <c r="W52" s="10">
        <v>5</v>
      </c>
      <c r="X52" s="10" t="s">
        <v>1131</v>
      </c>
      <c r="Y52" s="10" t="s">
        <v>91</v>
      </c>
      <c r="Z52" s="10"/>
      <c r="AA52" s="10" t="s">
        <v>92</v>
      </c>
      <c r="AB52" s="10" t="s">
        <v>93</v>
      </c>
      <c r="AC52" s="10" t="s">
        <v>139</v>
      </c>
      <c r="AD52" s="10" t="s">
        <v>85</v>
      </c>
      <c r="AE52" s="10" t="s">
        <v>1200</v>
      </c>
      <c r="AF52" s="10" t="s">
        <v>1353</v>
      </c>
      <c r="AG52" s="10" t="s">
        <v>1556</v>
      </c>
      <c r="AH52" s="10"/>
      <c r="AI52" s="10"/>
      <c r="AJ52" s="10" t="s">
        <v>124</v>
      </c>
      <c r="AK52" s="10" t="s">
        <v>125</v>
      </c>
      <c r="AL52" s="10" t="s">
        <v>1048</v>
      </c>
      <c r="AM52" s="10" t="s">
        <v>96</v>
      </c>
      <c r="AN52" s="10" t="s">
        <v>109</v>
      </c>
      <c r="AO52" s="10"/>
      <c r="AP52" s="10"/>
      <c r="AQ52" s="10"/>
      <c r="AR52" s="10"/>
      <c r="AS52" s="10"/>
      <c r="AT52" s="10"/>
      <c r="AU52" s="10"/>
      <c r="AV52" s="10" t="s">
        <v>98</v>
      </c>
      <c r="AW52" s="10" t="s">
        <v>98</v>
      </c>
      <c r="AX52" s="10"/>
      <c r="AY52" s="10"/>
      <c r="AZ52" s="10"/>
      <c r="BA52" s="10"/>
      <c r="BB52" s="10"/>
      <c r="BC52" s="10"/>
      <c r="BD52" s="10"/>
      <c r="BE52" s="10"/>
      <c r="BF52" s="10"/>
      <c r="BG52" s="10"/>
      <c r="BH52" s="10"/>
      <c r="BI52" s="10" t="s">
        <v>98</v>
      </c>
      <c r="BJ52" s="10" t="s">
        <v>98</v>
      </c>
      <c r="BK52" s="10"/>
      <c r="BL52" s="10"/>
      <c r="BM52" s="10" t="s">
        <v>99</v>
      </c>
      <c r="BN52" s="10"/>
      <c r="BO52" s="10"/>
      <c r="BP52" s="10" t="s">
        <v>100</v>
      </c>
      <c r="BQ52" s="10" t="s">
        <v>164</v>
      </c>
      <c r="BR52" s="10" t="s">
        <v>1557</v>
      </c>
      <c r="BS52" s="4" t="s">
        <v>1300</v>
      </c>
      <c r="BT52" s="10"/>
      <c r="BU52" s="10" t="s">
        <v>1558</v>
      </c>
      <c r="BV52" s="10"/>
      <c r="BW52" s="10"/>
      <c r="BX52" s="10" t="s">
        <v>1368</v>
      </c>
      <c r="BY52" s="10" t="s">
        <v>89</v>
      </c>
      <c r="BZ52" s="10">
        <v>10123977</v>
      </c>
      <c r="CA52" s="10" t="s">
        <v>101</v>
      </c>
      <c r="CB52" s="10">
        <v>1134</v>
      </c>
      <c r="CC52" s="10" t="s">
        <v>93</v>
      </c>
      <c r="CD52" s="10" t="s">
        <v>84</v>
      </c>
      <c r="CE52" s="10" t="s">
        <v>1487</v>
      </c>
      <c r="CF52" s="10" t="s">
        <v>102</v>
      </c>
      <c r="CG52" s="10" t="s">
        <v>128</v>
      </c>
      <c r="CH52" s="10" t="s">
        <v>1369</v>
      </c>
      <c r="CI52" s="10" t="s">
        <v>1559</v>
      </c>
      <c r="CJ52" s="10" t="s">
        <v>1487</v>
      </c>
    </row>
    <row r="53" spans="1:88" hidden="1" x14ac:dyDescent="0.25">
      <c r="A53" s="10" t="s">
        <v>1513</v>
      </c>
      <c r="B53" s="10" t="s">
        <v>687</v>
      </c>
      <c r="C53" s="10">
        <v>727998530</v>
      </c>
      <c r="D53" s="10" t="s">
        <v>93</v>
      </c>
      <c r="E53" s="10" t="s">
        <v>84</v>
      </c>
      <c r="F53" s="10" t="s">
        <v>85</v>
      </c>
      <c r="G53" s="10"/>
      <c r="H53" s="10" t="s">
        <v>103</v>
      </c>
      <c r="I53" s="10" t="s">
        <v>128</v>
      </c>
      <c r="J53" s="10" t="s">
        <v>129</v>
      </c>
      <c r="K53" s="10" t="s">
        <v>87</v>
      </c>
      <c r="L53" s="10" t="s">
        <v>1573</v>
      </c>
      <c r="M53" s="12">
        <v>0.4513888888888889</v>
      </c>
      <c r="N53" s="10" t="s">
        <v>88</v>
      </c>
      <c r="O53" s="10" t="s">
        <v>1574</v>
      </c>
      <c r="P53" s="10" t="s">
        <v>1575</v>
      </c>
      <c r="Q53" s="10" t="s">
        <v>1576</v>
      </c>
      <c r="R53" s="10">
        <v>10099773</v>
      </c>
      <c r="S53" s="10" t="s">
        <v>1577</v>
      </c>
      <c r="T53" s="10" t="s">
        <v>499</v>
      </c>
      <c r="U53" s="10" t="s">
        <v>1578</v>
      </c>
      <c r="V53" s="10" t="s">
        <v>108</v>
      </c>
      <c r="W53" s="10">
        <v>5</v>
      </c>
      <c r="X53" s="10" t="s">
        <v>1467</v>
      </c>
      <c r="Y53" s="10" t="s">
        <v>91</v>
      </c>
      <c r="Z53" s="10"/>
      <c r="AA53" s="10" t="s">
        <v>92</v>
      </c>
      <c r="AB53" s="10" t="s">
        <v>806</v>
      </c>
      <c r="AC53" s="10" t="s">
        <v>999</v>
      </c>
      <c r="AD53" s="10" t="s">
        <v>85</v>
      </c>
      <c r="AE53" s="10"/>
      <c r="AF53" s="10" t="s">
        <v>999</v>
      </c>
      <c r="AG53" s="10" t="s">
        <v>1579</v>
      </c>
      <c r="AH53" s="10"/>
      <c r="AI53" s="10"/>
      <c r="AJ53" s="10" t="s">
        <v>124</v>
      </c>
      <c r="AK53" s="10" t="s">
        <v>125</v>
      </c>
      <c r="AL53" s="10" t="s">
        <v>1048</v>
      </c>
      <c r="AM53" s="10" t="s">
        <v>96</v>
      </c>
      <c r="AN53" s="10" t="s">
        <v>109</v>
      </c>
      <c r="AO53" s="10"/>
      <c r="AP53" s="10"/>
      <c r="AQ53" s="10"/>
      <c r="AR53" s="10"/>
      <c r="AS53" s="10"/>
      <c r="AT53" s="10"/>
      <c r="AU53" s="10"/>
      <c r="AV53" s="10" t="s">
        <v>98</v>
      </c>
      <c r="AW53" s="10" t="s">
        <v>98</v>
      </c>
      <c r="AX53" s="10"/>
      <c r="AY53" s="10"/>
      <c r="AZ53" s="10"/>
      <c r="BA53" s="10"/>
      <c r="BB53" s="10"/>
      <c r="BC53" s="10"/>
      <c r="BD53" s="10"/>
      <c r="BE53" s="10"/>
      <c r="BF53" s="10"/>
      <c r="BG53" s="10"/>
      <c r="BH53" s="10"/>
      <c r="BI53" s="10" t="s">
        <v>98</v>
      </c>
      <c r="BJ53" s="10" t="s">
        <v>98</v>
      </c>
      <c r="BK53" s="10"/>
      <c r="BL53" s="10"/>
      <c r="BM53" s="10" t="s">
        <v>99</v>
      </c>
      <c r="BN53" s="10" t="s">
        <v>110</v>
      </c>
      <c r="BO53" s="10" t="s">
        <v>116</v>
      </c>
      <c r="BP53" s="10" t="s">
        <v>100</v>
      </c>
      <c r="BQ53" s="10" t="s">
        <v>111</v>
      </c>
      <c r="BR53" s="10" t="s">
        <v>1580</v>
      </c>
      <c r="BS53" s="4" t="s">
        <v>1300</v>
      </c>
      <c r="BT53" s="10"/>
      <c r="BU53" s="10" t="s">
        <v>1335</v>
      </c>
      <c r="BV53" s="10"/>
      <c r="BW53" s="10"/>
      <c r="BX53" s="10" t="s">
        <v>1581</v>
      </c>
      <c r="BY53" s="10" t="s">
        <v>89</v>
      </c>
      <c r="BZ53" s="10">
        <v>24344642</v>
      </c>
      <c r="CA53" s="10" t="s">
        <v>101</v>
      </c>
      <c r="CB53" s="10">
        <v>17032</v>
      </c>
      <c r="CC53" s="10" t="s">
        <v>93</v>
      </c>
      <c r="CD53" s="10" t="s">
        <v>84</v>
      </c>
      <c r="CE53" s="10" t="s">
        <v>1573</v>
      </c>
      <c r="CF53" s="10" t="s">
        <v>102</v>
      </c>
      <c r="CG53" s="10" t="s">
        <v>128</v>
      </c>
      <c r="CH53" s="10" t="s">
        <v>1582</v>
      </c>
      <c r="CI53" s="10" t="s">
        <v>1559</v>
      </c>
      <c r="CJ53" s="10" t="s">
        <v>1573</v>
      </c>
    </row>
    <row r="54" spans="1:88" hidden="1" x14ac:dyDescent="0.25">
      <c r="A54" s="10" t="s">
        <v>1583</v>
      </c>
      <c r="B54" s="10" t="s">
        <v>687</v>
      </c>
      <c r="C54" s="10">
        <v>729190309</v>
      </c>
      <c r="D54" s="10" t="s">
        <v>93</v>
      </c>
      <c r="E54" s="10" t="s">
        <v>84</v>
      </c>
      <c r="F54" s="10" t="s">
        <v>85</v>
      </c>
      <c r="G54" s="10"/>
      <c r="H54" s="10" t="s">
        <v>103</v>
      </c>
      <c r="I54" s="10" t="s">
        <v>117</v>
      </c>
      <c r="J54" s="10" t="s">
        <v>118</v>
      </c>
      <c r="K54" s="10" t="s">
        <v>87</v>
      </c>
      <c r="L54" s="10" t="s">
        <v>1584</v>
      </c>
      <c r="M54" s="12">
        <v>0.77847222222222223</v>
      </c>
      <c r="N54" s="10" t="s">
        <v>88</v>
      </c>
      <c r="O54" s="10" t="s">
        <v>1585</v>
      </c>
      <c r="P54" s="10" t="s">
        <v>1586</v>
      </c>
      <c r="Q54" s="10" t="s">
        <v>89</v>
      </c>
      <c r="R54" s="10">
        <v>6356231</v>
      </c>
      <c r="S54" s="10" t="s">
        <v>1587</v>
      </c>
      <c r="T54" s="10" t="s">
        <v>107</v>
      </c>
      <c r="U54" s="10" t="s">
        <v>1059</v>
      </c>
      <c r="V54" s="10" t="s">
        <v>108</v>
      </c>
      <c r="W54" s="10">
        <v>5</v>
      </c>
      <c r="X54" s="10" t="s">
        <v>175</v>
      </c>
      <c r="Y54" s="10" t="s">
        <v>91</v>
      </c>
      <c r="Z54" s="10"/>
      <c r="AA54" s="10" t="s">
        <v>92</v>
      </c>
      <c r="AB54" s="10" t="s">
        <v>806</v>
      </c>
      <c r="AC54" s="10" t="s">
        <v>1588</v>
      </c>
      <c r="AD54" s="10" t="s">
        <v>85</v>
      </c>
      <c r="AE54" s="10"/>
      <c r="AF54" s="10" t="s">
        <v>1589</v>
      </c>
      <c r="AG54" s="10" t="s">
        <v>1590</v>
      </c>
      <c r="AH54" s="10"/>
      <c r="AI54" s="10"/>
      <c r="AJ54" s="10" t="s">
        <v>124</v>
      </c>
      <c r="AK54" s="10" t="s">
        <v>125</v>
      </c>
      <c r="AL54" s="10" t="s">
        <v>518</v>
      </c>
      <c r="AM54" s="10" t="s">
        <v>96</v>
      </c>
      <c r="AN54" s="10" t="s">
        <v>97</v>
      </c>
      <c r="AO54" s="10"/>
      <c r="AP54" s="10"/>
      <c r="AQ54" s="10"/>
      <c r="AR54" s="10"/>
      <c r="AS54" s="10"/>
      <c r="AT54" s="10"/>
      <c r="AU54" s="10"/>
      <c r="AV54" s="10" t="s">
        <v>98</v>
      </c>
      <c r="AW54" s="10" t="s">
        <v>98</v>
      </c>
      <c r="AX54" s="10"/>
      <c r="AY54" s="10"/>
      <c r="AZ54" s="10"/>
      <c r="BA54" s="10"/>
      <c r="BB54" s="10"/>
      <c r="BC54" s="10"/>
      <c r="BD54" s="10"/>
      <c r="BE54" s="10"/>
      <c r="BF54" s="10"/>
      <c r="BG54" s="10"/>
      <c r="BH54" s="10"/>
      <c r="BI54" s="10" t="s">
        <v>98</v>
      </c>
      <c r="BJ54" s="10" t="s">
        <v>98</v>
      </c>
      <c r="BK54" s="10"/>
      <c r="BL54" s="10"/>
      <c r="BM54" s="10" t="s">
        <v>99</v>
      </c>
      <c r="BN54" s="10" t="s">
        <v>110</v>
      </c>
      <c r="BO54" s="10"/>
      <c r="BP54" s="10" t="s">
        <v>100</v>
      </c>
      <c r="BQ54" s="10" t="s">
        <v>111</v>
      </c>
      <c r="BR54" s="10" t="s">
        <v>1591</v>
      </c>
      <c r="BS54" s="4" t="s">
        <v>520</v>
      </c>
      <c r="BT54" s="10"/>
      <c r="BU54" s="10" t="s">
        <v>748</v>
      </c>
      <c r="BV54" s="10"/>
      <c r="BW54" s="10"/>
      <c r="BX54" s="10" t="s">
        <v>1592</v>
      </c>
      <c r="BY54" s="10" t="s">
        <v>89</v>
      </c>
      <c r="BZ54" s="10">
        <v>35264883</v>
      </c>
      <c r="CA54" s="10" t="s">
        <v>101</v>
      </c>
      <c r="CB54" s="10" t="s">
        <v>1593</v>
      </c>
      <c r="CC54" s="10" t="s">
        <v>93</v>
      </c>
      <c r="CD54" s="10" t="s">
        <v>84</v>
      </c>
      <c r="CE54" s="10" t="s">
        <v>1584</v>
      </c>
      <c r="CF54" s="10" t="s">
        <v>102</v>
      </c>
      <c r="CG54" s="10" t="s">
        <v>117</v>
      </c>
      <c r="CH54" s="10" t="s">
        <v>1594</v>
      </c>
      <c r="CI54" s="10" t="s">
        <v>1534</v>
      </c>
      <c r="CJ54" s="10" t="s">
        <v>1584</v>
      </c>
    </row>
    <row r="55" spans="1:88" hidden="1" x14ac:dyDescent="0.25">
      <c r="A55" s="10" t="s">
        <v>630</v>
      </c>
      <c r="B55" s="10" t="s">
        <v>687</v>
      </c>
      <c r="C55" s="10">
        <v>727995776</v>
      </c>
      <c r="D55" s="10" t="s">
        <v>93</v>
      </c>
      <c r="E55" s="10" t="s">
        <v>84</v>
      </c>
      <c r="F55" s="10" t="s">
        <v>85</v>
      </c>
      <c r="G55" s="10"/>
      <c r="H55" s="10" t="s">
        <v>103</v>
      </c>
      <c r="I55" s="10" t="s">
        <v>134</v>
      </c>
      <c r="J55" s="10" t="s">
        <v>135</v>
      </c>
      <c r="K55" s="10" t="s">
        <v>87</v>
      </c>
      <c r="L55" s="10" t="s">
        <v>1595</v>
      </c>
      <c r="M55" s="12">
        <v>0.65972222222222221</v>
      </c>
      <c r="N55" s="10" t="s">
        <v>106</v>
      </c>
      <c r="O55" s="10" t="s">
        <v>1596</v>
      </c>
      <c r="P55" s="10" t="s">
        <v>1597</v>
      </c>
      <c r="Q55" s="10" t="s">
        <v>89</v>
      </c>
      <c r="R55" s="10">
        <v>26292223</v>
      </c>
      <c r="S55" s="10" t="s">
        <v>1598</v>
      </c>
      <c r="T55" s="10" t="s">
        <v>107</v>
      </c>
      <c r="U55" s="10" t="s">
        <v>865</v>
      </c>
      <c r="V55" s="10" t="s">
        <v>108</v>
      </c>
      <c r="W55" s="10">
        <v>3</v>
      </c>
      <c r="X55" s="10" t="s">
        <v>113</v>
      </c>
      <c r="Y55" s="10" t="s">
        <v>515</v>
      </c>
      <c r="Z55" s="10"/>
      <c r="AA55" s="10" t="s">
        <v>92</v>
      </c>
      <c r="AB55" s="10" t="s">
        <v>1599</v>
      </c>
      <c r="AC55" s="10" t="s">
        <v>1600</v>
      </c>
      <c r="AD55" s="10" t="s">
        <v>85</v>
      </c>
      <c r="AE55" s="10"/>
      <c r="AF55" s="10" t="s">
        <v>1601</v>
      </c>
      <c r="AG55" s="10" t="s">
        <v>1602</v>
      </c>
      <c r="AH55" s="10"/>
      <c r="AI55" s="10"/>
      <c r="AJ55" s="10" t="s">
        <v>94</v>
      </c>
      <c r="AK55" s="10" t="s">
        <v>95</v>
      </c>
      <c r="AL55" s="10" t="s">
        <v>610</v>
      </c>
      <c r="AM55" s="10" t="s">
        <v>96</v>
      </c>
      <c r="AN55" s="10" t="s">
        <v>109</v>
      </c>
      <c r="AO55" s="10"/>
      <c r="AP55" s="10"/>
      <c r="AQ55" s="10"/>
      <c r="AR55" s="10"/>
      <c r="AS55" s="10"/>
      <c r="AT55" s="10"/>
      <c r="AU55" s="10"/>
      <c r="AV55" s="10" t="s">
        <v>98</v>
      </c>
      <c r="AW55" s="10" t="s">
        <v>98</v>
      </c>
      <c r="AX55" s="10"/>
      <c r="AY55" s="10"/>
      <c r="AZ55" s="10"/>
      <c r="BA55" s="10"/>
      <c r="BB55" s="10"/>
      <c r="BC55" s="10"/>
      <c r="BD55" s="10" t="s">
        <v>133</v>
      </c>
      <c r="BE55" s="10" t="s">
        <v>133</v>
      </c>
      <c r="BF55" s="10" t="s">
        <v>133</v>
      </c>
      <c r="BG55" s="10"/>
      <c r="BH55" s="10"/>
      <c r="BI55" s="10" t="s">
        <v>98</v>
      </c>
      <c r="BJ55" s="10" t="s">
        <v>98</v>
      </c>
      <c r="BK55" s="10"/>
      <c r="BL55" s="10"/>
      <c r="BM55" s="10" t="s">
        <v>99</v>
      </c>
      <c r="BN55" s="10"/>
      <c r="BO55" s="10"/>
      <c r="BP55" s="10" t="s">
        <v>100</v>
      </c>
      <c r="BQ55" s="10" t="s">
        <v>768</v>
      </c>
      <c r="BR55" s="10" t="s">
        <v>1603</v>
      </c>
      <c r="BS55" s="10" t="s">
        <v>1604</v>
      </c>
      <c r="BT55" s="4" t="s">
        <v>858</v>
      </c>
      <c r="BU55" s="10"/>
      <c r="BV55" s="10"/>
      <c r="BW55" s="10"/>
      <c r="BX55" s="10" t="s">
        <v>962</v>
      </c>
      <c r="BY55" s="10" t="s">
        <v>89</v>
      </c>
      <c r="BZ55" s="10">
        <v>1094953386</v>
      </c>
      <c r="CA55" s="10" t="s">
        <v>101</v>
      </c>
      <c r="CB55" s="10">
        <v>1094953386</v>
      </c>
      <c r="CC55" s="10" t="s">
        <v>93</v>
      </c>
      <c r="CD55" s="10" t="s">
        <v>84</v>
      </c>
      <c r="CE55" s="10" t="s">
        <v>1595</v>
      </c>
      <c r="CF55" s="10" t="s">
        <v>102</v>
      </c>
      <c r="CG55" s="10" t="s">
        <v>134</v>
      </c>
      <c r="CH55" s="10" t="s">
        <v>963</v>
      </c>
      <c r="CI55" s="10" t="s">
        <v>1595</v>
      </c>
      <c r="CJ55" s="10" t="s">
        <v>1595</v>
      </c>
    </row>
    <row r="56" spans="1:88" hidden="1" x14ac:dyDescent="0.25">
      <c r="A56" s="10" t="s">
        <v>1583</v>
      </c>
      <c r="B56" s="10" t="s">
        <v>687</v>
      </c>
      <c r="C56" s="10">
        <v>727995783</v>
      </c>
      <c r="D56" s="10" t="s">
        <v>93</v>
      </c>
      <c r="E56" s="10" t="s">
        <v>84</v>
      </c>
      <c r="F56" s="10" t="s">
        <v>85</v>
      </c>
      <c r="G56" s="10"/>
      <c r="H56" s="10" t="s">
        <v>103</v>
      </c>
      <c r="I56" s="10" t="s">
        <v>134</v>
      </c>
      <c r="J56" s="10" t="s">
        <v>135</v>
      </c>
      <c r="K56" s="10" t="s">
        <v>87</v>
      </c>
      <c r="L56" s="10" t="s">
        <v>1595</v>
      </c>
      <c r="M56" s="12">
        <v>0.67708333333333337</v>
      </c>
      <c r="N56" s="10" t="s">
        <v>88</v>
      </c>
      <c r="O56" s="10" t="s">
        <v>1605</v>
      </c>
      <c r="P56" s="10" t="s">
        <v>1606</v>
      </c>
      <c r="Q56" s="10" t="s">
        <v>89</v>
      </c>
      <c r="R56" s="10">
        <v>18607842</v>
      </c>
      <c r="S56" s="10" t="s">
        <v>1607</v>
      </c>
      <c r="T56" s="10" t="s">
        <v>119</v>
      </c>
      <c r="U56" s="10" t="s">
        <v>148</v>
      </c>
      <c r="V56" s="10" t="s">
        <v>119</v>
      </c>
      <c r="W56" s="10" t="s">
        <v>98</v>
      </c>
      <c r="X56" s="10" t="s">
        <v>146</v>
      </c>
      <c r="Y56" s="10" t="s">
        <v>91</v>
      </c>
      <c r="Z56" s="10"/>
      <c r="AA56" s="10" t="s">
        <v>92</v>
      </c>
      <c r="AB56" s="10" t="s">
        <v>93</v>
      </c>
      <c r="AC56" s="10" t="s">
        <v>674</v>
      </c>
      <c r="AD56" s="10" t="s">
        <v>85</v>
      </c>
      <c r="AE56" s="10"/>
      <c r="AF56" s="10" t="s">
        <v>1608</v>
      </c>
      <c r="AG56" s="10" t="s">
        <v>1609</v>
      </c>
      <c r="AH56" s="10"/>
      <c r="AI56" s="10"/>
      <c r="AJ56" s="10" t="s">
        <v>124</v>
      </c>
      <c r="AK56" s="10" t="s">
        <v>125</v>
      </c>
      <c r="AL56" s="10" t="s">
        <v>138</v>
      </c>
      <c r="AM56" s="10" t="s">
        <v>96</v>
      </c>
      <c r="AN56" s="10" t="s">
        <v>109</v>
      </c>
      <c r="AO56" s="10"/>
      <c r="AP56" s="10"/>
      <c r="AQ56" s="10"/>
      <c r="AR56" s="10"/>
      <c r="AS56" s="10"/>
      <c r="AT56" s="10"/>
      <c r="AU56" s="10"/>
      <c r="AV56" s="10" t="s">
        <v>98</v>
      </c>
      <c r="AW56" s="10" t="s">
        <v>98</v>
      </c>
      <c r="AX56" s="10"/>
      <c r="AY56" s="10"/>
      <c r="AZ56" s="10"/>
      <c r="BA56" s="10"/>
      <c r="BB56" s="10"/>
      <c r="BC56" s="10"/>
      <c r="BD56" s="10"/>
      <c r="BE56" s="10"/>
      <c r="BF56" s="10"/>
      <c r="BG56" s="10"/>
      <c r="BH56" s="10"/>
      <c r="BI56" s="10" t="s">
        <v>98</v>
      </c>
      <c r="BJ56" s="10" t="s">
        <v>98</v>
      </c>
      <c r="BK56" s="10"/>
      <c r="BL56" s="10"/>
      <c r="BM56" s="10" t="s">
        <v>99</v>
      </c>
      <c r="BN56" s="10"/>
      <c r="BO56" s="10"/>
      <c r="BP56" s="10" t="s">
        <v>100</v>
      </c>
      <c r="BQ56" s="10" t="s">
        <v>111</v>
      </c>
      <c r="BR56" s="10" t="s">
        <v>1497</v>
      </c>
      <c r="BS56" s="10" t="s">
        <v>1610</v>
      </c>
      <c r="BT56" s="4" t="s">
        <v>1611</v>
      </c>
      <c r="BU56" s="10"/>
      <c r="BV56" s="10"/>
      <c r="BW56" s="10"/>
      <c r="BX56" s="10" t="s">
        <v>962</v>
      </c>
      <c r="BY56" s="10" t="s">
        <v>89</v>
      </c>
      <c r="BZ56" s="10">
        <v>1094953386</v>
      </c>
      <c r="CA56" s="10" t="s">
        <v>101</v>
      </c>
      <c r="CB56" s="10">
        <v>1094953386</v>
      </c>
      <c r="CC56" s="10" t="s">
        <v>93</v>
      </c>
      <c r="CD56" s="10" t="s">
        <v>84</v>
      </c>
      <c r="CE56" s="10" t="s">
        <v>1595</v>
      </c>
      <c r="CF56" s="10" t="s">
        <v>102</v>
      </c>
      <c r="CG56" s="10" t="s">
        <v>134</v>
      </c>
      <c r="CH56" s="10" t="s">
        <v>963</v>
      </c>
      <c r="CI56" s="10" t="s">
        <v>1595</v>
      </c>
      <c r="CJ56" s="10" t="s">
        <v>1595</v>
      </c>
    </row>
    <row r="57" spans="1:88" hidden="1" x14ac:dyDescent="0.25">
      <c r="A57" s="10" t="s">
        <v>1583</v>
      </c>
      <c r="B57" s="10" t="s">
        <v>687</v>
      </c>
      <c r="C57" s="10">
        <v>727996958</v>
      </c>
      <c r="D57" s="10" t="s">
        <v>93</v>
      </c>
      <c r="E57" s="10" t="s">
        <v>84</v>
      </c>
      <c r="F57" s="10" t="s">
        <v>85</v>
      </c>
      <c r="G57" s="10"/>
      <c r="H57" s="10" t="s">
        <v>103</v>
      </c>
      <c r="I57" s="10" t="s">
        <v>104</v>
      </c>
      <c r="J57" s="10" t="s">
        <v>105</v>
      </c>
      <c r="K57" s="10" t="s">
        <v>87</v>
      </c>
      <c r="L57" s="10" t="s">
        <v>1612</v>
      </c>
      <c r="M57" s="12">
        <v>4.4444444444444446E-2</v>
      </c>
      <c r="N57" s="10" t="s">
        <v>88</v>
      </c>
      <c r="O57" s="10" t="s">
        <v>1613</v>
      </c>
      <c r="P57" s="10" t="s">
        <v>1614</v>
      </c>
      <c r="Q57" s="10" t="s">
        <v>89</v>
      </c>
      <c r="R57" s="10">
        <v>10064612</v>
      </c>
      <c r="S57" s="10" t="s">
        <v>1615</v>
      </c>
      <c r="T57" s="10" t="s">
        <v>119</v>
      </c>
      <c r="U57" s="10" t="s">
        <v>1616</v>
      </c>
      <c r="V57" s="10" t="s">
        <v>108</v>
      </c>
      <c r="W57" s="10">
        <v>5</v>
      </c>
      <c r="X57" s="10" t="s">
        <v>113</v>
      </c>
      <c r="Y57" s="10" t="s">
        <v>91</v>
      </c>
      <c r="Z57" s="10"/>
      <c r="AA57" s="10" t="s">
        <v>92</v>
      </c>
      <c r="AB57" s="10" t="s">
        <v>93</v>
      </c>
      <c r="AC57" s="10" t="s">
        <v>139</v>
      </c>
      <c r="AD57" s="10" t="s">
        <v>85</v>
      </c>
      <c r="AE57" s="10"/>
      <c r="AF57" s="10" t="s">
        <v>1617</v>
      </c>
      <c r="AG57" s="10" t="s">
        <v>1618</v>
      </c>
      <c r="AH57" s="10"/>
      <c r="AI57" s="10"/>
      <c r="AJ57" s="10" t="s">
        <v>94</v>
      </c>
      <c r="AK57" s="10" t="s">
        <v>95</v>
      </c>
      <c r="AL57" s="10" t="s">
        <v>115</v>
      </c>
      <c r="AM57" s="10" t="s">
        <v>96</v>
      </c>
      <c r="AN57" s="10" t="s">
        <v>97</v>
      </c>
      <c r="AO57" s="10"/>
      <c r="AP57" s="10"/>
      <c r="AQ57" s="10"/>
      <c r="AR57" s="10"/>
      <c r="AS57" s="10"/>
      <c r="AT57" s="10"/>
      <c r="AU57" s="10"/>
      <c r="AV57" s="10" t="s">
        <v>98</v>
      </c>
      <c r="AW57" s="10" t="s">
        <v>98</v>
      </c>
      <c r="AX57" s="10"/>
      <c r="AY57" s="10"/>
      <c r="AZ57" s="10"/>
      <c r="BA57" s="10"/>
      <c r="BB57" s="10"/>
      <c r="BC57" s="10"/>
      <c r="BD57" s="10"/>
      <c r="BE57" s="10"/>
      <c r="BF57" s="10"/>
      <c r="BG57" s="10"/>
      <c r="BH57" s="10"/>
      <c r="BI57" s="10" t="s">
        <v>98</v>
      </c>
      <c r="BJ57" s="10" t="s">
        <v>98</v>
      </c>
      <c r="BK57" s="10"/>
      <c r="BL57" s="10"/>
      <c r="BM57" s="10" t="s">
        <v>99</v>
      </c>
      <c r="BN57" s="10"/>
      <c r="BO57" s="10"/>
      <c r="BP57" s="10" t="s">
        <v>100</v>
      </c>
      <c r="BQ57" s="10" t="s">
        <v>1377</v>
      </c>
      <c r="BR57" s="10" t="s">
        <v>841</v>
      </c>
      <c r="BS57" s="10" t="s">
        <v>1497</v>
      </c>
      <c r="BT57" s="4" t="s">
        <v>216</v>
      </c>
      <c r="BU57" s="10"/>
      <c r="BV57" s="10"/>
      <c r="BW57" s="10"/>
      <c r="BX57" s="10" t="s">
        <v>1619</v>
      </c>
      <c r="BY57" s="10" t="s">
        <v>89</v>
      </c>
      <c r="BZ57" s="10">
        <v>1053791362</v>
      </c>
      <c r="CA57" s="10" t="s">
        <v>101</v>
      </c>
      <c r="CB57" s="10">
        <v>1053791362</v>
      </c>
      <c r="CC57" s="10" t="s">
        <v>93</v>
      </c>
      <c r="CD57" s="10" t="s">
        <v>84</v>
      </c>
      <c r="CE57" s="10" t="s">
        <v>1612</v>
      </c>
      <c r="CF57" s="10" t="s">
        <v>147</v>
      </c>
      <c r="CG57" s="10" t="s">
        <v>104</v>
      </c>
      <c r="CH57" s="10" t="s">
        <v>1620</v>
      </c>
      <c r="CI57" s="10" t="s">
        <v>1612</v>
      </c>
      <c r="CJ57" s="10" t="s">
        <v>1612</v>
      </c>
    </row>
    <row r="58" spans="1:88" hidden="1" x14ac:dyDescent="0.25">
      <c r="A58" s="10" t="s">
        <v>2661</v>
      </c>
      <c r="B58" s="11" t="s">
        <v>687</v>
      </c>
      <c r="C58" s="10">
        <v>727996892</v>
      </c>
      <c r="D58" s="10" t="s">
        <v>93</v>
      </c>
      <c r="E58" s="10" t="s">
        <v>84</v>
      </c>
      <c r="F58" s="10" t="s">
        <v>85</v>
      </c>
      <c r="G58" s="10"/>
      <c r="H58" s="10" t="s">
        <v>103</v>
      </c>
      <c r="I58" s="10" t="s">
        <v>104</v>
      </c>
      <c r="J58" s="10" t="s">
        <v>105</v>
      </c>
      <c r="K58" s="10" t="s">
        <v>87</v>
      </c>
      <c r="L58" s="10" t="s">
        <v>1573</v>
      </c>
      <c r="M58" s="12">
        <v>0.1111111111111111</v>
      </c>
      <c r="N58" s="10" t="s">
        <v>106</v>
      </c>
      <c r="O58" s="10" t="s">
        <v>1622</v>
      </c>
      <c r="P58" s="10" t="s">
        <v>1623</v>
      </c>
      <c r="Q58" s="10" t="s">
        <v>89</v>
      </c>
      <c r="R58" s="10">
        <v>42027117</v>
      </c>
      <c r="S58" s="10" t="s">
        <v>1624</v>
      </c>
      <c r="T58" s="10" t="s">
        <v>499</v>
      </c>
      <c r="U58" s="10" t="s">
        <v>1625</v>
      </c>
      <c r="V58" s="10" t="s">
        <v>108</v>
      </c>
      <c r="W58" s="10">
        <v>5</v>
      </c>
      <c r="X58" s="10" t="s">
        <v>113</v>
      </c>
      <c r="Y58" s="10" t="s">
        <v>91</v>
      </c>
      <c r="Z58" s="10"/>
      <c r="AA58" s="10" t="s">
        <v>92</v>
      </c>
      <c r="AB58" s="10" t="s">
        <v>93</v>
      </c>
      <c r="AC58" s="10" t="s">
        <v>674</v>
      </c>
      <c r="AD58" s="10" t="s">
        <v>85</v>
      </c>
      <c r="AE58" s="10"/>
      <c r="AF58" s="10" t="s">
        <v>1626</v>
      </c>
      <c r="AG58" s="10" t="s">
        <v>1627</v>
      </c>
      <c r="AH58" s="10"/>
      <c r="AI58" s="10"/>
      <c r="AJ58" s="10" t="s">
        <v>94</v>
      </c>
      <c r="AK58" s="10" t="s">
        <v>95</v>
      </c>
      <c r="AL58" s="10" t="s">
        <v>121</v>
      </c>
      <c r="AM58" s="10" t="s">
        <v>96</v>
      </c>
      <c r="AN58" s="10" t="s">
        <v>109</v>
      </c>
      <c r="AO58" s="10"/>
      <c r="AP58" s="10"/>
      <c r="AQ58" s="10"/>
      <c r="AR58" s="10"/>
      <c r="AS58" s="10"/>
      <c r="AT58" s="10"/>
      <c r="AU58" s="10"/>
      <c r="AV58" s="10" t="s">
        <v>98</v>
      </c>
      <c r="AW58" s="10" t="s">
        <v>98</v>
      </c>
      <c r="AX58" s="10"/>
      <c r="AY58" s="10"/>
      <c r="AZ58" s="10"/>
      <c r="BA58" s="10"/>
      <c r="BB58" s="10"/>
      <c r="BC58" s="10"/>
      <c r="BD58" s="10" t="s">
        <v>133</v>
      </c>
      <c r="BE58" s="10" t="s">
        <v>133</v>
      </c>
      <c r="BF58" s="10" t="s">
        <v>133</v>
      </c>
      <c r="BG58" s="10"/>
      <c r="BH58" s="10"/>
      <c r="BI58" s="10" t="s">
        <v>98</v>
      </c>
      <c r="BJ58" s="10" t="s">
        <v>98</v>
      </c>
      <c r="BK58" s="10"/>
      <c r="BL58" s="10"/>
      <c r="BM58" s="10" t="s">
        <v>99</v>
      </c>
      <c r="BN58" s="10" t="s">
        <v>110</v>
      </c>
      <c r="BO58" s="10"/>
      <c r="BP58" s="10" t="s">
        <v>100</v>
      </c>
      <c r="BQ58" s="10" t="s">
        <v>111</v>
      </c>
      <c r="BR58" s="10" t="s">
        <v>1628</v>
      </c>
      <c r="BS58" s="10" t="s">
        <v>1629</v>
      </c>
      <c r="BT58" s="10" t="s">
        <v>1630</v>
      </c>
      <c r="BU58" s="4" t="s">
        <v>205</v>
      </c>
      <c r="BV58" s="10"/>
      <c r="BW58" s="10"/>
      <c r="BX58" s="10" t="s">
        <v>158</v>
      </c>
      <c r="BY58" s="10" t="s">
        <v>89</v>
      </c>
      <c r="BZ58" s="10">
        <v>1113788233</v>
      </c>
      <c r="CA58" s="10" t="s">
        <v>101</v>
      </c>
      <c r="CB58" s="10">
        <v>1113788233</v>
      </c>
      <c r="CC58" s="10" t="s">
        <v>93</v>
      </c>
      <c r="CD58" s="10" t="s">
        <v>84</v>
      </c>
      <c r="CE58" s="10" t="s">
        <v>1573</v>
      </c>
      <c r="CF58" s="10" t="s">
        <v>147</v>
      </c>
      <c r="CG58" s="10" t="s">
        <v>104</v>
      </c>
      <c r="CH58" s="10" t="s">
        <v>159</v>
      </c>
      <c r="CI58" s="10" t="s">
        <v>1573</v>
      </c>
      <c r="CJ58" s="10" t="s">
        <v>1573</v>
      </c>
    </row>
    <row r="59" spans="1:88" x14ac:dyDescent="0.25">
      <c r="A59" s="97" t="s">
        <v>630</v>
      </c>
      <c r="B59" s="7" t="s">
        <v>755</v>
      </c>
      <c r="C59" s="8">
        <v>727999283</v>
      </c>
      <c r="D59" s="8" t="s">
        <v>93</v>
      </c>
      <c r="E59" s="8" t="s">
        <v>84</v>
      </c>
      <c r="F59" s="8" t="s">
        <v>85</v>
      </c>
      <c r="G59" s="8"/>
      <c r="H59" s="8" t="s">
        <v>103</v>
      </c>
      <c r="I59" s="8" t="s">
        <v>117</v>
      </c>
      <c r="J59" s="8" t="s">
        <v>118</v>
      </c>
      <c r="K59" s="8" t="s">
        <v>87</v>
      </c>
      <c r="L59" s="8" t="s">
        <v>1491</v>
      </c>
      <c r="M59" s="18">
        <v>0.21180555555555555</v>
      </c>
      <c r="N59" s="8" t="s">
        <v>88</v>
      </c>
      <c r="O59" s="8" t="s">
        <v>1631</v>
      </c>
      <c r="P59" s="8" t="s">
        <v>1632</v>
      </c>
      <c r="Q59" s="8" t="s">
        <v>89</v>
      </c>
      <c r="R59" s="8">
        <v>10163702</v>
      </c>
      <c r="S59" s="8" t="s">
        <v>1633</v>
      </c>
      <c r="T59" s="8" t="s">
        <v>107</v>
      </c>
      <c r="U59" s="8" t="s">
        <v>1075</v>
      </c>
      <c r="V59" s="8" t="s">
        <v>108</v>
      </c>
      <c r="W59" s="8">
        <v>5</v>
      </c>
      <c r="X59" s="8" t="s">
        <v>152</v>
      </c>
      <c r="Y59" s="8" t="s">
        <v>91</v>
      </c>
      <c r="Z59" s="8"/>
      <c r="AA59" s="8" t="s">
        <v>92</v>
      </c>
      <c r="AB59" s="8" t="s">
        <v>93</v>
      </c>
      <c r="AC59" s="16" t="s">
        <v>84</v>
      </c>
      <c r="AD59" s="8" t="s">
        <v>85</v>
      </c>
      <c r="AE59" s="8" t="s">
        <v>120</v>
      </c>
      <c r="AF59" s="8" t="s">
        <v>120</v>
      </c>
      <c r="AG59" s="8" t="s">
        <v>1634</v>
      </c>
      <c r="AH59" s="8"/>
      <c r="AI59" s="8"/>
      <c r="AJ59" s="8" t="s">
        <v>94</v>
      </c>
      <c r="AK59" s="8" t="s">
        <v>95</v>
      </c>
      <c r="AL59" s="8" t="s">
        <v>121</v>
      </c>
      <c r="AM59" s="8" t="s">
        <v>96</v>
      </c>
      <c r="AN59" s="8" t="s">
        <v>97</v>
      </c>
      <c r="AO59" s="8"/>
      <c r="AP59" s="8"/>
      <c r="AQ59" s="8"/>
      <c r="AR59" s="8"/>
      <c r="AS59" s="8"/>
      <c r="AT59" s="8"/>
      <c r="AU59" s="8"/>
      <c r="AV59" s="8" t="s">
        <v>98</v>
      </c>
      <c r="AW59" s="8" t="s">
        <v>98</v>
      </c>
      <c r="AX59" s="8"/>
      <c r="AY59" s="8"/>
      <c r="AZ59" s="8"/>
      <c r="BA59" s="8"/>
      <c r="BB59" s="8"/>
      <c r="BC59" s="8"/>
      <c r="BD59" s="8"/>
      <c r="BE59" s="8"/>
      <c r="BF59" s="8"/>
      <c r="BG59" s="8"/>
      <c r="BH59" s="8"/>
      <c r="BI59" s="8" t="s">
        <v>98</v>
      </c>
      <c r="BJ59" s="8" t="s">
        <v>98</v>
      </c>
      <c r="BK59" s="8"/>
      <c r="BL59" s="8"/>
      <c r="BM59" s="8" t="s">
        <v>99</v>
      </c>
      <c r="BN59" s="8"/>
      <c r="BO59" s="8"/>
      <c r="BP59" s="8" t="s">
        <v>100</v>
      </c>
      <c r="BQ59" s="8" t="s">
        <v>1377</v>
      </c>
      <c r="BR59" s="8"/>
      <c r="BS59" s="8"/>
      <c r="BT59" s="8"/>
      <c r="BU59" s="4" t="s">
        <v>569</v>
      </c>
      <c r="BV59" s="8"/>
      <c r="BW59" s="8"/>
      <c r="BX59" s="8" t="s">
        <v>1635</v>
      </c>
      <c r="BY59" s="8" t="s">
        <v>89</v>
      </c>
      <c r="BZ59" s="8">
        <v>30238259</v>
      </c>
      <c r="CA59" s="8" t="s">
        <v>101</v>
      </c>
      <c r="CB59" s="8">
        <v>16700</v>
      </c>
      <c r="CC59" s="8" t="s">
        <v>93</v>
      </c>
      <c r="CD59" s="8" t="s">
        <v>84</v>
      </c>
      <c r="CE59" s="8" t="s">
        <v>1491</v>
      </c>
      <c r="CF59" s="8" t="s">
        <v>102</v>
      </c>
      <c r="CG59" s="8" t="s">
        <v>117</v>
      </c>
      <c r="CH59" s="8" t="s">
        <v>1636</v>
      </c>
      <c r="CI59" s="8" t="s">
        <v>1491</v>
      </c>
      <c r="CJ59" s="8" t="s">
        <v>1491</v>
      </c>
    </row>
    <row r="60" spans="1:88" x14ac:dyDescent="0.25">
      <c r="A60" s="7" t="s">
        <v>2165</v>
      </c>
      <c r="B60" s="7" t="s">
        <v>755</v>
      </c>
      <c r="C60" s="8">
        <v>729194229</v>
      </c>
      <c r="D60" s="8" t="s">
        <v>93</v>
      </c>
      <c r="E60" s="8" t="s">
        <v>84</v>
      </c>
      <c r="F60" s="8" t="s">
        <v>85</v>
      </c>
      <c r="G60" s="8"/>
      <c r="H60" s="8" t="s">
        <v>103</v>
      </c>
      <c r="I60" s="8" t="s">
        <v>104</v>
      </c>
      <c r="J60" s="8" t="s">
        <v>105</v>
      </c>
      <c r="K60" s="8" t="s">
        <v>87</v>
      </c>
      <c r="L60" s="8" t="s">
        <v>2166</v>
      </c>
      <c r="M60" s="18">
        <v>0.60416666666666663</v>
      </c>
      <c r="N60" s="8" t="s">
        <v>88</v>
      </c>
      <c r="O60" s="8" t="s">
        <v>2167</v>
      </c>
      <c r="P60" s="8" t="s">
        <v>2168</v>
      </c>
      <c r="Q60" s="8" t="s">
        <v>89</v>
      </c>
      <c r="R60" s="8">
        <v>10082502</v>
      </c>
      <c r="S60" s="8" t="s">
        <v>2169</v>
      </c>
      <c r="T60" s="8" t="s">
        <v>107</v>
      </c>
      <c r="U60" s="8" t="s">
        <v>635</v>
      </c>
      <c r="V60" s="8" t="s">
        <v>108</v>
      </c>
      <c r="W60" s="8">
        <v>5</v>
      </c>
      <c r="X60" s="8" t="s">
        <v>2170</v>
      </c>
      <c r="Y60" s="8" t="s">
        <v>91</v>
      </c>
      <c r="Z60" s="8"/>
      <c r="AA60" s="8" t="s">
        <v>92</v>
      </c>
      <c r="AB60" s="8" t="s">
        <v>93</v>
      </c>
      <c r="AC60" s="8" t="s">
        <v>84</v>
      </c>
      <c r="AD60" s="8" t="s">
        <v>85</v>
      </c>
      <c r="AE60" s="8" t="s">
        <v>120</v>
      </c>
      <c r="AF60" s="8" t="s">
        <v>120</v>
      </c>
      <c r="AG60" s="8" t="s">
        <v>2171</v>
      </c>
      <c r="AH60" s="8"/>
      <c r="AI60" s="8"/>
      <c r="AJ60" s="8" t="s">
        <v>94</v>
      </c>
      <c r="AK60" s="8" t="s">
        <v>95</v>
      </c>
      <c r="AL60" s="8" t="s">
        <v>115</v>
      </c>
      <c r="AM60" s="8" t="s">
        <v>96</v>
      </c>
      <c r="AN60" s="8" t="s">
        <v>109</v>
      </c>
      <c r="AO60" s="8"/>
      <c r="AP60" s="8"/>
      <c r="AQ60" s="8"/>
      <c r="AR60" s="8"/>
      <c r="AS60" s="8"/>
      <c r="AT60" s="8"/>
      <c r="AU60" s="8"/>
      <c r="AV60" s="8" t="s">
        <v>98</v>
      </c>
      <c r="AW60" s="8" t="s">
        <v>98</v>
      </c>
      <c r="AX60" s="8"/>
      <c r="AY60" s="8"/>
      <c r="AZ60" s="8"/>
      <c r="BA60" s="8"/>
      <c r="BB60" s="8"/>
      <c r="BC60" s="8"/>
      <c r="BD60" s="8"/>
      <c r="BE60" s="8"/>
      <c r="BF60" s="8"/>
      <c r="BG60" s="8"/>
      <c r="BH60" s="8"/>
      <c r="BI60" s="8" t="s">
        <v>98</v>
      </c>
      <c r="BJ60" s="8" t="s">
        <v>98</v>
      </c>
      <c r="BK60" s="8"/>
      <c r="BL60" s="8"/>
      <c r="BM60" s="8" t="s">
        <v>99</v>
      </c>
      <c r="BN60" s="8" t="s">
        <v>110</v>
      </c>
      <c r="BO60" s="8"/>
      <c r="BP60" s="59" t="s">
        <v>100</v>
      </c>
      <c r="BQ60" s="8" t="s">
        <v>2172</v>
      </c>
      <c r="BR60" s="8" t="s">
        <v>2173</v>
      </c>
      <c r="BS60" s="4" t="s">
        <v>205</v>
      </c>
      <c r="BT60" s="8"/>
      <c r="BU60" s="8"/>
      <c r="BV60" s="105"/>
      <c r="BW60" s="105"/>
      <c r="BX60" s="105" t="s">
        <v>2174</v>
      </c>
      <c r="BY60" s="105" t="s">
        <v>89</v>
      </c>
      <c r="BZ60" s="105">
        <v>4583768</v>
      </c>
      <c r="CA60" s="105" t="s">
        <v>101</v>
      </c>
      <c r="CB60" s="105">
        <v>4583768</v>
      </c>
      <c r="CC60" s="105" t="s">
        <v>93</v>
      </c>
      <c r="CD60" s="105" t="s">
        <v>84</v>
      </c>
      <c r="CE60" s="105" t="s">
        <v>2166</v>
      </c>
      <c r="CF60" s="105" t="s">
        <v>102</v>
      </c>
      <c r="CG60" s="105" t="s">
        <v>104</v>
      </c>
      <c r="CH60" s="105" t="s">
        <v>2175</v>
      </c>
      <c r="CI60" s="105" t="s">
        <v>2176</v>
      </c>
      <c r="CJ60" s="105" t="s">
        <v>2166</v>
      </c>
    </row>
    <row r="61" spans="1:88" x14ac:dyDescent="0.25">
      <c r="A61" s="7" t="s">
        <v>2165</v>
      </c>
      <c r="B61" s="7" t="s">
        <v>755</v>
      </c>
      <c r="C61" s="8">
        <v>729195338</v>
      </c>
      <c r="D61" s="8" t="s">
        <v>93</v>
      </c>
      <c r="E61" s="8" t="s">
        <v>84</v>
      </c>
      <c r="F61" s="8" t="s">
        <v>85</v>
      </c>
      <c r="G61" s="8"/>
      <c r="H61" s="8" t="s">
        <v>103</v>
      </c>
      <c r="I61" s="8" t="s">
        <v>117</v>
      </c>
      <c r="J61" s="8" t="s">
        <v>118</v>
      </c>
      <c r="K61" s="8" t="s">
        <v>87</v>
      </c>
      <c r="L61" s="8" t="s">
        <v>2186</v>
      </c>
      <c r="M61" s="18">
        <v>0.91666666666666663</v>
      </c>
      <c r="N61" s="8" t="s">
        <v>88</v>
      </c>
      <c r="O61" s="8" t="s">
        <v>2187</v>
      </c>
      <c r="P61" s="8" t="s">
        <v>2188</v>
      </c>
      <c r="Q61" s="8" t="s">
        <v>89</v>
      </c>
      <c r="R61" s="8">
        <v>10090414</v>
      </c>
      <c r="S61" s="8" t="s">
        <v>2189</v>
      </c>
      <c r="T61" s="8" t="s">
        <v>107</v>
      </c>
      <c r="U61" s="8" t="s">
        <v>1075</v>
      </c>
      <c r="V61" s="8" t="s">
        <v>108</v>
      </c>
      <c r="W61" s="8">
        <v>5</v>
      </c>
      <c r="X61" s="8" t="s">
        <v>146</v>
      </c>
      <c r="Y61" s="8" t="s">
        <v>91</v>
      </c>
      <c r="Z61" s="8"/>
      <c r="AA61" s="8" t="s">
        <v>92</v>
      </c>
      <c r="AB61" s="8" t="s">
        <v>93</v>
      </c>
      <c r="AC61" s="8" t="s">
        <v>84</v>
      </c>
      <c r="AD61" s="8" t="s">
        <v>85</v>
      </c>
      <c r="AE61" s="8"/>
      <c r="AF61" s="8" t="s">
        <v>146</v>
      </c>
      <c r="AG61" s="8" t="s">
        <v>146</v>
      </c>
      <c r="AH61" s="8"/>
      <c r="AI61" s="8"/>
      <c r="AJ61" s="8" t="s">
        <v>94</v>
      </c>
      <c r="AK61" s="8" t="s">
        <v>95</v>
      </c>
      <c r="AL61" s="8" t="s">
        <v>121</v>
      </c>
      <c r="AM61" s="8" t="s">
        <v>96</v>
      </c>
      <c r="AN61" s="8" t="s">
        <v>109</v>
      </c>
      <c r="AO61" s="8"/>
      <c r="AP61" s="8"/>
      <c r="AQ61" s="8"/>
      <c r="AR61" s="8"/>
      <c r="AS61" s="8"/>
      <c r="AT61" s="8"/>
      <c r="AU61" s="8"/>
      <c r="AV61" s="8" t="s">
        <v>98</v>
      </c>
      <c r="AW61" s="8" t="s">
        <v>98</v>
      </c>
      <c r="AX61" s="8"/>
      <c r="AY61" s="8"/>
      <c r="AZ61" s="8"/>
      <c r="BA61" s="8"/>
      <c r="BB61" s="8"/>
      <c r="BC61" s="8"/>
      <c r="BD61" s="8"/>
      <c r="BE61" s="8"/>
      <c r="BF61" s="8"/>
      <c r="BG61" s="8"/>
      <c r="BH61" s="8"/>
      <c r="BI61" s="8" t="s">
        <v>98</v>
      </c>
      <c r="BJ61" s="8" t="s">
        <v>98</v>
      </c>
      <c r="BK61" s="8"/>
      <c r="BL61" s="8"/>
      <c r="BM61" s="8" t="s">
        <v>99</v>
      </c>
      <c r="BN61" s="8"/>
      <c r="BO61" s="8"/>
      <c r="BP61" s="59" t="s">
        <v>100</v>
      </c>
      <c r="BQ61" s="8" t="s">
        <v>111</v>
      </c>
      <c r="BR61" s="8" t="s">
        <v>2190</v>
      </c>
      <c r="BS61" s="4" t="s">
        <v>2191</v>
      </c>
      <c r="BT61" s="8"/>
      <c r="BU61" s="8"/>
      <c r="BV61" s="105"/>
      <c r="BW61" s="105"/>
      <c r="BX61" s="105" t="s">
        <v>2192</v>
      </c>
      <c r="BY61" s="105" t="s">
        <v>89</v>
      </c>
      <c r="BZ61" s="105">
        <v>1088304166</v>
      </c>
      <c r="CA61" s="105" t="s">
        <v>101</v>
      </c>
      <c r="CB61" s="105">
        <v>1088304166</v>
      </c>
      <c r="CC61" s="105" t="s">
        <v>93</v>
      </c>
      <c r="CD61" s="105" t="s">
        <v>84</v>
      </c>
      <c r="CE61" s="105" t="s">
        <v>2186</v>
      </c>
      <c r="CF61" s="105" t="s">
        <v>102</v>
      </c>
      <c r="CG61" s="105" t="s">
        <v>117</v>
      </c>
      <c r="CH61" s="105" t="s">
        <v>2193</v>
      </c>
      <c r="CI61" s="105" t="s">
        <v>2186</v>
      </c>
      <c r="CJ61" s="105" t="s">
        <v>2186</v>
      </c>
    </row>
    <row r="62" spans="1:88" x14ac:dyDescent="0.25">
      <c r="A62" s="7" t="s">
        <v>2165</v>
      </c>
      <c r="B62" s="7" t="s">
        <v>755</v>
      </c>
      <c r="C62" s="8">
        <v>729196162</v>
      </c>
      <c r="D62" s="8" t="s">
        <v>93</v>
      </c>
      <c r="E62" s="8" t="s">
        <v>84</v>
      </c>
      <c r="F62" s="8" t="s">
        <v>85</v>
      </c>
      <c r="G62" s="8"/>
      <c r="H62" s="8" t="s">
        <v>103</v>
      </c>
      <c r="I62" s="8" t="s">
        <v>117</v>
      </c>
      <c r="J62" s="8" t="s">
        <v>118</v>
      </c>
      <c r="K62" s="8" t="s">
        <v>87</v>
      </c>
      <c r="L62" s="8" t="s">
        <v>2176</v>
      </c>
      <c r="M62" s="18">
        <v>0.84027777777777779</v>
      </c>
      <c r="N62" s="8" t="s">
        <v>88</v>
      </c>
      <c r="O62" s="8" t="s">
        <v>2194</v>
      </c>
      <c r="P62" s="8" t="s">
        <v>2195</v>
      </c>
      <c r="Q62" s="8" t="s">
        <v>89</v>
      </c>
      <c r="R62" s="8">
        <v>1088348999</v>
      </c>
      <c r="S62" s="8" t="s">
        <v>2196</v>
      </c>
      <c r="T62" s="8" t="s">
        <v>107</v>
      </c>
      <c r="U62" s="8" t="s">
        <v>1404</v>
      </c>
      <c r="V62" s="8" t="s">
        <v>144</v>
      </c>
      <c r="W62" s="8">
        <v>11</v>
      </c>
      <c r="X62" s="8" t="s">
        <v>2197</v>
      </c>
      <c r="Y62" s="8" t="s">
        <v>91</v>
      </c>
      <c r="Z62" s="8"/>
      <c r="AA62" s="8" t="s">
        <v>92</v>
      </c>
      <c r="AB62" s="8" t="s">
        <v>93</v>
      </c>
      <c r="AC62" s="8" t="s">
        <v>84</v>
      </c>
      <c r="AD62" s="8" t="s">
        <v>85</v>
      </c>
      <c r="AE62" s="8" t="s">
        <v>120</v>
      </c>
      <c r="AF62" s="8" t="s">
        <v>120</v>
      </c>
      <c r="AG62" s="8" t="s">
        <v>2198</v>
      </c>
      <c r="AH62" s="8"/>
      <c r="AI62" s="8"/>
      <c r="AJ62" s="8" t="s">
        <v>124</v>
      </c>
      <c r="AK62" s="8" t="s">
        <v>125</v>
      </c>
      <c r="AL62" s="8" t="s">
        <v>518</v>
      </c>
      <c r="AM62" s="8" t="s">
        <v>96</v>
      </c>
      <c r="AN62" s="8" t="s">
        <v>109</v>
      </c>
      <c r="AO62" s="8"/>
      <c r="AP62" s="8"/>
      <c r="AQ62" s="8"/>
      <c r="AR62" s="8"/>
      <c r="AS62" s="8"/>
      <c r="AT62" s="8"/>
      <c r="AU62" s="8"/>
      <c r="AV62" s="8" t="s">
        <v>98</v>
      </c>
      <c r="AW62" s="8" t="s">
        <v>98</v>
      </c>
      <c r="AX62" s="8"/>
      <c r="AY62" s="8"/>
      <c r="AZ62" s="8"/>
      <c r="BA62" s="8"/>
      <c r="BB62" s="8"/>
      <c r="BC62" s="8"/>
      <c r="BD62" s="8"/>
      <c r="BE62" s="8"/>
      <c r="BF62" s="8"/>
      <c r="BG62" s="8"/>
      <c r="BH62" s="8"/>
      <c r="BI62" s="8" t="s">
        <v>98</v>
      </c>
      <c r="BJ62" s="8" t="s">
        <v>98</v>
      </c>
      <c r="BK62" s="8"/>
      <c r="BL62" s="8"/>
      <c r="BM62" s="8" t="s">
        <v>99</v>
      </c>
      <c r="BN62" s="8" t="s">
        <v>110</v>
      </c>
      <c r="BO62" s="8"/>
      <c r="BP62" s="59" t="s">
        <v>100</v>
      </c>
      <c r="BQ62" s="8" t="s">
        <v>111</v>
      </c>
      <c r="BR62" s="8" t="s">
        <v>2199</v>
      </c>
      <c r="BS62" s="4" t="s">
        <v>1530</v>
      </c>
      <c r="BT62" s="8"/>
      <c r="BU62" s="8"/>
      <c r="BV62" s="105"/>
      <c r="BW62" s="105"/>
      <c r="BX62" s="105" t="s">
        <v>2200</v>
      </c>
      <c r="BY62" s="105" t="s">
        <v>89</v>
      </c>
      <c r="BZ62" s="105">
        <v>1095924709</v>
      </c>
      <c r="CA62" s="105" t="s">
        <v>101</v>
      </c>
      <c r="CB62" s="105">
        <v>1095924709</v>
      </c>
      <c r="CC62" s="105" t="s">
        <v>93</v>
      </c>
      <c r="CD62" s="105" t="s">
        <v>84</v>
      </c>
      <c r="CE62" s="105" t="s">
        <v>2176</v>
      </c>
      <c r="CF62" s="105" t="s">
        <v>102</v>
      </c>
      <c r="CG62" s="105" t="s">
        <v>117</v>
      </c>
      <c r="CH62" s="105" t="s">
        <v>2201</v>
      </c>
      <c r="CI62" s="105" t="s">
        <v>2176</v>
      </c>
      <c r="CJ62" s="105" t="s">
        <v>2176</v>
      </c>
    </row>
    <row r="63" spans="1:88" x14ac:dyDescent="0.25">
      <c r="A63" s="7" t="s">
        <v>2165</v>
      </c>
      <c r="B63" s="7" t="s">
        <v>755</v>
      </c>
      <c r="C63" s="8">
        <v>729194841</v>
      </c>
      <c r="D63" s="8" t="s">
        <v>93</v>
      </c>
      <c r="E63" s="8" t="s">
        <v>84</v>
      </c>
      <c r="F63" s="8" t="s">
        <v>85</v>
      </c>
      <c r="G63" s="8"/>
      <c r="H63" s="8" t="s">
        <v>103</v>
      </c>
      <c r="I63" s="8" t="s">
        <v>104</v>
      </c>
      <c r="J63" s="8" t="s">
        <v>105</v>
      </c>
      <c r="K63" s="8" t="s">
        <v>87</v>
      </c>
      <c r="L63" s="8" t="s">
        <v>2221</v>
      </c>
      <c r="M63" s="18">
        <v>0.76736111111111116</v>
      </c>
      <c r="N63" s="8" t="s">
        <v>106</v>
      </c>
      <c r="O63" s="8" t="s">
        <v>2222</v>
      </c>
      <c r="P63" s="8" t="s">
        <v>2223</v>
      </c>
      <c r="Q63" s="8" t="s">
        <v>89</v>
      </c>
      <c r="R63" s="8">
        <v>1102720548</v>
      </c>
      <c r="S63" s="8" t="s">
        <v>2224</v>
      </c>
      <c r="T63" s="8" t="s">
        <v>119</v>
      </c>
      <c r="U63" s="8" t="s">
        <v>548</v>
      </c>
      <c r="V63" s="8" t="s">
        <v>119</v>
      </c>
      <c r="W63" s="8" t="s">
        <v>98</v>
      </c>
      <c r="X63" s="8" t="s">
        <v>113</v>
      </c>
      <c r="Y63" s="8" t="s">
        <v>91</v>
      </c>
      <c r="Z63" s="8"/>
      <c r="AA63" s="8" t="s">
        <v>92</v>
      </c>
      <c r="AB63" s="8" t="s">
        <v>93</v>
      </c>
      <c r="AC63" s="8" t="s">
        <v>84</v>
      </c>
      <c r="AD63" s="8" t="s">
        <v>85</v>
      </c>
      <c r="AE63" s="8"/>
      <c r="AF63" s="8" t="s">
        <v>84</v>
      </c>
      <c r="AG63" s="8" t="s">
        <v>2225</v>
      </c>
      <c r="AH63" s="8"/>
      <c r="AI63" s="8"/>
      <c r="AJ63" s="8" t="s">
        <v>94</v>
      </c>
      <c r="AK63" s="8" t="s">
        <v>95</v>
      </c>
      <c r="AL63" s="8" t="s">
        <v>115</v>
      </c>
      <c r="AM63" s="8" t="s">
        <v>96</v>
      </c>
      <c r="AN63" s="8" t="s">
        <v>97</v>
      </c>
      <c r="AO63" s="8"/>
      <c r="AP63" s="8"/>
      <c r="AQ63" s="8"/>
      <c r="AR63" s="8"/>
      <c r="AS63" s="8"/>
      <c r="AT63" s="8"/>
      <c r="AU63" s="8"/>
      <c r="AV63" s="8" t="s">
        <v>98</v>
      </c>
      <c r="AW63" s="8" t="s">
        <v>98</v>
      </c>
      <c r="AX63" s="8"/>
      <c r="AY63" s="8"/>
      <c r="AZ63" s="8"/>
      <c r="BA63" s="8"/>
      <c r="BB63" s="8"/>
      <c r="BC63" s="8"/>
      <c r="BD63" s="8" t="s">
        <v>133</v>
      </c>
      <c r="BE63" s="8" t="s">
        <v>133</v>
      </c>
      <c r="BF63" s="8" t="s">
        <v>133</v>
      </c>
      <c r="BG63" s="8"/>
      <c r="BH63" s="8"/>
      <c r="BI63" s="8" t="s">
        <v>98</v>
      </c>
      <c r="BJ63" s="8" t="s">
        <v>98</v>
      </c>
      <c r="BK63" s="8"/>
      <c r="BL63" s="8"/>
      <c r="BM63" s="8" t="s">
        <v>99</v>
      </c>
      <c r="BN63" s="8"/>
      <c r="BO63" s="8"/>
      <c r="BP63" s="59" t="s">
        <v>100</v>
      </c>
      <c r="BQ63" s="8" t="s">
        <v>2226</v>
      </c>
      <c r="BR63" s="8" t="s">
        <v>2227</v>
      </c>
      <c r="BS63" s="8" t="s">
        <v>1050</v>
      </c>
      <c r="BT63" s="4" t="s">
        <v>216</v>
      </c>
      <c r="BU63" s="8"/>
      <c r="BV63" s="105"/>
      <c r="BW63" s="105"/>
      <c r="BX63" s="105" t="s">
        <v>2228</v>
      </c>
      <c r="BY63" s="105" t="s">
        <v>89</v>
      </c>
      <c r="BZ63" s="105">
        <v>1045676033</v>
      </c>
      <c r="CA63" s="105" t="s">
        <v>101</v>
      </c>
      <c r="CB63" s="105">
        <v>83747</v>
      </c>
      <c r="CC63" s="105" t="s">
        <v>93</v>
      </c>
      <c r="CD63" s="105" t="s">
        <v>84</v>
      </c>
      <c r="CE63" s="105" t="s">
        <v>2221</v>
      </c>
      <c r="CF63" s="105" t="s">
        <v>147</v>
      </c>
      <c r="CG63" s="105" t="s">
        <v>104</v>
      </c>
      <c r="CH63" s="105" t="s">
        <v>2229</v>
      </c>
      <c r="CI63" s="105" t="s">
        <v>2221</v>
      </c>
      <c r="CJ63" s="105" t="s">
        <v>2221</v>
      </c>
    </row>
    <row r="64" spans="1:88" x14ac:dyDescent="0.25">
      <c r="A64" s="95" t="s">
        <v>2391</v>
      </c>
      <c r="B64" s="7" t="s">
        <v>755</v>
      </c>
      <c r="C64" s="97">
        <v>729195459</v>
      </c>
      <c r="D64" s="97" t="s">
        <v>93</v>
      </c>
      <c r="E64" s="97" t="s">
        <v>84</v>
      </c>
      <c r="F64" s="97" t="s">
        <v>85</v>
      </c>
      <c r="G64" s="97"/>
      <c r="H64" s="97" t="s">
        <v>103</v>
      </c>
      <c r="I64" s="97" t="s">
        <v>104</v>
      </c>
      <c r="J64" s="97" t="s">
        <v>105</v>
      </c>
      <c r="K64" s="97" t="s">
        <v>87</v>
      </c>
      <c r="L64" s="97" t="s">
        <v>2096</v>
      </c>
      <c r="M64" s="98">
        <v>0.75347222222222221</v>
      </c>
      <c r="N64" s="97" t="s">
        <v>106</v>
      </c>
      <c r="O64" s="97" t="s">
        <v>2231</v>
      </c>
      <c r="P64" s="97" t="s">
        <v>2232</v>
      </c>
      <c r="Q64" s="97" t="s">
        <v>2233</v>
      </c>
      <c r="R64" s="97" t="s">
        <v>2234</v>
      </c>
      <c r="S64" s="97" t="s">
        <v>2235</v>
      </c>
      <c r="T64" s="97" t="s">
        <v>123</v>
      </c>
      <c r="U64" s="97" t="s">
        <v>970</v>
      </c>
      <c r="V64" s="97" t="s">
        <v>132</v>
      </c>
      <c r="W64" s="97">
        <v>9</v>
      </c>
      <c r="X64" s="97" t="s">
        <v>113</v>
      </c>
      <c r="Y64" s="97" t="s">
        <v>91</v>
      </c>
      <c r="Z64" s="97"/>
      <c r="AA64" s="97" t="s">
        <v>92</v>
      </c>
      <c r="AB64" s="97" t="s">
        <v>93</v>
      </c>
      <c r="AC64" s="97" t="s">
        <v>84</v>
      </c>
      <c r="AD64" s="97" t="s">
        <v>85</v>
      </c>
      <c r="AE64" s="97" t="s">
        <v>2236</v>
      </c>
      <c r="AF64" s="97" t="s">
        <v>1154</v>
      </c>
      <c r="AG64" s="97" t="s">
        <v>2237</v>
      </c>
      <c r="AH64" s="97"/>
      <c r="AI64" s="97"/>
      <c r="AJ64" s="97" t="s">
        <v>94</v>
      </c>
      <c r="AK64" s="97" t="s">
        <v>95</v>
      </c>
      <c r="AL64" s="97" t="s">
        <v>121</v>
      </c>
      <c r="AM64" s="97" t="s">
        <v>96</v>
      </c>
      <c r="AN64" s="97" t="s">
        <v>97</v>
      </c>
      <c r="AO64" s="97"/>
      <c r="AP64" s="97"/>
      <c r="AQ64" s="97"/>
      <c r="AR64" s="97"/>
      <c r="AS64" s="97"/>
      <c r="AT64" s="97"/>
      <c r="AU64" s="97"/>
      <c r="AV64" s="97" t="s">
        <v>98</v>
      </c>
      <c r="AW64" s="97" t="s">
        <v>98</v>
      </c>
      <c r="AX64" s="97"/>
      <c r="AY64" s="97"/>
      <c r="AZ64" s="97"/>
      <c r="BA64" s="97"/>
      <c r="BB64" s="97"/>
      <c r="BC64" s="97"/>
      <c r="BD64" s="97" t="s">
        <v>133</v>
      </c>
      <c r="BE64" s="97" t="s">
        <v>133</v>
      </c>
      <c r="BF64" s="97" t="s">
        <v>133</v>
      </c>
      <c r="BG64" s="97"/>
      <c r="BH64" s="97"/>
      <c r="BI64" s="97" t="s">
        <v>98</v>
      </c>
      <c r="BJ64" s="97" t="s">
        <v>98</v>
      </c>
      <c r="BK64" s="97"/>
      <c r="BL64" s="97"/>
      <c r="BM64" s="97" t="s">
        <v>99</v>
      </c>
      <c r="BN64" s="97"/>
      <c r="BO64" s="97"/>
      <c r="BP64" s="94" t="s">
        <v>100</v>
      </c>
      <c r="BQ64" s="97" t="s">
        <v>2226</v>
      </c>
      <c r="BR64" s="97" t="s">
        <v>2238</v>
      </c>
      <c r="BS64" s="97" t="s">
        <v>842</v>
      </c>
      <c r="BT64" s="111" t="s">
        <v>505</v>
      </c>
      <c r="BU64" s="97" t="s">
        <v>2239</v>
      </c>
      <c r="BV64" s="105"/>
      <c r="BW64" s="105"/>
      <c r="BX64" s="105" t="s">
        <v>1005</v>
      </c>
      <c r="BY64" s="105" t="s">
        <v>89</v>
      </c>
      <c r="BZ64" s="105">
        <v>1088293305</v>
      </c>
      <c r="CA64" s="105" t="s">
        <v>101</v>
      </c>
      <c r="CB64" s="105">
        <v>1088293305</v>
      </c>
      <c r="CC64" s="105" t="s">
        <v>93</v>
      </c>
      <c r="CD64" s="105" t="s">
        <v>84</v>
      </c>
      <c r="CE64" s="105" t="s">
        <v>2096</v>
      </c>
      <c r="CF64" s="105" t="s">
        <v>102</v>
      </c>
      <c r="CG64" s="105" t="s">
        <v>104</v>
      </c>
      <c r="CH64" s="105" t="s">
        <v>1007</v>
      </c>
      <c r="CI64" s="105" t="s">
        <v>2106</v>
      </c>
      <c r="CJ64" s="105" t="s">
        <v>2096</v>
      </c>
    </row>
    <row r="65" spans="1:88" hidden="1" x14ac:dyDescent="0.25">
      <c r="A65" s="10" t="s">
        <v>2230</v>
      </c>
      <c r="B65" s="10" t="s">
        <v>687</v>
      </c>
      <c r="C65" s="10">
        <v>729195562</v>
      </c>
      <c r="D65" s="10" t="s">
        <v>93</v>
      </c>
      <c r="E65" s="10" t="s">
        <v>84</v>
      </c>
      <c r="F65" s="10" t="s">
        <v>85</v>
      </c>
      <c r="G65" s="10"/>
      <c r="H65" s="10" t="s">
        <v>103</v>
      </c>
      <c r="I65" s="10" t="s">
        <v>104</v>
      </c>
      <c r="J65" s="10" t="s">
        <v>105</v>
      </c>
      <c r="K65" s="10" t="s">
        <v>87</v>
      </c>
      <c r="L65" s="10" t="s">
        <v>2240</v>
      </c>
      <c r="M65" s="12">
        <v>0.88541666666666663</v>
      </c>
      <c r="N65" s="10" t="s">
        <v>88</v>
      </c>
      <c r="O65" s="10" t="s">
        <v>2241</v>
      </c>
      <c r="P65" s="10" t="s">
        <v>2242</v>
      </c>
      <c r="Q65" s="10" t="s">
        <v>89</v>
      </c>
      <c r="R65" s="10">
        <v>71080489</v>
      </c>
      <c r="S65" s="10" t="s">
        <v>2243</v>
      </c>
      <c r="T65" s="10" t="s">
        <v>119</v>
      </c>
      <c r="U65" s="10" t="s">
        <v>157</v>
      </c>
      <c r="V65" s="10" t="s">
        <v>119</v>
      </c>
      <c r="W65" s="10" t="s">
        <v>98</v>
      </c>
      <c r="X65" s="10" t="s">
        <v>113</v>
      </c>
      <c r="Y65" s="10" t="s">
        <v>91</v>
      </c>
      <c r="Z65" s="10"/>
      <c r="AA65" s="10" t="s">
        <v>92</v>
      </c>
      <c r="AB65" s="10" t="s">
        <v>93</v>
      </c>
      <c r="AC65" s="10" t="s">
        <v>139</v>
      </c>
      <c r="AD65" s="10" t="s">
        <v>85</v>
      </c>
      <c r="AE65" s="10" t="s">
        <v>161</v>
      </c>
      <c r="AF65" s="10" t="s">
        <v>2244</v>
      </c>
      <c r="AG65" s="10" t="s">
        <v>2245</v>
      </c>
      <c r="AH65" s="10"/>
      <c r="AI65" s="10"/>
      <c r="AJ65" s="10" t="s">
        <v>124</v>
      </c>
      <c r="AK65" s="10" t="s">
        <v>125</v>
      </c>
      <c r="AL65" s="10" t="s">
        <v>2246</v>
      </c>
      <c r="AM65" s="10" t="s">
        <v>96</v>
      </c>
      <c r="AN65" s="10" t="s">
        <v>97</v>
      </c>
      <c r="AO65" s="10"/>
      <c r="AP65" s="10"/>
      <c r="AQ65" s="10"/>
      <c r="AR65" s="10"/>
      <c r="AS65" s="10"/>
      <c r="AT65" s="10"/>
      <c r="AU65" s="10"/>
      <c r="AV65" s="10" t="s">
        <v>98</v>
      </c>
      <c r="AW65" s="10" t="s">
        <v>98</v>
      </c>
      <c r="AX65" s="10"/>
      <c r="AY65" s="10"/>
      <c r="AZ65" s="10"/>
      <c r="BA65" s="10"/>
      <c r="BB65" s="10"/>
      <c r="BC65" s="10"/>
      <c r="BD65" s="10"/>
      <c r="BE65" s="10"/>
      <c r="BF65" s="10"/>
      <c r="BG65" s="10"/>
      <c r="BH65" s="10"/>
      <c r="BI65" s="10" t="s">
        <v>98</v>
      </c>
      <c r="BJ65" s="10" t="s">
        <v>98</v>
      </c>
      <c r="BK65" s="10"/>
      <c r="BL65" s="10"/>
      <c r="BM65" s="10" t="s">
        <v>99</v>
      </c>
      <c r="BN65" s="10" t="s">
        <v>110</v>
      </c>
      <c r="BO65" s="10"/>
      <c r="BP65" s="10" t="s">
        <v>100</v>
      </c>
      <c r="BQ65" s="10" t="s">
        <v>1407</v>
      </c>
      <c r="BR65" s="10" t="s">
        <v>2247</v>
      </c>
      <c r="BS65" s="119" t="s">
        <v>1367</v>
      </c>
      <c r="BT65" s="4" t="s">
        <v>1420</v>
      </c>
      <c r="BU65" s="119"/>
      <c r="BV65" s="119"/>
      <c r="BW65" s="105"/>
      <c r="BX65" s="105" t="s">
        <v>832</v>
      </c>
      <c r="BY65" s="105" t="s">
        <v>89</v>
      </c>
      <c r="BZ65" s="105">
        <v>1088255213</v>
      </c>
      <c r="CA65" s="105" t="s">
        <v>101</v>
      </c>
      <c r="CB65" s="105">
        <v>860266</v>
      </c>
      <c r="CC65" s="105" t="s">
        <v>93</v>
      </c>
      <c r="CD65" s="105" t="s">
        <v>84</v>
      </c>
      <c r="CE65" s="105" t="s">
        <v>2240</v>
      </c>
      <c r="CF65" s="105" t="s">
        <v>102</v>
      </c>
      <c r="CG65" s="105" t="s">
        <v>104</v>
      </c>
      <c r="CH65" s="105" t="s">
        <v>833</v>
      </c>
      <c r="CI65" s="105" t="s">
        <v>2106</v>
      </c>
      <c r="CJ65" s="105" t="s">
        <v>2240</v>
      </c>
    </row>
    <row r="66" spans="1:88" hidden="1" x14ac:dyDescent="0.25">
      <c r="A66" s="11" t="s">
        <v>2662</v>
      </c>
      <c r="B66" s="11" t="s">
        <v>2388</v>
      </c>
      <c r="C66" s="10">
        <v>729192317</v>
      </c>
      <c r="D66" s="10" t="s">
        <v>93</v>
      </c>
      <c r="E66" s="10" t="s">
        <v>84</v>
      </c>
      <c r="F66" s="10" t="s">
        <v>85</v>
      </c>
      <c r="G66" s="10"/>
      <c r="H66" s="10" t="s">
        <v>103</v>
      </c>
      <c r="I66" s="10" t="s">
        <v>117</v>
      </c>
      <c r="J66" s="10" t="s">
        <v>118</v>
      </c>
      <c r="K66" s="10" t="s">
        <v>87</v>
      </c>
      <c r="L66" s="10" t="s">
        <v>2108</v>
      </c>
      <c r="M66" s="12">
        <v>0.83263888888888893</v>
      </c>
      <c r="N66" s="10" t="s">
        <v>88</v>
      </c>
      <c r="O66" s="10" t="s">
        <v>2248</v>
      </c>
      <c r="P66" s="10" t="s">
        <v>2249</v>
      </c>
      <c r="Q66" s="10" t="s">
        <v>89</v>
      </c>
      <c r="R66" s="10">
        <v>6708952</v>
      </c>
      <c r="S66" s="10" t="s">
        <v>2250</v>
      </c>
      <c r="T66" s="10" t="s">
        <v>90</v>
      </c>
      <c r="U66" s="10" t="s">
        <v>1059</v>
      </c>
      <c r="V66" s="10" t="s">
        <v>793</v>
      </c>
      <c r="W66" s="10">
        <v>3</v>
      </c>
      <c r="X66" s="10" t="s">
        <v>1076</v>
      </c>
      <c r="Y66" s="10" t="s">
        <v>91</v>
      </c>
      <c r="Z66" s="10"/>
      <c r="AA66" s="10" t="s">
        <v>92</v>
      </c>
      <c r="AB66" s="10" t="s">
        <v>93</v>
      </c>
      <c r="AC66" s="10" t="s">
        <v>674</v>
      </c>
      <c r="AD66" s="10" t="s">
        <v>85</v>
      </c>
      <c r="AE66" s="10"/>
      <c r="AF66" s="10" t="s">
        <v>1417</v>
      </c>
      <c r="AG66" s="10" t="s">
        <v>2251</v>
      </c>
      <c r="AH66" s="10"/>
      <c r="AI66" s="10"/>
      <c r="AJ66" s="10" t="s">
        <v>94</v>
      </c>
      <c r="AK66" s="10" t="s">
        <v>95</v>
      </c>
      <c r="AL66" s="10" t="s">
        <v>121</v>
      </c>
      <c r="AM66" s="10" t="s">
        <v>96</v>
      </c>
      <c r="AN66" s="10" t="s">
        <v>97</v>
      </c>
      <c r="AO66" s="10"/>
      <c r="AP66" s="10"/>
      <c r="AQ66" s="10"/>
      <c r="AR66" s="10"/>
      <c r="AS66" s="10"/>
      <c r="AT66" s="10"/>
      <c r="AU66" s="10"/>
      <c r="AV66" s="10" t="s">
        <v>98</v>
      </c>
      <c r="AW66" s="10" t="s">
        <v>98</v>
      </c>
      <c r="AX66" s="10"/>
      <c r="AY66" s="10"/>
      <c r="AZ66" s="10"/>
      <c r="BA66" s="10"/>
      <c r="BB66" s="10"/>
      <c r="BC66" s="10"/>
      <c r="BD66" s="10"/>
      <c r="BE66" s="10"/>
      <c r="BF66" s="10"/>
      <c r="BG66" s="10"/>
      <c r="BH66" s="10"/>
      <c r="BI66" s="10" t="s">
        <v>98</v>
      </c>
      <c r="BJ66" s="10" t="s">
        <v>98</v>
      </c>
      <c r="BK66" s="10"/>
      <c r="BL66" s="10"/>
      <c r="BM66" s="10" t="s">
        <v>99</v>
      </c>
      <c r="BN66" s="10"/>
      <c r="BO66" s="10"/>
      <c r="BP66" s="10" t="s">
        <v>100</v>
      </c>
      <c r="BQ66" s="10" t="s">
        <v>2252</v>
      </c>
      <c r="BR66" s="10" t="s">
        <v>2253</v>
      </c>
      <c r="BS66" s="119"/>
      <c r="BT66" s="119"/>
      <c r="BU66" s="4" t="s">
        <v>640</v>
      </c>
      <c r="BV66" s="119"/>
      <c r="BW66" s="105"/>
      <c r="BX66" s="105" t="s">
        <v>2254</v>
      </c>
      <c r="BY66" s="105" t="s">
        <v>89</v>
      </c>
      <c r="BZ66" s="105">
        <v>1088313433</v>
      </c>
      <c r="CA66" s="105" t="s">
        <v>101</v>
      </c>
      <c r="CB66" s="105">
        <v>1088313433</v>
      </c>
      <c r="CC66" s="105" t="s">
        <v>93</v>
      </c>
      <c r="CD66" s="105" t="s">
        <v>84</v>
      </c>
      <c r="CE66" s="105" t="s">
        <v>2108</v>
      </c>
      <c r="CF66" s="105" t="s">
        <v>102</v>
      </c>
      <c r="CG66" s="105" t="s">
        <v>117</v>
      </c>
      <c r="CH66" s="105" t="s">
        <v>2255</v>
      </c>
      <c r="CI66" s="105" t="s">
        <v>2108</v>
      </c>
      <c r="CJ66" s="105" t="s">
        <v>2108</v>
      </c>
    </row>
    <row r="67" spans="1:88" x14ac:dyDescent="0.25">
      <c r="A67" s="7" t="s">
        <v>2165</v>
      </c>
      <c r="B67" s="7" t="s">
        <v>755</v>
      </c>
      <c r="C67" s="8">
        <v>729193275</v>
      </c>
      <c r="D67" s="8" t="s">
        <v>93</v>
      </c>
      <c r="E67" s="8" t="s">
        <v>84</v>
      </c>
      <c r="F67" s="8" t="s">
        <v>85</v>
      </c>
      <c r="G67" s="8"/>
      <c r="H67" s="8" t="s">
        <v>103</v>
      </c>
      <c r="I67" s="8" t="s">
        <v>104</v>
      </c>
      <c r="J67" s="8" t="s">
        <v>105</v>
      </c>
      <c r="K67" s="8" t="s">
        <v>87</v>
      </c>
      <c r="L67" s="8" t="s">
        <v>2118</v>
      </c>
      <c r="M67" s="18">
        <v>0.59166666666666667</v>
      </c>
      <c r="N67" s="8" t="s">
        <v>88</v>
      </c>
      <c r="O67" s="8" t="s">
        <v>1383</v>
      </c>
      <c r="P67" s="8" t="s">
        <v>2256</v>
      </c>
      <c r="Q67" s="8" t="s">
        <v>89</v>
      </c>
      <c r="R67" s="8">
        <v>10001137</v>
      </c>
      <c r="S67" s="8" t="s">
        <v>2257</v>
      </c>
      <c r="T67" s="8" t="s">
        <v>107</v>
      </c>
      <c r="U67" s="8" t="s">
        <v>2258</v>
      </c>
      <c r="V67" s="8" t="s">
        <v>119</v>
      </c>
      <c r="W67" s="8" t="s">
        <v>98</v>
      </c>
      <c r="X67" s="8" t="s">
        <v>113</v>
      </c>
      <c r="Y67" s="8" t="s">
        <v>91</v>
      </c>
      <c r="Z67" s="8"/>
      <c r="AA67" s="8" t="s">
        <v>92</v>
      </c>
      <c r="AB67" s="8" t="s">
        <v>93</v>
      </c>
      <c r="AC67" s="8" t="s">
        <v>84</v>
      </c>
      <c r="AD67" s="8" t="s">
        <v>85</v>
      </c>
      <c r="AE67" s="8" t="s">
        <v>120</v>
      </c>
      <c r="AF67" s="8" t="s">
        <v>120</v>
      </c>
      <c r="AG67" s="8" t="s">
        <v>2259</v>
      </c>
      <c r="AH67" s="8"/>
      <c r="AI67" s="8"/>
      <c r="AJ67" s="8" t="s">
        <v>124</v>
      </c>
      <c r="AK67" s="8" t="s">
        <v>125</v>
      </c>
      <c r="AL67" s="8" t="s">
        <v>115</v>
      </c>
      <c r="AM67" s="8" t="s">
        <v>96</v>
      </c>
      <c r="AN67" s="8" t="s">
        <v>109</v>
      </c>
      <c r="AO67" s="8"/>
      <c r="AP67" s="8"/>
      <c r="AQ67" s="8"/>
      <c r="AR67" s="8"/>
      <c r="AS67" s="8"/>
      <c r="AT67" s="8"/>
      <c r="AU67" s="8"/>
      <c r="AV67" s="8" t="s">
        <v>98</v>
      </c>
      <c r="AW67" s="8" t="s">
        <v>98</v>
      </c>
      <c r="AX67" s="8"/>
      <c r="AY67" s="8"/>
      <c r="AZ67" s="8"/>
      <c r="BA67" s="8"/>
      <c r="BB67" s="8"/>
      <c r="BC67" s="8"/>
      <c r="BD67" s="8"/>
      <c r="BE67" s="8"/>
      <c r="BF67" s="8"/>
      <c r="BG67" s="8"/>
      <c r="BH67" s="8"/>
      <c r="BI67" s="8" t="s">
        <v>98</v>
      </c>
      <c r="BJ67" s="8" t="s">
        <v>98</v>
      </c>
      <c r="BK67" s="8"/>
      <c r="BL67" s="8"/>
      <c r="BM67" s="8" t="s">
        <v>99</v>
      </c>
      <c r="BN67" s="8"/>
      <c r="BO67" s="8"/>
      <c r="BP67" s="8" t="s">
        <v>100</v>
      </c>
      <c r="BQ67" s="8" t="s">
        <v>2260</v>
      </c>
      <c r="BR67" s="8" t="s">
        <v>841</v>
      </c>
      <c r="BS67" s="8" t="s">
        <v>150</v>
      </c>
      <c r="BT67" s="8" t="s">
        <v>2261</v>
      </c>
      <c r="BU67" s="4" t="s">
        <v>205</v>
      </c>
      <c r="BV67" s="119"/>
      <c r="BW67" s="105"/>
      <c r="BX67" s="105" t="s">
        <v>2262</v>
      </c>
      <c r="BY67" s="105" t="s">
        <v>89</v>
      </c>
      <c r="BZ67" s="105">
        <v>1088335750</v>
      </c>
      <c r="CA67" s="105" t="s">
        <v>101</v>
      </c>
      <c r="CB67" s="105">
        <v>202183043</v>
      </c>
      <c r="CC67" s="105" t="s">
        <v>93</v>
      </c>
      <c r="CD67" s="105" t="s">
        <v>84</v>
      </c>
      <c r="CE67" s="105" t="s">
        <v>2118</v>
      </c>
      <c r="CF67" s="105" t="s">
        <v>102</v>
      </c>
      <c r="CG67" s="105" t="s">
        <v>104</v>
      </c>
      <c r="CH67" s="105" t="s">
        <v>2263</v>
      </c>
      <c r="CI67" s="105" t="s">
        <v>2118</v>
      </c>
      <c r="CJ67" s="105" t="s">
        <v>2118</v>
      </c>
    </row>
    <row r="68" spans="1:88" x14ac:dyDescent="0.25">
      <c r="A68" s="7" t="s">
        <v>2230</v>
      </c>
      <c r="B68" s="7" t="s">
        <v>755</v>
      </c>
      <c r="C68" s="8">
        <v>729194542</v>
      </c>
      <c r="D68" s="8" t="s">
        <v>93</v>
      </c>
      <c r="E68" s="8" t="s">
        <v>84</v>
      </c>
      <c r="F68" s="8" t="s">
        <v>85</v>
      </c>
      <c r="G68" s="8"/>
      <c r="H68" s="8" t="s">
        <v>103</v>
      </c>
      <c r="I68" s="8" t="s">
        <v>117</v>
      </c>
      <c r="J68" s="8" t="s">
        <v>118</v>
      </c>
      <c r="K68" s="8" t="s">
        <v>87</v>
      </c>
      <c r="L68" s="8" t="s">
        <v>2276</v>
      </c>
      <c r="M68" s="18">
        <v>0.93055555555555547</v>
      </c>
      <c r="N68" s="8" t="s">
        <v>88</v>
      </c>
      <c r="O68" s="8" t="s">
        <v>2277</v>
      </c>
      <c r="P68" s="8" t="s">
        <v>2278</v>
      </c>
      <c r="Q68" s="8" t="s">
        <v>89</v>
      </c>
      <c r="R68" s="8">
        <v>18507957</v>
      </c>
      <c r="S68" s="8" t="s">
        <v>2279</v>
      </c>
      <c r="T68" s="8" t="s">
        <v>119</v>
      </c>
      <c r="U68" s="8" t="s">
        <v>2280</v>
      </c>
      <c r="V68" s="8" t="s">
        <v>119</v>
      </c>
      <c r="W68" s="8" t="s">
        <v>98</v>
      </c>
      <c r="X68" s="8" t="s">
        <v>146</v>
      </c>
      <c r="Y68" s="8" t="s">
        <v>91</v>
      </c>
      <c r="Z68" s="8"/>
      <c r="AA68" s="8" t="s">
        <v>92</v>
      </c>
      <c r="AB68" s="8" t="s">
        <v>93</v>
      </c>
      <c r="AC68" s="8" t="s">
        <v>84</v>
      </c>
      <c r="AD68" s="8" t="s">
        <v>85</v>
      </c>
      <c r="AE68" s="8" t="s">
        <v>114</v>
      </c>
      <c r="AF68" s="8" t="s">
        <v>2281</v>
      </c>
      <c r="AG68" s="8" t="s">
        <v>2282</v>
      </c>
      <c r="AH68" s="8"/>
      <c r="AI68" s="8"/>
      <c r="AJ68" s="8" t="s">
        <v>94</v>
      </c>
      <c r="AK68" s="8" t="s">
        <v>95</v>
      </c>
      <c r="AL68" s="8" t="s">
        <v>121</v>
      </c>
      <c r="AM68" s="8" t="s">
        <v>96</v>
      </c>
      <c r="AN68" s="8" t="s">
        <v>97</v>
      </c>
      <c r="AO68" s="8"/>
      <c r="AP68" s="8"/>
      <c r="AQ68" s="8"/>
      <c r="AR68" s="8"/>
      <c r="AS68" s="8"/>
      <c r="AT68" s="8"/>
      <c r="AU68" s="8"/>
      <c r="AV68" s="8" t="s">
        <v>98</v>
      </c>
      <c r="AW68" s="8" t="s">
        <v>98</v>
      </c>
      <c r="AX68" s="8"/>
      <c r="AY68" s="8"/>
      <c r="AZ68" s="8"/>
      <c r="BA68" s="8"/>
      <c r="BB68" s="8"/>
      <c r="BC68" s="8"/>
      <c r="BD68" s="8"/>
      <c r="BE68" s="8"/>
      <c r="BF68" s="8"/>
      <c r="BG68" s="8"/>
      <c r="BH68" s="8"/>
      <c r="BI68" s="8" t="s">
        <v>98</v>
      </c>
      <c r="BJ68" s="8" t="s">
        <v>98</v>
      </c>
      <c r="BK68" s="8"/>
      <c r="BL68" s="8"/>
      <c r="BM68" s="8"/>
      <c r="BN68" s="8"/>
      <c r="BO68" s="8" t="s">
        <v>116</v>
      </c>
      <c r="BP68" s="8" t="s">
        <v>133</v>
      </c>
      <c r="BQ68" s="8" t="s">
        <v>2283</v>
      </c>
      <c r="BR68" s="8"/>
      <c r="BS68" s="8"/>
      <c r="BT68" s="8"/>
      <c r="BU68" s="4" t="s">
        <v>2284</v>
      </c>
      <c r="BV68" s="119"/>
      <c r="BW68" s="105"/>
      <c r="BX68" s="105" t="s">
        <v>1064</v>
      </c>
      <c r="BY68" s="105" t="s">
        <v>89</v>
      </c>
      <c r="BZ68" s="105">
        <v>1094948884</v>
      </c>
      <c r="CA68" s="105" t="s">
        <v>101</v>
      </c>
      <c r="CB68" s="105">
        <v>1094948884</v>
      </c>
      <c r="CC68" s="105" t="s">
        <v>93</v>
      </c>
      <c r="CD68" s="105" t="s">
        <v>84</v>
      </c>
      <c r="CE68" s="105" t="s">
        <v>2130</v>
      </c>
      <c r="CF68" s="105" t="s">
        <v>102</v>
      </c>
      <c r="CG68" s="105" t="s">
        <v>117</v>
      </c>
      <c r="CH68" s="105" t="s">
        <v>1065</v>
      </c>
      <c r="CI68" s="105" t="s">
        <v>2285</v>
      </c>
      <c r="CJ68" s="105" t="s">
        <v>2130</v>
      </c>
    </row>
    <row r="69" spans="1:88" x14ac:dyDescent="0.25">
      <c r="A69" s="17" t="s">
        <v>2382</v>
      </c>
      <c r="B69" s="148" t="s">
        <v>1473</v>
      </c>
      <c r="C69" s="8">
        <v>727995954</v>
      </c>
      <c r="D69" s="8" t="s">
        <v>93</v>
      </c>
      <c r="E69" s="8" t="s">
        <v>84</v>
      </c>
      <c r="F69" s="8" t="s">
        <v>85</v>
      </c>
      <c r="G69" s="8"/>
      <c r="H69" s="8" t="s">
        <v>103</v>
      </c>
      <c r="I69" s="8" t="s">
        <v>128</v>
      </c>
      <c r="J69" s="8" t="s">
        <v>129</v>
      </c>
      <c r="K69" s="8" t="s">
        <v>87</v>
      </c>
      <c r="L69" s="8" t="s">
        <v>2363</v>
      </c>
      <c r="M69" s="18">
        <v>6.25E-2</v>
      </c>
      <c r="N69" s="8" t="s">
        <v>88</v>
      </c>
      <c r="O69" s="8" t="s">
        <v>2364</v>
      </c>
      <c r="P69" s="8" t="s">
        <v>2365</v>
      </c>
      <c r="Q69" s="8" t="s">
        <v>89</v>
      </c>
      <c r="R69" s="8">
        <v>10080897</v>
      </c>
      <c r="S69" s="8" t="s">
        <v>2366</v>
      </c>
      <c r="T69" s="8" t="s">
        <v>90</v>
      </c>
      <c r="U69" s="8" t="s">
        <v>635</v>
      </c>
      <c r="V69" s="8" t="s">
        <v>144</v>
      </c>
      <c r="W69" s="8">
        <v>11</v>
      </c>
      <c r="X69" s="8" t="s">
        <v>113</v>
      </c>
      <c r="Y69" s="8" t="s">
        <v>91</v>
      </c>
      <c r="Z69" s="8"/>
      <c r="AA69" s="8" t="s">
        <v>92</v>
      </c>
      <c r="AB69" s="8" t="s">
        <v>93</v>
      </c>
      <c r="AC69" s="8" t="s">
        <v>84</v>
      </c>
      <c r="AD69" s="8" t="s">
        <v>85</v>
      </c>
      <c r="AE69" s="8" t="s">
        <v>114</v>
      </c>
      <c r="AF69" s="8" t="s">
        <v>114</v>
      </c>
      <c r="AG69" s="8" t="s">
        <v>2367</v>
      </c>
      <c r="AH69" s="8"/>
      <c r="AI69" s="8"/>
      <c r="AJ69" s="8" t="s">
        <v>124</v>
      </c>
      <c r="AK69" s="8" t="s">
        <v>125</v>
      </c>
      <c r="AL69" s="8" t="s">
        <v>1048</v>
      </c>
      <c r="AM69" s="8" t="s">
        <v>96</v>
      </c>
      <c r="AN69" s="8" t="s">
        <v>97</v>
      </c>
      <c r="AO69" s="8"/>
      <c r="AP69" s="8"/>
      <c r="AQ69" s="8"/>
      <c r="AR69" s="8"/>
      <c r="AS69" s="8"/>
      <c r="AT69" s="8"/>
      <c r="AU69" s="8"/>
      <c r="AV69" s="8" t="s">
        <v>98</v>
      </c>
      <c r="AW69" s="8" t="s">
        <v>98</v>
      </c>
      <c r="AX69" s="8"/>
      <c r="AY69" s="8"/>
      <c r="AZ69" s="8"/>
      <c r="BA69" s="8"/>
      <c r="BB69" s="8"/>
      <c r="BC69" s="8"/>
      <c r="BD69" s="8"/>
      <c r="BE69" s="8"/>
      <c r="BF69" s="8"/>
      <c r="BG69" s="8"/>
      <c r="BH69" s="8"/>
      <c r="BI69" s="8" t="s">
        <v>98</v>
      </c>
      <c r="BJ69" s="8" t="s">
        <v>98</v>
      </c>
      <c r="BK69" s="8"/>
      <c r="BL69" s="8"/>
      <c r="BM69" s="8"/>
      <c r="BN69" s="8"/>
      <c r="BO69" s="8" t="s">
        <v>116</v>
      </c>
      <c r="BP69" s="8" t="s">
        <v>133</v>
      </c>
      <c r="BQ69" s="8" t="s">
        <v>1377</v>
      </c>
      <c r="BR69" s="8" t="s">
        <v>747</v>
      </c>
      <c r="BS69" s="8"/>
      <c r="BT69" s="8"/>
      <c r="BU69" s="8" t="s">
        <v>2368</v>
      </c>
      <c r="BV69" s="8"/>
      <c r="BW69" s="61"/>
      <c r="BX69" s="8" t="s">
        <v>2369</v>
      </c>
      <c r="BY69" s="8" t="s">
        <v>89</v>
      </c>
      <c r="BZ69" s="8">
        <v>1121833514</v>
      </c>
      <c r="CA69" s="8" t="s">
        <v>101</v>
      </c>
      <c r="CB69" s="8">
        <v>791</v>
      </c>
      <c r="CC69" s="8" t="s">
        <v>93</v>
      </c>
      <c r="CD69" s="8" t="s">
        <v>84</v>
      </c>
      <c r="CE69" s="8" t="s">
        <v>2363</v>
      </c>
      <c r="CF69" s="8" t="s">
        <v>102</v>
      </c>
      <c r="CG69" s="8" t="s">
        <v>128</v>
      </c>
      <c r="CH69" s="8" t="s">
        <v>2370</v>
      </c>
      <c r="CI69" s="8" t="s">
        <v>2371</v>
      </c>
      <c r="CJ69" s="8" t="s">
        <v>2363</v>
      </c>
    </row>
    <row r="70" spans="1:88" x14ac:dyDescent="0.25">
      <c r="A70" s="17" t="s">
        <v>630</v>
      </c>
      <c r="B70" s="148" t="s">
        <v>1473</v>
      </c>
      <c r="C70" s="7">
        <v>726602191</v>
      </c>
      <c r="D70" s="7" t="s">
        <v>93</v>
      </c>
      <c r="E70" s="7" t="s">
        <v>84</v>
      </c>
      <c r="F70" s="7" t="s">
        <v>85</v>
      </c>
      <c r="G70" s="7"/>
      <c r="H70" s="7" t="s">
        <v>103</v>
      </c>
      <c r="I70" s="7" t="s">
        <v>117</v>
      </c>
      <c r="J70" s="7" t="s">
        <v>118</v>
      </c>
      <c r="K70" s="7" t="s">
        <v>87</v>
      </c>
      <c r="L70" s="7" t="s">
        <v>2355</v>
      </c>
      <c r="M70" s="99">
        <v>0.49305555555555558</v>
      </c>
      <c r="N70" s="7" t="s">
        <v>88</v>
      </c>
      <c r="O70" s="7" t="s">
        <v>2356</v>
      </c>
      <c r="P70" s="7" t="s">
        <v>2357</v>
      </c>
      <c r="Q70" s="7" t="s">
        <v>89</v>
      </c>
      <c r="R70" s="7">
        <v>7499261</v>
      </c>
      <c r="S70" s="7" t="s">
        <v>2358</v>
      </c>
      <c r="T70" s="7" t="s">
        <v>107</v>
      </c>
      <c r="U70" s="7" t="s">
        <v>1344</v>
      </c>
      <c r="V70" s="7" t="s">
        <v>119</v>
      </c>
      <c r="W70" s="7" t="s">
        <v>98</v>
      </c>
      <c r="X70" s="7" t="s">
        <v>146</v>
      </c>
      <c r="Y70" s="7" t="s">
        <v>91</v>
      </c>
      <c r="Z70" s="7"/>
      <c r="AA70" s="7" t="s">
        <v>92</v>
      </c>
      <c r="AB70" s="7" t="s">
        <v>93</v>
      </c>
      <c r="AC70" s="7" t="s">
        <v>84</v>
      </c>
      <c r="AD70" s="7" t="s">
        <v>85</v>
      </c>
      <c r="AE70" s="7" t="s">
        <v>2392</v>
      </c>
      <c r="AF70" s="7" t="s">
        <v>2359</v>
      </c>
      <c r="AG70" s="7" t="s">
        <v>2360</v>
      </c>
      <c r="AH70" s="7"/>
      <c r="AI70" s="7"/>
      <c r="AJ70" s="7" t="s">
        <v>124</v>
      </c>
      <c r="AK70" s="7" t="s">
        <v>125</v>
      </c>
      <c r="AL70" s="7" t="s">
        <v>518</v>
      </c>
      <c r="AM70" s="7" t="s">
        <v>96</v>
      </c>
      <c r="AN70" s="7" t="s">
        <v>109</v>
      </c>
      <c r="AO70" s="7"/>
      <c r="AP70" s="7"/>
      <c r="AQ70" s="7"/>
      <c r="AR70" s="7"/>
      <c r="AS70" s="7"/>
      <c r="AT70" s="7"/>
      <c r="AU70" s="7"/>
      <c r="AV70" s="7" t="s">
        <v>98</v>
      </c>
      <c r="AW70" s="7" t="s">
        <v>98</v>
      </c>
      <c r="AX70" s="7"/>
      <c r="AY70" s="7"/>
      <c r="AZ70" s="7"/>
      <c r="BA70" s="7"/>
      <c r="BB70" s="7"/>
      <c r="BC70" s="7"/>
      <c r="BD70" s="7"/>
      <c r="BE70" s="7"/>
      <c r="BF70" s="7"/>
      <c r="BG70" s="7"/>
      <c r="BH70" s="7"/>
      <c r="BI70" s="7" t="s">
        <v>98</v>
      </c>
      <c r="BJ70" s="7" t="s">
        <v>98</v>
      </c>
      <c r="BK70" s="7"/>
      <c r="BL70" s="7"/>
      <c r="BM70" s="7" t="s">
        <v>99</v>
      </c>
      <c r="BN70" s="7"/>
      <c r="BO70" s="7"/>
      <c r="BP70" s="7" t="s">
        <v>100</v>
      </c>
      <c r="BQ70" s="7" t="s">
        <v>111</v>
      </c>
      <c r="BR70" s="7" t="s">
        <v>2361</v>
      </c>
      <c r="BS70" s="7" t="s">
        <v>2362</v>
      </c>
      <c r="BT70" s="7"/>
      <c r="BU70" s="7" t="s">
        <v>1346</v>
      </c>
      <c r="BV70" s="7"/>
      <c r="BX70" t="s">
        <v>2254</v>
      </c>
      <c r="BY70" t="s">
        <v>89</v>
      </c>
      <c r="BZ70">
        <v>1088313433</v>
      </c>
      <c r="CA70" t="s">
        <v>101</v>
      </c>
      <c r="CB70">
        <v>1088313433</v>
      </c>
      <c r="CC70" t="s">
        <v>93</v>
      </c>
      <c r="CD70" t="s">
        <v>84</v>
      </c>
      <c r="CE70" t="s">
        <v>2355</v>
      </c>
      <c r="CF70" t="s">
        <v>102</v>
      </c>
      <c r="CG70" t="s">
        <v>117</v>
      </c>
      <c r="CH70" t="s">
        <v>2255</v>
      </c>
      <c r="CI70" t="s">
        <v>2393</v>
      </c>
      <c r="CJ70" t="s">
        <v>2355</v>
      </c>
    </row>
    <row r="71" spans="1:88" x14ac:dyDescent="0.25">
      <c r="A71" s="11" t="s">
        <v>2663</v>
      </c>
      <c r="B71" s="11" t="s">
        <v>1473</v>
      </c>
      <c r="C71" s="8" t="s">
        <v>2656</v>
      </c>
      <c r="D71" s="8" t="s">
        <v>93</v>
      </c>
      <c r="E71" s="8" t="s">
        <v>84</v>
      </c>
      <c r="F71" s="8" t="s">
        <v>85</v>
      </c>
      <c r="G71" s="8"/>
      <c r="H71" s="8" t="s">
        <v>103</v>
      </c>
      <c r="I71" s="8" t="s">
        <v>117</v>
      </c>
      <c r="J71" s="8" t="s">
        <v>118</v>
      </c>
      <c r="K71" s="8" t="s">
        <v>87</v>
      </c>
      <c r="L71" s="8" t="s">
        <v>2431</v>
      </c>
      <c r="M71" s="18">
        <v>1.1805555555555555E-2</v>
      </c>
      <c r="N71" s="8" t="s">
        <v>106</v>
      </c>
      <c r="O71" s="8" t="s">
        <v>2432</v>
      </c>
      <c r="P71" s="8" t="s">
        <v>2433</v>
      </c>
      <c r="Q71" s="8" t="s">
        <v>89</v>
      </c>
      <c r="R71" s="8">
        <v>30334442</v>
      </c>
      <c r="S71" s="8" t="s">
        <v>2434</v>
      </c>
      <c r="T71" s="8" t="s">
        <v>119</v>
      </c>
      <c r="U71" s="8" t="s">
        <v>883</v>
      </c>
      <c r="V71" s="8" t="s">
        <v>119</v>
      </c>
      <c r="W71" s="8" t="s">
        <v>98</v>
      </c>
      <c r="X71" s="8" t="s">
        <v>113</v>
      </c>
      <c r="Y71" s="8" t="s">
        <v>91</v>
      </c>
      <c r="Z71" s="8"/>
      <c r="AA71" s="8" t="s">
        <v>92</v>
      </c>
      <c r="AB71" s="8" t="s">
        <v>93</v>
      </c>
      <c r="AC71" s="8" t="s">
        <v>84</v>
      </c>
      <c r="AD71" s="8" t="s">
        <v>85</v>
      </c>
      <c r="AE71" s="8" t="s">
        <v>120</v>
      </c>
      <c r="AF71" s="8" t="s">
        <v>120</v>
      </c>
      <c r="AG71" s="8" t="s">
        <v>2435</v>
      </c>
      <c r="AH71" s="8"/>
      <c r="AI71" s="8"/>
      <c r="AJ71" s="8" t="s">
        <v>94</v>
      </c>
      <c r="AK71" s="8" t="s">
        <v>95</v>
      </c>
      <c r="AL71" s="8" t="s">
        <v>115</v>
      </c>
      <c r="AM71" s="8" t="s">
        <v>96</v>
      </c>
      <c r="AN71" s="8" t="s">
        <v>97</v>
      </c>
      <c r="AO71" s="8"/>
      <c r="AP71" s="8"/>
      <c r="AQ71" s="8"/>
      <c r="AR71" s="8"/>
      <c r="AS71" s="8"/>
      <c r="AT71" s="8"/>
      <c r="AU71" s="8"/>
      <c r="AV71" s="8" t="s">
        <v>98</v>
      </c>
      <c r="AW71" s="8" t="s">
        <v>98</v>
      </c>
      <c r="AX71" s="8"/>
      <c r="AY71" s="8"/>
      <c r="AZ71" s="8"/>
      <c r="BA71" s="8"/>
      <c r="BB71" s="8"/>
      <c r="BC71" s="8"/>
      <c r="BD71" s="8" t="s">
        <v>133</v>
      </c>
      <c r="BE71" s="8" t="s">
        <v>133</v>
      </c>
      <c r="BF71" s="8" t="s">
        <v>133</v>
      </c>
      <c r="BG71" s="8"/>
      <c r="BH71" s="8"/>
      <c r="BI71" s="8" t="s">
        <v>98</v>
      </c>
      <c r="BJ71" s="8" t="s">
        <v>98</v>
      </c>
      <c r="BK71" s="8"/>
      <c r="BL71" s="8"/>
      <c r="BM71" s="8" t="s">
        <v>99</v>
      </c>
      <c r="BN71" s="8"/>
      <c r="BO71" s="8"/>
      <c r="BP71" s="8" t="s">
        <v>100</v>
      </c>
      <c r="BQ71" s="4" t="s">
        <v>111</v>
      </c>
      <c r="BR71" s="90" t="s">
        <v>2436</v>
      </c>
      <c r="BS71" s="4" t="s">
        <v>2437</v>
      </c>
      <c r="BT71" s="90"/>
      <c r="BU71" s="90" t="s">
        <v>2438</v>
      </c>
      <c r="BV71" s="90"/>
      <c r="BW71" s="145"/>
      <c r="BX71" s="90" t="s">
        <v>2439</v>
      </c>
      <c r="BY71" s="90" t="s">
        <v>89</v>
      </c>
      <c r="BZ71" s="90">
        <v>1109299677</v>
      </c>
      <c r="CA71" s="90" t="s">
        <v>101</v>
      </c>
      <c r="CB71" s="90">
        <v>1109299677</v>
      </c>
      <c r="CC71" s="90" t="s">
        <v>93</v>
      </c>
      <c r="CD71" s="90" t="s">
        <v>84</v>
      </c>
      <c r="CE71" s="90" t="s">
        <v>2431</v>
      </c>
      <c r="CF71" s="90" t="s">
        <v>102</v>
      </c>
      <c r="CG71" s="90" t="s">
        <v>117</v>
      </c>
      <c r="CH71" s="90" t="s">
        <v>2440</v>
      </c>
      <c r="CI71" s="90" t="s">
        <v>2431</v>
      </c>
      <c r="CJ71" s="90" t="s">
        <v>2431</v>
      </c>
    </row>
    <row r="72" spans="1:88" x14ac:dyDescent="0.25">
      <c r="A72" s="7" t="s">
        <v>2478</v>
      </c>
      <c r="B72" s="112" t="s">
        <v>1473</v>
      </c>
      <c r="C72" s="8">
        <v>729195765</v>
      </c>
      <c r="D72" s="8" t="s">
        <v>93</v>
      </c>
      <c r="E72" s="8" t="s">
        <v>84</v>
      </c>
      <c r="F72" s="8" t="s">
        <v>85</v>
      </c>
      <c r="G72" s="8"/>
      <c r="H72" s="8" t="s">
        <v>103</v>
      </c>
      <c r="I72" s="8" t="s">
        <v>1338</v>
      </c>
      <c r="J72" s="8" t="s">
        <v>1339</v>
      </c>
      <c r="K72" s="8" t="s">
        <v>87</v>
      </c>
      <c r="L72" s="8" t="s">
        <v>2479</v>
      </c>
      <c r="M72" s="18">
        <v>0.65625</v>
      </c>
      <c r="N72" s="8" t="s">
        <v>88</v>
      </c>
      <c r="O72" s="8" t="s">
        <v>2480</v>
      </c>
      <c r="P72" s="8" t="s">
        <v>2481</v>
      </c>
      <c r="Q72" s="8" t="s">
        <v>89</v>
      </c>
      <c r="R72" s="8">
        <v>15918403</v>
      </c>
      <c r="S72" s="8" t="s">
        <v>2482</v>
      </c>
      <c r="T72" s="8" t="s">
        <v>107</v>
      </c>
      <c r="U72" s="8" t="s">
        <v>2280</v>
      </c>
      <c r="V72" s="8" t="s">
        <v>132</v>
      </c>
      <c r="W72" s="8">
        <v>6</v>
      </c>
      <c r="X72" s="8" t="s">
        <v>2454</v>
      </c>
      <c r="Y72" s="8" t="s">
        <v>91</v>
      </c>
      <c r="Z72" s="8"/>
      <c r="AA72" s="8" t="s">
        <v>92</v>
      </c>
      <c r="AB72" s="8" t="s">
        <v>93</v>
      </c>
      <c r="AC72" s="8" t="s">
        <v>84</v>
      </c>
      <c r="AD72" s="8" t="s">
        <v>85</v>
      </c>
      <c r="AE72" s="8" t="s">
        <v>2483</v>
      </c>
      <c r="AF72" s="8" t="s">
        <v>2484</v>
      </c>
      <c r="AG72" s="8" t="s">
        <v>2485</v>
      </c>
      <c r="AH72" s="8"/>
      <c r="AI72" s="8"/>
      <c r="AJ72" s="8" t="s">
        <v>94</v>
      </c>
      <c r="AK72" s="8" t="s">
        <v>95</v>
      </c>
      <c r="AL72" s="8" t="s">
        <v>115</v>
      </c>
      <c r="AM72" s="8" t="s">
        <v>96</v>
      </c>
      <c r="AN72" s="8" t="s">
        <v>109</v>
      </c>
      <c r="AO72" s="8"/>
      <c r="AP72" s="8"/>
      <c r="AQ72" s="8"/>
      <c r="AR72" s="8"/>
      <c r="AS72" s="8"/>
      <c r="AT72" s="8"/>
      <c r="AU72" s="8"/>
      <c r="AV72" s="8" t="s">
        <v>98</v>
      </c>
      <c r="AW72" s="8" t="s">
        <v>98</v>
      </c>
      <c r="AX72" s="8"/>
      <c r="AY72" s="8"/>
      <c r="AZ72" s="8"/>
      <c r="BA72" s="8"/>
      <c r="BB72" s="8"/>
      <c r="BC72" s="8"/>
      <c r="BD72" s="8"/>
      <c r="BE72" s="8"/>
      <c r="BF72" s="8"/>
      <c r="BG72" s="8"/>
      <c r="BH72" s="8"/>
      <c r="BI72" s="8" t="s">
        <v>98</v>
      </c>
      <c r="BJ72" s="8" t="s">
        <v>98</v>
      </c>
      <c r="BK72" s="8"/>
      <c r="BL72" s="8"/>
      <c r="BM72" s="8" t="s">
        <v>99</v>
      </c>
      <c r="BN72" s="8"/>
      <c r="BO72" s="8" t="s">
        <v>116</v>
      </c>
      <c r="BP72" s="8" t="s">
        <v>100</v>
      </c>
      <c r="BQ72" s="90" t="s">
        <v>154</v>
      </c>
      <c r="BR72" s="90"/>
      <c r="BS72" s="90"/>
      <c r="BT72" s="90"/>
      <c r="BU72" s="4" t="s">
        <v>2486</v>
      </c>
      <c r="BV72" s="90"/>
      <c r="BW72" s="145"/>
      <c r="BX72" s="90" t="s">
        <v>2487</v>
      </c>
      <c r="BY72" s="90" t="s">
        <v>89</v>
      </c>
      <c r="BZ72" s="90">
        <v>10129748</v>
      </c>
      <c r="CA72" s="90" t="s">
        <v>101</v>
      </c>
      <c r="CB72" s="90">
        <v>1169</v>
      </c>
      <c r="CC72" s="90" t="s">
        <v>93</v>
      </c>
      <c r="CD72" s="90" t="s">
        <v>84</v>
      </c>
      <c r="CE72" s="90" t="s">
        <v>2479</v>
      </c>
      <c r="CF72" s="90" t="s">
        <v>102</v>
      </c>
      <c r="CG72" s="90" t="s">
        <v>1338</v>
      </c>
      <c r="CH72" s="90" t="s">
        <v>2488</v>
      </c>
      <c r="CI72" s="90" t="s">
        <v>2479</v>
      </c>
      <c r="CJ72" s="90" t="s">
        <v>2479</v>
      </c>
    </row>
    <row r="73" spans="1:88" x14ac:dyDescent="0.25">
      <c r="A73" s="7" t="s">
        <v>2618</v>
      </c>
      <c r="B73" s="148" t="s">
        <v>1473</v>
      </c>
      <c r="C73" s="8">
        <v>729188411</v>
      </c>
      <c r="D73" s="8" t="s">
        <v>93</v>
      </c>
      <c r="E73" s="8" t="s">
        <v>84</v>
      </c>
      <c r="F73" s="8" t="s">
        <v>85</v>
      </c>
      <c r="G73" s="8"/>
      <c r="H73" s="8" t="s">
        <v>86</v>
      </c>
      <c r="I73" s="8" t="s">
        <v>128</v>
      </c>
      <c r="J73" s="8" t="s">
        <v>129</v>
      </c>
      <c r="K73" s="8" t="s">
        <v>87</v>
      </c>
      <c r="L73" s="8" t="s">
        <v>2509</v>
      </c>
      <c r="M73" s="18">
        <v>0.29166666666666669</v>
      </c>
      <c r="N73" s="8" t="s">
        <v>106</v>
      </c>
      <c r="O73" s="8" t="s">
        <v>2510</v>
      </c>
      <c r="P73" s="8" t="s">
        <v>2511</v>
      </c>
      <c r="Q73" s="8" t="s">
        <v>89</v>
      </c>
      <c r="R73" s="8">
        <v>42112133</v>
      </c>
      <c r="S73" s="8" t="s">
        <v>2512</v>
      </c>
      <c r="T73" s="8" t="s">
        <v>123</v>
      </c>
      <c r="U73" s="8" t="s">
        <v>2280</v>
      </c>
      <c r="V73" s="8" t="s">
        <v>132</v>
      </c>
      <c r="W73" s="8">
        <v>9</v>
      </c>
      <c r="X73" s="8" t="s">
        <v>113</v>
      </c>
      <c r="Y73" s="8" t="s">
        <v>515</v>
      </c>
      <c r="Z73" s="8"/>
      <c r="AA73" s="8" t="s">
        <v>92</v>
      </c>
      <c r="AB73" s="8" t="s">
        <v>93</v>
      </c>
      <c r="AC73" s="8" t="s">
        <v>84</v>
      </c>
      <c r="AD73" s="8" t="s">
        <v>85</v>
      </c>
      <c r="AE73" s="8" t="s">
        <v>2483</v>
      </c>
      <c r="AF73" s="8" t="s">
        <v>595</v>
      </c>
      <c r="AG73" s="8" t="s">
        <v>2513</v>
      </c>
      <c r="AH73" s="8"/>
      <c r="AI73" s="8"/>
      <c r="AJ73" s="8" t="s">
        <v>94</v>
      </c>
      <c r="AK73" s="8" t="s">
        <v>95</v>
      </c>
      <c r="AL73" s="8" t="s">
        <v>1038</v>
      </c>
      <c r="AM73" s="8" t="s">
        <v>96</v>
      </c>
      <c r="AN73" s="8" t="s">
        <v>97</v>
      </c>
      <c r="AO73" s="8"/>
      <c r="AP73" s="8"/>
      <c r="AQ73" s="8"/>
      <c r="AR73" s="8"/>
      <c r="AS73" s="8"/>
      <c r="AT73" s="8"/>
      <c r="AU73" s="8"/>
      <c r="AV73" s="8" t="s">
        <v>98</v>
      </c>
      <c r="AW73" s="8" t="s">
        <v>98</v>
      </c>
      <c r="AX73" s="8"/>
      <c r="AY73" s="8"/>
      <c r="AZ73" s="8"/>
      <c r="BA73" s="8"/>
      <c r="BB73" s="8"/>
      <c r="BC73" s="8"/>
      <c r="BD73" s="8" t="s">
        <v>133</v>
      </c>
      <c r="BE73" s="8" t="s">
        <v>133</v>
      </c>
      <c r="BF73" s="8" t="s">
        <v>133</v>
      </c>
      <c r="BG73" s="8"/>
      <c r="BH73" s="8"/>
      <c r="BI73" s="8" t="s">
        <v>98</v>
      </c>
      <c r="BJ73" s="8" t="s">
        <v>98</v>
      </c>
      <c r="BK73" s="8"/>
      <c r="BL73" s="8"/>
      <c r="BM73" s="8"/>
      <c r="BN73" s="8"/>
      <c r="BO73" s="8" t="s">
        <v>116</v>
      </c>
      <c r="BP73" s="8" t="s">
        <v>133</v>
      </c>
      <c r="BQ73" s="4" t="s">
        <v>1300</v>
      </c>
      <c r="BR73" s="8"/>
      <c r="BS73" s="8"/>
      <c r="BT73" s="8"/>
      <c r="BU73" s="8"/>
      <c r="BV73" s="143"/>
      <c r="BW73" s="140"/>
      <c r="BX73" s="140" t="s">
        <v>2514</v>
      </c>
      <c r="BY73" s="140" t="s">
        <v>89</v>
      </c>
      <c r="BZ73" s="140">
        <v>1088008995</v>
      </c>
      <c r="CA73" s="140" t="s">
        <v>101</v>
      </c>
      <c r="CB73" s="140">
        <v>1088008995</v>
      </c>
      <c r="CC73" s="140" t="s">
        <v>93</v>
      </c>
      <c r="CD73" s="140" t="s">
        <v>84</v>
      </c>
      <c r="CE73" s="140" t="s">
        <v>2509</v>
      </c>
      <c r="CF73" s="140" t="s">
        <v>102</v>
      </c>
      <c r="CG73" s="140" t="s">
        <v>128</v>
      </c>
      <c r="CH73" s="140" t="s">
        <v>2515</v>
      </c>
      <c r="CI73" s="140" t="s">
        <v>2516</v>
      </c>
      <c r="CJ73" s="140" t="s">
        <v>2509</v>
      </c>
    </row>
    <row r="74" spans="1:88" x14ac:dyDescent="0.25">
      <c r="A74" s="11" t="s">
        <v>2665</v>
      </c>
      <c r="B74" s="11" t="s">
        <v>1473</v>
      </c>
      <c r="C74" s="8">
        <v>729188308</v>
      </c>
      <c r="D74" s="8" t="s">
        <v>93</v>
      </c>
      <c r="E74" s="8" t="s">
        <v>84</v>
      </c>
      <c r="F74" s="8" t="s">
        <v>85</v>
      </c>
      <c r="G74" s="8"/>
      <c r="H74" s="8" t="s">
        <v>103</v>
      </c>
      <c r="I74" s="8" t="s">
        <v>128</v>
      </c>
      <c r="J74" s="8" t="s">
        <v>129</v>
      </c>
      <c r="K74" s="8" t="s">
        <v>87</v>
      </c>
      <c r="L74" s="8" t="s">
        <v>2529</v>
      </c>
      <c r="M74" s="18">
        <v>0.51041666666666663</v>
      </c>
      <c r="N74" s="8" t="s">
        <v>88</v>
      </c>
      <c r="O74" s="8" t="s">
        <v>2530</v>
      </c>
      <c r="P74" s="8" t="s">
        <v>2531</v>
      </c>
      <c r="Q74" s="8" t="s">
        <v>89</v>
      </c>
      <c r="R74" s="8">
        <v>10011527</v>
      </c>
      <c r="S74" s="8" t="s">
        <v>2532</v>
      </c>
      <c r="T74" s="8" t="s">
        <v>107</v>
      </c>
      <c r="U74" s="8" t="s">
        <v>1033</v>
      </c>
      <c r="V74" s="8" t="s">
        <v>144</v>
      </c>
      <c r="W74" s="8">
        <v>11</v>
      </c>
      <c r="X74" s="8" t="s">
        <v>2533</v>
      </c>
      <c r="Y74" s="8" t="s">
        <v>91</v>
      </c>
      <c r="Z74" s="8"/>
      <c r="AA74" s="8" t="s">
        <v>92</v>
      </c>
      <c r="AB74" s="8" t="s">
        <v>93</v>
      </c>
      <c r="AC74" s="8" t="s">
        <v>84</v>
      </c>
      <c r="AD74" s="8" t="s">
        <v>85</v>
      </c>
      <c r="AE74" s="8" t="s">
        <v>173</v>
      </c>
      <c r="AF74" s="8">
        <v>2500</v>
      </c>
      <c r="AG74" s="8" t="s">
        <v>2534</v>
      </c>
      <c r="AH74" s="8"/>
      <c r="AI74" s="8"/>
      <c r="AJ74" s="8" t="s">
        <v>124</v>
      </c>
      <c r="AK74" s="8" t="s">
        <v>125</v>
      </c>
      <c r="AL74" s="8" t="s">
        <v>1048</v>
      </c>
      <c r="AM74" s="8" t="s">
        <v>96</v>
      </c>
      <c r="AN74" s="8" t="s">
        <v>109</v>
      </c>
      <c r="AO74" s="8"/>
      <c r="AP74" s="8"/>
      <c r="AQ74" s="8"/>
      <c r="AR74" s="8"/>
      <c r="AS74" s="8"/>
      <c r="AT74" s="8"/>
      <c r="AU74" s="8"/>
      <c r="AV74" s="8" t="s">
        <v>98</v>
      </c>
      <c r="AW74" s="8" t="s">
        <v>98</v>
      </c>
      <c r="AX74" s="8"/>
      <c r="AY74" s="8"/>
      <c r="AZ74" s="8"/>
      <c r="BA74" s="8"/>
      <c r="BB74" s="8"/>
      <c r="BC74" s="8"/>
      <c r="BD74" s="8"/>
      <c r="BE74" s="8"/>
      <c r="BF74" s="8"/>
      <c r="BG74" s="8"/>
      <c r="BH74" s="8"/>
      <c r="BI74" s="8" t="s">
        <v>98</v>
      </c>
      <c r="BJ74" s="8" t="s">
        <v>98</v>
      </c>
      <c r="BK74" s="8"/>
      <c r="BL74" s="8"/>
      <c r="BM74" s="8" t="s">
        <v>99</v>
      </c>
      <c r="BN74" s="8"/>
      <c r="BO74" s="8"/>
      <c r="BP74" s="8" t="s">
        <v>100</v>
      </c>
      <c r="BQ74" s="4" t="s">
        <v>2535</v>
      </c>
      <c r="BR74" s="4" t="s">
        <v>1300</v>
      </c>
      <c r="BS74" s="8"/>
      <c r="BT74" s="8"/>
      <c r="BU74" s="8" t="s">
        <v>2536</v>
      </c>
      <c r="BV74" s="143"/>
      <c r="BW74" s="140"/>
      <c r="BX74" s="140" t="s">
        <v>2537</v>
      </c>
      <c r="BY74" s="140" t="s">
        <v>89</v>
      </c>
      <c r="BZ74" s="140">
        <v>9869279</v>
      </c>
      <c r="CA74" s="140" t="s">
        <v>101</v>
      </c>
      <c r="CB74" s="140" t="s">
        <v>2538</v>
      </c>
      <c r="CC74" s="140" t="s">
        <v>93</v>
      </c>
      <c r="CD74" s="140" t="s">
        <v>84</v>
      </c>
      <c r="CE74" s="140" t="s">
        <v>2529</v>
      </c>
      <c r="CF74" s="140" t="s">
        <v>102</v>
      </c>
      <c r="CG74" s="140" t="s">
        <v>128</v>
      </c>
      <c r="CH74" s="140" t="s">
        <v>2539</v>
      </c>
      <c r="CI74" s="140" t="s">
        <v>2516</v>
      </c>
      <c r="CJ74" s="140" t="s">
        <v>2529</v>
      </c>
    </row>
    <row r="75" spans="1:88" x14ac:dyDescent="0.25">
      <c r="A75" s="7" t="s">
        <v>2618</v>
      </c>
      <c r="B75" s="148" t="s">
        <v>1473</v>
      </c>
      <c r="C75" s="8">
        <v>729197054</v>
      </c>
      <c r="D75" s="8" t="s">
        <v>93</v>
      </c>
      <c r="E75" s="8" t="s">
        <v>84</v>
      </c>
      <c r="F75" s="8" t="s">
        <v>85</v>
      </c>
      <c r="G75" s="8"/>
      <c r="H75" s="8" t="s">
        <v>103</v>
      </c>
      <c r="I75" s="8" t="s">
        <v>128</v>
      </c>
      <c r="J75" s="8" t="s">
        <v>129</v>
      </c>
      <c r="K75" s="8" t="s">
        <v>87</v>
      </c>
      <c r="L75" s="8" t="s">
        <v>2540</v>
      </c>
      <c r="M75" s="18">
        <v>0.75</v>
      </c>
      <c r="N75" s="8" t="s">
        <v>88</v>
      </c>
      <c r="O75" s="8" t="s">
        <v>2541</v>
      </c>
      <c r="P75" s="8" t="s">
        <v>2542</v>
      </c>
      <c r="Q75" s="8" t="s">
        <v>89</v>
      </c>
      <c r="R75" s="8">
        <v>10125069</v>
      </c>
      <c r="S75" s="8" t="s">
        <v>2543</v>
      </c>
      <c r="T75" s="8" t="s">
        <v>107</v>
      </c>
      <c r="U75" s="8" t="s">
        <v>1089</v>
      </c>
      <c r="V75" s="8" t="s">
        <v>132</v>
      </c>
      <c r="W75" s="8">
        <v>9</v>
      </c>
      <c r="X75" s="8" t="s">
        <v>113</v>
      </c>
      <c r="Y75" s="8" t="s">
        <v>91</v>
      </c>
      <c r="Z75" s="8"/>
      <c r="AA75" s="8" t="s">
        <v>92</v>
      </c>
      <c r="AB75" s="8" t="s">
        <v>93</v>
      </c>
      <c r="AC75" s="8" t="s">
        <v>84</v>
      </c>
      <c r="AD75" s="8" t="s">
        <v>85</v>
      </c>
      <c r="AE75" s="8" t="s">
        <v>120</v>
      </c>
      <c r="AF75" s="8" t="s">
        <v>120</v>
      </c>
      <c r="AG75" s="8" t="s">
        <v>2544</v>
      </c>
      <c r="AH75" s="8"/>
      <c r="AI75" s="8"/>
      <c r="AJ75" s="8" t="s">
        <v>124</v>
      </c>
      <c r="AK75" s="8" t="s">
        <v>125</v>
      </c>
      <c r="AL75" s="8" t="s">
        <v>2545</v>
      </c>
      <c r="AM75" s="8" t="s">
        <v>96</v>
      </c>
      <c r="AN75" s="8" t="s">
        <v>109</v>
      </c>
      <c r="AO75" s="8"/>
      <c r="AP75" s="8"/>
      <c r="AQ75" s="8"/>
      <c r="AR75" s="8"/>
      <c r="AS75" s="8"/>
      <c r="AT75" s="8"/>
      <c r="AU75" s="8"/>
      <c r="AV75" s="8" t="s">
        <v>98</v>
      </c>
      <c r="AW75" s="8" t="s">
        <v>98</v>
      </c>
      <c r="AX75" s="8"/>
      <c r="AY75" s="8"/>
      <c r="AZ75" s="8"/>
      <c r="BA75" s="8"/>
      <c r="BB75" s="8"/>
      <c r="BC75" s="8"/>
      <c r="BD75" s="8"/>
      <c r="BE75" s="8"/>
      <c r="BF75" s="8"/>
      <c r="BG75" s="8"/>
      <c r="BH75" s="8"/>
      <c r="BI75" s="8" t="s">
        <v>98</v>
      </c>
      <c r="BJ75" s="8" t="s">
        <v>98</v>
      </c>
      <c r="BK75" s="8"/>
      <c r="BL75" s="8"/>
      <c r="BM75" s="8" t="s">
        <v>99</v>
      </c>
      <c r="BN75" s="8" t="s">
        <v>110</v>
      </c>
      <c r="BO75" s="8"/>
      <c r="BP75" s="8" t="s">
        <v>100</v>
      </c>
      <c r="BQ75" s="8" t="s">
        <v>2546</v>
      </c>
      <c r="BR75" s="8" t="s">
        <v>2547</v>
      </c>
      <c r="BS75" s="4" t="s">
        <v>1300</v>
      </c>
      <c r="BT75" s="8"/>
      <c r="BU75" s="8"/>
      <c r="BV75" s="8"/>
      <c r="BW75" s="19"/>
      <c r="BX75" s="140" t="s">
        <v>2548</v>
      </c>
      <c r="BY75" s="140" t="s">
        <v>89</v>
      </c>
      <c r="BZ75" s="140">
        <v>10135971</v>
      </c>
      <c r="CA75" s="140" t="s">
        <v>101</v>
      </c>
      <c r="CB75" s="140">
        <v>1264</v>
      </c>
      <c r="CC75" s="140" t="s">
        <v>93</v>
      </c>
      <c r="CD75" s="140" t="s">
        <v>84</v>
      </c>
      <c r="CE75" s="140" t="s">
        <v>2540</v>
      </c>
      <c r="CF75" s="140" t="s">
        <v>102</v>
      </c>
      <c r="CG75" s="140" t="s">
        <v>128</v>
      </c>
      <c r="CH75" s="140" t="s">
        <v>2549</v>
      </c>
      <c r="CI75" s="140" t="s">
        <v>2550</v>
      </c>
      <c r="CJ75" s="140" t="s">
        <v>2540</v>
      </c>
    </row>
    <row r="76" spans="1:88" x14ac:dyDescent="0.25">
      <c r="A76" s="7" t="s">
        <v>2620</v>
      </c>
      <c r="B76" s="148" t="s">
        <v>1473</v>
      </c>
      <c r="C76" s="8">
        <v>729195854</v>
      </c>
      <c r="D76" s="8" t="s">
        <v>93</v>
      </c>
      <c r="E76" s="8" t="s">
        <v>84</v>
      </c>
      <c r="F76" s="8" t="s">
        <v>85</v>
      </c>
      <c r="G76" s="8"/>
      <c r="H76" s="8" t="s">
        <v>103</v>
      </c>
      <c r="I76" s="8" t="s">
        <v>1338</v>
      </c>
      <c r="J76" s="8" t="s">
        <v>1339</v>
      </c>
      <c r="K76" s="8" t="s">
        <v>87</v>
      </c>
      <c r="L76" s="8" t="s">
        <v>2516</v>
      </c>
      <c r="M76" s="18">
        <v>0.81944444444444453</v>
      </c>
      <c r="N76" s="8" t="s">
        <v>106</v>
      </c>
      <c r="O76" s="8" t="s">
        <v>2551</v>
      </c>
      <c r="P76" s="8" t="s">
        <v>2552</v>
      </c>
      <c r="Q76" s="8" t="s">
        <v>89</v>
      </c>
      <c r="R76" s="8">
        <v>1088268699</v>
      </c>
      <c r="S76" s="8" t="s">
        <v>2553</v>
      </c>
      <c r="T76" s="8" t="s">
        <v>112</v>
      </c>
      <c r="U76" s="8" t="s">
        <v>970</v>
      </c>
      <c r="V76" s="8" t="s">
        <v>108</v>
      </c>
      <c r="W76" s="8">
        <v>5</v>
      </c>
      <c r="X76" s="8" t="s">
        <v>113</v>
      </c>
      <c r="Y76" s="8" t="s">
        <v>91</v>
      </c>
      <c r="Z76" s="8"/>
      <c r="AA76" s="8" t="s">
        <v>92</v>
      </c>
      <c r="AB76" s="8" t="s">
        <v>93</v>
      </c>
      <c r="AC76" s="8" t="s">
        <v>84</v>
      </c>
      <c r="AD76" s="8" t="s">
        <v>85</v>
      </c>
      <c r="AE76" s="8" t="s">
        <v>114</v>
      </c>
      <c r="AF76" s="8" t="s">
        <v>2554</v>
      </c>
      <c r="AG76" s="8" t="s">
        <v>2555</v>
      </c>
      <c r="AH76" s="8"/>
      <c r="AI76" s="8"/>
      <c r="AJ76" s="8" t="s">
        <v>94</v>
      </c>
      <c r="AK76" s="8" t="s">
        <v>95</v>
      </c>
      <c r="AL76" s="8" t="s">
        <v>121</v>
      </c>
      <c r="AM76" s="8" t="s">
        <v>96</v>
      </c>
      <c r="AN76" s="8" t="s">
        <v>109</v>
      </c>
      <c r="AO76" s="8"/>
      <c r="AP76" s="8"/>
      <c r="AQ76" s="8"/>
      <c r="AR76" s="8"/>
      <c r="AS76" s="8"/>
      <c r="AT76" s="8"/>
      <c r="AU76" s="8"/>
      <c r="AV76" s="8" t="s">
        <v>98</v>
      </c>
      <c r="AW76" s="8" t="s">
        <v>98</v>
      </c>
      <c r="AX76" s="8"/>
      <c r="AY76" s="8"/>
      <c r="AZ76" s="8"/>
      <c r="BA76" s="8"/>
      <c r="BB76" s="8"/>
      <c r="BC76" s="8"/>
      <c r="BD76" s="8" t="s">
        <v>133</v>
      </c>
      <c r="BE76" s="8" t="s">
        <v>133</v>
      </c>
      <c r="BF76" s="8" t="s">
        <v>133</v>
      </c>
      <c r="BG76" s="8"/>
      <c r="BH76" s="8"/>
      <c r="BI76" s="8" t="s">
        <v>98</v>
      </c>
      <c r="BJ76" s="8" t="s">
        <v>98</v>
      </c>
      <c r="BK76" s="8"/>
      <c r="BL76" s="8"/>
      <c r="BM76" s="8" t="s">
        <v>99</v>
      </c>
      <c r="BN76" s="8" t="s">
        <v>110</v>
      </c>
      <c r="BO76" s="8"/>
      <c r="BP76" s="8" t="s">
        <v>100</v>
      </c>
      <c r="BQ76" s="8" t="s">
        <v>2556</v>
      </c>
      <c r="BR76" s="8" t="s">
        <v>2557</v>
      </c>
      <c r="BS76" s="4" t="s">
        <v>569</v>
      </c>
      <c r="BT76" s="8"/>
      <c r="BU76" s="8" t="s">
        <v>2211</v>
      </c>
      <c r="BV76" s="8"/>
      <c r="BW76" s="19"/>
      <c r="BX76" s="140" t="s">
        <v>2558</v>
      </c>
      <c r="BY76" s="140" t="s">
        <v>89</v>
      </c>
      <c r="BZ76" s="140">
        <v>1088263408</v>
      </c>
      <c r="CA76" s="140" t="s">
        <v>101</v>
      </c>
      <c r="CB76" s="140">
        <v>1088263408</v>
      </c>
      <c r="CC76" s="140" t="s">
        <v>93</v>
      </c>
      <c r="CD76" s="140" t="s">
        <v>84</v>
      </c>
      <c r="CE76" s="140" t="s">
        <v>2516</v>
      </c>
      <c r="CF76" s="140" t="s">
        <v>102</v>
      </c>
      <c r="CG76" s="140" t="s">
        <v>1338</v>
      </c>
      <c r="CH76" s="140" t="s">
        <v>2559</v>
      </c>
      <c r="CI76" s="140" t="s">
        <v>2516</v>
      </c>
      <c r="CJ76" s="140" t="s">
        <v>2516</v>
      </c>
    </row>
    <row r="77" spans="1:88" x14ac:dyDescent="0.25">
      <c r="A77" s="11" t="s">
        <v>2664</v>
      </c>
      <c r="B77" s="11" t="s">
        <v>1473</v>
      </c>
      <c r="C77" s="8">
        <v>729198099</v>
      </c>
      <c r="D77" s="8" t="s">
        <v>93</v>
      </c>
      <c r="E77" s="8" t="s">
        <v>84</v>
      </c>
      <c r="F77" s="8" t="s">
        <v>85</v>
      </c>
      <c r="G77" s="8"/>
      <c r="H77" s="8" t="s">
        <v>103</v>
      </c>
      <c r="I77" s="8" t="s">
        <v>573</v>
      </c>
      <c r="J77" s="8" t="s">
        <v>574</v>
      </c>
      <c r="K77" s="8" t="s">
        <v>87</v>
      </c>
      <c r="L77" s="8" t="s">
        <v>2569</v>
      </c>
      <c r="M77" s="18">
        <v>0.21180555555555555</v>
      </c>
      <c r="N77" s="8" t="s">
        <v>106</v>
      </c>
      <c r="O77" s="8" t="s">
        <v>2570</v>
      </c>
      <c r="P77" s="8" t="s">
        <v>2571</v>
      </c>
      <c r="Q77" s="8" t="s">
        <v>89</v>
      </c>
      <c r="R77" s="8">
        <v>1118023179</v>
      </c>
      <c r="S77" s="8" t="s">
        <v>2572</v>
      </c>
      <c r="T77" s="8" t="s">
        <v>119</v>
      </c>
      <c r="U77" s="8" t="s">
        <v>970</v>
      </c>
      <c r="V77" s="8" t="s">
        <v>119</v>
      </c>
      <c r="W77" s="8" t="s">
        <v>98</v>
      </c>
      <c r="X77" s="8" t="s">
        <v>1117</v>
      </c>
      <c r="Y77" s="8" t="s">
        <v>91</v>
      </c>
      <c r="Z77" s="8"/>
      <c r="AA77" s="8" t="s">
        <v>92</v>
      </c>
      <c r="AB77" s="8" t="s">
        <v>93</v>
      </c>
      <c r="AC77" s="8" t="s">
        <v>84</v>
      </c>
      <c r="AD77" s="8" t="s">
        <v>85</v>
      </c>
      <c r="AE77" s="8" t="s">
        <v>114</v>
      </c>
      <c r="AF77" s="8" t="s">
        <v>114</v>
      </c>
      <c r="AG77" s="8" t="s">
        <v>2573</v>
      </c>
      <c r="AH77" s="8"/>
      <c r="AI77" s="8"/>
      <c r="AJ77" s="8" t="s">
        <v>94</v>
      </c>
      <c r="AK77" s="8" t="s">
        <v>95</v>
      </c>
      <c r="AL77" s="8" t="s">
        <v>121</v>
      </c>
      <c r="AM77" s="8" t="s">
        <v>96</v>
      </c>
      <c r="AN77" s="8" t="s">
        <v>109</v>
      </c>
      <c r="AO77" s="8"/>
      <c r="AP77" s="8"/>
      <c r="AQ77" s="8"/>
      <c r="AR77" s="8"/>
      <c r="AS77" s="8"/>
      <c r="AT77" s="8"/>
      <c r="AU77" s="8"/>
      <c r="AV77" s="8" t="s">
        <v>98</v>
      </c>
      <c r="AW77" s="8" t="s">
        <v>98</v>
      </c>
      <c r="AX77" s="8"/>
      <c r="AY77" s="8"/>
      <c r="AZ77" s="8"/>
      <c r="BA77" s="8"/>
      <c r="BB77" s="8"/>
      <c r="BC77" s="8"/>
      <c r="BD77" s="8" t="s">
        <v>133</v>
      </c>
      <c r="BE77" s="8" t="s">
        <v>133</v>
      </c>
      <c r="BF77" s="8" t="s">
        <v>133</v>
      </c>
      <c r="BG77" s="8"/>
      <c r="BH77" s="8"/>
      <c r="BI77" s="8" t="s">
        <v>98</v>
      </c>
      <c r="BJ77" s="8" t="s">
        <v>98</v>
      </c>
      <c r="BK77" s="8"/>
      <c r="BL77" s="8"/>
      <c r="BM77" s="8" t="s">
        <v>99</v>
      </c>
      <c r="BN77" s="8"/>
      <c r="BO77" s="8" t="s">
        <v>116</v>
      </c>
      <c r="BP77" s="8" t="s">
        <v>100</v>
      </c>
      <c r="BQ77" s="4" t="s">
        <v>1092</v>
      </c>
      <c r="BR77" s="8" t="s">
        <v>1377</v>
      </c>
      <c r="BS77" s="8" t="s">
        <v>2574</v>
      </c>
      <c r="BT77" s="4" t="s">
        <v>2575</v>
      </c>
      <c r="BU77" s="8"/>
      <c r="BV77" s="8"/>
      <c r="BW77" s="19"/>
      <c r="BX77" s="140" t="s">
        <v>1095</v>
      </c>
      <c r="BY77" s="140" t="s">
        <v>89</v>
      </c>
      <c r="BZ77" s="140">
        <v>1053829424</v>
      </c>
      <c r="CA77" s="140" t="s">
        <v>101</v>
      </c>
      <c r="CB77" s="140">
        <v>1053829424</v>
      </c>
      <c r="CC77" s="140" t="s">
        <v>93</v>
      </c>
      <c r="CD77" s="140" t="s">
        <v>84</v>
      </c>
      <c r="CE77" s="140" t="s">
        <v>2569</v>
      </c>
      <c r="CF77" s="140" t="s">
        <v>102</v>
      </c>
      <c r="CG77" s="140" t="s">
        <v>573</v>
      </c>
      <c r="CH77" s="140" t="s">
        <v>1096</v>
      </c>
      <c r="CI77" s="140" t="s">
        <v>2576</v>
      </c>
      <c r="CJ77" s="140" t="s">
        <v>2569</v>
      </c>
    </row>
    <row r="78" spans="1:88" x14ac:dyDescent="0.25">
      <c r="A78" s="7" t="s">
        <v>630</v>
      </c>
      <c r="B78" s="148" t="s">
        <v>1473</v>
      </c>
      <c r="C78" s="8">
        <v>729185493</v>
      </c>
      <c r="D78" s="8" t="s">
        <v>93</v>
      </c>
      <c r="E78" s="8" t="s">
        <v>84</v>
      </c>
      <c r="F78" s="8" t="s">
        <v>85</v>
      </c>
      <c r="G78" s="8"/>
      <c r="H78" s="8" t="s">
        <v>103</v>
      </c>
      <c r="I78" s="8" t="s">
        <v>104</v>
      </c>
      <c r="J78" s="8" t="s">
        <v>105</v>
      </c>
      <c r="K78" s="8" t="s">
        <v>87</v>
      </c>
      <c r="L78" s="8" t="s">
        <v>2577</v>
      </c>
      <c r="M78" s="18">
        <v>0.42708333333333331</v>
      </c>
      <c r="N78" s="8" t="s">
        <v>88</v>
      </c>
      <c r="O78" s="8" t="s">
        <v>2578</v>
      </c>
      <c r="P78" s="8" t="s">
        <v>2579</v>
      </c>
      <c r="Q78" s="8" t="s">
        <v>89</v>
      </c>
      <c r="R78" s="8">
        <v>4513566</v>
      </c>
      <c r="S78" s="8" t="s">
        <v>2580</v>
      </c>
      <c r="T78" s="8" t="s">
        <v>107</v>
      </c>
      <c r="U78" s="8" t="s">
        <v>2522</v>
      </c>
      <c r="V78" s="8" t="s">
        <v>108</v>
      </c>
      <c r="W78" s="8">
        <v>5</v>
      </c>
      <c r="X78" s="8" t="s">
        <v>113</v>
      </c>
      <c r="Y78" s="8" t="s">
        <v>91</v>
      </c>
      <c r="Z78" s="8"/>
      <c r="AA78" s="8" t="s">
        <v>92</v>
      </c>
      <c r="AB78" s="8" t="s">
        <v>93</v>
      </c>
      <c r="AC78" s="8" t="s">
        <v>84</v>
      </c>
      <c r="AD78" s="8" t="s">
        <v>85</v>
      </c>
      <c r="AE78" s="8" t="s">
        <v>141</v>
      </c>
      <c r="AF78" s="8" t="s">
        <v>648</v>
      </c>
      <c r="AG78" s="8" t="s">
        <v>2581</v>
      </c>
      <c r="AH78" s="8"/>
      <c r="AI78" s="8"/>
      <c r="AJ78" s="8" t="s">
        <v>94</v>
      </c>
      <c r="AK78" s="8" t="s">
        <v>95</v>
      </c>
      <c r="AL78" s="8" t="s">
        <v>115</v>
      </c>
      <c r="AM78" s="8" t="s">
        <v>96</v>
      </c>
      <c r="AN78" s="8" t="s">
        <v>109</v>
      </c>
      <c r="AO78" s="8"/>
      <c r="AP78" s="8"/>
      <c r="AQ78" s="8"/>
      <c r="AR78" s="8"/>
      <c r="AS78" s="8"/>
      <c r="AT78" s="8"/>
      <c r="AU78" s="8"/>
      <c r="AV78" s="8" t="s">
        <v>98</v>
      </c>
      <c r="AW78" s="8" t="s">
        <v>98</v>
      </c>
      <c r="AX78" s="8"/>
      <c r="AY78" s="8"/>
      <c r="AZ78" s="8"/>
      <c r="BA78" s="8"/>
      <c r="BB78" s="8"/>
      <c r="BC78" s="8"/>
      <c r="BD78" s="8"/>
      <c r="BE78" s="8"/>
      <c r="BF78" s="8"/>
      <c r="BG78" s="8"/>
      <c r="BH78" s="8"/>
      <c r="BI78" s="8" t="s">
        <v>98</v>
      </c>
      <c r="BJ78" s="8" t="s">
        <v>98</v>
      </c>
      <c r="BK78" s="8"/>
      <c r="BL78" s="8"/>
      <c r="BM78" s="8" t="s">
        <v>99</v>
      </c>
      <c r="BN78" s="8" t="s">
        <v>110</v>
      </c>
      <c r="BO78" s="8"/>
      <c r="BP78" s="8" t="s">
        <v>100</v>
      </c>
      <c r="BQ78" s="8" t="s">
        <v>2582</v>
      </c>
      <c r="BR78" s="8" t="s">
        <v>2583</v>
      </c>
      <c r="BS78" s="8" t="s">
        <v>2584</v>
      </c>
      <c r="BT78" s="4" t="s">
        <v>205</v>
      </c>
      <c r="BU78" s="8" t="s">
        <v>2585</v>
      </c>
      <c r="BV78" s="8"/>
      <c r="BW78" s="19"/>
      <c r="BX78" s="140" t="s">
        <v>158</v>
      </c>
      <c r="BY78" s="140" t="s">
        <v>89</v>
      </c>
      <c r="BZ78" s="140">
        <v>1113788233</v>
      </c>
      <c r="CA78" s="140" t="s">
        <v>101</v>
      </c>
      <c r="CB78" s="140">
        <v>1113788233</v>
      </c>
      <c r="CC78" s="140" t="s">
        <v>93</v>
      </c>
      <c r="CD78" s="140" t="s">
        <v>84</v>
      </c>
      <c r="CE78" s="140" t="s">
        <v>2577</v>
      </c>
      <c r="CF78" s="140" t="s">
        <v>147</v>
      </c>
      <c r="CG78" s="140" t="s">
        <v>104</v>
      </c>
      <c r="CH78" s="140" t="s">
        <v>159</v>
      </c>
      <c r="CI78" s="140" t="s">
        <v>2586</v>
      </c>
      <c r="CJ78" s="140" t="s">
        <v>2577</v>
      </c>
    </row>
  </sheetData>
  <autoFilter ref="A1:CJ78">
    <filterColumn colId="27">
      <filters>
        <filter val="RISARALDA"/>
      </filters>
    </filterColumn>
    <filterColumn colId="28">
      <filters>
        <filter val="PEREIRA"/>
      </filters>
    </filterColumn>
  </autoFilter>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30"/>
  <sheetViews>
    <sheetView topLeftCell="A9" workbookViewId="0">
      <selection activeCell="B18" sqref="B18"/>
    </sheetView>
  </sheetViews>
  <sheetFormatPr baseColWidth="10" defaultRowHeight="15" x14ac:dyDescent="0.25"/>
  <cols>
    <col min="1" max="1" width="34" customWidth="1"/>
    <col min="2" max="2" width="60.42578125" customWidth="1"/>
    <col min="3" max="3" width="36" customWidth="1"/>
    <col min="7" max="7" width="21.140625" customWidth="1"/>
    <col min="9" max="9" width="22.7109375" customWidth="1"/>
    <col min="10" max="10" width="16.7109375" customWidth="1"/>
    <col min="11" max="11" width="62.7109375" customWidth="1"/>
    <col min="16" max="16" width="20.140625" customWidth="1"/>
    <col min="17" max="17" width="31" customWidth="1"/>
    <col min="30" max="30" width="22.85546875" customWidth="1"/>
    <col min="70" max="70" width="59.28515625" customWidth="1"/>
    <col min="71" max="71" width="35.140625" customWidth="1"/>
    <col min="72" max="72" width="42.7109375" customWidth="1"/>
    <col min="73" max="73" width="43.85546875" customWidth="1"/>
    <col min="74" max="74" width="98.85546875" customWidth="1"/>
  </cols>
  <sheetData>
    <row r="1" spans="1:89" x14ac:dyDescent="0.25">
      <c r="A1" s="113" t="s">
        <v>295</v>
      </c>
      <c r="B1" s="113" t="s">
        <v>471</v>
      </c>
      <c r="C1" s="113" t="s">
        <v>681</v>
      </c>
      <c r="D1" s="7" t="s">
        <v>282</v>
      </c>
      <c r="E1" s="7" t="s">
        <v>283</v>
      </c>
      <c r="F1" s="7" t="s">
        <v>0</v>
      </c>
      <c r="G1" s="7" t="s">
        <v>1</v>
      </c>
      <c r="H1" s="7" t="s">
        <v>2</v>
      </c>
      <c r="I1" s="7" t="s">
        <v>3</v>
      </c>
      <c r="J1" s="7" t="s">
        <v>4</v>
      </c>
      <c r="K1" s="16" t="s">
        <v>5</v>
      </c>
      <c r="L1" s="7" t="s">
        <v>6</v>
      </c>
      <c r="M1" s="7" t="s">
        <v>7</v>
      </c>
      <c r="N1" s="7" t="s">
        <v>8</v>
      </c>
      <c r="O1" s="7" t="s">
        <v>9</v>
      </c>
      <c r="P1" s="7" t="s">
        <v>10</v>
      </c>
      <c r="Q1" s="7"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x14ac:dyDescent="0.25">
      <c r="A2" s="10" t="s">
        <v>470</v>
      </c>
      <c r="B2" s="10" t="s">
        <v>492</v>
      </c>
      <c r="C2" s="62" t="s">
        <v>687</v>
      </c>
      <c r="D2" s="62">
        <v>724152169</v>
      </c>
      <c r="E2" s="10" t="s">
        <v>93</v>
      </c>
      <c r="F2" s="10" t="s">
        <v>84</v>
      </c>
      <c r="G2" s="10" t="s">
        <v>85</v>
      </c>
      <c r="H2" s="10"/>
      <c r="I2" s="10" t="s">
        <v>103</v>
      </c>
      <c r="J2" s="10" t="s">
        <v>104</v>
      </c>
      <c r="K2" s="10" t="s">
        <v>105</v>
      </c>
      <c r="L2" s="10" t="s">
        <v>87</v>
      </c>
      <c r="M2" s="10" t="s">
        <v>443</v>
      </c>
      <c r="N2" s="12">
        <v>0</v>
      </c>
      <c r="O2" s="10" t="s">
        <v>88</v>
      </c>
      <c r="P2" s="10" t="s">
        <v>444</v>
      </c>
      <c r="Q2" s="10" t="s">
        <v>445</v>
      </c>
      <c r="R2" s="10" t="s">
        <v>446</v>
      </c>
      <c r="S2" s="10" t="s">
        <v>447</v>
      </c>
      <c r="T2" s="10" t="s">
        <v>448</v>
      </c>
      <c r="U2" s="10" t="s">
        <v>119</v>
      </c>
      <c r="V2" s="10" t="s">
        <v>449</v>
      </c>
      <c r="W2" s="10" t="s">
        <v>119</v>
      </c>
      <c r="X2" s="10" t="s">
        <v>98</v>
      </c>
      <c r="Y2" s="10" t="s">
        <v>146</v>
      </c>
      <c r="Z2" s="10" t="s">
        <v>450</v>
      </c>
      <c r="AA2" s="10" t="s">
        <v>451</v>
      </c>
      <c r="AB2" s="10" t="s">
        <v>92</v>
      </c>
      <c r="AC2" s="10" t="s">
        <v>93</v>
      </c>
      <c r="AD2" s="10" t="s">
        <v>452</v>
      </c>
      <c r="AE2" s="10" t="s">
        <v>453</v>
      </c>
      <c r="AF2" s="10"/>
      <c r="AG2" s="10"/>
      <c r="AH2" s="10"/>
      <c r="AI2" s="10" t="s">
        <v>454</v>
      </c>
      <c r="AJ2" s="10"/>
      <c r="AK2" s="10" t="s">
        <v>143</v>
      </c>
      <c r="AL2" s="10"/>
      <c r="AM2" s="10"/>
      <c r="AN2" s="10" t="s">
        <v>96</v>
      </c>
      <c r="AO2" s="10" t="s">
        <v>455</v>
      </c>
      <c r="AP2" s="10"/>
      <c r="AQ2" s="10"/>
      <c r="AR2" s="10"/>
      <c r="AS2" s="10"/>
      <c r="AT2" s="10"/>
      <c r="AU2" s="10"/>
      <c r="AV2" s="10"/>
      <c r="AW2" s="10" t="s">
        <v>98</v>
      </c>
      <c r="AX2" s="10" t="s">
        <v>98</v>
      </c>
      <c r="AY2" s="10"/>
      <c r="AZ2" s="10"/>
      <c r="BA2" s="10"/>
      <c r="BB2" s="10"/>
      <c r="BC2" s="10"/>
      <c r="BD2" s="10"/>
      <c r="BE2" s="10"/>
      <c r="BF2" s="10"/>
      <c r="BG2" s="10"/>
      <c r="BH2" s="10"/>
      <c r="BI2" s="10"/>
      <c r="BJ2" s="10" t="s">
        <v>98</v>
      </c>
      <c r="BK2" s="10" t="s">
        <v>98</v>
      </c>
      <c r="BL2" s="10"/>
      <c r="BM2" s="10" t="s">
        <v>456</v>
      </c>
      <c r="BN2" s="10" t="s">
        <v>99</v>
      </c>
      <c r="BO2" s="10"/>
      <c r="BP2" s="10"/>
      <c r="BQ2" s="10" t="s">
        <v>100</v>
      </c>
      <c r="BR2" s="4" t="s">
        <v>216</v>
      </c>
      <c r="BS2" s="10"/>
      <c r="BT2" s="10"/>
      <c r="BU2" s="10"/>
      <c r="BV2" s="10"/>
      <c r="BW2" s="10"/>
      <c r="BX2" s="10"/>
      <c r="BY2" s="10" t="s">
        <v>457</v>
      </c>
      <c r="BZ2" s="10" t="s">
        <v>89</v>
      </c>
      <c r="CA2" s="10">
        <v>30328017</v>
      </c>
      <c r="CB2" s="10" t="s">
        <v>101</v>
      </c>
      <c r="CC2" s="10">
        <v>30328017</v>
      </c>
      <c r="CD2" s="10" t="s">
        <v>93</v>
      </c>
      <c r="CE2" s="10" t="s">
        <v>84</v>
      </c>
      <c r="CF2" s="10" t="s">
        <v>443</v>
      </c>
      <c r="CG2" s="10" t="s">
        <v>147</v>
      </c>
      <c r="CH2" s="10" t="s">
        <v>176</v>
      </c>
      <c r="CI2" s="10" t="s">
        <v>177</v>
      </c>
      <c r="CJ2" s="10" t="s">
        <v>458</v>
      </c>
      <c r="CK2" s="10" t="s">
        <v>458</v>
      </c>
    </row>
    <row r="3" spans="1:89" x14ac:dyDescent="0.25">
      <c r="A3" s="10" t="s">
        <v>2387</v>
      </c>
      <c r="B3" s="10" t="s">
        <v>2386</v>
      </c>
      <c r="C3" s="78" t="s">
        <v>687</v>
      </c>
      <c r="D3" s="5">
        <v>726595875</v>
      </c>
      <c r="E3" s="5" t="s">
        <v>93</v>
      </c>
      <c r="F3" s="5" t="s">
        <v>84</v>
      </c>
      <c r="G3" s="5" t="s">
        <v>85</v>
      </c>
      <c r="H3" s="5"/>
      <c r="I3" s="5" t="s">
        <v>103</v>
      </c>
      <c r="J3" s="5" t="s">
        <v>104</v>
      </c>
      <c r="K3" s="5" t="s">
        <v>105</v>
      </c>
      <c r="L3" s="5" t="s">
        <v>87</v>
      </c>
      <c r="M3" s="5" t="s">
        <v>495</v>
      </c>
      <c r="N3" s="6">
        <v>0.3611111111111111</v>
      </c>
      <c r="O3" s="5" t="s">
        <v>88</v>
      </c>
      <c r="P3" s="5" t="s">
        <v>496</v>
      </c>
      <c r="Q3" s="5" t="s">
        <v>497</v>
      </c>
      <c r="R3" s="5" t="s">
        <v>89</v>
      </c>
      <c r="S3" s="5">
        <v>10070453</v>
      </c>
      <c r="T3" s="5" t="s">
        <v>498</v>
      </c>
      <c r="U3" s="5" t="s">
        <v>499</v>
      </c>
      <c r="V3" s="5" t="s">
        <v>500</v>
      </c>
      <c r="W3" s="5" t="s">
        <v>132</v>
      </c>
      <c r="X3" s="5">
        <v>9</v>
      </c>
      <c r="Y3" s="5" t="s">
        <v>501</v>
      </c>
      <c r="Z3" s="5" t="s">
        <v>91</v>
      </c>
      <c r="AA3" s="5"/>
      <c r="AB3" s="5" t="s">
        <v>92</v>
      </c>
      <c r="AC3" s="5" t="s">
        <v>93</v>
      </c>
      <c r="AD3" s="5" t="s">
        <v>139</v>
      </c>
      <c r="AE3" s="5" t="s">
        <v>85</v>
      </c>
      <c r="AF3" s="5" t="s">
        <v>161</v>
      </c>
      <c r="AG3" s="5" t="s">
        <v>502</v>
      </c>
      <c r="AH3" s="5" t="s">
        <v>503</v>
      </c>
      <c r="AI3" s="5"/>
      <c r="AJ3" s="5"/>
      <c r="AK3" s="5" t="s">
        <v>94</v>
      </c>
      <c r="AL3" s="5" t="s">
        <v>95</v>
      </c>
      <c r="AM3" s="5" t="s">
        <v>115</v>
      </c>
      <c r="AN3" s="5" t="s">
        <v>96</v>
      </c>
      <c r="AO3" s="5" t="s">
        <v>97</v>
      </c>
      <c r="AP3" s="5"/>
      <c r="AQ3" s="5"/>
      <c r="AR3" s="5"/>
      <c r="AS3" s="5"/>
      <c r="AT3" s="5"/>
      <c r="AU3" s="5"/>
      <c r="AV3" s="5"/>
      <c r="AW3" s="5" t="s">
        <v>98</v>
      </c>
      <c r="AX3" s="5" t="s">
        <v>98</v>
      </c>
      <c r="AY3" s="5"/>
      <c r="AZ3" s="5"/>
      <c r="BA3" s="5"/>
      <c r="BB3" s="5"/>
      <c r="BC3" s="5"/>
      <c r="BD3" s="5"/>
      <c r="BE3" s="5"/>
      <c r="BF3" s="5"/>
      <c r="BG3" s="5"/>
      <c r="BH3" s="5"/>
      <c r="BI3" s="5"/>
      <c r="BJ3" s="5" t="s">
        <v>98</v>
      </c>
      <c r="BK3" s="5" t="s">
        <v>98</v>
      </c>
      <c r="BL3" s="5"/>
      <c r="BM3" s="5"/>
      <c r="BN3" s="5" t="s">
        <v>99</v>
      </c>
      <c r="BO3" s="5" t="s">
        <v>110</v>
      </c>
      <c r="BP3" s="5"/>
      <c r="BQ3" s="5" t="s">
        <v>100</v>
      </c>
      <c r="BR3" s="5" t="s">
        <v>149</v>
      </c>
      <c r="BS3" s="24" t="s">
        <v>504</v>
      </c>
      <c r="BT3" s="23" t="s">
        <v>505</v>
      </c>
      <c r="BU3" s="5"/>
      <c r="BV3" s="5" t="s">
        <v>506</v>
      </c>
      <c r="BW3" s="5"/>
      <c r="BX3" s="5"/>
      <c r="BY3" s="5" t="s">
        <v>507</v>
      </c>
      <c r="BZ3" s="5" t="s">
        <v>89</v>
      </c>
      <c r="CA3" s="5">
        <v>10127395</v>
      </c>
      <c r="CB3" s="5" t="s">
        <v>101</v>
      </c>
      <c r="CC3" s="5" t="s">
        <v>508</v>
      </c>
      <c r="CD3" s="5" t="s">
        <v>93</v>
      </c>
      <c r="CE3" s="5" t="s">
        <v>84</v>
      </c>
      <c r="CF3" s="5" t="s">
        <v>495</v>
      </c>
      <c r="CG3" s="5" t="s">
        <v>102</v>
      </c>
      <c r="CH3" s="5" t="s">
        <v>104</v>
      </c>
      <c r="CI3" s="5" t="s">
        <v>509</v>
      </c>
      <c r="CJ3" s="5" t="s">
        <v>495</v>
      </c>
      <c r="CK3" s="5" t="s">
        <v>495</v>
      </c>
    </row>
    <row r="4" spans="1:89" s="8" customFormat="1" x14ac:dyDescent="0.25">
      <c r="A4" s="11" t="s">
        <v>543</v>
      </c>
      <c r="B4" s="11" t="s">
        <v>758</v>
      </c>
      <c r="C4" s="11" t="s">
        <v>681</v>
      </c>
      <c r="D4" s="61">
        <v>724154316</v>
      </c>
      <c r="E4" s="8" t="s">
        <v>93</v>
      </c>
      <c r="F4" s="8" t="s">
        <v>84</v>
      </c>
      <c r="G4" s="8" t="s">
        <v>85</v>
      </c>
      <c r="I4" s="8" t="s">
        <v>103</v>
      </c>
      <c r="J4" s="8" t="s">
        <v>153</v>
      </c>
      <c r="L4" s="8" t="s">
        <v>87</v>
      </c>
      <c r="M4" s="8" t="s">
        <v>544</v>
      </c>
      <c r="N4" s="18">
        <v>0.94445601851851846</v>
      </c>
      <c r="O4" s="8" t="s">
        <v>88</v>
      </c>
      <c r="P4" s="8" t="s">
        <v>545</v>
      </c>
      <c r="Q4" s="8" t="s">
        <v>546</v>
      </c>
      <c r="R4" s="8" t="s">
        <v>89</v>
      </c>
      <c r="S4" s="8">
        <v>1054993648</v>
      </c>
      <c r="T4" s="8" t="s">
        <v>547</v>
      </c>
      <c r="U4" s="8" t="s">
        <v>107</v>
      </c>
      <c r="V4" s="8" t="s">
        <v>548</v>
      </c>
      <c r="W4" s="8" t="s">
        <v>108</v>
      </c>
      <c r="X4" s="8">
        <v>4</v>
      </c>
      <c r="Z4" s="8" t="s">
        <v>91</v>
      </c>
      <c r="AB4" s="8" t="s">
        <v>92</v>
      </c>
      <c r="AC4" s="8" t="s">
        <v>93</v>
      </c>
      <c r="AD4" s="8" t="s">
        <v>84</v>
      </c>
      <c r="AE4" s="8" t="s">
        <v>85</v>
      </c>
      <c r="AG4" s="8" t="s">
        <v>549</v>
      </c>
      <c r="AH4" s="8" t="s">
        <v>550</v>
      </c>
      <c r="AN4" s="8" t="s">
        <v>96</v>
      </c>
      <c r="AO4" s="8" t="s">
        <v>455</v>
      </c>
      <c r="AW4" s="8" t="s">
        <v>98</v>
      </c>
      <c r="AX4" s="8" t="s">
        <v>98</v>
      </c>
      <c r="BJ4" s="8" t="s">
        <v>98</v>
      </c>
      <c r="BK4" s="8" t="s">
        <v>98</v>
      </c>
      <c r="BM4" s="8" t="s">
        <v>456</v>
      </c>
      <c r="BQ4" s="8" t="s">
        <v>100</v>
      </c>
      <c r="BR4" s="8" t="s">
        <v>551</v>
      </c>
      <c r="BS4" s="8" t="s">
        <v>149</v>
      </c>
      <c r="BT4" s="4" t="s">
        <v>552</v>
      </c>
      <c r="BY4" s="8" t="s">
        <v>553</v>
      </c>
      <c r="BZ4" s="8" t="s">
        <v>89</v>
      </c>
      <c r="CA4" s="8">
        <v>18503125</v>
      </c>
      <c r="CB4" s="8" t="s">
        <v>101</v>
      </c>
      <c r="CC4" s="8" t="s">
        <v>554</v>
      </c>
      <c r="CD4" s="8" t="s">
        <v>93</v>
      </c>
      <c r="CE4" s="8" t="s">
        <v>84</v>
      </c>
      <c r="CF4" s="8" t="s">
        <v>555</v>
      </c>
      <c r="CG4" s="8" t="s">
        <v>147</v>
      </c>
      <c r="CH4" s="8" t="s">
        <v>556</v>
      </c>
      <c r="CI4" s="8" t="s">
        <v>557</v>
      </c>
      <c r="CJ4" s="8" t="s">
        <v>558</v>
      </c>
      <c r="CK4" s="8" t="s">
        <v>559</v>
      </c>
    </row>
    <row r="5" spans="1:89" x14ac:dyDescent="0.25">
      <c r="A5" s="10" t="s">
        <v>572</v>
      </c>
      <c r="B5" s="10" t="s">
        <v>687</v>
      </c>
      <c r="C5" s="78" t="s">
        <v>687</v>
      </c>
      <c r="D5" s="5">
        <v>726601050</v>
      </c>
      <c r="E5" s="5" t="s">
        <v>93</v>
      </c>
      <c r="F5" s="5" t="s">
        <v>84</v>
      </c>
      <c r="G5" s="5" t="s">
        <v>85</v>
      </c>
      <c r="H5" s="5"/>
      <c r="I5" s="5" t="s">
        <v>103</v>
      </c>
      <c r="J5" s="5" t="s">
        <v>573</v>
      </c>
      <c r="K5" s="5" t="s">
        <v>574</v>
      </c>
      <c r="L5" s="5" t="s">
        <v>87</v>
      </c>
      <c r="M5" s="5" t="s">
        <v>575</v>
      </c>
      <c r="N5" s="6">
        <v>0.19097222222222221</v>
      </c>
      <c r="O5" s="5" t="s">
        <v>88</v>
      </c>
      <c r="P5" s="5" t="s">
        <v>576</v>
      </c>
      <c r="Q5" s="5" t="s">
        <v>577</v>
      </c>
      <c r="R5" s="5" t="s">
        <v>89</v>
      </c>
      <c r="S5" s="5">
        <v>18603612</v>
      </c>
      <c r="T5" s="5" t="s">
        <v>578</v>
      </c>
      <c r="U5" s="5" t="s">
        <v>107</v>
      </c>
      <c r="V5" s="5" t="s">
        <v>579</v>
      </c>
      <c r="W5" s="5" t="s">
        <v>580</v>
      </c>
      <c r="X5" s="5" t="s">
        <v>98</v>
      </c>
      <c r="Y5" s="5" t="s">
        <v>152</v>
      </c>
      <c r="Z5" s="5" t="s">
        <v>91</v>
      </c>
      <c r="AA5" s="5"/>
      <c r="AB5" s="5" t="s">
        <v>92</v>
      </c>
      <c r="AC5" s="5" t="s">
        <v>93</v>
      </c>
      <c r="AD5" s="5" t="s">
        <v>581</v>
      </c>
      <c r="AE5" s="5" t="s">
        <v>30</v>
      </c>
      <c r="AF5" s="5"/>
      <c r="AG5" s="5"/>
      <c r="AH5" s="5"/>
      <c r="AI5" s="5"/>
      <c r="AJ5" s="5" t="s">
        <v>582</v>
      </c>
      <c r="AK5" s="5" t="s">
        <v>94</v>
      </c>
      <c r="AL5" s="5" t="s">
        <v>95</v>
      </c>
      <c r="AM5" s="5" t="s">
        <v>121</v>
      </c>
      <c r="AN5" s="5" t="s">
        <v>96</v>
      </c>
      <c r="AO5" s="5" t="s">
        <v>97</v>
      </c>
      <c r="AP5" s="5"/>
      <c r="AQ5" s="5"/>
      <c r="AR5" s="5"/>
      <c r="AS5" s="5"/>
      <c r="AT5" s="5"/>
      <c r="AU5" s="5"/>
      <c r="AV5" s="5"/>
      <c r="AW5" s="5" t="s">
        <v>98</v>
      </c>
      <c r="AX5" s="5" t="s">
        <v>98</v>
      </c>
      <c r="AY5" s="5"/>
      <c r="AZ5" s="5"/>
      <c r="BA5" s="5"/>
      <c r="BB5" s="5"/>
      <c r="BC5" s="5"/>
      <c r="BD5" s="5"/>
      <c r="BE5" s="5"/>
      <c r="BF5" s="5"/>
      <c r="BG5" s="5"/>
      <c r="BH5" s="5"/>
      <c r="BI5" s="5"/>
      <c r="BJ5" s="5" t="s">
        <v>98</v>
      </c>
      <c r="BK5" s="5" t="s">
        <v>98</v>
      </c>
      <c r="BL5" s="5"/>
      <c r="BM5" s="5"/>
      <c r="BN5" s="5" t="s">
        <v>99</v>
      </c>
      <c r="BO5" s="5" t="s">
        <v>110</v>
      </c>
      <c r="BP5" s="5"/>
      <c r="BQ5" s="5" t="s">
        <v>100</v>
      </c>
      <c r="BR5" s="5" t="s">
        <v>583</v>
      </c>
      <c r="BS5" s="5" t="s">
        <v>584</v>
      </c>
      <c r="BT5" s="29" t="s">
        <v>585</v>
      </c>
      <c r="BU5" s="23" t="s">
        <v>586</v>
      </c>
      <c r="BV5" s="5" t="s">
        <v>587</v>
      </c>
      <c r="BW5" s="5"/>
      <c r="BX5" s="5"/>
      <c r="BY5" s="5" t="s">
        <v>588</v>
      </c>
      <c r="BZ5" s="5" t="s">
        <v>89</v>
      </c>
      <c r="CA5" s="5">
        <v>1087645631</v>
      </c>
      <c r="CB5" s="5" t="s">
        <v>101</v>
      </c>
      <c r="CC5" s="5">
        <v>1087645631</v>
      </c>
      <c r="CD5" s="5" t="s">
        <v>93</v>
      </c>
      <c r="CE5" s="5" t="s">
        <v>84</v>
      </c>
      <c r="CF5" s="5" t="s">
        <v>575</v>
      </c>
      <c r="CG5" s="5" t="s">
        <v>147</v>
      </c>
      <c r="CH5" s="5" t="s">
        <v>573</v>
      </c>
      <c r="CI5" s="5" t="s">
        <v>589</v>
      </c>
      <c r="CJ5" s="5" t="s">
        <v>575</v>
      </c>
      <c r="CK5" s="5" t="s">
        <v>575</v>
      </c>
    </row>
    <row r="6" spans="1:89" s="8" customFormat="1" x14ac:dyDescent="0.25">
      <c r="A6" s="8" t="s">
        <v>2642</v>
      </c>
      <c r="B6" s="8" t="s">
        <v>1224</v>
      </c>
      <c r="C6" s="61" t="s">
        <v>2643</v>
      </c>
      <c r="D6" s="61">
        <v>726594129</v>
      </c>
      <c r="E6" s="8" t="s">
        <v>93</v>
      </c>
      <c r="F6" s="8" t="s">
        <v>84</v>
      </c>
      <c r="G6" s="8" t="s">
        <v>85</v>
      </c>
      <c r="I6" s="8" t="s">
        <v>103</v>
      </c>
      <c r="J6" s="8" t="s">
        <v>573</v>
      </c>
      <c r="K6" s="8" t="s">
        <v>574</v>
      </c>
      <c r="L6" s="8" t="s">
        <v>87</v>
      </c>
      <c r="M6" s="8" t="s">
        <v>511</v>
      </c>
      <c r="N6" s="18">
        <v>0.30208333333333331</v>
      </c>
      <c r="O6" s="8" t="s">
        <v>88</v>
      </c>
      <c r="P6" s="8" t="s">
        <v>644</v>
      </c>
      <c r="Q6" s="8" t="s">
        <v>645</v>
      </c>
      <c r="R6" s="8" t="s">
        <v>89</v>
      </c>
      <c r="S6" s="8">
        <v>9920124</v>
      </c>
      <c r="T6" s="8" t="s">
        <v>646</v>
      </c>
      <c r="U6" s="8" t="s">
        <v>90</v>
      </c>
      <c r="V6" s="8" t="s">
        <v>142</v>
      </c>
      <c r="W6" s="8" t="s">
        <v>108</v>
      </c>
      <c r="X6" s="8">
        <v>5</v>
      </c>
      <c r="Y6" s="8" t="s">
        <v>647</v>
      </c>
      <c r="Z6" s="8" t="s">
        <v>91</v>
      </c>
      <c r="AB6" s="8" t="s">
        <v>92</v>
      </c>
      <c r="AC6" s="8" t="s">
        <v>93</v>
      </c>
      <c r="AD6" s="8" t="s">
        <v>84</v>
      </c>
      <c r="AE6" s="8" t="s">
        <v>85</v>
      </c>
      <c r="AF6" s="8" t="s">
        <v>141</v>
      </c>
      <c r="AG6" s="8" t="s">
        <v>648</v>
      </c>
      <c r="AH6" s="8" t="s">
        <v>649</v>
      </c>
      <c r="AK6" s="8" t="s">
        <v>124</v>
      </c>
      <c r="AL6" s="8" t="s">
        <v>125</v>
      </c>
      <c r="AM6" s="8" t="s">
        <v>518</v>
      </c>
      <c r="AN6" s="8" t="s">
        <v>96</v>
      </c>
      <c r="AO6" s="8" t="s">
        <v>109</v>
      </c>
      <c r="AW6" s="8" t="s">
        <v>98</v>
      </c>
      <c r="AX6" s="8" t="s">
        <v>98</v>
      </c>
      <c r="BJ6" s="8" t="s">
        <v>98</v>
      </c>
      <c r="BK6" s="8" t="s">
        <v>98</v>
      </c>
      <c r="BN6" s="8" t="s">
        <v>99</v>
      </c>
      <c r="BO6" s="8" t="s">
        <v>110</v>
      </c>
      <c r="BP6" s="8" t="s">
        <v>116</v>
      </c>
      <c r="BQ6" s="8" t="s">
        <v>100</v>
      </c>
      <c r="BR6" s="8" t="s">
        <v>650</v>
      </c>
      <c r="BS6" s="8" t="s">
        <v>567</v>
      </c>
      <c r="BT6" s="8" t="s">
        <v>111</v>
      </c>
      <c r="BU6" s="4" t="s">
        <v>505</v>
      </c>
      <c r="BV6" s="8" t="s">
        <v>440</v>
      </c>
      <c r="BY6" s="8" t="s">
        <v>651</v>
      </c>
      <c r="BZ6" s="8" t="s">
        <v>89</v>
      </c>
      <c r="CA6" s="8">
        <v>18612657</v>
      </c>
      <c r="CB6" s="8" t="s">
        <v>101</v>
      </c>
      <c r="CC6" s="8" t="s">
        <v>652</v>
      </c>
      <c r="CD6" s="8" t="s">
        <v>93</v>
      </c>
      <c r="CE6" s="8" t="s">
        <v>84</v>
      </c>
      <c r="CF6" s="8" t="s">
        <v>511</v>
      </c>
      <c r="CG6" s="8" t="s">
        <v>102</v>
      </c>
      <c r="CH6" s="8" t="s">
        <v>573</v>
      </c>
      <c r="CI6" s="8" t="s">
        <v>653</v>
      </c>
      <c r="CJ6" s="8" t="s">
        <v>511</v>
      </c>
      <c r="CK6" s="8" t="s">
        <v>511</v>
      </c>
    </row>
    <row r="7" spans="1:89" x14ac:dyDescent="0.25">
      <c r="A7" s="56" t="s">
        <v>876</v>
      </c>
      <c r="B7" s="56" t="s">
        <v>687</v>
      </c>
      <c r="C7" s="77" t="s">
        <v>687</v>
      </c>
      <c r="D7" s="77">
        <v>726601723</v>
      </c>
      <c r="E7" s="56" t="s">
        <v>93</v>
      </c>
      <c r="F7" s="56" t="s">
        <v>84</v>
      </c>
      <c r="G7" s="56" t="s">
        <v>85</v>
      </c>
      <c r="H7" s="56"/>
      <c r="I7" s="56" t="s">
        <v>103</v>
      </c>
      <c r="J7" s="56" t="s">
        <v>104</v>
      </c>
      <c r="K7" s="10" t="s">
        <v>105</v>
      </c>
      <c r="L7" s="10" t="s">
        <v>87</v>
      </c>
      <c r="M7" s="10" t="s">
        <v>788</v>
      </c>
      <c r="N7" s="12">
        <v>0.4375</v>
      </c>
      <c r="O7" s="10" t="s">
        <v>88</v>
      </c>
      <c r="P7" s="10" t="s">
        <v>789</v>
      </c>
      <c r="Q7" s="10" t="s">
        <v>790</v>
      </c>
      <c r="R7" s="10" t="s">
        <v>89</v>
      </c>
      <c r="S7" s="10">
        <v>18561492</v>
      </c>
      <c r="T7" s="10" t="s">
        <v>791</v>
      </c>
      <c r="U7" s="10" t="s">
        <v>107</v>
      </c>
      <c r="V7" s="10" t="s">
        <v>792</v>
      </c>
      <c r="W7" s="10" t="s">
        <v>793</v>
      </c>
      <c r="X7" s="10">
        <v>3</v>
      </c>
      <c r="Y7" s="10" t="s">
        <v>794</v>
      </c>
      <c r="Z7" s="10" t="s">
        <v>91</v>
      </c>
      <c r="AA7" s="10"/>
      <c r="AB7" s="10" t="s">
        <v>92</v>
      </c>
      <c r="AC7" s="10" t="s">
        <v>93</v>
      </c>
      <c r="AD7" s="10" t="s">
        <v>795</v>
      </c>
      <c r="AE7" s="10" t="s">
        <v>85</v>
      </c>
      <c r="AF7" s="10"/>
      <c r="AG7" s="10" t="s">
        <v>796</v>
      </c>
      <c r="AH7" s="10" t="s">
        <v>797</v>
      </c>
      <c r="AI7" s="10"/>
      <c r="AJ7" s="10"/>
      <c r="AK7" s="10" t="s">
        <v>94</v>
      </c>
      <c r="AL7" s="10" t="s">
        <v>95</v>
      </c>
      <c r="AM7" s="10" t="s">
        <v>115</v>
      </c>
      <c r="AN7" s="10" t="s">
        <v>96</v>
      </c>
      <c r="AO7" s="10" t="s">
        <v>109</v>
      </c>
      <c r="AP7" s="10"/>
      <c r="AQ7" s="10"/>
      <c r="AR7" s="10"/>
      <c r="AS7" s="10"/>
      <c r="AT7" s="10"/>
      <c r="AU7" s="10"/>
      <c r="AV7" s="10"/>
      <c r="AW7" s="10" t="s">
        <v>98</v>
      </c>
      <c r="AX7" s="10" t="s">
        <v>98</v>
      </c>
      <c r="AY7" s="10"/>
      <c r="AZ7" s="10"/>
      <c r="BA7" s="10"/>
      <c r="BB7" s="10"/>
      <c r="BC7" s="10"/>
      <c r="BD7" s="10"/>
      <c r="BE7" s="10"/>
      <c r="BF7" s="10"/>
      <c r="BG7" s="10"/>
      <c r="BH7" s="10"/>
      <c r="BI7" s="10"/>
      <c r="BJ7" s="10" t="s">
        <v>98</v>
      </c>
      <c r="BK7" s="10" t="s">
        <v>98</v>
      </c>
      <c r="BL7" s="10"/>
      <c r="BM7" s="10"/>
      <c r="BN7" s="10" t="s">
        <v>99</v>
      </c>
      <c r="BO7" s="10"/>
      <c r="BP7" s="10"/>
      <c r="BQ7" s="10" t="s">
        <v>100</v>
      </c>
      <c r="BR7" s="10" t="s">
        <v>165</v>
      </c>
      <c r="BS7" s="34" t="s">
        <v>585</v>
      </c>
      <c r="BT7" s="4" t="s">
        <v>205</v>
      </c>
      <c r="BU7" s="10"/>
      <c r="BV7" s="10"/>
      <c r="BW7" s="10"/>
      <c r="BX7" s="10"/>
      <c r="BY7" s="10" t="s">
        <v>798</v>
      </c>
      <c r="BZ7" s="10" t="s">
        <v>89</v>
      </c>
      <c r="CA7" s="10">
        <v>1122782992</v>
      </c>
      <c r="CB7" s="10" t="s">
        <v>101</v>
      </c>
      <c r="CC7" s="10" t="s">
        <v>799</v>
      </c>
      <c r="CD7" s="10" t="s">
        <v>93</v>
      </c>
      <c r="CE7" s="10" t="s">
        <v>84</v>
      </c>
      <c r="CF7" s="10" t="s">
        <v>788</v>
      </c>
      <c r="CG7" s="10" t="s">
        <v>102</v>
      </c>
      <c r="CH7" s="10" t="s">
        <v>104</v>
      </c>
      <c r="CI7" s="10" t="s">
        <v>800</v>
      </c>
      <c r="CJ7" s="10" t="s">
        <v>788</v>
      </c>
      <c r="CK7" s="10" t="s">
        <v>788</v>
      </c>
    </row>
    <row r="8" spans="1:89" x14ac:dyDescent="0.25">
      <c r="A8" s="11" t="s">
        <v>1112</v>
      </c>
      <c r="B8" s="71" t="s">
        <v>2644</v>
      </c>
      <c r="C8" s="71" t="s">
        <v>681</v>
      </c>
      <c r="D8" s="8">
        <v>726608536</v>
      </c>
      <c r="E8" s="10" t="s">
        <v>93</v>
      </c>
      <c r="F8" s="10" t="s">
        <v>84</v>
      </c>
      <c r="G8" s="10" t="s">
        <v>85</v>
      </c>
      <c r="H8" s="10"/>
      <c r="I8" s="10" t="s">
        <v>103</v>
      </c>
      <c r="J8" s="10" t="s">
        <v>134</v>
      </c>
      <c r="K8" s="62" t="s">
        <v>135</v>
      </c>
      <c r="L8" s="10" t="s">
        <v>87</v>
      </c>
      <c r="M8" s="10" t="s">
        <v>809</v>
      </c>
      <c r="N8" s="12">
        <v>0.625</v>
      </c>
      <c r="O8" s="10" t="s">
        <v>88</v>
      </c>
      <c r="P8" s="10" t="s">
        <v>810</v>
      </c>
      <c r="Q8" s="10" t="s">
        <v>811</v>
      </c>
      <c r="R8" s="10" t="s">
        <v>89</v>
      </c>
      <c r="S8" s="10">
        <v>9869621</v>
      </c>
      <c r="T8" s="10" t="s">
        <v>809</v>
      </c>
      <c r="U8" s="10" t="s">
        <v>107</v>
      </c>
      <c r="V8" s="10" t="s">
        <v>812</v>
      </c>
      <c r="W8" s="10" t="s">
        <v>119</v>
      </c>
      <c r="X8" s="10" t="s">
        <v>98</v>
      </c>
      <c r="Y8" s="10" t="s">
        <v>146</v>
      </c>
      <c r="Z8" s="10" t="s">
        <v>91</v>
      </c>
      <c r="AA8" s="10"/>
      <c r="AB8" s="10" t="s">
        <v>92</v>
      </c>
      <c r="AC8" s="10" t="s">
        <v>93</v>
      </c>
      <c r="AD8" s="10" t="s">
        <v>84</v>
      </c>
      <c r="AE8" s="10" t="s">
        <v>85</v>
      </c>
      <c r="AF8" s="10" t="s">
        <v>120</v>
      </c>
      <c r="AG8" s="10" t="s">
        <v>120</v>
      </c>
      <c r="AH8" s="10" t="s">
        <v>813</v>
      </c>
      <c r="AI8" s="10"/>
      <c r="AJ8" s="10"/>
      <c r="AK8" s="10" t="s">
        <v>124</v>
      </c>
      <c r="AL8" s="10" t="s">
        <v>125</v>
      </c>
      <c r="AM8" s="10" t="s">
        <v>814</v>
      </c>
      <c r="AN8" s="10" t="s">
        <v>96</v>
      </c>
      <c r="AO8" s="10" t="s">
        <v>109</v>
      </c>
      <c r="AP8" s="10"/>
      <c r="AQ8" s="10"/>
      <c r="AR8" s="10"/>
      <c r="AS8" s="10"/>
      <c r="AT8" s="10"/>
      <c r="AU8" s="10"/>
      <c r="AV8" s="10"/>
      <c r="AW8" s="10" t="s">
        <v>98</v>
      </c>
      <c r="AX8" s="10" t="s">
        <v>98</v>
      </c>
      <c r="AY8" s="10"/>
      <c r="AZ8" s="10"/>
      <c r="BA8" s="10"/>
      <c r="BB8" s="10"/>
      <c r="BC8" s="10"/>
      <c r="BD8" s="10"/>
      <c r="BE8" s="10"/>
      <c r="BF8" s="10"/>
      <c r="BG8" s="10"/>
      <c r="BH8" s="10"/>
      <c r="BI8" s="10"/>
      <c r="BJ8" s="10" t="s">
        <v>98</v>
      </c>
      <c r="BK8" s="10" t="s">
        <v>98</v>
      </c>
      <c r="BL8" s="10"/>
      <c r="BM8" s="10"/>
      <c r="BN8" s="10" t="s">
        <v>99</v>
      </c>
      <c r="BO8" s="10"/>
      <c r="BP8" s="10"/>
      <c r="BQ8" s="10" t="s">
        <v>100</v>
      </c>
      <c r="BR8" s="10" t="s">
        <v>815</v>
      </c>
      <c r="BS8" s="10" t="s">
        <v>816</v>
      </c>
      <c r="BT8" s="10" t="s">
        <v>742</v>
      </c>
      <c r="BU8" s="10" t="s">
        <v>817</v>
      </c>
      <c r="BV8" s="10" t="s">
        <v>440</v>
      </c>
      <c r="BW8" s="10"/>
      <c r="BX8" s="10"/>
      <c r="BY8" s="10" t="s">
        <v>818</v>
      </c>
      <c r="BZ8" s="10" t="s">
        <v>89</v>
      </c>
      <c r="CA8" s="10">
        <v>1067917520</v>
      </c>
      <c r="CB8" s="10" t="s">
        <v>101</v>
      </c>
      <c r="CC8" s="10">
        <v>1067917520</v>
      </c>
      <c r="CD8" s="10" t="s">
        <v>93</v>
      </c>
      <c r="CE8" s="10" t="s">
        <v>84</v>
      </c>
      <c r="CF8" s="10" t="s">
        <v>809</v>
      </c>
      <c r="CG8" s="10" t="s">
        <v>102</v>
      </c>
      <c r="CH8" s="10" t="s">
        <v>134</v>
      </c>
      <c r="CI8" s="10" t="s">
        <v>819</v>
      </c>
      <c r="CJ8" s="10" t="s">
        <v>801</v>
      </c>
      <c r="CK8" s="10" t="s">
        <v>809</v>
      </c>
    </row>
    <row r="9" spans="1:89" x14ac:dyDescent="0.25">
      <c r="A9" s="95" t="s">
        <v>877</v>
      </c>
      <c r="B9" s="95" t="s">
        <v>759</v>
      </c>
      <c r="C9" s="95" t="s">
        <v>2327</v>
      </c>
      <c r="D9" s="96">
        <v>726601659</v>
      </c>
      <c r="E9" s="97" t="s">
        <v>93</v>
      </c>
      <c r="F9" s="97" t="s">
        <v>84</v>
      </c>
      <c r="G9" s="97" t="s">
        <v>85</v>
      </c>
      <c r="H9" s="97"/>
      <c r="I9" s="97" t="s">
        <v>103</v>
      </c>
      <c r="J9" s="97" t="s">
        <v>104</v>
      </c>
      <c r="K9" s="8" t="s">
        <v>105</v>
      </c>
      <c r="L9" s="8" t="s">
        <v>87</v>
      </c>
      <c r="M9" s="8" t="s">
        <v>820</v>
      </c>
      <c r="N9" s="18">
        <v>0.74305555555555547</v>
      </c>
      <c r="O9" s="8" t="s">
        <v>88</v>
      </c>
      <c r="P9" s="8" t="s">
        <v>760</v>
      </c>
      <c r="Q9" s="8" t="s">
        <v>821</v>
      </c>
      <c r="R9" s="8" t="s">
        <v>89</v>
      </c>
      <c r="S9" s="8">
        <v>18503941</v>
      </c>
      <c r="T9" s="8" t="s">
        <v>822</v>
      </c>
      <c r="U9" s="8" t="s">
        <v>119</v>
      </c>
      <c r="V9" s="8" t="s">
        <v>823</v>
      </c>
      <c r="W9" s="8" t="s">
        <v>119</v>
      </c>
      <c r="X9" s="8" t="s">
        <v>98</v>
      </c>
      <c r="Y9" s="8" t="s">
        <v>113</v>
      </c>
      <c r="Z9" s="8" t="s">
        <v>91</v>
      </c>
      <c r="AA9" s="8"/>
      <c r="AB9" s="8" t="s">
        <v>92</v>
      </c>
      <c r="AC9" s="8" t="s">
        <v>93</v>
      </c>
      <c r="AD9" s="8" t="s">
        <v>84</v>
      </c>
      <c r="AE9" s="8" t="s">
        <v>85</v>
      </c>
      <c r="AF9" s="8" t="s">
        <v>824</v>
      </c>
      <c r="AG9" s="8" t="s">
        <v>825</v>
      </c>
      <c r="AH9" s="8" t="s">
        <v>826</v>
      </c>
      <c r="AI9" s="8"/>
      <c r="AJ9" s="8"/>
      <c r="AK9" s="8" t="s">
        <v>94</v>
      </c>
      <c r="AL9" s="8" t="s">
        <v>95</v>
      </c>
      <c r="AM9" s="8" t="s">
        <v>115</v>
      </c>
      <c r="AN9" s="8" t="s">
        <v>96</v>
      </c>
      <c r="AO9" s="8" t="s">
        <v>97</v>
      </c>
      <c r="AP9" s="8"/>
      <c r="AQ9" s="8"/>
      <c r="AR9" s="8"/>
      <c r="AS9" s="8"/>
      <c r="AT9" s="8"/>
      <c r="AU9" s="8"/>
      <c r="AV9" s="8"/>
      <c r="AW9" s="8" t="s">
        <v>98</v>
      </c>
      <c r="AX9" s="8" t="s">
        <v>98</v>
      </c>
      <c r="AY9" s="8"/>
      <c r="AZ9" s="8"/>
      <c r="BA9" s="8"/>
      <c r="BB9" s="8"/>
      <c r="BC9" s="8"/>
      <c r="BD9" s="8"/>
      <c r="BE9" s="8"/>
      <c r="BF9" s="8"/>
      <c r="BG9" s="8"/>
      <c r="BH9" s="8"/>
      <c r="BI9" s="8"/>
      <c r="BJ9" s="8" t="s">
        <v>98</v>
      </c>
      <c r="BK9" s="8" t="s">
        <v>98</v>
      </c>
      <c r="BL9" s="8"/>
      <c r="BM9" s="8"/>
      <c r="BN9" s="8" t="s">
        <v>99</v>
      </c>
      <c r="BO9" s="8" t="s">
        <v>110</v>
      </c>
      <c r="BP9" s="8"/>
      <c r="BQ9" s="8" t="s">
        <v>100</v>
      </c>
      <c r="BR9" s="47" t="s">
        <v>827</v>
      </c>
      <c r="BS9" s="47" t="s">
        <v>828</v>
      </c>
      <c r="BT9" s="47" t="s">
        <v>829</v>
      </c>
      <c r="BU9" s="47" t="s">
        <v>830</v>
      </c>
      <c r="BV9" s="4" t="s">
        <v>831</v>
      </c>
      <c r="BW9" s="34"/>
      <c r="BX9" s="47"/>
      <c r="BY9" s="47" t="s">
        <v>832</v>
      </c>
      <c r="BZ9" s="47" t="s">
        <v>89</v>
      </c>
      <c r="CA9" s="47">
        <v>1088255213</v>
      </c>
      <c r="CB9" s="47" t="s">
        <v>101</v>
      </c>
      <c r="CC9" s="47">
        <v>860266</v>
      </c>
      <c r="CD9" s="47" t="s">
        <v>93</v>
      </c>
      <c r="CE9" s="47" t="s">
        <v>84</v>
      </c>
      <c r="CF9" s="47" t="s">
        <v>820</v>
      </c>
      <c r="CG9" s="47" t="s">
        <v>102</v>
      </c>
      <c r="CH9" s="47" t="s">
        <v>104</v>
      </c>
      <c r="CI9" s="47" t="s">
        <v>833</v>
      </c>
      <c r="CJ9" s="47" t="s">
        <v>820</v>
      </c>
      <c r="CK9" s="47" t="s">
        <v>820</v>
      </c>
    </row>
    <row r="10" spans="1:89" x14ac:dyDescent="0.25">
      <c r="A10" s="17" t="s">
        <v>893</v>
      </c>
      <c r="B10" s="17" t="s">
        <v>1270</v>
      </c>
      <c r="C10" s="17" t="s">
        <v>2328</v>
      </c>
      <c r="D10" s="8">
        <v>726652753</v>
      </c>
      <c r="E10" s="8" t="s">
        <v>93</v>
      </c>
      <c r="F10" s="8" t="s">
        <v>84</v>
      </c>
      <c r="G10" s="8" t="s">
        <v>85</v>
      </c>
      <c r="H10" s="8"/>
      <c r="I10" s="8" t="s">
        <v>103</v>
      </c>
      <c r="J10" s="8" t="s">
        <v>134</v>
      </c>
      <c r="K10" s="19" t="s">
        <v>135</v>
      </c>
      <c r="L10" s="19" t="s">
        <v>87</v>
      </c>
      <c r="M10" s="19" t="s">
        <v>879</v>
      </c>
      <c r="N10" s="58">
        <v>0.3263888888888889</v>
      </c>
      <c r="O10" s="19" t="s">
        <v>88</v>
      </c>
      <c r="P10" s="19" t="s">
        <v>880</v>
      </c>
      <c r="Q10" s="19" t="s">
        <v>881</v>
      </c>
      <c r="R10" s="19" t="s">
        <v>89</v>
      </c>
      <c r="S10" s="19">
        <v>9763738</v>
      </c>
      <c r="T10" s="19" t="s">
        <v>882</v>
      </c>
      <c r="U10" s="19" t="s">
        <v>90</v>
      </c>
      <c r="V10" s="19" t="s">
        <v>883</v>
      </c>
      <c r="W10" s="19" t="s">
        <v>108</v>
      </c>
      <c r="X10" s="19">
        <v>5</v>
      </c>
      <c r="Y10" s="19" t="s">
        <v>884</v>
      </c>
      <c r="Z10" s="19" t="s">
        <v>91</v>
      </c>
      <c r="AA10" s="19"/>
      <c r="AB10" s="19" t="s">
        <v>92</v>
      </c>
      <c r="AC10" s="19" t="s">
        <v>93</v>
      </c>
      <c r="AD10" s="19" t="s">
        <v>84</v>
      </c>
      <c r="AE10" s="19" t="s">
        <v>85</v>
      </c>
      <c r="AF10" s="19" t="s">
        <v>533</v>
      </c>
      <c r="AG10" s="19" t="s">
        <v>885</v>
      </c>
      <c r="AH10" s="19" t="s">
        <v>886</v>
      </c>
      <c r="AI10" s="19"/>
      <c r="AJ10" s="19"/>
      <c r="AK10" s="19" t="s">
        <v>124</v>
      </c>
      <c r="AL10" s="19" t="s">
        <v>125</v>
      </c>
      <c r="AM10" s="19" t="s">
        <v>138</v>
      </c>
      <c r="AN10" s="19" t="s">
        <v>96</v>
      </c>
      <c r="AO10" s="19" t="s">
        <v>97</v>
      </c>
      <c r="AP10" s="19"/>
      <c r="AQ10" s="19"/>
      <c r="AR10" s="19"/>
      <c r="AS10" s="19"/>
      <c r="AT10" s="19"/>
      <c r="AU10" s="19"/>
      <c r="AV10" s="19"/>
      <c r="AW10" s="19" t="s">
        <v>98</v>
      </c>
      <c r="AX10" s="19" t="s">
        <v>98</v>
      </c>
      <c r="AY10" s="19"/>
      <c r="AZ10" s="19"/>
      <c r="BA10" s="19"/>
      <c r="BB10" s="19"/>
      <c r="BC10" s="19"/>
      <c r="BD10" s="19"/>
      <c r="BE10" s="19"/>
      <c r="BF10" s="19"/>
      <c r="BG10" s="19"/>
      <c r="BH10" s="19"/>
      <c r="BI10" s="19"/>
      <c r="BJ10" s="19" t="s">
        <v>98</v>
      </c>
      <c r="BK10" s="19" t="s">
        <v>98</v>
      </c>
      <c r="BL10" s="19"/>
      <c r="BM10" s="19"/>
      <c r="BN10" s="19" t="s">
        <v>99</v>
      </c>
      <c r="BO10" s="19"/>
      <c r="BP10" s="19"/>
      <c r="BQ10" s="19" t="s">
        <v>100</v>
      </c>
      <c r="BR10" s="49" t="s">
        <v>887</v>
      </c>
      <c r="BS10" s="49" t="s">
        <v>111</v>
      </c>
      <c r="BT10" s="19" t="s">
        <v>888</v>
      </c>
      <c r="BU10" s="23" t="s">
        <v>889</v>
      </c>
      <c r="BV10" s="24" t="s">
        <v>1223</v>
      </c>
      <c r="BW10" s="49"/>
      <c r="BX10" s="49"/>
      <c r="BY10" s="49" t="s">
        <v>890</v>
      </c>
      <c r="BZ10" s="49" t="s">
        <v>89</v>
      </c>
      <c r="CA10" s="49">
        <v>1088010228</v>
      </c>
      <c r="CB10" s="49" t="s">
        <v>101</v>
      </c>
      <c r="CC10" s="49">
        <v>1088010228</v>
      </c>
      <c r="CD10" s="49" t="s">
        <v>93</v>
      </c>
      <c r="CE10" s="49" t="s">
        <v>84</v>
      </c>
      <c r="CF10" s="49" t="s">
        <v>879</v>
      </c>
      <c r="CG10" s="49" t="s">
        <v>102</v>
      </c>
      <c r="CH10" s="49" t="s">
        <v>134</v>
      </c>
      <c r="CI10" s="49" t="s">
        <v>891</v>
      </c>
      <c r="CJ10" s="49" t="s">
        <v>892</v>
      </c>
      <c r="CK10" s="49" t="s">
        <v>879</v>
      </c>
    </row>
    <row r="11" spans="1:89" s="19" customFormat="1" x14ac:dyDescent="0.25">
      <c r="A11" s="97" t="s">
        <v>909</v>
      </c>
      <c r="B11" s="97" t="s">
        <v>1287</v>
      </c>
      <c r="C11" s="97" t="s">
        <v>2328</v>
      </c>
      <c r="D11" s="96">
        <v>726653773</v>
      </c>
      <c r="E11" s="97" t="s">
        <v>93</v>
      </c>
      <c r="F11" s="97" t="s">
        <v>84</v>
      </c>
      <c r="G11" s="97" t="s">
        <v>85</v>
      </c>
      <c r="H11" s="97"/>
      <c r="I11" s="97" t="s">
        <v>103</v>
      </c>
      <c r="J11" s="97" t="s">
        <v>573</v>
      </c>
      <c r="K11" s="8" t="s">
        <v>574</v>
      </c>
      <c r="L11" s="8" t="s">
        <v>87</v>
      </c>
      <c r="M11" s="8" t="s">
        <v>911</v>
      </c>
      <c r="N11" s="18">
        <v>0.1875</v>
      </c>
      <c r="O11" s="8" t="s">
        <v>88</v>
      </c>
      <c r="P11" s="8" t="s">
        <v>912</v>
      </c>
      <c r="Q11" s="8" t="s">
        <v>913</v>
      </c>
      <c r="R11" s="8" t="s">
        <v>89</v>
      </c>
      <c r="S11" s="8">
        <v>15930290</v>
      </c>
      <c r="T11" s="8" t="s">
        <v>914</v>
      </c>
      <c r="U11" s="8" t="s">
        <v>119</v>
      </c>
      <c r="V11" s="8" t="s">
        <v>673</v>
      </c>
      <c r="W11" s="8" t="s">
        <v>119</v>
      </c>
      <c r="X11" s="8" t="s">
        <v>98</v>
      </c>
      <c r="Y11" s="8" t="s">
        <v>113</v>
      </c>
      <c r="Z11" s="8" t="s">
        <v>91</v>
      </c>
      <c r="AA11" s="8"/>
      <c r="AB11" s="8" t="s">
        <v>92</v>
      </c>
      <c r="AC11" s="8" t="s">
        <v>93</v>
      </c>
      <c r="AD11" s="8" t="s">
        <v>84</v>
      </c>
      <c r="AE11" s="8" t="s">
        <v>85</v>
      </c>
      <c r="AF11" s="8"/>
      <c r="AG11" s="8" t="s">
        <v>916</v>
      </c>
      <c r="AH11" s="8" t="s">
        <v>917</v>
      </c>
      <c r="AI11" s="8"/>
      <c r="AJ11" s="8"/>
      <c r="AK11" s="8" t="s">
        <v>94</v>
      </c>
      <c r="AL11" s="8" t="s">
        <v>95</v>
      </c>
      <c r="AM11" s="8" t="s">
        <v>121</v>
      </c>
      <c r="AN11" s="8" t="s">
        <v>96</v>
      </c>
      <c r="AO11" s="8" t="s">
        <v>97</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t="s">
        <v>116</v>
      </c>
      <c r="BQ11" s="8" t="s">
        <v>100</v>
      </c>
      <c r="BR11" s="8" t="s">
        <v>2329</v>
      </c>
      <c r="BS11" s="8" t="s">
        <v>640</v>
      </c>
      <c r="BT11" s="8"/>
      <c r="BU11" s="8"/>
      <c r="BV11" s="8" t="s">
        <v>440</v>
      </c>
      <c r="BW11" s="8"/>
      <c r="BX11" s="8"/>
      <c r="BY11" s="8" t="s">
        <v>921</v>
      </c>
      <c r="BZ11" s="8" t="s">
        <v>89</v>
      </c>
      <c r="CA11" s="8">
        <v>1088026804</v>
      </c>
      <c r="CB11" s="8" t="s">
        <v>101</v>
      </c>
      <c r="CC11" s="8">
        <v>1088026804</v>
      </c>
      <c r="CD11" s="8" t="s">
        <v>93</v>
      </c>
      <c r="CE11" s="8" t="s">
        <v>84</v>
      </c>
      <c r="CF11" s="8" t="s">
        <v>911</v>
      </c>
      <c r="CG11" s="8" t="s">
        <v>102</v>
      </c>
      <c r="CH11" s="8" t="s">
        <v>573</v>
      </c>
      <c r="CI11" s="8" t="s">
        <v>922</v>
      </c>
      <c r="CJ11" s="8" t="s">
        <v>911</v>
      </c>
      <c r="CK11" s="8" t="s">
        <v>911</v>
      </c>
    </row>
    <row r="12" spans="1:89" x14ac:dyDescent="0.25">
      <c r="A12" s="17" t="s">
        <v>2334</v>
      </c>
      <c r="B12" s="17" t="s">
        <v>1124</v>
      </c>
      <c r="C12" s="17" t="s">
        <v>2328</v>
      </c>
      <c r="D12" s="7">
        <v>726664246</v>
      </c>
      <c r="E12" s="7" t="s">
        <v>93</v>
      </c>
      <c r="F12" s="7" t="s">
        <v>84</v>
      </c>
      <c r="G12" s="7" t="s">
        <v>85</v>
      </c>
      <c r="H12" s="7"/>
      <c r="I12" s="7" t="s">
        <v>103</v>
      </c>
      <c r="J12" s="7" t="s">
        <v>134</v>
      </c>
      <c r="K12" t="s">
        <v>135</v>
      </c>
      <c r="L12" t="s">
        <v>87</v>
      </c>
      <c r="M12" t="s">
        <v>1113</v>
      </c>
      <c r="N12" s="64">
        <v>0.2986111111111111</v>
      </c>
      <c r="O12" t="s">
        <v>88</v>
      </c>
      <c r="P12" t="s">
        <v>1114</v>
      </c>
      <c r="Q12" t="s">
        <v>1115</v>
      </c>
      <c r="R12" t="s">
        <v>89</v>
      </c>
      <c r="S12">
        <v>16055281</v>
      </c>
      <c r="T12" t="s">
        <v>1116</v>
      </c>
      <c r="U12" t="s">
        <v>90</v>
      </c>
      <c r="V12" t="s">
        <v>170</v>
      </c>
      <c r="W12" t="s">
        <v>144</v>
      </c>
      <c r="X12">
        <v>11</v>
      </c>
      <c r="Y12" t="s">
        <v>1117</v>
      </c>
      <c r="Z12" t="s">
        <v>91</v>
      </c>
      <c r="AB12" t="s">
        <v>92</v>
      </c>
      <c r="AC12" t="s">
        <v>93</v>
      </c>
      <c r="AD12" t="s">
        <v>84</v>
      </c>
      <c r="AE12" t="s">
        <v>85</v>
      </c>
      <c r="AF12" t="s">
        <v>120</v>
      </c>
      <c r="AG12" t="s">
        <v>120</v>
      </c>
      <c r="AH12" t="s">
        <v>1118</v>
      </c>
      <c r="AK12" t="s">
        <v>124</v>
      </c>
      <c r="AL12" t="s">
        <v>125</v>
      </c>
      <c r="AM12" t="s">
        <v>814</v>
      </c>
      <c r="AN12" t="s">
        <v>96</v>
      </c>
      <c r="AO12" t="s">
        <v>97</v>
      </c>
      <c r="AW12" t="s">
        <v>98</v>
      </c>
      <c r="AX12" t="s">
        <v>98</v>
      </c>
      <c r="BJ12" t="s">
        <v>98</v>
      </c>
      <c r="BK12" t="s">
        <v>98</v>
      </c>
      <c r="BN12" t="s">
        <v>99</v>
      </c>
      <c r="BP12" t="s">
        <v>116</v>
      </c>
      <c r="BQ12" t="s">
        <v>100</v>
      </c>
      <c r="BR12" t="s">
        <v>1119</v>
      </c>
      <c r="BS12" s="24" t="s">
        <v>504</v>
      </c>
      <c r="BT12" s="23" t="s">
        <v>1120</v>
      </c>
      <c r="BV12" t="s">
        <v>1121</v>
      </c>
      <c r="BY12" t="s">
        <v>1122</v>
      </c>
      <c r="BZ12" t="s">
        <v>89</v>
      </c>
      <c r="CA12">
        <v>1088256284</v>
      </c>
      <c r="CB12" t="s">
        <v>101</v>
      </c>
      <c r="CC12">
        <v>1088256284</v>
      </c>
      <c r="CD12" t="s">
        <v>93</v>
      </c>
      <c r="CE12" t="s">
        <v>84</v>
      </c>
      <c r="CF12" t="s">
        <v>1113</v>
      </c>
      <c r="CG12" t="s">
        <v>102</v>
      </c>
      <c r="CH12" t="s">
        <v>134</v>
      </c>
      <c r="CI12" t="s">
        <v>1123</v>
      </c>
      <c r="CJ12" t="s">
        <v>1113</v>
      </c>
      <c r="CK12" t="s">
        <v>1113</v>
      </c>
    </row>
    <row r="13" spans="1:89" x14ac:dyDescent="0.25">
      <c r="A13" s="7" t="s">
        <v>1288</v>
      </c>
      <c r="B13" s="7" t="s">
        <v>2330</v>
      </c>
      <c r="C13" s="7" t="s">
        <v>2328</v>
      </c>
      <c r="D13" s="61">
        <v>724154589</v>
      </c>
      <c r="E13" s="8" t="s">
        <v>93</v>
      </c>
      <c r="F13" s="8" t="s">
        <v>84</v>
      </c>
      <c r="G13" s="8" t="s">
        <v>85</v>
      </c>
      <c r="H13" s="8"/>
      <c r="I13" s="8" t="s">
        <v>103</v>
      </c>
      <c r="J13" s="8" t="s">
        <v>104</v>
      </c>
      <c r="K13" s="8" t="s">
        <v>105</v>
      </c>
      <c r="L13" s="8" t="s">
        <v>87</v>
      </c>
      <c r="M13" s="8" t="s">
        <v>616</v>
      </c>
      <c r="N13" s="18">
        <v>0.82291666666666663</v>
      </c>
      <c r="O13" s="8" t="s">
        <v>88</v>
      </c>
      <c r="P13" s="8" t="s">
        <v>1171</v>
      </c>
      <c r="Q13" s="8" t="s">
        <v>1172</v>
      </c>
      <c r="R13" s="8" t="s">
        <v>89</v>
      </c>
      <c r="S13" s="8">
        <v>1218214643</v>
      </c>
      <c r="T13" s="8" t="s">
        <v>1173</v>
      </c>
      <c r="U13" s="8" t="s">
        <v>119</v>
      </c>
      <c r="V13" s="8" t="s">
        <v>1174</v>
      </c>
      <c r="W13" s="8" t="s">
        <v>119</v>
      </c>
      <c r="X13" s="8" t="s">
        <v>98</v>
      </c>
      <c r="Y13" s="8" t="s">
        <v>146</v>
      </c>
      <c r="Z13" s="8" t="s">
        <v>450</v>
      </c>
      <c r="AA13" s="8" t="s">
        <v>1175</v>
      </c>
      <c r="AB13" s="8" t="s">
        <v>92</v>
      </c>
      <c r="AC13" s="8" t="s">
        <v>93</v>
      </c>
      <c r="AD13" s="8" t="s">
        <v>84</v>
      </c>
      <c r="AE13" s="8" t="s">
        <v>85</v>
      </c>
      <c r="AF13" s="8"/>
      <c r="AG13" s="8" t="s">
        <v>146</v>
      </c>
      <c r="AH13" s="8" t="s">
        <v>146</v>
      </c>
      <c r="AI13" s="8"/>
      <c r="AJ13" s="8"/>
      <c r="AK13" s="8" t="s">
        <v>94</v>
      </c>
      <c r="AL13" s="8" t="s">
        <v>95</v>
      </c>
      <c r="AM13" s="8" t="s">
        <v>1176</v>
      </c>
      <c r="AN13" s="8" t="s">
        <v>96</v>
      </c>
      <c r="AO13" s="8" t="s">
        <v>455</v>
      </c>
      <c r="AP13" s="8"/>
      <c r="AQ13" s="8"/>
      <c r="AR13" s="8"/>
      <c r="AS13" s="8"/>
      <c r="AT13" s="8"/>
      <c r="AU13" s="8"/>
      <c r="AV13" s="8"/>
      <c r="AW13" s="8" t="s">
        <v>98</v>
      </c>
      <c r="AX13" s="8" t="s">
        <v>98</v>
      </c>
      <c r="AY13" s="8"/>
      <c r="AZ13" s="8"/>
      <c r="BA13" s="8"/>
      <c r="BB13" s="8"/>
      <c r="BC13" s="8"/>
      <c r="BD13" s="8"/>
      <c r="BE13" s="8"/>
      <c r="BF13" s="8"/>
      <c r="BG13" s="8"/>
      <c r="BH13" s="8"/>
      <c r="BI13" s="8"/>
      <c r="BJ13" s="8" t="s">
        <v>98</v>
      </c>
      <c r="BK13" s="8" t="s">
        <v>98</v>
      </c>
      <c r="BL13" s="8"/>
      <c r="BM13" s="8"/>
      <c r="BN13" s="8" t="s">
        <v>99</v>
      </c>
      <c r="BO13" s="8"/>
      <c r="BP13" s="8"/>
      <c r="BQ13" s="8" t="s">
        <v>100</v>
      </c>
      <c r="BR13" s="8" t="s">
        <v>111</v>
      </c>
      <c r="BS13" s="8" t="s">
        <v>1177</v>
      </c>
      <c r="BT13" s="69" t="s">
        <v>440</v>
      </c>
      <c r="BU13" s="4" t="s">
        <v>1178</v>
      </c>
      <c r="BV13" s="8"/>
      <c r="BW13" s="68"/>
      <c r="BX13" s="68"/>
      <c r="BY13" s="68" t="s">
        <v>1179</v>
      </c>
      <c r="BZ13" s="68" t="s">
        <v>89</v>
      </c>
      <c r="CA13" s="68">
        <v>1088315452</v>
      </c>
      <c r="CB13" s="68" t="s">
        <v>101</v>
      </c>
      <c r="CC13" s="68">
        <v>1088315452</v>
      </c>
      <c r="CD13" s="68" t="s">
        <v>93</v>
      </c>
      <c r="CE13" s="68" t="s">
        <v>84</v>
      </c>
      <c r="CF13" s="68" t="s">
        <v>616</v>
      </c>
      <c r="CG13" s="68" t="s">
        <v>147</v>
      </c>
      <c r="CH13" s="68" t="s">
        <v>176</v>
      </c>
      <c r="CI13" s="68" t="s">
        <v>177</v>
      </c>
      <c r="CJ13" s="68" t="s">
        <v>1180</v>
      </c>
      <c r="CK13" s="68" t="s">
        <v>1180</v>
      </c>
    </row>
    <row r="14" spans="1:89" x14ac:dyDescent="0.25">
      <c r="A14" s="8" t="s">
        <v>875</v>
      </c>
      <c r="B14" s="17" t="s">
        <v>2646</v>
      </c>
      <c r="C14" s="17" t="s">
        <v>2332</v>
      </c>
      <c r="D14" s="61">
        <v>726666920</v>
      </c>
      <c r="E14" s="8" t="s">
        <v>93</v>
      </c>
      <c r="F14" s="8" t="s">
        <v>84</v>
      </c>
      <c r="G14" s="8" t="s">
        <v>85</v>
      </c>
      <c r="H14" s="8"/>
      <c r="I14" s="8" t="s">
        <v>103</v>
      </c>
      <c r="J14" s="8" t="s">
        <v>573</v>
      </c>
      <c r="K14" s="8" t="s">
        <v>574</v>
      </c>
      <c r="L14" s="8" t="s">
        <v>87</v>
      </c>
      <c r="M14" s="8" t="s">
        <v>1278</v>
      </c>
      <c r="N14" s="18">
        <v>0.63194444444444442</v>
      </c>
      <c r="O14" s="8" t="s">
        <v>88</v>
      </c>
      <c r="P14" s="8" t="s">
        <v>1279</v>
      </c>
      <c r="Q14" s="8" t="s">
        <v>1280</v>
      </c>
      <c r="R14" s="8" t="s">
        <v>89</v>
      </c>
      <c r="S14" s="8">
        <v>9860305</v>
      </c>
      <c r="T14" s="8" t="s">
        <v>1281</v>
      </c>
      <c r="U14" s="8" t="s">
        <v>107</v>
      </c>
      <c r="V14" s="8" t="s">
        <v>1282</v>
      </c>
      <c r="W14" s="8" t="s">
        <v>108</v>
      </c>
      <c r="X14" s="8">
        <v>5</v>
      </c>
      <c r="Y14" s="8" t="s">
        <v>1117</v>
      </c>
      <c r="Z14" s="8" t="s">
        <v>91</v>
      </c>
      <c r="AA14" s="8"/>
      <c r="AB14" s="8" t="s">
        <v>92</v>
      </c>
      <c r="AC14" s="8" t="s">
        <v>93</v>
      </c>
      <c r="AD14" s="8" t="s">
        <v>84</v>
      </c>
      <c r="AE14" s="8" t="s">
        <v>30</v>
      </c>
      <c r="AF14" s="8"/>
      <c r="AG14" s="8"/>
      <c r="AH14" s="8"/>
      <c r="AI14" s="8"/>
      <c r="AJ14" s="8" t="s">
        <v>248</v>
      </c>
      <c r="AK14" s="8" t="s">
        <v>94</v>
      </c>
      <c r="AL14" s="8" t="s">
        <v>95</v>
      </c>
      <c r="AM14" s="8" t="s">
        <v>121</v>
      </c>
      <c r="AN14" s="8" t="s">
        <v>96</v>
      </c>
      <c r="AO14" s="8" t="s">
        <v>109</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t="s">
        <v>99</v>
      </c>
      <c r="BO14" s="8"/>
      <c r="BP14" s="8"/>
      <c r="BQ14" s="8" t="s">
        <v>100</v>
      </c>
      <c r="BR14" t="s">
        <v>2331</v>
      </c>
      <c r="BS14" s="8" t="s">
        <v>1283</v>
      </c>
      <c r="BT14" s="23" t="s">
        <v>640</v>
      </c>
      <c r="BU14" s="19"/>
      <c r="BV14" s="24" t="s">
        <v>2645</v>
      </c>
      <c r="BW14" s="89"/>
      <c r="BX14" s="89"/>
      <c r="BY14" s="89" t="s">
        <v>1285</v>
      </c>
      <c r="BZ14" s="89" t="s">
        <v>89</v>
      </c>
      <c r="CA14" s="89">
        <v>7717060</v>
      </c>
      <c r="CB14" s="89" t="s">
        <v>101</v>
      </c>
      <c r="CC14" s="89">
        <v>7717060</v>
      </c>
      <c r="CD14" s="89" t="s">
        <v>93</v>
      </c>
      <c r="CE14" s="89" t="s">
        <v>84</v>
      </c>
      <c r="CF14" s="89" t="s">
        <v>1278</v>
      </c>
      <c r="CG14" s="89" t="s">
        <v>102</v>
      </c>
      <c r="CH14" s="89" t="s">
        <v>573</v>
      </c>
      <c r="CI14" s="89" t="s">
        <v>1286</v>
      </c>
      <c r="CJ14" s="89" t="s">
        <v>1278</v>
      </c>
      <c r="CK14" s="89" t="s">
        <v>1278</v>
      </c>
    </row>
    <row r="15" spans="1:89" x14ac:dyDescent="0.25">
      <c r="A15" s="5" t="s">
        <v>1315</v>
      </c>
      <c r="B15" s="10" t="s">
        <v>687</v>
      </c>
      <c r="C15" s="10" t="s">
        <v>687</v>
      </c>
      <c r="D15" s="5">
        <v>727992403</v>
      </c>
      <c r="E15" s="5" t="s">
        <v>93</v>
      </c>
      <c r="F15" s="5" t="s">
        <v>84</v>
      </c>
      <c r="G15" s="5" t="s">
        <v>85</v>
      </c>
      <c r="H15" s="5"/>
      <c r="I15" s="5" t="s">
        <v>103</v>
      </c>
      <c r="J15" s="5" t="s">
        <v>104</v>
      </c>
      <c r="K15" s="5" t="s">
        <v>105</v>
      </c>
      <c r="L15" s="5" t="s">
        <v>87</v>
      </c>
      <c r="M15" s="5" t="s">
        <v>1316</v>
      </c>
      <c r="N15" s="6">
        <v>0.56944444444444442</v>
      </c>
      <c r="O15" s="5" t="s">
        <v>88</v>
      </c>
      <c r="P15" s="5" t="s">
        <v>1317</v>
      </c>
      <c r="Q15" s="5" t="s">
        <v>1318</v>
      </c>
      <c r="R15" s="5" t="s">
        <v>89</v>
      </c>
      <c r="S15" s="5">
        <v>4527939</v>
      </c>
      <c r="T15" s="5" t="s">
        <v>1319</v>
      </c>
      <c r="U15" s="5" t="s">
        <v>119</v>
      </c>
      <c r="V15" s="5" t="s">
        <v>142</v>
      </c>
      <c r="W15" s="5" t="s">
        <v>119</v>
      </c>
      <c r="X15" s="5" t="s">
        <v>98</v>
      </c>
      <c r="Y15" s="5" t="s">
        <v>113</v>
      </c>
      <c r="Z15" s="5" t="s">
        <v>91</v>
      </c>
      <c r="AA15" s="5"/>
      <c r="AB15" s="5" t="s">
        <v>92</v>
      </c>
      <c r="AC15" s="5" t="s">
        <v>93</v>
      </c>
      <c r="AD15" s="5" t="s">
        <v>452</v>
      </c>
      <c r="AE15" s="5" t="s">
        <v>85</v>
      </c>
      <c r="AF15" s="5"/>
      <c r="AG15" s="5" t="s">
        <v>1320</v>
      </c>
      <c r="AH15" s="5" t="s">
        <v>1321</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t="s">
        <v>110</v>
      </c>
      <c r="BP15" s="5"/>
      <c r="BQ15" s="5" t="s">
        <v>100</v>
      </c>
      <c r="BR15" s="5" t="s">
        <v>767</v>
      </c>
      <c r="BS15" s="23" t="s">
        <v>1322</v>
      </c>
      <c r="BT15" s="5" t="s">
        <v>1323</v>
      </c>
      <c r="BU15" s="5" t="s">
        <v>1050</v>
      </c>
      <c r="BV15" s="23" t="s">
        <v>1324</v>
      </c>
      <c r="BW15" s="5"/>
      <c r="BX15" s="5"/>
      <c r="BY15" s="5" t="s">
        <v>1325</v>
      </c>
      <c r="BZ15" s="5" t="s">
        <v>89</v>
      </c>
      <c r="CA15" s="5">
        <v>1062074722</v>
      </c>
      <c r="CB15" s="5" t="s">
        <v>101</v>
      </c>
      <c r="CC15" s="5">
        <v>1062074722</v>
      </c>
      <c r="CD15" s="5" t="s">
        <v>93</v>
      </c>
      <c r="CE15" s="5" t="s">
        <v>84</v>
      </c>
      <c r="CF15" s="5" t="s">
        <v>1316</v>
      </c>
      <c r="CG15" s="5" t="s">
        <v>102</v>
      </c>
      <c r="CH15" s="5" t="s">
        <v>104</v>
      </c>
      <c r="CI15" s="5" t="s">
        <v>1326</v>
      </c>
      <c r="CJ15" s="5" t="s">
        <v>1316</v>
      </c>
      <c r="CK15" s="5" t="s">
        <v>1316</v>
      </c>
    </row>
    <row r="16" spans="1:89" x14ac:dyDescent="0.25">
      <c r="A16" s="97" t="s">
        <v>2647</v>
      </c>
      <c r="B16" s="95" t="s">
        <v>2333</v>
      </c>
      <c r="C16" s="95" t="s">
        <v>681</v>
      </c>
      <c r="D16" s="96">
        <v>727994165</v>
      </c>
      <c r="E16" s="97" t="s">
        <v>93</v>
      </c>
      <c r="F16" s="97" t="s">
        <v>84</v>
      </c>
      <c r="G16" s="97" t="s">
        <v>85</v>
      </c>
      <c r="H16" s="97"/>
      <c r="I16" s="97" t="s">
        <v>86</v>
      </c>
      <c r="J16" s="97" t="s">
        <v>117</v>
      </c>
      <c r="K16" s="8" t="s">
        <v>118</v>
      </c>
      <c r="L16" s="8" t="s">
        <v>87</v>
      </c>
      <c r="M16" s="8" t="s">
        <v>1370</v>
      </c>
      <c r="N16" s="18">
        <v>0.54166666666666663</v>
      </c>
      <c r="O16" s="8" t="s">
        <v>88</v>
      </c>
      <c r="P16" s="8" t="s">
        <v>1372</v>
      </c>
      <c r="Q16" s="8" t="s">
        <v>1373</v>
      </c>
      <c r="R16" s="8" t="s">
        <v>89</v>
      </c>
      <c r="S16" s="8">
        <v>10080366</v>
      </c>
      <c r="T16" s="8" t="s">
        <v>1374</v>
      </c>
      <c r="U16" s="8" t="s">
        <v>107</v>
      </c>
      <c r="V16" s="8" t="s">
        <v>940</v>
      </c>
      <c r="W16" s="8" t="s">
        <v>108</v>
      </c>
      <c r="X16" s="8">
        <v>5</v>
      </c>
      <c r="Y16" s="8" t="s">
        <v>1090</v>
      </c>
      <c r="Z16" s="8" t="s">
        <v>91</v>
      </c>
      <c r="AA16" s="8"/>
      <c r="AB16" s="8" t="s">
        <v>92</v>
      </c>
      <c r="AC16" s="8" t="s">
        <v>93</v>
      </c>
      <c r="AD16" s="8" t="s">
        <v>84</v>
      </c>
      <c r="AE16" s="8" t="s">
        <v>85</v>
      </c>
      <c r="AF16" s="8"/>
      <c r="AG16" s="8" t="s">
        <v>1375</v>
      </c>
      <c r="AH16" s="8" t="s">
        <v>1376</v>
      </c>
      <c r="AI16" s="8"/>
      <c r="AJ16" s="8"/>
      <c r="AK16" s="8" t="s">
        <v>94</v>
      </c>
      <c r="AL16" s="8" t="s">
        <v>95</v>
      </c>
      <c r="AM16" s="8" t="s">
        <v>121</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c r="BO16" s="8"/>
      <c r="BP16" s="8" t="s">
        <v>116</v>
      </c>
      <c r="BQ16" s="8" t="s">
        <v>133</v>
      </c>
      <c r="BR16" s="8" t="s">
        <v>1377</v>
      </c>
      <c r="BS16" s="89" t="s">
        <v>1378</v>
      </c>
      <c r="BT16" s="24" t="s">
        <v>440</v>
      </c>
      <c r="BU16" s="19"/>
      <c r="BV16" s="23" t="s">
        <v>1379</v>
      </c>
      <c r="BW16" s="89"/>
      <c r="BX16" s="89"/>
      <c r="BY16" s="89" t="s">
        <v>1380</v>
      </c>
      <c r="BZ16" s="89" t="s">
        <v>89</v>
      </c>
      <c r="CA16" s="89">
        <v>1088337561</v>
      </c>
      <c r="CB16" s="89" t="s">
        <v>101</v>
      </c>
      <c r="CC16" s="89">
        <v>1088337561</v>
      </c>
      <c r="CD16" s="89" t="s">
        <v>93</v>
      </c>
      <c r="CE16" s="89" t="s">
        <v>84</v>
      </c>
      <c r="CF16" s="89" t="s">
        <v>1370</v>
      </c>
      <c r="CG16" s="89" t="s">
        <v>102</v>
      </c>
      <c r="CH16" s="89" t="s">
        <v>117</v>
      </c>
      <c r="CI16" s="89" t="s">
        <v>1381</v>
      </c>
      <c r="CJ16" s="89" t="s">
        <v>1370</v>
      </c>
      <c r="CK16" s="89" t="s">
        <v>1370</v>
      </c>
    </row>
    <row r="17" spans="1:90" x14ac:dyDescent="0.25">
      <c r="A17" s="8" t="s">
        <v>2648</v>
      </c>
      <c r="B17" s="11" t="s">
        <v>2649</v>
      </c>
      <c r="C17" s="7" t="s">
        <v>2342</v>
      </c>
      <c r="D17" s="8">
        <v>727995438</v>
      </c>
      <c r="E17" s="8" t="s">
        <v>93</v>
      </c>
      <c r="F17" s="8" t="s">
        <v>84</v>
      </c>
      <c r="G17" s="8" t="s">
        <v>85</v>
      </c>
      <c r="H17" s="8"/>
      <c r="I17" s="8" t="s">
        <v>103</v>
      </c>
      <c r="J17" s="8" t="s">
        <v>134</v>
      </c>
      <c r="K17" s="61" t="s">
        <v>135</v>
      </c>
      <c r="L17" s="8" t="s">
        <v>87</v>
      </c>
      <c r="M17" s="8" t="s">
        <v>1305</v>
      </c>
      <c r="N17" s="18">
        <v>0.875</v>
      </c>
      <c r="O17" s="8" t="s">
        <v>106</v>
      </c>
      <c r="P17" s="8" t="s">
        <v>1327</v>
      </c>
      <c r="Q17" s="8" t="s">
        <v>1328</v>
      </c>
      <c r="R17" s="8" t="s">
        <v>89</v>
      </c>
      <c r="S17" s="8">
        <v>1088285569</v>
      </c>
      <c r="T17" s="8" t="s">
        <v>1329</v>
      </c>
      <c r="U17" s="8" t="s">
        <v>107</v>
      </c>
      <c r="V17" s="8" t="s">
        <v>1330</v>
      </c>
      <c r="W17" s="8" t="s">
        <v>132</v>
      </c>
      <c r="X17" s="8">
        <v>9</v>
      </c>
      <c r="Y17" s="8" t="s">
        <v>113</v>
      </c>
      <c r="Z17" s="8" t="s">
        <v>91</v>
      </c>
      <c r="AA17" s="8"/>
      <c r="AB17" s="8" t="s">
        <v>92</v>
      </c>
      <c r="AC17" s="8" t="s">
        <v>93</v>
      </c>
      <c r="AD17" s="8" t="s">
        <v>84</v>
      </c>
      <c r="AE17" s="8" t="s">
        <v>85</v>
      </c>
      <c r="AF17" s="8" t="s">
        <v>114</v>
      </c>
      <c r="AG17" s="8" t="s">
        <v>114</v>
      </c>
      <c r="AH17" s="8" t="s">
        <v>1331</v>
      </c>
      <c r="AI17" s="8"/>
      <c r="AJ17" s="8"/>
      <c r="AK17" s="8" t="s">
        <v>94</v>
      </c>
      <c r="AL17" s="8" t="s">
        <v>95</v>
      </c>
      <c r="AM17" s="8" t="s">
        <v>610</v>
      </c>
      <c r="AN17" s="8" t="s">
        <v>96</v>
      </c>
      <c r="AO17" s="8" t="s">
        <v>97</v>
      </c>
      <c r="AP17" s="8"/>
      <c r="AQ17" s="8"/>
      <c r="AR17" s="8"/>
      <c r="AS17" s="8"/>
      <c r="AT17" s="8"/>
      <c r="AU17" s="8"/>
      <c r="AV17" s="8"/>
      <c r="AW17" s="8" t="s">
        <v>98</v>
      </c>
      <c r="AX17" s="8" t="s">
        <v>98</v>
      </c>
      <c r="AY17" s="8"/>
      <c r="AZ17" s="8"/>
      <c r="BA17" s="8"/>
      <c r="BB17" s="8"/>
      <c r="BC17" s="8"/>
      <c r="BD17" s="8"/>
      <c r="BE17" s="8" t="s">
        <v>133</v>
      </c>
      <c r="BF17" s="8" t="s">
        <v>133</v>
      </c>
      <c r="BG17" s="8" t="s">
        <v>133</v>
      </c>
      <c r="BH17" s="8"/>
      <c r="BI17" s="8"/>
      <c r="BJ17" s="8" t="s">
        <v>98</v>
      </c>
      <c r="BK17" s="8" t="s">
        <v>98</v>
      </c>
      <c r="BL17" s="8"/>
      <c r="BM17" s="8"/>
      <c r="BN17" s="8" t="s">
        <v>99</v>
      </c>
      <c r="BO17" s="8"/>
      <c r="BP17" s="8"/>
      <c r="BQ17" s="8" t="s">
        <v>100</v>
      </c>
      <c r="BR17" s="8" t="s">
        <v>1332</v>
      </c>
      <c r="BS17" s="23" t="s">
        <v>640</v>
      </c>
      <c r="BT17" s="19" t="s">
        <v>1333</v>
      </c>
      <c r="BU17" s="19" t="s">
        <v>1334</v>
      </c>
      <c r="BV17" s="19" t="s">
        <v>1335</v>
      </c>
      <c r="BW17" s="89"/>
      <c r="BX17" s="89"/>
      <c r="BY17" s="89" t="s">
        <v>1108</v>
      </c>
      <c r="BZ17" s="89" t="s">
        <v>89</v>
      </c>
      <c r="CA17" s="89">
        <v>1089744239</v>
      </c>
      <c r="CB17" s="89" t="s">
        <v>101</v>
      </c>
      <c r="CC17" s="89">
        <v>1089744239</v>
      </c>
      <c r="CD17" s="89" t="s">
        <v>93</v>
      </c>
      <c r="CE17" s="89" t="s">
        <v>84</v>
      </c>
      <c r="CF17" s="89" t="s">
        <v>1305</v>
      </c>
      <c r="CG17" s="89" t="s">
        <v>102</v>
      </c>
      <c r="CH17" s="89" t="s">
        <v>134</v>
      </c>
      <c r="CI17" s="89" t="s">
        <v>1109</v>
      </c>
      <c r="CJ17" s="89" t="s">
        <v>1305</v>
      </c>
      <c r="CK17" s="89" t="s">
        <v>1305</v>
      </c>
    </row>
    <row r="18" spans="1:90" x14ac:dyDescent="0.25">
      <c r="A18" s="10" t="s">
        <v>1490</v>
      </c>
      <c r="B18" s="10" t="s">
        <v>687</v>
      </c>
      <c r="C18" s="10" t="s">
        <v>687</v>
      </c>
      <c r="D18" s="10">
        <v>727999301</v>
      </c>
      <c r="E18" s="10" t="s">
        <v>93</v>
      </c>
      <c r="F18" s="10" t="s">
        <v>84</v>
      </c>
      <c r="G18" s="10" t="s">
        <v>85</v>
      </c>
      <c r="H18" s="10"/>
      <c r="I18" s="10" t="s">
        <v>103</v>
      </c>
      <c r="J18" s="10" t="s">
        <v>117</v>
      </c>
      <c r="K18" s="10" t="s">
        <v>118</v>
      </c>
      <c r="L18" s="10" t="s">
        <v>87</v>
      </c>
      <c r="M18" s="10" t="s">
        <v>1491</v>
      </c>
      <c r="N18" s="12">
        <v>0.28194444444444444</v>
      </c>
      <c r="O18" s="10" t="s">
        <v>106</v>
      </c>
      <c r="P18" s="10" t="s">
        <v>1492</v>
      </c>
      <c r="Q18" s="10" t="s">
        <v>1493</v>
      </c>
      <c r="R18" s="10" t="s">
        <v>89</v>
      </c>
      <c r="S18" s="10">
        <v>1087993993</v>
      </c>
      <c r="T18" s="10" t="s">
        <v>1494</v>
      </c>
      <c r="U18" s="10" t="s">
        <v>107</v>
      </c>
      <c r="V18" s="10" t="s">
        <v>970</v>
      </c>
      <c r="W18" s="10" t="s">
        <v>132</v>
      </c>
      <c r="X18" s="10">
        <v>8</v>
      </c>
      <c r="Y18" s="10" t="s">
        <v>113</v>
      </c>
      <c r="Z18" s="10" t="s">
        <v>91</v>
      </c>
      <c r="AA18" s="10"/>
      <c r="AB18" s="10" t="s">
        <v>92</v>
      </c>
      <c r="AC18" s="10" t="s">
        <v>93</v>
      </c>
      <c r="AD18" s="10" t="s">
        <v>139</v>
      </c>
      <c r="AE18" s="10" t="s">
        <v>85</v>
      </c>
      <c r="AF18" s="10"/>
      <c r="AG18" s="10" t="s">
        <v>1495</v>
      </c>
      <c r="AH18" s="10" t="s">
        <v>1496</v>
      </c>
      <c r="AI18" s="10"/>
      <c r="AJ18" s="10"/>
      <c r="AK18" s="10" t="s">
        <v>94</v>
      </c>
      <c r="AL18" s="10" t="s">
        <v>95</v>
      </c>
      <c r="AM18" s="10" t="s">
        <v>121</v>
      </c>
      <c r="AN18" s="10" t="s">
        <v>96</v>
      </c>
      <c r="AO18" s="10" t="s">
        <v>97</v>
      </c>
      <c r="AP18" s="10"/>
      <c r="AQ18" s="10"/>
      <c r="AR18" s="10"/>
      <c r="AS18" s="10"/>
      <c r="AT18" s="10"/>
      <c r="AU18" s="10"/>
      <c r="AV18" s="10"/>
      <c r="AW18" s="10" t="s">
        <v>98</v>
      </c>
      <c r="AX18" s="10" t="s">
        <v>98</v>
      </c>
      <c r="AY18" s="10"/>
      <c r="AZ18" s="10"/>
      <c r="BA18" s="10"/>
      <c r="BB18" s="10"/>
      <c r="BC18" s="10"/>
      <c r="BD18" s="10"/>
      <c r="BE18" s="10" t="s">
        <v>133</v>
      </c>
      <c r="BF18" s="10" t="s">
        <v>133</v>
      </c>
      <c r="BG18" s="10" t="s">
        <v>133</v>
      </c>
      <c r="BH18" s="10"/>
      <c r="BI18" s="10"/>
      <c r="BJ18" s="10" t="s">
        <v>98</v>
      </c>
      <c r="BK18" s="10" t="s">
        <v>98</v>
      </c>
      <c r="BL18" s="10"/>
      <c r="BM18" s="10"/>
      <c r="BN18" s="10" t="s">
        <v>99</v>
      </c>
      <c r="BO18" s="10"/>
      <c r="BP18" s="10"/>
      <c r="BQ18" s="10" t="s">
        <v>100</v>
      </c>
      <c r="BR18" s="10" t="s">
        <v>149</v>
      </c>
      <c r="BS18" s="10" t="s">
        <v>1497</v>
      </c>
      <c r="BT18" s="34" t="s">
        <v>1157</v>
      </c>
      <c r="BU18" s="4" t="s">
        <v>1498</v>
      </c>
      <c r="BV18" s="10"/>
      <c r="BW18" s="10"/>
      <c r="BX18" s="10"/>
      <c r="BY18" s="10" t="s">
        <v>1499</v>
      </c>
      <c r="BZ18" s="10" t="s">
        <v>89</v>
      </c>
      <c r="CA18" s="10">
        <v>1088340046</v>
      </c>
      <c r="CB18" s="10" t="s">
        <v>101</v>
      </c>
      <c r="CC18" s="10">
        <v>1088340046</v>
      </c>
      <c r="CD18" s="10" t="s">
        <v>93</v>
      </c>
      <c r="CE18" s="10" t="s">
        <v>84</v>
      </c>
      <c r="CF18" s="10" t="s">
        <v>1491</v>
      </c>
      <c r="CG18" s="10" t="s">
        <v>102</v>
      </c>
      <c r="CH18" s="10" t="s">
        <v>117</v>
      </c>
      <c r="CI18" s="10" t="s">
        <v>1500</v>
      </c>
      <c r="CJ18" s="10" t="s">
        <v>1491</v>
      </c>
      <c r="CK18" s="10" t="s">
        <v>1491</v>
      </c>
    </row>
    <row r="19" spans="1:90" x14ac:dyDescent="0.25">
      <c r="A19" s="7" t="s">
        <v>2095</v>
      </c>
      <c r="B19" s="7" t="s">
        <v>755</v>
      </c>
      <c r="C19" s="17" t="s">
        <v>681</v>
      </c>
      <c r="D19" s="8">
        <v>729195466</v>
      </c>
      <c r="E19" s="8" t="s">
        <v>93</v>
      </c>
      <c r="F19" s="8" t="s">
        <v>84</v>
      </c>
      <c r="G19" s="8" t="s">
        <v>85</v>
      </c>
      <c r="H19" s="8"/>
      <c r="I19" s="8" t="s">
        <v>103</v>
      </c>
      <c r="J19" s="8" t="s">
        <v>104</v>
      </c>
      <c r="K19" s="8" t="s">
        <v>105</v>
      </c>
      <c r="L19" s="8" t="s">
        <v>87</v>
      </c>
      <c r="M19" s="8" t="s">
        <v>2096</v>
      </c>
      <c r="N19" s="18">
        <v>0.63888888888888895</v>
      </c>
      <c r="O19" s="8" t="s">
        <v>88</v>
      </c>
      <c r="P19" s="8" t="s">
        <v>561</v>
      </c>
      <c r="Q19" s="8" t="s">
        <v>2097</v>
      </c>
      <c r="R19" s="8" t="s">
        <v>89</v>
      </c>
      <c r="S19" s="8">
        <v>18523541</v>
      </c>
      <c r="T19" s="8" t="s">
        <v>2098</v>
      </c>
      <c r="U19" s="8" t="s">
        <v>119</v>
      </c>
      <c r="V19" s="8" t="s">
        <v>812</v>
      </c>
      <c r="W19" s="8" t="s">
        <v>119</v>
      </c>
      <c r="X19" s="8" t="s">
        <v>98</v>
      </c>
      <c r="Y19" s="8" t="s">
        <v>113</v>
      </c>
      <c r="Z19" s="8" t="s">
        <v>91</v>
      </c>
      <c r="AA19" s="8"/>
      <c r="AB19" s="8" t="s">
        <v>92</v>
      </c>
      <c r="AC19" s="8" t="s">
        <v>93</v>
      </c>
      <c r="AD19" s="8" t="s">
        <v>84</v>
      </c>
      <c r="AE19" s="8" t="s">
        <v>30</v>
      </c>
      <c r="AF19" s="8"/>
      <c r="AG19" s="8"/>
      <c r="AH19" s="8"/>
      <c r="AI19" s="8"/>
      <c r="AJ19" s="8" t="s">
        <v>2099</v>
      </c>
      <c r="AK19" s="8" t="s">
        <v>143</v>
      </c>
      <c r="AL19" s="8"/>
      <c r="AM19" s="8"/>
      <c r="AN19" s="8" t="s">
        <v>96</v>
      </c>
      <c r="AO19" s="8" t="s">
        <v>109</v>
      </c>
      <c r="AP19" s="8"/>
      <c r="AQ19" s="8"/>
      <c r="AR19" s="8"/>
      <c r="AS19" s="8"/>
      <c r="AT19" s="8"/>
      <c r="AU19" s="8"/>
      <c r="AV19" s="8"/>
      <c r="AW19" s="8" t="s">
        <v>98</v>
      </c>
      <c r="AX19" s="8" t="s">
        <v>98</v>
      </c>
      <c r="AY19" s="8"/>
      <c r="AZ19" s="8"/>
      <c r="BA19" s="8"/>
      <c r="BB19" s="8"/>
      <c r="BC19" s="8"/>
      <c r="BD19" s="8"/>
      <c r="BE19" s="8"/>
      <c r="BF19" s="8"/>
      <c r="BG19" s="8"/>
      <c r="BH19" s="8"/>
      <c r="BI19" s="8"/>
      <c r="BJ19" s="8" t="s">
        <v>98</v>
      </c>
      <c r="BK19" s="8" t="s">
        <v>98</v>
      </c>
      <c r="BL19" s="8"/>
      <c r="BM19" s="8"/>
      <c r="BN19" s="8" t="s">
        <v>99</v>
      </c>
      <c r="BO19" s="8" t="s">
        <v>110</v>
      </c>
      <c r="BP19" s="8"/>
      <c r="BQ19" s="59" t="s">
        <v>100</v>
      </c>
      <c r="BR19" s="34" t="s">
        <v>2100</v>
      </c>
      <c r="BS19" s="8" t="s">
        <v>2101</v>
      </c>
      <c r="BT19" s="4" t="s">
        <v>2102</v>
      </c>
      <c r="BU19" s="8"/>
      <c r="BV19" s="8"/>
      <c r="BW19" s="105"/>
      <c r="BX19" s="105"/>
      <c r="BY19" s="105" t="s">
        <v>2103</v>
      </c>
      <c r="BZ19" s="105" t="s">
        <v>89</v>
      </c>
      <c r="CA19" s="105">
        <v>1115861486</v>
      </c>
      <c r="CB19" s="105" t="s">
        <v>101</v>
      </c>
      <c r="CC19" s="105">
        <v>1115861486</v>
      </c>
      <c r="CD19" s="105" t="s">
        <v>93</v>
      </c>
      <c r="CE19" s="105" t="s">
        <v>84</v>
      </c>
      <c r="CF19" s="105" t="s">
        <v>2104</v>
      </c>
      <c r="CG19" s="105" t="s">
        <v>102</v>
      </c>
      <c r="CH19" s="105" t="s">
        <v>104</v>
      </c>
      <c r="CI19" s="105" t="s">
        <v>2105</v>
      </c>
      <c r="CJ19" s="105" t="s">
        <v>2106</v>
      </c>
      <c r="CK19" s="105" t="s">
        <v>2104</v>
      </c>
    </row>
    <row r="20" spans="1:90" x14ac:dyDescent="0.25">
      <c r="A20" s="56" t="s">
        <v>2107</v>
      </c>
      <c r="B20" s="56" t="s">
        <v>687</v>
      </c>
      <c r="C20" s="56" t="s">
        <v>687</v>
      </c>
      <c r="D20" s="5">
        <v>729192307</v>
      </c>
      <c r="E20" s="5" t="s">
        <v>93</v>
      </c>
      <c r="F20" s="5" t="s">
        <v>84</v>
      </c>
      <c r="G20" s="5" t="s">
        <v>85</v>
      </c>
      <c r="H20" s="5"/>
      <c r="I20" s="5" t="s">
        <v>103</v>
      </c>
      <c r="J20" s="5" t="s">
        <v>117</v>
      </c>
      <c r="K20" s="5" t="s">
        <v>118</v>
      </c>
      <c r="L20" s="5" t="s">
        <v>87</v>
      </c>
      <c r="M20" s="5" t="s">
        <v>2108</v>
      </c>
      <c r="N20" s="6">
        <v>0.4375</v>
      </c>
      <c r="O20" s="5" t="s">
        <v>88</v>
      </c>
      <c r="P20" s="5" t="s">
        <v>2109</v>
      </c>
      <c r="Q20" s="5" t="s">
        <v>2110</v>
      </c>
      <c r="R20" s="5" t="s">
        <v>89</v>
      </c>
      <c r="S20" s="5">
        <v>10073793</v>
      </c>
      <c r="T20" s="5" t="s">
        <v>2111</v>
      </c>
      <c r="U20" s="5" t="s">
        <v>107</v>
      </c>
      <c r="V20" s="5" t="s">
        <v>1466</v>
      </c>
      <c r="W20" s="5" t="s">
        <v>580</v>
      </c>
      <c r="X20" s="5" t="s">
        <v>98</v>
      </c>
      <c r="Y20" s="5" t="s">
        <v>152</v>
      </c>
      <c r="Z20" s="5" t="s">
        <v>91</v>
      </c>
      <c r="AA20" s="5"/>
      <c r="AB20" s="5" t="s">
        <v>92</v>
      </c>
      <c r="AC20" s="5" t="s">
        <v>93</v>
      </c>
      <c r="AD20" s="5" t="s">
        <v>139</v>
      </c>
      <c r="AE20" s="5" t="s">
        <v>85</v>
      </c>
      <c r="AF20" s="5"/>
      <c r="AG20" s="5" t="s">
        <v>1201</v>
      </c>
      <c r="AH20" s="5" t="s">
        <v>2112</v>
      </c>
      <c r="AI20" s="5"/>
      <c r="AJ20" s="5"/>
      <c r="AK20" s="5" t="s">
        <v>94</v>
      </c>
      <c r="AL20" s="5" t="s">
        <v>95</v>
      </c>
      <c r="AM20" s="5" t="s">
        <v>121</v>
      </c>
      <c r="AN20" s="5" t="s">
        <v>96</v>
      </c>
      <c r="AO20" s="5" t="s">
        <v>109</v>
      </c>
      <c r="AP20" s="5"/>
      <c r="AQ20" s="5"/>
      <c r="AR20" s="5"/>
      <c r="AS20" s="5"/>
      <c r="AT20" s="5"/>
      <c r="AU20" s="5"/>
      <c r="AV20" s="5"/>
      <c r="AW20" s="5" t="s">
        <v>98</v>
      </c>
      <c r="AX20" s="5" t="s">
        <v>98</v>
      </c>
      <c r="AY20" s="5"/>
      <c r="AZ20" s="5"/>
      <c r="BA20" s="5"/>
      <c r="BB20" s="5"/>
      <c r="BC20" s="5"/>
      <c r="BD20" s="5"/>
      <c r="BE20" s="5"/>
      <c r="BF20" s="5"/>
      <c r="BG20" s="5"/>
      <c r="BH20" s="5"/>
      <c r="BI20" s="5"/>
      <c r="BJ20" s="5" t="s">
        <v>98</v>
      </c>
      <c r="BK20" s="5" t="s">
        <v>98</v>
      </c>
      <c r="BL20" s="5"/>
      <c r="BM20" s="5"/>
      <c r="BN20" s="5" t="s">
        <v>99</v>
      </c>
      <c r="BO20" s="5"/>
      <c r="BP20" s="5"/>
      <c r="BQ20" s="5" t="s">
        <v>100</v>
      </c>
      <c r="BR20" s="5" t="s">
        <v>2113</v>
      </c>
      <c r="BS20" s="103" t="s">
        <v>2114</v>
      </c>
      <c r="BT20" s="67" t="s">
        <v>2115</v>
      </c>
      <c r="BU20" s="67" t="s">
        <v>569</v>
      </c>
      <c r="BV20" s="144"/>
      <c r="BW20" s="105"/>
      <c r="BX20" s="105"/>
      <c r="BY20" s="105" t="s">
        <v>2116</v>
      </c>
      <c r="BZ20" s="105" t="s">
        <v>89</v>
      </c>
      <c r="CA20" s="105">
        <v>1088317697</v>
      </c>
      <c r="CB20" s="105" t="s">
        <v>101</v>
      </c>
      <c r="CC20" s="105">
        <v>1088317697</v>
      </c>
      <c r="CD20" s="105" t="s">
        <v>93</v>
      </c>
      <c r="CE20" s="105" t="s">
        <v>84</v>
      </c>
      <c r="CF20" s="105" t="s">
        <v>2108</v>
      </c>
      <c r="CG20" s="105" t="s">
        <v>102</v>
      </c>
      <c r="CH20" s="105" t="s">
        <v>117</v>
      </c>
      <c r="CI20" s="105" t="s">
        <v>2117</v>
      </c>
      <c r="CJ20" s="105" t="s">
        <v>2118</v>
      </c>
      <c r="CK20" s="105" t="s">
        <v>2108</v>
      </c>
    </row>
    <row r="21" spans="1:90" x14ac:dyDescent="0.25">
      <c r="A21" s="10" t="s">
        <v>2131</v>
      </c>
      <c r="B21" s="10" t="s">
        <v>687</v>
      </c>
      <c r="C21" s="10" t="s">
        <v>687</v>
      </c>
      <c r="D21" s="10">
        <v>729193440</v>
      </c>
      <c r="E21" s="10" t="s">
        <v>93</v>
      </c>
      <c r="F21" s="10" t="s">
        <v>84</v>
      </c>
      <c r="G21" s="10" t="s">
        <v>85</v>
      </c>
      <c r="H21" s="10"/>
      <c r="I21" s="10" t="s">
        <v>103</v>
      </c>
      <c r="J21" s="10" t="s">
        <v>134</v>
      </c>
      <c r="K21" s="5" t="s">
        <v>135</v>
      </c>
      <c r="L21" s="5" t="s">
        <v>87</v>
      </c>
      <c r="M21" s="5" t="s">
        <v>2132</v>
      </c>
      <c r="N21" s="6">
        <v>0.27777777777777779</v>
      </c>
      <c r="O21" s="5" t="s">
        <v>88</v>
      </c>
      <c r="P21" s="5" t="s">
        <v>2133</v>
      </c>
      <c r="Q21" s="5" t="s">
        <v>2134</v>
      </c>
      <c r="R21" s="5" t="s">
        <v>89</v>
      </c>
      <c r="S21" s="5">
        <v>1092915902</v>
      </c>
      <c r="T21" s="5" t="s">
        <v>2135</v>
      </c>
      <c r="U21" s="5" t="s">
        <v>119</v>
      </c>
      <c r="V21" s="5" t="s">
        <v>2136</v>
      </c>
      <c r="W21" s="5" t="s">
        <v>119</v>
      </c>
      <c r="X21" s="5" t="s">
        <v>98</v>
      </c>
      <c r="Y21" s="5" t="s">
        <v>146</v>
      </c>
      <c r="Z21" s="5" t="s">
        <v>91</v>
      </c>
      <c r="AA21" s="5"/>
      <c r="AB21" s="5" t="s">
        <v>92</v>
      </c>
      <c r="AC21" s="5" t="s">
        <v>806</v>
      </c>
      <c r="AD21" s="5" t="s">
        <v>999</v>
      </c>
      <c r="AE21" s="5" t="s">
        <v>85</v>
      </c>
      <c r="AF21" s="5"/>
      <c r="AG21" s="5" t="s">
        <v>2137</v>
      </c>
      <c r="AH21" s="5" t="s">
        <v>2138</v>
      </c>
      <c r="AI21" s="5"/>
      <c r="AJ21" s="5"/>
      <c r="AK21" s="5" t="s">
        <v>124</v>
      </c>
      <c r="AL21" s="5" t="s">
        <v>125</v>
      </c>
      <c r="AM21" s="5" t="s">
        <v>814</v>
      </c>
      <c r="AN21" s="5" t="s">
        <v>96</v>
      </c>
      <c r="AO21" s="5" t="s">
        <v>109</v>
      </c>
      <c r="AP21" s="5"/>
      <c r="AQ21" s="5"/>
      <c r="AR21" s="5"/>
      <c r="AS21" s="5"/>
      <c r="AT21" s="5"/>
      <c r="AU21" s="5"/>
      <c r="AV21" s="5"/>
      <c r="AW21" s="5" t="s">
        <v>98</v>
      </c>
      <c r="AX21" s="5" t="s">
        <v>98</v>
      </c>
      <c r="AY21" s="5"/>
      <c r="AZ21" s="5"/>
      <c r="BA21" s="5"/>
      <c r="BB21" s="5"/>
      <c r="BC21" s="5"/>
      <c r="BD21" s="5"/>
      <c r="BE21" s="5"/>
      <c r="BF21" s="5"/>
      <c r="BG21" s="5"/>
      <c r="BH21" s="5"/>
      <c r="BI21" s="5"/>
      <c r="BJ21" s="5" t="s">
        <v>98</v>
      </c>
      <c r="BK21" s="5" t="s">
        <v>98</v>
      </c>
      <c r="BL21" s="5"/>
      <c r="BM21" s="5"/>
      <c r="BN21" s="5" t="s">
        <v>99</v>
      </c>
      <c r="BO21" s="5"/>
      <c r="BP21" s="5"/>
      <c r="BQ21" s="5" t="s">
        <v>100</v>
      </c>
      <c r="BR21" s="5" t="s">
        <v>1016</v>
      </c>
      <c r="BS21" s="106" t="s">
        <v>2139</v>
      </c>
      <c r="BT21" s="107" t="s">
        <v>2140</v>
      </c>
      <c r="BU21" s="108" t="s">
        <v>440</v>
      </c>
      <c r="BV21" s="80"/>
      <c r="BW21" s="105"/>
      <c r="BX21" s="105"/>
      <c r="BY21" s="105" t="s">
        <v>2141</v>
      </c>
      <c r="BZ21" s="105" t="s">
        <v>89</v>
      </c>
      <c r="CA21" s="105">
        <v>1087121864</v>
      </c>
      <c r="CB21" s="105" t="s">
        <v>101</v>
      </c>
      <c r="CC21" s="105">
        <v>1087121864</v>
      </c>
      <c r="CD21" s="105" t="s">
        <v>93</v>
      </c>
      <c r="CE21" s="105" t="s">
        <v>84</v>
      </c>
      <c r="CF21" s="105" t="s">
        <v>2132</v>
      </c>
      <c r="CG21" s="105" t="s">
        <v>102</v>
      </c>
      <c r="CH21" s="105" t="s">
        <v>134</v>
      </c>
      <c r="CI21" s="105" t="s">
        <v>2142</v>
      </c>
      <c r="CJ21" s="105" t="s">
        <v>2143</v>
      </c>
      <c r="CK21" s="105" t="s">
        <v>2132</v>
      </c>
    </row>
    <row r="22" spans="1:90" x14ac:dyDescent="0.25">
      <c r="A22" s="11" t="s">
        <v>2156</v>
      </c>
      <c r="B22" s="7" t="s">
        <v>2333</v>
      </c>
      <c r="C22" s="7" t="s">
        <v>681</v>
      </c>
      <c r="D22" s="8">
        <v>729194122</v>
      </c>
      <c r="E22" s="8" t="s">
        <v>93</v>
      </c>
      <c r="F22" s="8" t="s">
        <v>84</v>
      </c>
      <c r="G22" s="8" t="s">
        <v>85</v>
      </c>
      <c r="H22" s="8"/>
      <c r="I22" s="8" t="s">
        <v>103</v>
      </c>
      <c r="J22" s="8" t="s">
        <v>104</v>
      </c>
      <c r="K22" s="8" t="s">
        <v>105</v>
      </c>
      <c r="L22" s="8" t="s">
        <v>87</v>
      </c>
      <c r="M22" s="8" t="s">
        <v>2157</v>
      </c>
      <c r="N22" s="18">
        <v>0.66666666666666663</v>
      </c>
      <c r="O22" s="8" t="s">
        <v>88</v>
      </c>
      <c r="P22" s="8" t="s">
        <v>2158</v>
      </c>
      <c r="Q22" s="8" t="s">
        <v>2159</v>
      </c>
      <c r="R22" s="8" t="s">
        <v>89</v>
      </c>
      <c r="S22" s="8">
        <v>16687776</v>
      </c>
      <c r="T22" s="8" t="s">
        <v>2160</v>
      </c>
      <c r="U22" s="8" t="s">
        <v>119</v>
      </c>
      <c r="V22" s="8" t="s">
        <v>157</v>
      </c>
      <c r="W22" s="8" t="s">
        <v>119</v>
      </c>
      <c r="X22" s="8" t="s">
        <v>98</v>
      </c>
      <c r="Y22" s="8" t="s">
        <v>146</v>
      </c>
      <c r="Z22" s="8" t="s">
        <v>91</v>
      </c>
      <c r="AA22" s="8"/>
      <c r="AB22" s="8" t="s">
        <v>92</v>
      </c>
      <c r="AC22" s="8" t="s">
        <v>93</v>
      </c>
      <c r="AD22" s="8" t="s">
        <v>84</v>
      </c>
      <c r="AE22" s="8" t="s">
        <v>85</v>
      </c>
      <c r="AF22" s="8" t="s">
        <v>120</v>
      </c>
      <c r="AG22" s="8" t="s">
        <v>146</v>
      </c>
      <c r="AH22" s="8" t="s">
        <v>146</v>
      </c>
      <c r="AI22" s="8"/>
      <c r="AJ22" s="8"/>
      <c r="AK22" s="8" t="s">
        <v>94</v>
      </c>
      <c r="AL22" s="8" t="s">
        <v>95</v>
      </c>
      <c r="AM22" s="8" t="s">
        <v>1406</v>
      </c>
      <c r="AN22" s="8" t="s">
        <v>96</v>
      </c>
      <c r="AO22" s="8" t="s">
        <v>97</v>
      </c>
      <c r="AP22" s="8"/>
      <c r="AQ22" s="8"/>
      <c r="AR22" s="8"/>
      <c r="AS22" s="8"/>
      <c r="AT22" s="8"/>
      <c r="AU22" s="8"/>
      <c r="AV22" s="8"/>
      <c r="AW22" s="8" t="s">
        <v>98</v>
      </c>
      <c r="AX22" s="8" t="s">
        <v>98</v>
      </c>
      <c r="AY22" s="8"/>
      <c r="AZ22" s="8"/>
      <c r="BA22" s="8"/>
      <c r="BB22" s="8"/>
      <c r="BC22" s="8"/>
      <c r="BD22" s="8"/>
      <c r="BE22" s="8"/>
      <c r="BF22" s="8"/>
      <c r="BG22" s="8"/>
      <c r="BH22" s="8"/>
      <c r="BI22" s="8"/>
      <c r="BJ22" s="8" t="s">
        <v>98</v>
      </c>
      <c r="BK22" s="8" t="s">
        <v>98</v>
      </c>
      <c r="BL22" s="8"/>
      <c r="BM22" s="8"/>
      <c r="BN22" s="8" t="s">
        <v>99</v>
      </c>
      <c r="BO22" s="8"/>
      <c r="BP22" s="8"/>
      <c r="BQ22" s="59" t="s">
        <v>100</v>
      </c>
      <c r="BR22" s="8" t="s">
        <v>149</v>
      </c>
      <c r="BS22" s="8" t="s">
        <v>164</v>
      </c>
      <c r="BT22" s="34" t="s">
        <v>2161</v>
      </c>
      <c r="BU22" s="4" t="s">
        <v>2162</v>
      </c>
      <c r="BV22" s="8"/>
      <c r="BW22" s="105"/>
      <c r="BX22" s="105"/>
      <c r="BY22" s="105" t="s">
        <v>2163</v>
      </c>
      <c r="BZ22" s="105" t="s">
        <v>89</v>
      </c>
      <c r="CA22" s="105">
        <v>1088011836</v>
      </c>
      <c r="CB22" s="105" t="s">
        <v>101</v>
      </c>
      <c r="CC22" s="105">
        <v>1088011836</v>
      </c>
      <c r="CD22" s="105" t="s">
        <v>93</v>
      </c>
      <c r="CE22" s="105" t="s">
        <v>84</v>
      </c>
      <c r="CF22" s="105" t="s">
        <v>2157</v>
      </c>
      <c r="CG22" s="105" t="s">
        <v>102</v>
      </c>
      <c r="CH22" s="105" t="s">
        <v>104</v>
      </c>
      <c r="CI22" s="105" t="s">
        <v>2164</v>
      </c>
      <c r="CJ22" s="105" t="s">
        <v>2157</v>
      </c>
      <c r="CK22" s="105" t="s">
        <v>2157</v>
      </c>
    </row>
    <row r="23" spans="1:90" x14ac:dyDescent="0.25">
      <c r="A23" s="10" t="s">
        <v>2202</v>
      </c>
      <c r="B23" s="10" t="s">
        <v>687</v>
      </c>
      <c r="C23" s="10" t="s">
        <v>687</v>
      </c>
      <c r="D23" s="5">
        <v>729197150</v>
      </c>
      <c r="E23" s="5" t="s">
        <v>93</v>
      </c>
      <c r="F23" s="5" t="s">
        <v>84</v>
      </c>
      <c r="G23" s="5" t="s">
        <v>85</v>
      </c>
      <c r="H23" s="5"/>
      <c r="I23" s="5" t="s">
        <v>103</v>
      </c>
      <c r="J23" s="5" t="s">
        <v>117</v>
      </c>
      <c r="K23" s="5" t="s">
        <v>118</v>
      </c>
      <c r="L23" s="5" t="s">
        <v>87</v>
      </c>
      <c r="M23" s="5" t="s">
        <v>2106</v>
      </c>
      <c r="N23" s="6">
        <v>4.5138888888888888E-2</v>
      </c>
      <c r="O23" s="5" t="s">
        <v>88</v>
      </c>
      <c r="P23" s="5" t="s">
        <v>2203</v>
      </c>
      <c r="Q23" s="5" t="s">
        <v>2204</v>
      </c>
      <c r="R23" s="5" t="s">
        <v>89</v>
      </c>
      <c r="S23" s="5">
        <v>1004628964</v>
      </c>
      <c r="T23" s="5" t="s">
        <v>2205</v>
      </c>
      <c r="U23" s="5" t="s">
        <v>499</v>
      </c>
      <c r="V23" s="5" t="s">
        <v>1282</v>
      </c>
      <c r="W23" s="5" t="s">
        <v>108</v>
      </c>
      <c r="X23" s="5">
        <v>5</v>
      </c>
      <c r="Y23" s="5" t="s">
        <v>2206</v>
      </c>
      <c r="Z23" s="5" t="s">
        <v>91</v>
      </c>
      <c r="AA23" s="5"/>
      <c r="AB23" s="5" t="s">
        <v>92</v>
      </c>
      <c r="AC23" s="5" t="s">
        <v>93</v>
      </c>
      <c r="AD23" s="5" t="s">
        <v>674</v>
      </c>
      <c r="AE23" s="5" t="s">
        <v>85</v>
      </c>
      <c r="AF23" s="5"/>
      <c r="AG23" s="5" t="s">
        <v>2207</v>
      </c>
      <c r="AH23" s="5" t="s">
        <v>2208</v>
      </c>
      <c r="AI23" s="5"/>
      <c r="AJ23" s="5"/>
      <c r="AK23" s="5" t="s">
        <v>124</v>
      </c>
      <c r="AL23" s="5" t="s">
        <v>125</v>
      </c>
      <c r="AM23" s="5" t="s">
        <v>518</v>
      </c>
      <c r="AN23" s="5" t="s">
        <v>96</v>
      </c>
      <c r="AO23" s="5" t="s">
        <v>109</v>
      </c>
      <c r="AP23" s="5"/>
      <c r="AQ23" s="5"/>
      <c r="AR23" s="5"/>
      <c r="AS23" s="5"/>
      <c r="AT23" s="5"/>
      <c r="AU23" s="5"/>
      <c r="AV23" s="5"/>
      <c r="AW23" s="5" t="s">
        <v>98</v>
      </c>
      <c r="AX23" s="5" t="s">
        <v>98</v>
      </c>
      <c r="AY23" s="5"/>
      <c r="AZ23" s="5"/>
      <c r="BA23" s="5"/>
      <c r="BB23" s="5"/>
      <c r="BC23" s="5"/>
      <c r="BD23" s="5"/>
      <c r="BE23" s="5"/>
      <c r="BF23" s="5"/>
      <c r="BG23" s="5"/>
      <c r="BH23" s="5"/>
      <c r="BI23" s="5"/>
      <c r="BJ23" s="5" t="s">
        <v>98</v>
      </c>
      <c r="BK23" s="5" t="s">
        <v>98</v>
      </c>
      <c r="BL23" s="5"/>
      <c r="BM23" s="5"/>
      <c r="BN23" s="5" t="s">
        <v>99</v>
      </c>
      <c r="BO23" s="5" t="s">
        <v>110</v>
      </c>
      <c r="BP23" s="5"/>
      <c r="BQ23" s="5" t="s">
        <v>100</v>
      </c>
      <c r="BR23" s="5" t="s">
        <v>1016</v>
      </c>
      <c r="BS23" s="107" t="s">
        <v>2209</v>
      </c>
      <c r="BT23" s="108" t="s">
        <v>504</v>
      </c>
      <c r="BU23" s="106" t="s">
        <v>2210</v>
      </c>
      <c r="BV23" s="80" t="s">
        <v>2211</v>
      </c>
      <c r="BW23" s="105"/>
      <c r="BX23" s="105"/>
      <c r="BY23" s="105" t="s">
        <v>2212</v>
      </c>
      <c r="BZ23" s="105" t="s">
        <v>89</v>
      </c>
      <c r="CA23" s="105">
        <v>1088263649</v>
      </c>
      <c r="CB23" s="105" t="s">
        <v>101</v>
      </c>
      <c r="CC23" s="105" t="s">
        <v>2213</v>
      </c>
      <c r="CD23" s="105" t="s">
        <v>93</v>
      </c>
      <c r="CE23" s="105" t="s">
        <v>84</v>
      </c>
      <c r="CF23" s="105" t="s">
        <v>2106</v>
      </c>
      <c r="CG23" s="105" t="s">
        <v>102</v>
      </c>
      <c r="CH23" s="105" t="s">
        <v>117</v>
      </c>
      <c r="CI23" s="105" t="s">
        <v>2214</v>
      </c>
      <c r="CJ23" s="105" t="s">
        <v>2106</v>
      </c>
      <c r="CK23" s="105" t="s">
        <v>2106</v>
      </c>
    </row>
    <row r="24" spans="1:90" x14ac:dyDescent="0.25">
      <c r="A24" s="7" t="s">
        <v>2504</v>
      </c>
      <c r="B24" s="11" t="s">
        <v>2654</v>
      </c>
      <c r="C24" s="149" t="s">
        <v>2653</v>
      </c>
      <c r="D24" s="90">
        <v>729196792</v>
      </c>
      <c r="E24" s="90" t="s">
        <v>93</v>
      </c>
      <c r="F24" s="90" t="s">
        <v>84</v>
      </c>
      <c r="G24" s="90" t="s">
        <v>85</v>
      </c>
      <c r="H24" s="90"/>
      <c r="I24" s="90" t="s">
        <v>103</v>
      </c>
      <c r="J24" s="90" t="s">
        <v>128</v>
      </c>
      <c r="K24" s="90" t="s">
        <v>129</v>
      </c>
      <c r="L24" s="90" t="s">
        <v>87</v>
      </c>
      <c r="M24" s="90" t="s">
        <v>2394</v>
      </c>
      <c r="N24" s="135">
        <v>0.51388888888888895</v>
      </c>
      <c r="O24" s="90" t="s">
        <v>88</v>
      </c>
      <c r="P24" s="90" t="s">
        <v>2395</v>
      </c>
      <c r="Q24" s="90" t="s">
        <v>2396</v>
      </c>
      <c r="R24" s="90" t="s">
        <v>89</v>
      </c>
      <c r="S24" s="90">
        <v>10111486</v>
      </c>
      <c r="T24" s="90" t="s">
        <v>2397</v>
      </c>
      <c r="U24" s="90" t="s">
        <v>107</v>
      </c>
      <c r="V24" s="90" t="s">
        <v>142</v>
      </c>
      <c r="W24" s="90" t="s">
        <v>160</v>
      </c>
      <c r="X24" s="90">
        <v>5</v>
      </c>
      <c r="Y24" s="90" t="s">
        <v>532</v>
      </c>
      <c r="Z24" s="90" t="s">
        <v>91</v>
      </c>
      <c r="AA24" s="90"/>
      <c r="AB24" s="90" t="s">
        <v>92</v>
      </c>
      <c r="AC24" s="90" t="s">
        <v>93</v>
      </c>
      <c r="AD24" s="90" t="s">
        <v>84</v>
      </c>
      <c r="AE24" s="90" t="s">
        <v>30</v>
      </c>
      <c r="AF24" s="90"/>
      <c r="AG24" s="90"/>
      <c r="AH24" s="90"/>
      <c r="AI24" s="90"/>
      <c r="AJ24" s="90" t="s">
        <v>2398</v>
      </c>
      <c r="AK24" s="90" t="s">
        <v>124</v>
      </c>
      <c r="AL24" s="90" t="s">
        <v>125</v>
      </c>
      <c r="AM24" s="90" t="s">
        <v>1299</v>
      </c>
      <c r="AN24" s="90" t="s">
        <v>96</v>
      </c>
      <c r="AO24" s="90" t="s">
        <v>97</v>
      </c>
      <c r="AP24" s="90"/>
      <c r="AQ24" s="90"/>
      <c r="AR24" s="90"/>
      <c r="AS24" s="90"/>
      <c r="AT24" s="90"/>
      <c r="AU24" s="90"/>
      <c r="AV24" s="90"/>
      <c r="AW24" s="90" t="s">
        <v>98</v>
      </c>
      <c r="AX24" s="90" t="s">
        <v>98</v>
      </c>
      <c r="AY24" s="90"/>
      <c r="AZ24" s="90"/>
      <c r="BA24" s="90"/>
      <c r="BB24" s="90"/>
      <c r="BC24" s="90"/>
      <c r="BD24" s="90"/>
      <c r="BE24" s="90"/>
      <c r="BF24" s="90"/>
      <c r="BG24" s="90"/>
      <c r="BH24" s="90"/>
      <c r="BI24" s="90"/>
      <c r="BJ24" s="90" t="s">
        <v>98</v>
      </c>
      <c r="BK24" s="90" t="s">
        <v>98</v>
      </c>
      <c r="BL24" s="90"/>
      <c r="BM24" s="90"/>
      <c r="BN24" s="90" t="s">
        <v>99</v>
      </c>
      <c r="BO24" s="90" t="s">
        <v>110</v>
      </c>
      <c r="BP24" s="90" t="s">
        <v>116</v>
      </c>
      <c r="BQ24" s="90" t="s">
        <v>100</v>
      </c>
      <c r="BR24" s="4" t="s">
        <v>1300</v>
      </c>
      <c r="BS24" s="8"/>
      <c r="BT24" s="8"/>
      <c r="BU24" s="8"/>
      <c r="BV24" s="8"/>
      <c r="BW24" s="90"/>
      <c r="BX24" s="90"/>
      <c r="BY24" s="90" t="s">
        <v>2399</v>
      </c>
      <c r="BZ24" s="90" t="s">
        <v>89</v>
      </c>
      <c r="CA24" s="90">
        <v>10029857</v>
      </c>
      <c r="CB24" s="90" t="s">
        <v>101</v>
      </c>
      <c r="CC24" s="90" t="s">
        <v>2400</v>
      </c>
      <c r="CD24" s="90" t="s">
        <v>93</v>
      </c>
      <c r="CE24" s="90" t="s">
        <v>84</v>
      </c>
      <c r="CF24" s="90" t="s">
        <v>2394</v>
      </c>
      <c r="CG24" s="90" t="s">
        <v>102</v>
      </c>
      <c r="CH24" s="90" t="s">
        <v>128</v>
      </c>
      <c r="CI24" s="90" t="s">
        <v>2401</v>
      </c>
      <c r="CJ24" s="90" t="s">
        <v>2402</v>
      </c>
      <c r="CK24" s="90" t="s">
        <v>2394</v>
      </c>
    </row>
    <row r="25" spans="1:90" x14ac:dyDescent="0.25">
      <c r="A25" s="10" t="s">
        <v>2500</v>
      </c>
      <c r="B25" s="10" t="s">
        <v>490</v>
      </c>
      <c r="C25" s="10" t="s">
        <v>687</v>
      </c>
      <c r="D25" s="10">
        <v>729198868</v>
      </c>
      <c r="E25" s="10" t="s">
        <v>93</v>
      </c>
      <c r="F25" s="10" t="s">
        <v>84</v>
      </c>
      <c r="G25" s="10" t="s">
        <v>85</v>
      </c>
      <c r="H25" s="10"/>
      <c r="I25" s="10" t="s">
        <v>103</v>
      </c>
      <c r="J25" s="10" t="s">
        <v>117</v>
      </c>
      <c r="K25" s="10" t="s">
        <v>118</v>
      </c>
      <c r="L25" s="10" t="s">
        <v>87</v>
      </c>
      <c r="M25" s="10" t="s">
        <v>2413</v>
      </c>
      <c r="N25" s="12">
        <v>0.51388888888888895</v>
      </c>
      <c r="O25" s="10" t="s">
        <v>106</v>
      </c>
      <c r="P25" s="10" t="s">
        <v>2414</v>
      </c>
      <c r="Q25" s="10" t="s">
        <v>2415</v>
      </c>
      <c r="R25" s="10" t="s">
        <v>89</v>
      </c>
      <c r="S25" s="10">
        <v>1088007260</v>
      </c>
      <c r="T25" s="10" t="s">
        <v>2416</v>
      </c>
      <c r="U25" s="10" t="s">
        <v>90</v>
      </c>
      <c r="V25" s="10" t="s">
        <v>1330</v>
      </c>
      <c r="W25" s="10" t="s">
        <v>108</v>
      </c>
      <c r="X25" s="10">
        <v>5</v>
      </c>
      <c r="Y25" s="10" t="s">
        <v>113</v>
      </c>
      <c r="Z25" s="10" t="s">
        <v>91</v>
      </c>
      <c r="AA25" s="10"/>
      <c r="AB25" s="10" t="s">
        <v>92</v>
      </c>
      <c r="AC25" s="10" t="s">
        <v>93</v>
      </c>
      <c r="AD25" s="10" t="s">
        <v>139</v>
      </c>
      <c r="AE25" s="10" t="s">
        <v>85</v>
      </c>
      <c r="AF25" s="10" t="s">
        <v>161</v>
      </c>
      <c r="AG25" s="10" t="s">
        <v>2417</v>
      </c>
      <c r="AH25" s="10" t="s">
        <v>2418</v>
      </c>
      <c r="AI25" s="10"/>
      <c r="AJ25" s="10"/>
      <c r="AK25" s="10" t="s">
        <v>94</v>
      </c>
      <c r="AL25" s="10" t="s">
        <v>95</v>
      </c>
      <c r="AM25" s="10" t="s">
        <v>121</v>
      </c>
      <c r="AN25" s="10" t="s">
        <v>96</v>
      </c>
      <c r="AO25" s="10" t="s">
        <v>109</v>
      </c>
      <c r="AP25" s="10"/>
      <c r="AQ25" s="10"/>
      <c r="AR25" s="10"/>
      <c r="AS25" s="10"/>
      <c r="AT25" s="10"/>
      <c r="AU25" s="10"/>
      <c r="AV25" s="10"/>
      <c r="AW25" s="10" t="s">
        <v>98</v>
      </c>
      <c r="AX25" s="10" t="s">
        <v>98</v>
      </c>
      <c r="AY25" s="10"/>
      <c r="AZ25" s="10"/>
      <c r="BA25" s="10"/>
      <c r="BB25" s="10"/>
      <c r="BC25" s="10"/>
      <c r="BD25" s="10"/>
      <c r="BE25" s="10" t="s">
        <v>133</v>
      </c>
      <c r="BF25" s="10" t="s">
        <v>133</v>
      </c>
      <c r="BG25" s="10" t="s">
        <v>133</v>
      </c>
      <c r="BH25" s="10"/>
      <c r="BI25" s="10"/>
      <c r="BJ25" s="10" t="s">
        <v>98</v>
      </c>
      <c r="BK25" s="10" t="s">
        <v>98</v>
      </c>
      <c r="BL25" s="10"/>
      <c r="BM25" s="10"/>
      <c r="BN25" s="10" t="s">
        <v>99</v>
      </c>
      <c r="BO25" s="10"/>
      <c r="BP25" s="10"/>
      <c r="BQ25" s="10" t="s">
        <v>100</v>
      </c>
      <c r="BR25" s="10" t="s">
        <v>2419</v>
      </c>
      <c r="BS25" s="4" t="s">
        <v>216</v>
      </c>
      <c r="BT25" s="10"/>
      <c r="BU25" s="10"/>
      <c r="BV25" s="10"/>
      <c r="BW25" s="10"/>
      <c r="BX25" s="10"/>
      <c r="BY25" s="10" t="s">
        <v>2192</v>
      </c>
      <c r="BZ25" s="10" t="s">
        <v>89</v>
      </c>
      <c r="CA25" s="10">
        <v>1088304166</v>
      </c>
      <c r="CB25" s="10" t="s">
        <v>101</v>
      </c>
      <c r="CC25" s="10">
        <v>1088304166</v>
      </c>
      <c r="CD25" s="10" t="s">
        <v>93</v>
      </c>
      <c r="CE25" s="10" t="s">
        <v>84</v>
      </c>
      <c r="CF25" s="10" t="s">
        <v>2413</v>
      </c>
      <c r="CG25" s="10" t="s">
        <v>102</v>
      </c>
      <c r="CH25" s="10" t="s">
        <v>117</v>
      </c>
      <c r="CI25" s="10" t="s">
        <v>2193</v>
      </c>
      <c r="CJ25" s="10" t="s">
        <v>2420</v>
      </c>
      <c r="CK25" s="10" t="s">
        <v>2413</v>
      </c>
    </row>
    <row r="26" spans="1:90" x14ac:dyDescent="0.25">
      <c r="A26" s="7" t="s">
        <v>2468</v>
      </c>
      <c r="B26" s="7" t="s">
        <v>2655</v>
      </c>
      <c r="C26" s="7" t="s">
        <v>681</v>
      </c>
      <c r="D26" s="8">
        <v>729197894</v>
      </c>
      <c r="E26" s="8" t="s">
        <v>93</v>
      </c>
      <c r="F26" s="8" t="s">
        <v>84</v>
      </c>
      <c r="G26" s="8" t="s">
        <v>85</v>
      </c>
      <c r="H26" s="8"/>
      <c r="I26" s="8" t="s">
        <v>103</v>
      </c>
      <c r="J26" s="8" t="s">
        <v>104</v>
      </c>
      <c r="K26" s="8" t="s">
        <v>105</v>
      </c>
      <c r="L26" s="8" t="s">
        <v>87</v>
      </c>
      <c r="M26" s="8" t="s">
        <v>2441</v>
      </c>
      <c r="N26" s="18">
        <v>0.99305555555555547</v>
      </c>
      <c r="O26" s="8" t="s">
        <v>88</v>
      </c>
      <c r="P26" s="8" t="s">
        <v>2442</v>
      </c>
      <c r="Q26" s="8" t="s">
        <v>2443</v>
      </c>
      <c r="R26" s="8" t="s">
        <v>89</v>
      </c>
      <c r="S26" s="8">
        <v>10002584</v>
      </c>
      <c r="T26" s="8" t="s">
        <v>2444</v>
      </c>
      <c r="U26" s="8" t="s">
        <v>107</v>
      </c>
      <c r="V26" s="8" t="s">
        <v>2258</v>
      </c>
      <c r="W26" s="8" t="s">
        <v>144</v>
      </c>
      <c r="X26" s="8">
        <v>11</v>
      </c>
      <c r="Y26" s="8" t="s">
        <v>2445</v>
      </c>
      <c r="Z26" s="8" t="s">
        <v>91</v>
      </c>
      <c r="AA26" s="8"/>
      <c r="AB26" s="8" t="s">
        <v>92</v>
      </c>
      <c r="AC26" s="8" t="s">
        <v>93</v>
      </c>
      <c r="AD26" s="8" t="s">
        <v>84</v>
      </c>
      <c r="AE26" s="8" t="s">
        <v>85</v>
      </c>
      <c r="AF26" s="8" t="s">
        <v>120</v>
      </c>
      <c r="AG26" s="8" t="s">
        <v>688</v>
      </c>
      <c r="AH26" s="8" t="s">
        <v>2446</v>
      </c>
      <c r="AI26" s="8"/>
      <c r="AJ26" s="8"/>
      <c r="AK26" s="8" t="s">
        <v>94</v>
      </c>
      <c r="AL26" s="8" t="s">
        <v>95</v>
      </c>
      <c r="AM26" s="8" t="s">
        <v>780</v>
      </c>
      <c r="AN26" s="8" t="s">
        <v>96</v>
      </c>
      <c r="AO26" s="8" t="s">
        <v>97</v>
      </c>
      <c r="AP26" s="8"/>
      <c r="AQ26" s="8"/>
      <c r="AR26" s="8"/>
      <c r="AS26" s="8"/>
      <c r="AT26" s="8"/>
      <c r="AU26" s="8"/>
      <c r="AV26" s="8"/>
      <c r="AW26" s="8" t="s">
        <v>98</v>
      </c>
      <c r="AX26" s="8" t="s">
        <v>98</v>
      </c>
      <c r="AY26" s="8"/>
      <c r="AZ26" s="8"/>
      <c r="BA26" s="8"/>
      <c r="BB26" s="8"/>
      <c r="BC26" s="8"/>
      <c r="BD26" s="8"/>
      <c r="BE26" s="8"/>
      <c r="BF26" s="8"/>
      <c r="BG26" s="8"/>
      <c r="BH26" s="8"/>
      <c r="BI26" s="8"/>
      <c r="BJ26" s="8" t="s">
        <v>98</v>
      </c>
      <c r="BK26" s="8" t="s">
        <v>98</v>
      </c>
      <c r="BL26" s="8"/>
      <c r="BM26" s="8"/>
      <c r="BN26" s="8" t="s">
        <v>99</v>
      </c>
      <c r="BO26" s="8" t="s">
        <v>110</v>
      </c>
      <c r="BP26" s="8" t="s">
        <v>116</v>
      </c>
      <c r="BQ26" s="8" t="s">
        <v>100</v>
      </c>
      <c r="BR26" s="8" t="s">
        <v>2447</v>
      </c>
      <c r="BS26" s="8" t="s">
        <v>2448</v>
      </c>
      <c r="BT26" s="8" t="s">
        <v>214</v>
      </c>
      <c r="BU26" s="8" t="s">
        <v>2651</v>
      </c>
      <c r="BV26" s="4" t="s">
        <v>2652</v>
      </c>
      <c r="BW26" s="90"/>
      <c r="BX26" s="90"/>
      <c r="BY26" s="90" t="s">
        <v>991</v>
      </c>
      <c r="BZ26" s="90" t="s">
        <v>89</v>
      </c>
      <c r="CA26" s="90">
        <v>1097037128</v>
      </c>
      <c r="CB26" s="90" t="s">
        <v>101</v>
      </c>
      <c r="CC26" s="90">
        <v>1097037128</v>
      </c>
      <c r="CD26" s="90" t="s">
        <v>93</v>
      </c>
      <c r="CE26" s="90" t="s">
        <v>84</v>
      </c>
      <c r="CF26" s="90" t="s">
        <v>2449</v>
      </c>
      <c r="CG26" s="90" t="s">
        <v>102</v>
      </c>
      <c r="CH26" s="90" t="s">
        <v>104</v>
      </c>
      <c r="CI26" s="90" t="s">
        <v>992</v>
      </c>
      <c r="CJ26" s="90" t="s">
        <v>2449</v>
      </c>
      <c r="CK26" s="90" t="s">
        <v>2449</v>
      </c>
    </row>
    <row r="27" spans="1:90" x14ac:dyDescent="0.25">
      <c r="A27" s="7" t="s">
        <v>875</v>
      </c>
      <c r="B27" s="11" t="s">
        <v>2650</v>
      </c>
      <c r="C27" s="7" t="s">
        <v>2508</v>
      </c>
      <c r="D27" s="90">
        <v>729185059</v>
      </c>
      <c r="E27" s="90" t="s">
        <v>93</v>
      </c>
      <c r="F27" s="90" t="s">
        <v>84</v>
      </c>
      <c r="G27" s="90" t="s">
        <v>85</v>
      </c>
      <c r="H27" s="90"/>
      <c r="I27" s="90" t="s">
        <v>103</v>
      </c>
      <c r="J27" s="90" t="s">
        <v>134</v>
      </c>
      <c r="K27" s="90" t="s">
        <v>135</v>
      </c>
      <c r="L27" s="90" t="s">
        <v>87</v>
      </c>
      <c r="M27" s="90" t="s">
        <v>2450</v>
      </c>
      <c r="N27" s="135">
        <v>0.22916666666666666</v>
      </c>
      <c r="O27" s="90" t="s">
        <v>88</v>
      </c>
      <c r="P27" s="90" t="s">
        <v>2451</v>
      </c>
      <c r="Q27" s="90" t="s">
        <v>2452</v>
      </c>
      <c r="R27" s="90" t="s">
        <v>89</v>
      </c>
      <c r="S27" s="90">
        <v>10014813</v>
      </c>
      <c r="T27" s="90" t="s">
        <v>2453</v>
      </c>
      <c r="U27" s="90" t="s">
        <v>107</v>
      </c>
      <c r="V27" s="90" t="s">
        <v>189</v>
      </c>
      <c r="W27" s="90" t="s">
        <v>580</v>
      </c>
      <c r="X27" s="90" t="s">
        <v>98</v>
      </c>
      <c r="Y27" s="90" t="s">
        <v>2454</v>
      </c>
      <c r="Z27" s="90" t="s">
        <v>91</v>
      </c>
      <c r="AA27" s="90"/>
      <c r="AB27" s="90" t="s">
        <v>92</v>
      </c>
      <c r="AC27" s="90" t="s">
        <v>93</v>
      </c>
      <c r="AD27" s="90" t="s">
        <v>84</v>
      </c>
      <c r="AE27" s="90" t="s">
        <v>85</v>
      </c>
      <c r="AF27" s="90" t="s">
        <v>114</v>
      </c>
      <c r="AG27" s="90" t="s">
        <v>2455</v>
      </c>
      <c r="AH27" s="90" t="s">
        <v>2456</v>
      </c>
      <c r="AI27" s="90"/>
      <c r="AJ27" s="90"/>
      <c r="AK27" s="90" t="s">
        <v>124</v>
      </c>
      <c r="AL27" s="90" t="s">
        <v>125</v>
      </c>
      <c r="AM27" s="90" t="s">
        <v>138</v>
      </c>
      <c r="AN27" s="90" t="s">
        <v>96</v>
      </c>
      <c r="AO27" s="90" t="s">
        <v>97</v>
      </c>
      <c r="AP27" s="90"/>
      <c r="AQ27" s="90"/>
      <c r="AR27" s="90"/>
      <c r="AS27" s="90"/>
      <c r="AT27" s="90"/>
      <c r="AU27" s="90"/>
      <c r="AV27" s="90"/>
      <c r="AW27" s="90" t="s">
        <v>98</v>
      </c>
      <c r="AX27" s="90" t="s">
        <v>98</v>
      </c>
      <c r="AY27" s="90"/>
      <c r="AZ27" s="90"/>
      <c r="BA27" s="90"/>
      <c r="BB27" s="90"/>
      <c r="BC27" s="90"/>
      <c r="BD27" s="90"/>
      <c r="BE27" s="90"/>
      <c r="BF27" s="90"/>
      <c r="BG27" s="90"/>
      <c r="BH27" s="90"/>
      <c r="BI27" s="90"/>
      <c r="BJ27" s="90" t="s">
        <v>98</v>
      </c>
      <c r="BK27" s="90" t="s">
        <v>98</v>
      </c>
      <c r="BL27" s="90"/>
      <c r="BM27" s="90"/>
      <c r="BN27" s="90" t="s">
        <v>99</v>
      </c>
      <c r="BO27" s="90"/>
      <c r="BP27" s="90"/>
      <c r="BQ27" s="90" t="s">
        <v>100</v>
      </c>
      <c r="BR27" s="8" t="s">
        <v>111</v>
      </c>
      <c r="BS27" s="8" t="s">
        <v>2457</v>
      </c>
      <c r="BT27" s="4" t="s">
        <v>2458</v>
      </c>
      <c r="BU27" s="8"/>
      <c r="BV27" s="8"/>
      <c r="BW27" s="90"/>
      <c r="BX27" s="90"/>
      <c r="BY27" s="90" t="s">
        <v>2093</v>
      </c>
      <c r="BZ27" s="90" t="s">
        <v>89</v>
      </c>
      <c r="CA27" s="90">
        <v>41935403</v>
      </c>
      <c r="CB27" s="90" t="s">
        <v>101</v>
      </c>
      <c r="CC27" s="90">
        <v>8472000</v>
      </c>
      <c r="CD27" s="90" t="s">
        <v>93</v>
      </c>
      <c r="CE27" s="90" t="s">
        <v>84</v>
      </c>
      <c r="CF27" s="90" t="s">
        <v>2450</v>
      </c>
      <c r="CG27" s="90" t="s">
        <v>102</v>
      </c>
      <c r="CH27" s="90" t="s">
        <v>134</v>
      </c>
      <c r="CI27" s="90" t="s">
        <v>2094</v>
      </c>
      <c r="CJ27" s="90" t="s">
        <v>2450</v>
      </c>
      <c r="CK27" s="90" t="s">
        <v>2450</v>
      </c>
    </row>
    <row r="28" spans="1:90" x14ac:dyDescent="0.25">
      <c r="A28" s="56" t="s">
        <v>2503</v>
      </c>
      <c r="B28" s="56" t="s">
        <v>490</v>
      </c>
      <c r="C28" s="56" t="s">
        <v>687</v>
      </c>
      <c r="D28" s="56">
        <v>729185785</v>
      </c>
      <c r="E28" s="56" t="s">
        <v>93</v>
      </c>
      <c r="F28" s="56" t="s">
        <v>84</v>
      </c>
      <c r="G28" s="56" t="s">
        <v>85</v>
      </c>
      <c r="H28" s="56"/>
      <c r="I28" s="56" t="s">
        <v>103</v>
      </c>
      <c r="J28" s="56" t="s">
        <v>117</v>
      </c>
      <c r="K28" s="56" t="s">
        <v>118</v>
      </c>
      <c r="L28" s="56" t="s">
        <v>87</v>
      </c>
      <c r="M28" s="56" t="s">
        <v>2489</v>
      </c>
      <c r="N28" s="57">
        <v>0.94791666666666663</v>
      </c>
      <c r="O28" s="56" t="s">
        <v>88</v>
      </c>
      <c r="P28" s="56" t="s">
        <v>2490</v>
      </c>
      <c r="Q28" s="56" t="s">
        <v>2491</v>
      </c>
      <c r="R28" s="56" t="s">
        <v>89</v>
      </c>
      <c r="S28" s="56">
        <v>9817857</v>
      </c>
      <c r="T28" s="56" t="s">
        <v>2492</v>
      </c>
      <c r="U28" s="56" t="s">
        <v>123</v>
      </c>
      <c r="V28" s="56" t="s">
        <v>225</v>
      </c>
      <c r="W28" s="56" t="s">
        <v>119</v>
      </c>
      <c r="X28" s="56" t="s">
        <v>98</v>
      </c>
      <c r="Y28" s="56" t="s">
        <v>2493</v>
      </c>
      <c r="Z28" s="56" t="s">
        <v>91</v>
      </c>
      <c r="AA28" s="56"/>
      <c r="AB28" s="56" t="s">
        <v>92</v>
      </c>
      <c r="AC28" s="56" t="s">
        <v>93</v>
      </c>
      <c r="AD28" s="56" t="s">
        <v>139</v>
      </c>
      <c r="AE28" s="56" t="s">
        <v>85</v>
      </c>
      <c r="AF28" s="56"/>
      <c r="AG28" s="56" t="s">
        <v>502</v>
      </c>
      <c r="AH28" s="56" t="s">
        <v>2494</v>
      </c>
      <c r="AI28" s="56"/>
      <c r="AJ28" s="56"/>
      <c r="AK28" s="56" t="s">
        <v>94</v>
      </c>
      <c r="AL28" s="56" t="s">
        <v>95</v>
      </c>
      <c r="AM28" s="56" t="s">
        <v>121</v>
      </c>
      <c r="AN28" s="56" t="s">
        <v>96</v>
      </c>
      <c r="AO28" s="56" t="s">
        <v>97</v>
      </c>
      <c r="AP28" s="56"/>
      <c r="AQ28" s="56"/>
      <c r="AR28" s="56"/>
      <c r="AS28" s="56"/>
      <c r="AT28" s="56"/>
      <c r="AU28" s="56"/>
      <c r="AV28" s="56"/>
      <c r="AW28" s="56" t="s">
        <v>98</v>
      </c>
      <c r="AX28" s="56" t="s">
        <v>98</v>
      </c>
      <c r="AY28" s="56"/>
      <c r="AZ28" s="56"/>
      <c r="BA28" s="56"/>
      <c r="BB28" s="56"/>
      <c r="BC28" s="56"/>
      <c r="BD28" s="56"/>
      <c r="BE28" s="56"/>
      <c r="BF28" s="56"/>
      <c r="BG28" s="56"/>
      <c r="BH28" s="56"/>
      <c r="BI28" s="56"/>
      <c r="BJ28" s="56" t="s">
        <v>98</v>
      </c>
      <c r="BK28" s="56" t="s">
        <v>98</v>
      </c>
      <c r="BL28" s="56"/>
      <c r="BM28" s="56"/>
      <c r="BN28" s="56" t="s">
        <v>99</v>
      </c>
      <c r="BO28" s="56"/>
      <c r="BP28" s="56"/>
      <c r="BQ28" s="56" t="s">
        <v>100</v>
      </c>
      <c r="BR28" s="56" t="s">
        <v>1643</v>
      </c>
      <c r="BS28" s="56" t="s">
        <v>2495</v>
      </c>
      <c r="BT28" s="56" t="s">
        <v>2496</v>
      </c>
      <c r="BU28" s="56"/>
      <c r="BV28" s="111" t="s">
        <v>640</v>
      </c>
      <c r="BW28" s="56"/>
      <c r="BX28" s="56"/>
      <c r="BY28" s="56" t="s">
        <v>2497</v>
      </c>
      <c r="BZ28" s="56" t="s">
        <v>89</v>
      </c>
      <c r="CA28" s="56">
        <v>1088308731</v>
      </c>
      <c r="CB28" s="56" t="s">
        <v>101</v>
      </c>
      <c r="CC28" s="56">
        <v>1088308731</v>
      </c>
      <c r="CD28" s="56" t="s">
        <v>93</v>
      </c>
      <c r="CE28" s="56" t="s">
        <v>84</v>
      </c>
      <c r="CF28" s="56" t="s">
        <v>2498</v>
      </c>
      <c r="CG28" s="56" t="s">
        <v>102</v>
      </c>
      <c r="CH28" s="56" t="s">
        <v>117</v>
      </c>
      <c r="CI28" s="56" t="s">
        <v>2499</v>
      </c>
      <c r="CJ28" s="56" t="s">
        <v>2498</v>
      </c>
      <c r="CK28" s="56" t="s">
        <v>2498</v>
      </c>
    </row>
    <row r="29" spans="1:90" x14ac:dyDescent="0.25">
      <c r="A29" s="7" t="s">
        <v>875</v>
      </c>
      <c r="B29" s="7" t="s">
        <v>755</v>
      </c>
      <c r="C29" s="7" t="s">
        <v>2669</v>
      </c>
      <c r="D29" s="8">
        <v>729186061</v>
      </c>
      <c r="E29" s="8" t="s">
        <v>93</v>
      </c>
      <c r="F29" s="8" t="s">
        <v>84</v>
      </c>
      <c r="G29" s="8" t="s">
        <v>85</v>
      </c>
      <c r="H29" s="8"/>
      <c r="I29" s="8" t="s">
        <v>103</v>
      </c>
      <c r="J29" s="8" t="s">
        <v>104</v>
      </c>
      <c r="K29" s="8" t="s">
        <v>105</v>
      </c>
      <c r="L29" s="8" t="s">
        <v>87</v>
      </c>
      <c r="M29" s="8" t="s">
        <v>2517</v>
      </c>
      <c r="N29" s="18">
        <v>0.64583333333333337</v>
      </c>
      <c r="O29" s="8" t="s">
        <v>88</v>
      </c>
      <c r="P29" s="8" t="s">
        <v>2518</v>
      </c>
      <c r="Q29" s="8" t="s">
        <v>2519</v>
      </c>
      <c r="R29" s="8" t="s">
        <v>2233</v>
      </c>
      <c r="S29" s="8" t="s">
        <v>2520</v>
      </c>
      <c r="T29" s="8" t="s">
        <v>2521</v>
      </c>
      <c r="U29" s="8" t="s">
        <v>90</v>
      </c>
      <c r="V29" s="8" t="s">
        <v>2522</v>
      </c>
      <c r="W29" s="8" t="s">
        <v>2523</v>
      </c>
      <c r="X29" s="8">
        <v>3</v>
      </c>
      <c r="Y29" s="8" t="s">
        <v>2524</v>
      </c>
      <c r="Z29" s="8" t="s">
        <v>91</v>
      </c>
      <c r="AA29" s="8"/>
      <c r="AB29" s="8" t="s">
        <v>92</v>
      </c>
      <c r="AC29" s="8" t="s">
        <v>93</v>
      </c>
      <c r="AD29" s="8" t="s">
        <v>84</v>
      </c>
      <c r="AE29" s="8" t="s">
        <v>85</v>
      </c>
      <c r="AF29" s="8" t="s">
        <v>141</v>
      </c>
      <c r="AG29" s="8" t="s">
        <v>2525</v>
      </c>
      <c r="AH29" s="8" t="s">
        <v>2526</v>
      </c>
      <c r="AI29" s="8"/>
      <c r="AJ29" s="8"/>
      <c r="AK29" s="8" t="s">
        <v>143</v>
      </c>
      <c r="AL29" s="8"/>
      <c r="AM29" s="8"/>
      <c r="AN29" s="8" t="s">
        <v>96</v>
      </c>
      <c r="AO29" s="8" t="s">
        <v>97</v>
      </c>
      <c r="AP29" s="8"/>
      <c r="AQ29" s="8"/>
      <c r="AR29" s="8"/>
      <c r="AS29" s="8"/>
      <c r="AT29" s="8"/>
      <c r="AU29" s="8"/>
      <c r="AV29" s="8"/>
      <c r="AW29" s="8" t="s">
        <v>98</v>
      </c>
      <c r="AX29" s="8" t="s">
        <v>98</v>
      </c>
      <c r="AY29" s="8"/>
      <c r="AZ29" s="8"/>
      <c r="BA29" s="8"/>
      <c r="BB29" s="8"/>
      <c r="BC29" s="8"/>
      <c r="BD29" s="8"/>
      <c r="BE29" s="8"/>
      <c r="BF29" s="8"/>
      <c r="BG29" s="8"/>
      <c r="BH29" s="8"/>
      <c r="BI29" s="8"/>
      <c r="BJ29" s="8" t="s">
        <v>98</v>
      </c>
      <c r="BK29" s="8" t="s">
        <v>98</v>
      </c>
      <c r="BL29" s="8"/>
      <c r="BM29" s="8"/>
      <c r="BN29" s="8" t="s">
        <v>99</v>
      </c>
      <c r="BO29" s="8"/>
      <c r="BP29" s="8"/>
      <c r="BQ29" s="8" t="s">
        <v>100</v>
      </c>
      <c r="BR29" s="8" t="s">
        <v>214</v>
      </c>
      <c r="BS29" s="4" t="s">
        <v>1206</v>
      </c>
      <c r="BT29" s="143" t="s">
        <v>2527</v>
      </c>
      <c r="BU29" s="8"/>
      <c r="BV29" s="8"/>
      <c r="BW29" s="143"/>
      <c r="BX29" s="143"/>
      <c r="BY29" s="143" t="s">
        <v>2476</v>
      </c>
      <c r="BZ29" s="143" t="s">
        <v>89</v>
      </c>
      <c r="CA29" s="143">
        <v>1088308406</v>
      </c>
      <c r="CB29" s="143" t="s">
        <v>101</v>
      </c>
      <c r="CC29" s="143">
        <v>1088308406</v>
      </c>
      <c r="CD29" s="143" t="s">
        <v>93</v>
      </c>
      <c r="CE29" s="143" t="s">
        <v>84</v>
      </c>
      <c r="CF29" s="143" t="s">
        <v>2517</v>
      </c>
      <c r="CG29" s="143" t="s">
        <v>102</v>
      </c>
      <c r="CH29" s="143" t="s">
        <v>104</v>
      </c>
      <c r="CI29" s="143" t="s">
        <v>2477</v>
      </c>
      <c r="CJ29" s="143" t="s">
        <v>2528</v>
      </c>
      <c r="CK29" s="143" t="s">
        <v>2517</v>
      </c>
      <c r="CL29" s="7"/>
    </row>
    <row r="30" spans="1:90" x14ac:dyDescent="0.25">
      <c r="A30" s="7" t="s">
        <v>2621</v>
      </c>
      <c r="B30" s="11" t="s">
        <v>2654</v>
      </c>
      <c r="C30" s="149" t="s">
        <v>2653</v>
      </c>
      <c r="D30" s="8">
        <v>729188393</v>
      </c>
      <c r="E30" s="8" t="s">
        <v>93</v>
      </c>
      <c r="F30" s="8" t="s">
        <v>84</v>
      </c>
      <c r="G30" s="8" t="s">
        <v>85</v>
      </c>
      <c r="H30" s="8"/>
      <c r="I30" s="8" t="s">
        <v>103</v>
      </c>
      <c r="J30" s="8" t="s">
        <v>128</v>
      </c>
      <c r="K30" s="8" t="s">
        <v>129</v>
      </c>
      <c r="L30" s="8" t="s">
        <v>87</v>
      </c>
      <c r="M30" s="8" t="s">
        <v>2560</v>
      </c>
      <c r="N30" s="18">
        <v>3.8194444444444441E-2</v>
      </c>
      <c r="O30" s="8" t="s">
        <v>88</v>
      </c>
      <c r="P30" s="8" t="s">
        <v>2561</v>
      </c>
      <c r="Q30" s="8" t="s">
        <v>2562</v>
      </c>
      <c r="R30" s="8" t="s">
        <v>89</v>
      </c>
      <c r="S30" s="8">
        <v>7524488</v>
      </c>
      <c r="T30" s="8" t="s">
        <v>2563</v>
      </c>
      <c r="U30" s="8" t="s">
        <v>123</v>
      </c>
      <c r="V30" s="8" t="s">
        <v>1075</v>
      </c>
      <c r="W30" s="8" t="s">
        <v>580</v>
      </c>
      <c r="X30" s="8" t="s">
        <v>98</v>
      </c>
      <c r="Y30" s="8" t="s">
        <v>1131</v>
      </c>
      <c r="Z30" s="8" t="s">
        <v>91</v>
      </c>
      <c r="AA30" s="8"/>
      <c r="AB30" s="8" t="s">
        <v>92</v>
      </c>
      <c r="AC30" s="8" t="s">
        <v>93</v>
      </c>
      <c r="AD30" s="8" t="s">
        <v>84</v>
      </c>
      <c r="AE30" s="8" t="s">
        <v>85</v>
      </c>
      <c r="AF30" s="8" t="s">
        <v>2392</v>
      </c>
      <c r="AG30" s="8" t="s">
        <v>2359</v>
      </c>
      <c r="AH30" s="8" t="s">
        <v>2564</v>
      </c>
      <c r="AI30" s="8"/>
      <c r="AJ30" s="8"/>
      <c r="AK30" s="8" t="s">
        <v>124</v>
      </c>
      <c r="AL30" s="8" t="s">
        <v>125</v>
      </c>
      <c r="AM30" s="8" t="s">
        <v>151</v>
      </c>
      <c r="AN30" s="8" t="s">
        <v>96</v>
      </c>
      <c r="AO30" s="8" t="s">
        <v>109</v>
      </c>
      <c r="AP30" s="8"/>
      <c r="AQ30" s="8"/>
      <c r="AR30" s="8"/>
      <c r="AS30" s="8"/>
      <c r="AT30" s="8"/>
      <c r="AU30" s="8"/>
      <c r="AV30" s="8"/>
      <c r="AW30" s="8" t="s">
        <v>98</v>
      </c>
      <c r="AX30" s="8" t="s">
        <v>98</v>
      </c>
      <c r="AY30" s="8"/>
      <c r="AZ30" s="8"/>
      <c r="BA30" s="8"/>
      <c r="BB30" s="8"/>
      <c r="BC30" s="8"/>
      <c r="BD30" s="8"/>
      <c r="BE30" s="8"/>
      <c r="BF30" s="8"/>
      <c r="BG30" s="8"/>
      <c r="BH30" s="8"/>
      <c r="BI30" s="8"/>
      <c r="BJ30" s="8" t="s">
        <v>98</v>
      </c>
      <c r="BK30" s="8" t="s">
        <v>98</v>
      </c>
      <c r="BL30" s="8"/>
      <c r="BM30" s="8"/>
      <c r="BN30" s="8" t="s">
        <v>99</v>
      </c>
      <c r="BO30" s="8"/>
      <c r="BP30" s="8"/>
      <c r="BQ30" s="8" t="s">
        <v>100</v>
      </c>
      <c r="BR30" s="8" t="s">
        <v>2565</v>
      </c>
      <c r="BS30" s="8" t="s">
        <v>2140</v>
      </c>
      <c r="BT30" s="4" t="s">
        <v>858</v>
      </c>
      <c r="BU30" s="8"/>
      <c r="BV30" s="8"/>
      <c r="BW30" s="8"/>
      <c r="BX30" s="8"/>
      <c r="BY30" s="143" t="s">
        <v>2566</v>
      </c>
      <c r="BZ30" s="143" t="s">
        <v>89</v>
      </c>
      <c r="CA30" s="143">
        <v>75064749</v>
      </c>
      <c r="CB30" s="143" t="s">
        <v>101</v>
      </c>
      <c r="CC30" s="143" t="s">
        <v>2567</v>
      </c>
      <c r="CD30" s="143" t="s">
        <v>93</v>
      </c>
      <c r="CE30" s="143" t="s">
        <v>84</v>
      </c>
      <c r="CF30" s="143" t="s">
        <v>2560</v>
      </c>
      <c r="CG30" s="143" t="s">
        <v>102</v>
      </c>
      <c r="CH30" s="143" t="s">
        <v>128</v>
      </c>
      <c r="CI30" s="143" t="s">
        <v>2568</v>
      </c>
      <c r="CJ30" s="143" t="s">
        <v>2560</v>
      </c>
      <c r="CK30" s="143" t="s">
        <v>2560</v>
      </c>
      <c r="CL30" s="7"/>
    </row>
  </sheetData>
  <autoFilter ref="A1:CK3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L37"/>
  <sheetViews>
    <sheetView workbookViewId="0">
      <selection activeCell="B38" sqref="B38"/>
    </sheetView>
  </sheetViews>
  <sheetFormatPr baseColWidth="10" defaultRowHeight="15" x14ac:dyDescent="0.25"/>
  <cols>
    <col min="1" max="1" width="43" customWidth="1"/>
    <col min="2" max="2" width="37.28515625" customWidth="1"/>
    <col min="3" max="3" width="26" customWidth="1"/>
    <col min="4" max="4" width="11.28515625" customWidth="1"/>
    <col min="5" max="5" width="13.140625" customWidth="1"/>
    <col min="6" max="6" width="15.42578125" customWidth="1"/>
    <col min="7" max="7" width="24.85546875" customWidth="1"/>
    <col min="8" max="8" width="21.5703125" hidden="1" customWidth="1"/>
    <col min="11" max="11" width="52" customWidth="1"/>
    <col min="16" max="16" width="18.28515625" customWidth="1"/>
    <col min="17" max="17" width="20.85546875" customWidth="1"/>
    <col min="18" max="18" width="27.5703125" customWidth="1"/>
    <col min="19" max="19" width="12.7109375" customWidth="1"/>
    <col min="70" max="70" width="38.28515625" customWidth="1"/>
    <col min="71" max="71" width="44.140625" customWidth="1"/>
    <col min="72" max="72" width="46.28515625" customWidth="1"/>
    <col min="73" max="73" width="24.28515625" customWidth="1"/>
    <col min="74" max="74" width="57.140625" customWidth="1"/>
    <col min="77" max="77" width="40.28515625" customWidth="1"/>
    <col min="78" max="78" width="24.140625" customWidth="1"/>
    <col min="79" max="79" width="14.7109375" customWidth="1"/>
    <col min="80" max="80" width="19.7109375" customWidth="1"/>
    <col min="81" max="81" width="15.140625" customWidth="1"/>
    <col min="82" max="82" width="13.85546875" customWidth="1"/>
    <col min="84" max="84" width="12.5703125" customWidth="1"/>
    <col min="89" max="89" width="18.140625" customWidth="1"/>
  </cols>
  <sheetData>
    <row r="1" spans="1:89" x14ac:dyDescent="0.25">
      <c r="A1" s="7" t="s">
        <v>295</v>
      </c>
      <c r="B1" s="7" t="s">
        <v>471</v>
      </c>
      <c r="C1" s="7" t="s">
        <v>756</v>
      </c>
      <c r="D1" s="7" t="s">
        <v>282</v>
      </c>
      <c r="E1" s="7" t="s">
        <v>283</v>
      </c>
      <c r="F1" s="7" t="s">
        <v>0</v>
      </c>
      <c r="G1" s="7" t="s">
        <v>1</v>
      </c>
      <c r="H1" s="7" t="s">
        <v>2</v>
      </c>
      <c r="I1" s="7" t="s">
        <v>3</v>
      </c>
      <c r="J1" s="7" t="s">
        <v>4</v>
      </c>
      <c r="K1" s="7" t="s">
        <v>5</v>
      </c>
      <c r="L1" s="7" t="s">
        <v>6</v>
      </c>
      <c r="M1" s="7" t="s">
        <v>7</v>
      </c>
      <c r="N1" s="7" t="s">
        <v>8</v>
      </c>
      <c r="O1" s="7" t="s">
        <v>9</v>
      </c>
      <c r="P1" s="16" t="s">
        <v>10</v>
      </c>
      <c r="Q1" s="16"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s="19" customFormat="1" x14ac:dyDescent="0.25">
      <c r="A2" s="8" t="s">
        <v>287</v>
      </c>
      <c r="B2" s="8" t="s">
        <v>2625</v>
      </c>
      <c r="C2" s="8" t="s">
        <v>2624</v>
      </c>
      <c r="D2" s="8">
        <v>726589580</v>
      </c>
      <c r="E2" s="61" t="s">
        <v>93</v>
      </c>
      <c r="F2" s="8" t="s">
        <v>84</v>
      </c>
      <c r="G2" s="8" t="s">
        <v>85</v>
      </c>
      <c r="H2" s="8"/>
      <c r="I2" s="8" t="s">
        <v>103</v>
      </c>
      <c r="J2" s="8" t="s">
        <v>117</v>
      </c>
      <c r="K2" s="8" t="s">
        <v>118</v>
      </c>
      <c r="L2" s="8" t="s">
        <v>87</v>
      </c>
      <c r="M2" s="8" t="s">
        <v>209</v>
      </c>
      <c r="N2" s="18">
        <v>0.80555555555555547</v>
      </c>
      <c r="O2" s="59" t="s">
        <v>88</v>
      </c>
      <c r="P2" s="8" t="s">
        <v>271</v>
      </c>
      <c r="Q2" s="8" t="s">
        <v>277</v>
      </c>
      <c r="R2" s="61" t="s">
        <v>89</v>
      </c>
      <c r="S2" s="8">
        <v>1286178</v>
      </c>
      <c r="T2" s="8" t="s">
        <v>278</v>
      </c>
      <c r="U2" s="8" t="s">
        <v>112</v>
      </c>
      <c r="V2" s="8" t="s">
        <v>136</v>
      </c>
      <c r="W2" s="8" t="s">
        <v>119</v>
      </c>
      <c r="X2" s="8" t="s">
        <v>98</v>
      </c>
      <c r="Y2" s="8" t="s">
        <v>152</v>
      </c>
      <c r="Z2" s="8" t="s">
        <v>91</v>
      </c>
      <c r="AA2" s="8"/>
      <c r="AB2" s="8" t="s">
        <v>92</v>
      </c>
      <c r="AC2" s="8" t="s">
        <v>93</v>
      </c>
      <c r="AD2" s="8" t="s">
        <v>84</v>
      </c>
      <c r="AE2" s="8" t="s">
        <v>85</v>
      </c>
      <c r="AF2" s="8" t="s">
        <v>114</v>
      </c>
      <c r="AG2" s="8" t="s">
        <v>279</v>
      </c>
      <c r="AH2" s="8" t="s">
        <v>280</v>
      </c>
      <c r="AI2" s="8"/>
      <c r="AJ2" s="8"/>
      <c r="AK2" s="8" t="s">
        <v>94</v>
      </c>
      <c r="AL2" s="8" t="s">
        <v>95</v>
      </c>
      <c r="AM2" s="8" t="s">
        <v>121</v>
      </c>
      <c r="AN2" s="8" t="s">
        <v>96</v>
      </c>
      <c r="AO2" s="8" t="s">
        <v>97</v>
      </c>
      <c r="AP2" s="8"/>
      <c r="AQ2" s="8"/>
      <c r="AR2" s="8"/>
      <c r="AS2" s="8"/>
      <c r="AT2" s="8"/>
      <c r="AU2" s="8"/>
      <c r="AV2" s="8"/>
      <c r="AW2" s="8" t="s">
        <v>98</v>
      </c>
      <c r="AX2" s="8" t="s">
        <v>98</v>
      </c>
      <c r="AY2" s="8"/>
      <c r="AZ2" s="8"/>
      <c r="BA2" s="8"/>
      <c r="BB2" s="8"/>
      <c r="BC2" s="8"/>
      <c r="BD2" s="8"/>
      <c r="BE2" s="8"/>
      <c r="BF2" s="8"/>
      <c r="BG2" s="8"/>
      <c r="BH2" s="8"/>
      <c r="BI2" s="8"/>
      <c r="BJ2" s="8" t="s">
        <v>98</v>
      </c>
      <c r="BK2" s="8" t="s">
        <v>98</v>
      </c>
      <c r="BL2" s="8"/>
      <c r="BM2" s="8"/>
      <c r="BN2" s="8" t="s">
        <v>99</v>
      </c>
      <c r="BO2" s="8" t="s">
        <v>110</v>
      </c>
      <c r="BP2" s="8" t="s">
        <v>116</v>
      </c>
      <c r="BQ2" s="8" t="s">
        <v>100</v>
      </c>
      <c r="BR2" s="8" t="s">
        <v>127</v>
      </c>
      <c r="BS2" s="34" t="s">
        <v>1157</v>
      </c>
      <c r="BT2" s="8"/>
      <c r="BU2" s="8"/>
      <c r="BV2" s="8"/>
      <c r="BW2" s="8"/>
      <c r="BX2" s="8"/>
      <c r="BY2" s="8" t="s">
        <v>183</v>
      </c>
      <c r="BZ2" s="8" t="s">
        <v>89</v>
      </c>
      <c r="CA2" s="8">
        <v>1088314102</v>
      </c>
      <c r="CB2" s="8" t="s">
        <v>101</v>
      </c>
      <c r="CC2" s="8">
        <v>1088314102</v>
      </c>
      <c r="CD2" s="8" t="s">
        <v>93</v>
      </c>
      <c r="CE2" s="8" t="s">
        <v>84</v>
      </c>
      <c r="CF2" s="8" t="s">
        <v>209</v>
      </c>
      <c r="CG2" s="8" t="s">
        <v>147</v>
      </c>
      <c r="CH2" s="8" t="s">
        <v>117</v>
      </c>
      <c r="CI2" s="8" t="s">
        <v>184</v>
      </c>
      <c r="CJ2" s="8" t="s">
        <v>209</v>
      </c>
      <c r="CK2" s="8" t="s">
        <v>209</v>
      </c>
    </row>
    <row r="3" spans="1:89" s="19" customFormat="1" x14ac:dyDescent="0.25">
      <c r="A3" s="8" t="s">
        <v>590</v>
      </c>
      <c r="B3" s="112" t="s">
        <v>2326</v>
      </c>
      <c r="C3" s="8" t="s">
        <v>1289</v>
      </c>
      <c r="D3" s="8">
        <v>726600692</v>
      </c>
      <c r="E3" s="61" t="s">
        <v>93</v>
      </c>
      <c r="F3" s="8" t="s">
        <v>84</v>
      </c>
      <c r="G3" s="8" t="s">
        <v>85</v>
      </c>
      <c r="H3" s="8"/>
      <c r="I3" s="8" t="s">
        <v>103</v>
      </c>
      <c r="J3" s="8" t="s">
        <v>104</v>
      </c>
      <c r="K3" s="8" t="s">
        <v>105</v>
      </c>
      <c r="L3" s="8" t="s">
        <v>87</v>
      </c>
      <c r="M3" s="8" t="s">
        <v>575</v>
      </c>
      <c r="N3" s="18">
        <v>0.83333333333333337</v>
      </c>
      <c r="O3" s="59" t="s">
        <v>88</v>
      </c>
      <c r="P3" s="8" t="s">
        <v>591</v>
      </c>
      <c r="Q3" s="8" t="s">
        <v>592</v>
      </c>
      <c r="R3" s="61" t="s">
        <v>89</v>
      </c>
      <c r="S3" s="8">
        <v>12267653</v>
      </c>
      <c r="T3" s="8" t="s">
        <v>593</v>
      </c>
      <c r="U3" s="8" t="s">
        <v>119</v>
      </c>
      <c r="V3" s="8" t="s">
        <v>594</v>
      </c>
      <c r="W3" s="8" t="s">
        <v>119</v>
      </c>
      <c r="X3" s="8" t="s">
        <v>98</v>
      </c>
      <c r="Y3" s="8" t="s">
        <v>113</v>
      </c>
      <c r="Z3" s="8" t="s">
        <v>91</v>
      </c>
      <c r="AA3" s="8"/>
      <c r="AB3" s="8" t="s">
        <v>92</v>
      </c>
      <c r="AC3" s="8" t="s">
        <v>93</v>
      </c>
      <c r="AD3" s="8" t="s">
        <v>84</v>
      </c>
      <c r="AE3" s="8" t="s">
        <v>85</v>
      </c>
      <c r="AF3" s="8"/>
      <c r="AG3" s="8" t="s">
        <v>595</v>
      </c>
      <c r="AH3" s="8" t="s">
        <v>596</v>
      </c>
      <c r="AI3" s="8"/>
      <c r="AJ3" s="8"/>
      <c r="AK3" s="8" t="s">
        <v>124</v>
      </c>
      <c r="AL3" s="8" t="s">
        <v>125</v>
      </c>
      <c r="AM3" s="8" t="s">
        <v>138</v>
      </c>
      <c r="AN3" s="8" t="s">
        <v>96</v>
      </c>
      <c r="AO3" s="8" t="s">
        <v>109</v>
      </c>
      <c r="AP3" s="8"/>
      <c r="AQ3" s="8"/>
      <c r="AR3" s="8"/>
      <c r="AS3" s="8"/>
      <c r="AT3" s="8"/>
      <c r="AU3" s="8"/>
      <c r="AV3" s="8"/>
      <c r="AW3" s="8" t="s">
        <v>98</v>
      </c>
      <c r="AX3" s="8" t="s">
        <v>98</v>
      </c>
      <c r="AY3" s="8"/>
      <c r="AZ3" s="8"/>
      <c r="BA3" s="8"/>
      <c r="BB3" s="8"/>
      <c r="BC3" s="8"/>
      <c r="BD3" s="8"/>
      <c r="BE3" s="8"/>
      <c r="BF3" s="8"/>
      <c r="BG3" s="8"/>
      <c r="BH3" s="8"/>
      <c r="BI3" s="8"/>
      <c r="BJ3" s="8" t="s">
        <v>98</v>
      </c>
      <c r="BK3" s="8" t="s">
        <v>98</v>
      </c>
      <c r="BL3" s="8"/>
      <c r="BM3" s="8"/>
      <c r="BN3" s="8" t="s">
        <v>99</v>
      </c>
      <c r="BO3" s="8" t="s">
        <v>110</v>
      </c>
      <c r="BP3" s="8"/>
      <c r="BQ3" s="8" t="s">
        <v>100</v>
      </c>
      <c r="BR3" s="8" t="s">
        <v>597</v>
      </c>
      <c r="BS3" s="8" t="s">
        <v>598</v>
      </c>
      <c r="BT3" s="8"/>
      <c r="BU3" s="8"/>
      <c r="BV3" s="8"/>
      <c r="BW3" s="8"/>
      <c r="BX3" s="8"/>
      <c r="BY3" s="8" t="s">
        <v>600</v>
      </c>
      <c r="BZ3" s="8" t="s">
        <v>89</v>
      </c>
      <c r="CA3" s="8">
        <v>1121829829</v>
      </c>
      <c r="CB3" s="8" t="s">
        <v>101</v>
      </c>
      <c r="CC3" s="8">
        <v>1121829829</v>
      </c>
      <c r="CD3" s="8" t="s">
        <v>93</v>
      </c>
      <c r="CE3" s="8" t="s">
        <v>84</v>
      </c>
      <c r="CF3" s="8" t="s">
        <v>575</v>
      </c>
      <c r="CG3" s="8" t="s">
        <v>102</v>
      </c>
      <c r="CH3" s="8" t="s">
        <v>104</v>
      </c>
      <c r="CI3" s="8" t="s">
        <v>601</v>
      </c>
      <c r="CJ3" s="8" t="s">
        <v>575</v>
      </c>
      <c r="CK3" s="8" t="s">
        <v>575</v>
      </c>
    </row>
    <row r="4" spans="1:89" hidden="1" x14ac:dyDescent="0.25">
      <c r="A4" s="8" t="s">
        <v>2666</v>
      </c>
      <c r="B4" s="8" t="s">
        <v>2667</v>
      </c>
      <c r="C4" s="8" t="s">
        <v>1289</v>
      </c>
      <c r="D4" s="8">
        <v>726604744</v>
      </c>
      <c r="E4" s="61" t="s">
        <v>93</v>
      </c>
      <c r="F4" s="8" t="s">
        <v>84</v>
      </c>
      <c r="G4" s="8" t="s">
        <v>85</v>
      </c>
      <c r="H4" s="8"/>
      <c r="I4" s="8" t="s">
        <v>103</v>
      </c>
      <c r="J4" s="8" t="s">
        <v>117</v>
      </c>
      <c r="K4" s="8" t="s">
        <v>118</v>
      </c>
      <c r="L4" s="8" t="s">
        <v>87</v>
      </c>
      <c r="M4" s="8" t="s">
        <v>603</v>
      </c>
      <c r="N4" s="18">
        <v>0.48958333333333331</v>
      </c>
      <c r="O4" s="59" t="s">
        <v>88</v>
      </c>
      <c r="P4" s="8" t="s">
        <v>618</v>
      </c>
      <c r="Q4" s="8" t="s">
        <v>619</v>
      </c>
      <c r="R4" s="61" t="s">
        <v>89</v>
      </c>
      <c r="S4" s="8">
        <v>1388430</v>
      </c>
      <c r="T4" s="8" t="s">
        <v>620</v>
      </c>
      <c r="U4" s="8" t="s">
        <v>119</v>
      </c>
      <c r="V4" s="8" t="s">
        <v>621</v>
      </c>
      <c r="W4" s="8" t="s">
        <v>119</v>
      </c>
      <c r="X4" s="8" t="s">
        <v>98</v>
      </c>
      <c r="Y4" s="8" t="s">
        <v>622</v>
      </c>
      <c r="Z4" s="8" t="s">
        <v>91</v>
      </c>
      <c r="AA4" s="8"/>
      <c r="AB4" s="8" t="s">
        <v>92</v>
      </c>
      <c r="AC4" s="8" t="s">
        <v>93</v>
      </c>
      <c r="AD4" s="8" t="s">
        <v>84</v>
      </c>
      <c r="AE4" s="8" t="s">
        <v>85</v>
      </c>
      <c r="AF4" s="8" t="s">
        <v>131</v>
      </c>
      <c r="AG4" s="8" t="s">
        <v>623</v>
      </c>
      <c r="AH4" s="8" t="s">
        <v>624</v>
      </c>
      <c r="AI4" s="8"/>
      <c r="AJ4" s="8"/>
      <c r="AK4" s="8" t="s">
        <v>94</v>
      </c>
      <c r="AL4" s="8" t="s">
        <v>95</v>
      </c>
      <c r="AM4" s="8" t="s">
        <v>121</v>
      </c>
      <c r="AN4" s="8" t="s">
        <v>96</v>
      </c>
      <c r="AO4" s="8" t="s">
        <v>109</v>
      </c>
      <c r="AP4" s="8"/>
      <c r="AQ4" s="8"/>
      <c r="AR4" s="8"/>
      <c r="AS4" s="8"/>
      <c r="AT4" s="8"/>
      <c r="AU4" s="8"/>
      <c r="AV4" s="8"/>
      <c r="AW4" s="8" t="s">
        <v>98</v>
      </c>
      <c r="AX4" s="8" t="s">
        <v>98</v>
      </c>
      <c r="AY4" s="8"/>
      <c r="AZ4" s="8"/>
      <c r="BA4" s="8"/>
      <c r="BB4" s="8"/>
      <c r="BC4" s="8"/>
      <c r="BD4" s="8"/>
      <c r="BE4" s="8"/>
      <c r="BF4" s="8"/>
      <c r="BG4" s="8"/>
      <c r="BH4" s="8"/>
      <c r="BI4" s="8"/>
      <c r="BJ4" s="8" t="s">
        <v>98</v>
      </c>
      <c r="BK4" s="8" t="s">
        <v>98</v>
      </c>
      <c r="BL4" s="8"/>
      <c r="BM4" s="8"/>
      <c r="BN4" s="8" t="s">
        <v>99</v>
      </c>
      <c r="BO4" s="8"/>
      <c r="BP4" s="8"/>
      <c r="BQ4" s="8" t="s">
        <v>100</v>
      </c>
      <c r="BR4" s="8" t="s">
        <v>625</v>
      </c>
      <c r="BS4" s="8" t="s">
        <v>1610</v>
      </c>
      <c r="BT4" s="8"/>
      <c r="BU4" s="32"/>
      <c r="BV4" s="32"/>
      <c r="BW4" s="32"/>
      <c r="BX4" s="32"/>
      <c r="BY4" s="32" t="s">
        <v>628</v>
      </c>
      <c r="BZ4" s="32" t="s">
        <v>89</v>
      </c>
      <c r="CA4" s="32">
        <v>1144069936</v>
      </c>
      <c r="CB4" s="32" t="s">
        <v>101</v>
      </c>
      <c r="CC4" s="32">
        <v>1144069936</v>
      </c>
      <c r="CD4" s="32" t="s">
        <v>93</v>
      </c>
      <c r="CE4" s="32" t="s">
        <v>84</v>
      </c>
      <c r="CF4" s="32" t="s">
        <v>603</v>
      </c>
      <c r="CG4" s="32" t="s">
        <v>147</v>
      </c>
      <c r="CH4" s="32" t="s">
        <v>117</v>
      </c>
      <c r="CI4" s="32" t="s">
        <v>629</v>
      </c>
      <c r="CJ4" s="32" t="s">
        <v>603</v>
      </c>
      <c r="CK4" s="32" t="s">
        <v>603</v>
      </c>
    </row>
    <row r="5" spans="1:89" hidden="1" x14ac:dyDescent="0.25">
      <c r="A5" s="10" t="s">
        <v>669</v>
      </c>
      <c r="B5" s="10" t="s">
        <v>910</v>
      </c>
      <c r="C5" s="10" t="s">
        <v>687</v>
      </c>
      <c r="D5" s="10">
        <v>726588489</v>
      </c>
      <c r="E5" s="62" t="s">
        <v>93</v>
      </c>
      <c r="F5" s="10" t="s">
        <v>84</v>
      </c>
      <c r="G5" s="10" t="s">
        <v>85</v>
      </c>
      <c r="H5" s="10"/>
      <c r="I5" s="10" t="s">
        <v>103</v>
      </c>
      <c r="J5" s="10" t="s">
        <v>525</v>
      </c>
      <c r="K5" s="10" t="s">
        <v>526</v>
      </c>
      <c r="L5" s="10" t="s">
        <v>87</v>
      </c>
      <c r="M5" s="10" t="s">
        <v>656</v>
      </c>
      <c r="N5" s="12">
        <v>0.66666666666666663</v>
      </c>
      <c r="O5" s="60" t="s">
        <v>106</v>
      </c>
      <c r="P5" s="10" t="s">
        <v>670</v>
      </c>
      <c r="Q5" s="10" t="s">
        <v>671</v>
      </c>
      <c r="R5" s="62" t="s">
        <v>89</v>
      </c>
      <c r="S5" s="10">
        <v>42026474</v>
      </c>
      <c r="T5" s="10" t="s">
        <v>672</v>
      </c>
      <c r="U5" s="10" t="s">
        <v>123</v>
      </c>
      <c r="V5" s="10" t="s">
        <v>673</v>
      </c>
      <c r="W5" s="10" t="s">
        <v>144</v>
      </c>
      <c r="X5" s="10">
        <v>11</v>
      </c>
      <c r="Y5" s="10" t="s">
        <v>113</v>
      </c>
      <c r="Z5" s="10" t="s">
        <v>91</v>
      </c>
      <c r="AA5" s="10"/>
      <c r="AB5" s="10" t="s">
        <v>92</v>
      </c>
      <c r="AC5" s="10" t="s">
        <v>93</v>
      </c>
      <c r="AD5" s="10" t="s">
        <v>674</v>
      </c>
      <c r="AE5" s="10" t="s">
        <v>85</v>
      </c>
      <c r="AF5" s="10"/>
      <c r="AG5" s="10" t="s">
        <v>675</v>
      </c>
      <c r="AH5" s="10" t="s">
        <v>676</v>
      </c>
      <c r="AI5" s="10"/>
      <c r="AJ5" s="10"/>
      <c r="AK5" s="10" t="s">
        <v>124</v>
      </c>
      <c r="AL5" s="10" t="s">
        <v>125</v>
      </c>
      <c r="AM5" s="10" t="s">
        <v>518</v>
      </c>
      <c r="AN5" s="10" t="s">
        <v>96</v>
      </c>
      <c r="AO5" s="10" t="s">
        <v>97</v>
      </c>
      <c r="AP5" s="10"/>
      <c r="AQ5" s="10"/>
      <c r="AR5" s="10"/>
      <c r="AS5" s="10"/>
      <c r="AT5" s="10"/>
      <c r="AU5" s="10"/>
      <c r="AV5" s="10"/>
      <c r="AW5" s="10" t="s">
        <v>98</v>
      </c>
      <c r="AX5" s="10" t="s">
        <v>98</v>
      </c>
      <c r="AY5" s="10"/>
      <c r="AZ5" s="10"/>
      <c r="BA5" s="10"/>
      <c r="BB5" s="10"/>
      <c r="BC5" s="10"/>
      <c r="BD5" s="10"/>
      <c r="BE5" s="10" t="s">
        <v>133</v>
      </c>
      <c r="BF5" s="10" t="s">
        <v>133</v>
      </c>
      <c r="BG5" s="10" t="s">
        <v>133</v>
      </c>
      <c r="BH5" s="10"/>
      <c r="BI5" s="10"/>
      <c r="BJ5" s="10" t="s">
        <v>98</v>
      </c>
      <c r="BK5" s="10" t="s">
        <v>98</v>
      </c>
      <c r="BL5" s="10"/>
      <c r="BM5" s="10"/>
      <c r="BN5" s="10" t="s">
        <v>99</v>
      </c>
      <c r="BO5" s="10"/>
      <c r="BP5" s="10"/>
      <c r="BQ5" s="10" t="s">
        <v>100</v>
      </c>
      <c r="BR5" s="10" t="s">
        <v>677</v>
      </c>
      <c r="BS5" s="10"/>
      <c r="BT5" s="10"/>
      <c r="BU5" s="10"/>
      <c r="BV5" s="34" t="s">
        <v>504</v>
      </c>
      <c r="BW5" s="10"/>
      <c r="BX5" s="10"/>
      <c r="BY5" s="10" t="s">
        <v>678</v>
      </c>
      <c r="BZ5" s="10" t="s">
        <v>89</v>
      </c>
      <c r="CA5" s="10">
        <v>1089719255</v>
      </c>
      <c r="CB5" s="10" t="s">
        <v>101</v>
      </c>
      <c r="CC5" s="10">
        <v>1908</v>
      </c>
      <c r="CD5" s="10" t="s">
        <v>93</v>
      </c>
      <c r="CE5" s="10" t="s">
        <v>84</v>
      </c>
      <c r="CF5" s="10" t="s">
        <v>656</v>
      </c>
      <c r="CG5" s="10" t="s">
        <v>102</v>
      </c>
      <c r="CH5" s="10" t="s">
        <v>525</v>
      </c>
      <c r="CI5" s="10" t="s">
        <v>679</v>
      </c>
      <c r="CJ5" s="10" t="s">
        <v>656</v>
      </c>
      <c r="CK5" s="10" t="s">
        <v>656</v>
      </c>
    </row>
    <row r="6" spans="1:89" x14ac:dyDescent="0.25">
      <c r="A6" s="95" t="s">
        <v>1085</v>
      </c>
      <c r="B6" s="8" t="s">
        <v>2625</v>
      </c>
      <c r="C6" s="95" t="s">
        <v>133</v>
      </c>
      <c r="D6" s="97">
        <v>726584892</v>
      </c>
      <c r="E6" s="19" t="s">
        <v>93</v>
      </c>
      <c r="F6" s="19" t="s">
        <v>84</v>
      </c>
      <c r="G6" s="19" t="s">
        <v>85</v>
      </c>
      <c r="H6" s="19"/>
      <c r="I6" s="19" t="s">
        <v>86</v>
      </c>
      <c r="J6" s="19" t="s">
        <v>834</v>
      </c>
      <c r="K6" s="19" t="s">
        <v>835</v>
      </c>
      <c r="L6" s="19" t="s">
        <v>87</v>
      </c>
      <c r="M6" s="19" t="s">
        <v>1072</v>
      </c>
      <c r="N6" s="58">
        <v>0.58333333333333337</v>
      </c>
      <c r="O6" s="19" t="s">
        <v>88</v>
      </c>
      <c r="P6" s="97" t="s">
        <v>757</v>
      </c>
      <c r="Q6" s="97" t="s">
        <v>1073</v>
      </c>
      <c r="R6" s="19" t="s">
        <v>89</v>
      </c>
      <c r="S6" s="19">
        <v>10082858</v>
      </c>
      <c r="T6" s="19" t="s">
        <v>1074</v>
      </c>
      <c r="U6" s="19" t="s">
        <v>499</v>
      </c>
      <c r="V6" s="19" t="s">
        <v>1075</v>
      </c>
      <c r="W6" s="19" t="s">
        <v>132</v>
      </c>
      <c r="X6" s="19">
        <v>9</v>
      </c>
      <c r="Y6" s="19" t="s">
        <v>1076</v>
      </c>
      <c r="Z6" s="19" t="s">
        <v>91</v>
      </c>
      <c r="AA6" s="19"/>
      <c r="AB6" s="19" t="s">
        <v>92</v>
      </c>
      <c r="AC6" s="19" t="s">
        <v>93</v>
      </c>
      <c r="AD6" s="19" t="s">
        <v>84</v>
      </c>
      <c r="AE6" s="19" t="s">
        <v>85</v>
      </c>
      <c r="AF6" s="19" t="s">
        <v>1077</v>
      </c>
      <c r="AG6" s="19" t="s">
        <v>1078</v>
      </c>
      <c r="AH6" s="19" t="s">
        <v>1079</v>
      </c>
      <c r="AI6" s="19"/>
      <c r="AJ6" s="19"/>
      <c r="AK6" s="19" t="s">
        <v>94</v>
      </c>
      <c r="AL6" s="19" t="s">
        <v>95</v>
      </c>
      <c r="AM6" s="19" t="s">
        <v>115</v>
      </c>
      <c r="AN6" s="19" t="s">
        <v>96</v>
      </c>
      <c r="AO6" s="19" t="s">
        <v>97</v>
      </c>
      <c r="AP6" s="19"/>
      <c r="AQ6" s="19"/>
      <c r="AR6" s="19"/>
      <c r="AS6" s="19"/>
      <c r="AT6" s="19"/>
      <c r="AU6" s="19"/>
      <c r="AV6" s="19"/>
      <c r="AW6" s="19" t="s">
        <v>98</v>
      </c>
      <c r="AX6" s="19" t="s">
        <v>98</v>
      </c>
      <c r="AY6" s="19"/>
      <c r="AZ6" s="27"/>
      <c r="BA6" s="27"/>
      <c r="BB6" s="27"/>
      <c r="BC6" s="27"/>
      <c r="BD6" s="27"/>
      <c r="BE6" s="27"/>
      <c r="BF6" s="27"/>
      <c r="BG6" s="27"/>
      <c r="BH6" s="27"/>
      <c r="BI6" s="27"/>
      <c r="BJ6" s="27" t="s">
        <v>98</v>
      </c>
      <c r="BK6" s="27" t="s">
        <v>98</v>
      </c>
      <c r="BL6" s="27"/>
      <c r="BM6" s="27"/>
      <c r="BN6" s="27" t="s">
        <v>99</v>
      </c>
      <c r="BO6" s="27"/>
      <c r="BP6" s="27" t="s">
        <v>116</v>
      </c>
      <c r="BQ6" s="27" t="s">
        <v>100</v>
      </c>
      <c r="BR6" s="19" t="s">
        <v>841</v>
      </c>
      <c r="BS6" s="19" t="s">
        <v>1080</v>
      </c>
      <c r="BT6" s="19"/>
      <c r="BU6" s="19"/>
      <c r="BV6" s="24" t="s">
        <v>1081</v>
      </c>
      <c r="BW6" s="27"/>
      <c r="BX6" s="27"/>
      <c r="BY6" s="27" t="s">
        <v>1082</v>
      </c>
      <c r="BZ6" s="27" t="s">
        <v>89</v>
      </c>
      <c r="CA6" s="27">
        <v>1088293968</v>
      </c>
      <c r="CB6" s="27" t="s">
        <v>101</v>
      </c>
      <c r="CC6" s="27">
        <v>1088293968</v>
      </c>
      <c r="CD6" s="27" t="s">
        <v>93</v>
      </c>
      <c r="CE6" s="27" t="s">
        <v>84</v>
      </c>
      <c r="CF6" s="27" t="s">
        <v>1072</v>
      </c>
      <c r="CG6" s="27" t="s">
        <v>102</v>
      </c>
      <c r="CH6" s="27" t="s">
        <v>834</v>
      </c>
      <c r="CI6" s="27" t="s">
        <v>1083</v>
      </c>
      <c r="CJ6" s="27" t="s">
        <v>1084</v>
      </c>
      <c r="CK6" s="27" t="s">
        <v>1072</v>
      </c>
    </row>
    <row r="7" spans="1:89" s="72" customFormat="1" x14ac:dyDescent="0.25">
      <c r="A7" s="97" t="s">
        <v>1097</v>
      </c>
      <c r="B7" s="150" t="s">
        <v>2628</v>
      </c>
      <c r="C7" s="97" t="s">
        <v>2624</v>
      </c>
      <c r="D7" s="97">
        <v>726601036</v>
      </c>
      <c r="E7" s="97" t="s">
        <v>93</v>
      </c>
      <c r="F7" s="97" t="s">
        <v>84</v>
      </c>
      <c r="G7" s="97" t="s">
        <v>85</v>
      </c>
      <c r="H7" s="97"/>
      <c r="I7" s="97" t="s">
        <v>103</v>
      </c>
      <c r="J7" s="97" t="s">
        <v>573</v>
      </c>
      <c r="K7" s="97" t="s">
        <v>574</v>
      </c>
      <c r="L7" s="97" t="s">
        <v>87</v>
      </c>
      <c r="M7" s="97" t="s">
        <v>1086</v>
      </c>
      <c r="N7" s="98">
        <v>0.43194444444444446</v>
      </c>
      <c r="O7" s="97" t="s">
        <v>88</v>
      </c>
      <c r="P7" s="97" t="s">
        <v>233</v>
      </c>
      <c r="Q7" s="97" t="s">
        <v>1087</v>
      </c>
      <c r="R7" s="97" t="s">
        <v>89</v>
      </c>
      <c r="S7" s="97">
        <v>10123652</v>
      </c>
      <c r="T7" s="97" t="s">
        <v>1088</v>
      </c>
      <c r="U7" s="97" t="s">
        <v>119</v>
      </c>
      <c r="V7" s="97" t="s">
        <v>1089</v>
      </c>
      <c r="W7" s="97" t="s">
        <v>108</v>
      </c>
      <c r="X7" s="97">
        <v>5</v>
      </c>
      <c r="Y7" s="97" t="s">
        <v>1090</v>
      </c>
      <c r="Z7" s="97" t="s">
        <v>91</v>
      </c>
      <c r="AA7" s="97"/>
      <c r="AB7" s="97" t="s">
        <v>92</v>
      </c>
      <c r="AC7" s="97" t="s">
        <v>93</v>
      </c>
      <c r="AD7" s="97" t="s">
        <v>84</v>
      </c>
      <c r="AE7" s="97" t="s">
        <v>85</v>
      </c>
      <c r="AF7" s="97"/>
      <c r="AG7" s="97" t="s">
        <v>703</v>
      </c>
      <c r="AH7" s="97" t="s">
        <v>1091</v>
      </c>
      <c r="AI7" s="97"/>
      <c r="AJ7" s="97"/>
      <c r="AK7" s="97" t="s">
        <v>94</v>
      </c>
      <c r="AL7" s="97" t="s">
        <v>95</v>
      </c>
      <c r="AM7" s="97" t="s">
        <v>121</v>
      </c>
      <c r="AN7" s="97" t="s">
        <v>96</v>
      </c>
      <c r="AO7" s="97" t="s">
        <v>109</v>
      </c>
      <c r="AP7" s="97"/>
      <c r="AQ7" s="97"/>
      <c r="AR7" s="97"/>
      <c r="AS7" s="97"/>
      <c r="AT7" s="97"/>
      <c r="AU7" s="97"/>
      <c r="AV7" s="97"/>
      <c r="AW7" s="97" t="s">
        <v>98</v>
      </c>
      <c r="AX7" s="97" t="s">
        <v>98</v>
      </c>
      <c r="AY7" s="97"/>
      <c r="AZ7" s="97"/>
      <c r="BA7" s="97"/>
      <c r="BB7" s="97"/>
      <c r="BC7" s="97"/>
      <c r="BD7" s="97"/>
      <c r="BE7" s="97"/>
      <c r="BF7" s="97"/>
      <c r="BG7" s="97"/>
      <c r="BH7" s="97"/>
      <c r="BI7" s="97"/>
      <c r="BJ7" s="97" t="s">
        <v>98</v>
      </c>
      <c r="BK7" s="97" t="s">
        <v>98</v>
      </c>
      <c r="BL7" s="97"/>
      <c r="BM7" s="97"/>
      <c r="BN7" s="97" t="s">
        <v>99</v>
      </c>
      <c r="BO7" s="97" t="s">
        <v>110</v>
      </c>
      <c r="BP7" s="97"/>
      <c r="BQ7" s="97" t="s">
        <v>100</v>
      </c>
      <c r="BR7" s="97" t="s">
        <v>2626</v>
      </c>
      <c r="BS7" s="97" t="s">
        <v>1093</v>
      </c>
      <c r="BT7" s="97"/>
      <c r="BU7" s="19"/>
      <c r="BV7" s="24" t="s">
        <v>2627</v>
      </c>
      <c r="BY7" s="72" t="s">
        <v>1095</v>
      </c>
      <c r="BZ7" s="72" t="s">
        <v>89</v>
      </c>
      <c r="CA7" s="72">
        <v>1053829424</v>
      </c>
      <c r="CB7" s="72" t="s">
        <v>101</v>
      </c>
      <c r="CC7" s="72">
        <v>1053829424</v>
      </c>
      <c r="CD7" s="72" t="s">
        <v>93</v>
      </c>
      <c r="CE7" s="72" t="s">
        <v>84</v>
      </c>
      <c r="CF7" s="72" t="s">
        <v>1086</v>
      </c>
      <c r="CG7" s="72" t="s">
        <v>102</v>
      </c>
      <c r="CH7" s="72" t="s">
        <v>573</v>
      </c>
      <c r="CI7" s="72" t="s">
        <v>1096</v>
      </c>
      <c r="CJ7" s="72" t="s">
        <v>1086</v>
      </c>
      <c r="CK7" s="72" t="s">
        <v>1086</v>
      </c>
    </row>
    <row r="8" spans="1:89" s="72" customFormat="1" hidden="1" x14ac:dyDescent="0.25">
      <c r="A8" s="8" t="s">
        <v>1110</v>
      </c>
      <c r="B8" s="112" t="s">
        <v>2629</v>
      </c>
      <c r="C8" s="8" t="s">
        <v>133</v>
      </c>
      <c r="D8" s="8">
        <v>726606841</v>
      </c>
      <c r="E8" s="8" t="s">
        <v>93</v>
      </c>
      <c r="F8" s="8" t="s">
        <v>84</v>
      </c>
      <c r="G8" s="8" t="s">
        <v>85</v>
      </c>
      <c r="H8" s="8"/>
      <c r="I8" s="8" t="s">
        <v>103</v>
      </c>
      <c r="J8" s="8" t="s">
        <v>134</v>
      </c>
      <c r="K8" s="8" t="s">
        <v>135</v>
      </c>
      <c r="L8" s="8" t="s">
        <v>87</v>
      </c>
      <c r="M8" s="8" t="s">
        <v>1098</v>
      </c>
      <c r="N8" s="18">
        <v>0.55555555555555558</v>
      </c>
      <c r="O8" s="8" t="s">
        <v>106</v>
      </c>
      <c r="P8" s="8" t="s">
        <v>1099</v>
      </c>
      <c r="Q8" s="8" t="s">
        <v>1100</v>
      </c>
      <c r="R8" s="8" t="s">
        <v>89</v>
      </c>
      <c r="S8" s="8">
        <v>50993602</v>
      </c>
      <c r="T8" s="8" t="s">
        <v>1101</v>
      </c>
      <c r="U8" s="8" t="s">
        <v>123</v>
      </c>
      <c r="V8" s="8" t="s">
        <v>189</v>
      </c>
      <c r="W8" s="8" t="s">
        <v>132</v>
      </c>
      <c r="X8" s="8">
        <v>9</v>
      </c>
      <c r="Y8" s="8" t="s">
        <v>1102</v>
      </c>
      <c r="Z8" s="8" t="s">
        <v>91</v>
      </c>
      <c r="AA8" s="8"/>
      <c r="AB8" s="8" t="s">
        <v>92</v>
      </c>
      <c r="AC8" s="8" t="s">
        <v>93</v>
      </c>
      <c r="AD8" s="8" t="s">
        <v>84</v>
      </c>
      <c r="AE8" s="8" t="s">
        <v>85</v>
      </c>
      <c r="AF8" s="8" t="s">
        <v>120</v>
      </c>
      <c r="AG8" s="8" t="s">
        <v>120</v>
      </c>
      <c r="AH8" s="8" t="s">
        <v>1103</v>
      </c>
      <c r="AI8" s="8"/>
      <c r="AJ8" s="8"/>
      <c r="AK8" s="8" t="s">
        <v>124</v>
      </c>
      <c r="AL8" s="8" t="s">
        <v>125</v>
      </c>
      <c r="AM8" s="8" t="s">
        <v>814</v>
      </c>
      <c r="AN8" s="8" t="s">
        <v>96</v>
      </c>
      <c r="AO8" s="8" t="s">
        <v>97</v>
      </c>
      <c r="AP8" s="8"/>
      <c r="AQ8" s="8"/>
      <c r="AR8" s="8"/>
      <c r="AS8" s="8"/>
      <c r="AT8" s="8"/>
      <c r="AU8" s="8"/>
      <c r="AV8" s="8"/>
      <c r="AW8" s="8" t="s">
        <v>98</v>
      </c>
      <c r="AX8" s="8" t="s">
        <v>98</v>
      </c>
      <c r="AY8" s="8"/>
      <c r="AZ8" s="8"/>
      <c r="BA8" s="8"/>
      <c r="BB8" s="8"/>
      <c r="BC8" s="8"/>
      <c r="BD8" s="8"/>
      <c r="BE8" s="8" t="s">
        <v>133</v>
      </c>
      <c r="BF8" s="8" t="s">
        <v>119</v>
      </c>
      <c r="BG8" s="8" t="s">
        <v>133</v>
      </c>
      <c r="BH8" s="8"/>
      <c r="BI8" s="8"/>
      <c r="BJ8" s="8" t="s">
        <v>98</v>
      </c>
      <c r="BK8" s="8" t="s">
        <v>98</v>
      </c>
      <c r="BL8" s="8"/>
      <c r="BM8" s="8"/>
      <c r="BN8" s="8" t="s">
        <v>99</v>
      </c>
      <c r="BO8" s="8"/>
      <c r="BP8" s="8"/>
      <c r="BQ8" s="8" t="s">
        <v>100</v>
      </c>
      <c r="BR8" s="8" t="s">
        <v>1104</v>
      </c>
      <c r="BS8" s="8" t="s">
        <v>1105</v>
      </c>
      <c r="BT8" s="8" t="s">
        <v>1106</v>
      </c>
      <c r="BU8" s="8"/>
      <c r="BV8" s="8" t="s">
        <v>1107</v>
      </c>
      <c r="BW8" s="8"/>
      <c r="BY8" s="72" t="s">
        <v>1108</v>
      </c>
      <c r="BZ8" s="72" t="s">
        <v>89</v>
      </c>
      <c r="CA8" s="72">
        <v>1089744239</v>
      </c>
      <c r="CB8" s="72" t="s">
        <v>101</v>
      </c>
      <c r="CC8" s="72">
        <v>1089744239</v>
      </c>
      <c r="CD8" s="72" t="s">
        <v>93</v>
      </c>
      <c r="CE8" s="72" t="s">
        <v>84</v>
      </c>
      <c r="CF8" s="72" t="s">
        <v>1098</v>
      </c>
      <c r="CG8" s="72" t="s">
        <v>102</v>
      </c>
      <c r="CH8" s="72" t="s">
        <v>134</v>
      </c>
      <c r="CI8" s="72" t="s">
        <v>1109</v>
      </c>
      <c r="CJ8" s="72" t="s">
        <v>1098</v>
      </c>
      <c r="CK8" s="72" t="s">
        <v>1098</v>
      </c>
    </row>
    <row r="9" spans="1:89" x14ac:dyDescent="0.25">
      <c r="A9" s="7" t="s">
        <v>873</v>
      </c>
      <c r="B9" s="7" t="s">
        <v>2628</v>
      </c>
      <c r="C9" s="7" t="s">
        <v>2632</v>
      </c>
      <c r="D9" s="8">
        <v>726604160</v>
      </c>
      <c r="E9" s="61" t="s">
        <v>93</v>
      </c>
      <c r="F9" s="8" t="s">
        <v>84</v>
      </c>
      <c r="G9" s="8" t="s">
        <v>85</v>
      </c>
      <c r="H9" s="8"/>
      <c r="I9" s="8" t="s">
        <v>103</v>
      </c>
      <c r="J9" s="8" t="s">
        <v>104</v>
      </c>
      <c r="K9" s="8" t="s">
        <v>105</v>
      </c>
      <c r="L9" s="8" t="s">
        <v>87</v>
      </c>
      <c r="M9" s="8" t="s">
        <v>773</v>
      </c>
      <c r="N9" s="18">
        <v>7.2916666666666671E-2</v>
      </c>
      <c r="O9" s="8" t="s">
        <v>106</v>
      </c>
      <c r="P9" s="8" t="s">
        <v>774</v>
      </c>
      <c r="Q9" s="8" t="s">
        <v>775</v>
      </c>
      <c r="R9" s="8" t="s">
        <v>89</v>
      </c>
      <c r="S9" s="8">
        <v>42084060</v>
      </c>
      <c r="T9" s="8" t="s">
        <v>776</v>
      </c>
      <c r="U9" s="8" t="s">
        <v>499</v>
      </c>
      <c r="V9" s="8" t="s">
        <v>777</v>
      </c>
      <c r="W9" s="8" t="s">
        <v>119</v>
      </c>
      <c r="X9" s="8" t="s">
        <v>98</v>
      </c>
      <c r="Y9" s="8" t="s">
        <v>113</v>
      </c>
      <c r="Z9" s="8" t="s">
        <v>91</v>
      </c>
      <c r="AA9" s="8"/>
      <c r="AB9" s="8" t="s">
        <v>92</v>
      </c>
      <c r="AC9" s="8" t="s">
        <v>93</v>
      </c>
      <c r="AD9" s="8" t="s">
        <v>84</v>
      </c>
      <c r="AE9" s="8" t="s">
        <v>85</v>
      </c>
      <c r="AF9" s="8"/>
      <c r="AG9" s="8" t="s">
        <v>778</v>
      </c>
      <c r="AH9" s="8" t="s">
        <v>779</v>
      </c>
      <c r="AI9" s="8"/>
      <c r="AJ9" s="8"/>
      <c r="AK9" s="8" t="s">
        <v>94</v>
      </c>
      <c r="AL9" s="8" t="s">
        <v>95</v>
      </c>
      <c r="AM9" s="8" t="s">
        <v>780</v>
      </c>
      <c r="AN9" s="8" t="s">
        <v>96</v>
      </c>
      <c r="AO9" s="8" t="s">
        <v>109</v>
      </c>
      <c r="AP9" s="8"/>
      <c r="AQ9" s="8"/>
      <c r="AR9" s="8"/>
      <c r="AS9" s="8"/>
      <c r="AT9" s="8"/>
      <c r="AU9" s="8"/>
      <c r="AV9" s="8"/>
      <c r="AW9" s="8" t="s">
        <v>98</v>
      </c>
      <c r="AX9" s="8" t="s">
        <v>98</v>
      </c>
      <c r="AY9" s="8"/>
      <c r="AZ9" s="8"/>
      <c r="BA9" s="8"/>
      <c r="BB9" s="8"/>
      <c r="BC9" s="8"/>
      <c r="BD9" s="8"/>
      <c r="BE9" s="8" t="s">
        <v>133</v>
      </c>
      <c r="BF9" s="8" t="s">
        <v>133</v>
      </c>
      <c r="BG9" s="8" t="s">
        <v>133</v>
      </c>
      <c r="BH9" s="8"/>
      <c r="BI9" s="8"/>
      <c r="BJ9" s="8" t="s">
        <v>98</v>
      </c>
      <c r="BK9" s="8" t="s">
        <v>98</v>
      </c>
      <c r="BL9" s="8"/>
      <c r="BM9" s="8"/>
      <c r="BN9" s="8" t="s">
        <v>99</v>
      </c>
      <c r="BO9" s="8"/>
      <c r="BP9" s="8"/>
      <c r="BQ9" s="8" t="s">
        <v>100</v>
      </c>
      <c r="BR9" s="8" t="s">
        <v>127</v>
      </c>
      <c r="BS9" s="69" t="s">
        <v>2630</v>
      </c>
      <c r="BT9" s="8" t="s">
        <v>2631</v>
      </c>
      <c r="BU9" s="19"/>
      <c r="BV9" s="8" t="s">
        <v>784</v>
      </c>
      <c r="BW9" s="47"/>
      <c r="BX9" s="47"/>
      <c r="BY9" s="47" t="s">
        <v>786</v>
      </c>
      <c r="BZ9" s="47" t="s">
        <v>89</v>
      </c>
      <c r="CA9" s="47">
        <v>18533151</v>
      </c>
      <c r="CB9" s="47" t="s">
        <v>101</v>
      </c>
      <c r="CC9" s="47">
        <v>16237</v>
      </c>
      <c r="CD9" s="47" t="s">
        <v>93</v>
      </c>
      <c r="CE9" s="47" t="s">
        <v>84</v>
      </c>
      <c r="CF9" s="47" t="s">
        <v>773</v>
      </c>
      <c r="CG9" s="47" t="s">
        <v>102</v>
      </c>
      <c r="CH9" s="47" t="s">
        <v>104</v>
      </c>
      <c r="CI9" s="47" t="s">
        <v>787</v>
      </c>
      <c r="CJ9" s="47" t="s">
        <v>773</v>
      </c>
      <c r="CK9" s="47" t="s">
        <v>773</v>
      </c>
    </row>
    <row r="10" spans="1:89" x14ac:dyDescent="0.25">
      <c r="A10" s="8" t="s">
        <v>894</v>
      </c>
      <c r="B10" s="7" t="s">
        <v>2625</v>
      </c>
      <c r="C10" s="8" t="s">
        <v>2624</v>
      </c>
      <c r="D10" s="8">
        <v>724153189</v>
      </c>
      <c r="E10" s="61" t="s">
        <v>93</v>
      </c>
      <c r="F10" s="8" t="s">
        <v>84</v>
      </c>
      <c r="G10" s="8" t="s">
        <v>85</v>
      </c>
      <c r="H10" s="8"/>
      <c r="I10" s="8" t="s">
        <v>895</v>
      </c>
      <c r="J10" s="8" t="s">
        <v>153</v>
      </c>
      <c r="K10" s="8"/>
      <c r="L10" s="8" t="s">
        <v>87</v>
      </c>
      <c r="M10" s="8" t="s">
        <v>896</v>
      </c>
      <c r="N10" s="18">
        <v>0</v>
      </c>
      <c r="O10" s="8" t="s">
        <v>88</v>
      </c>
      <c r="P10" s="8" t="s">
        <v>897</v>
      </c>
      <c r="Q10" s="8" t="s">
        <v>898</v>
      </c>
      <c r="R10" s="8" t="s">
        <v>89</v>
      </c>
      <c r="S10" s="8">
        <v>7554872</v>
      </c>
      <c r="T10" s="8" t="s">
        <v>899</v>
      </c>
      <c r="U10" s="8" t="s">
        <v>119</v>
      </c>
      <c r="V10" s="8" t="s">
        <v>777</v>
      </c>
      <c r="W10" s="8" t="s">
        <v>119</v>
      </c>
      <c r="X10" s="8" t="s">
        <v>98</v>
      </c>
      <c r="Y10" s="8" t="s">
        <v>146</v>
      </c>
      <c r="Z10" s="8" t="s">
        <v>91</v>
      </c>
      <c r="AA10" s="8"/>
      <c r="AB10" s="8" t="s">
        <v>92</v>
      </c>
      <c r="AC10" s="8" t="s">
        <v>93</v>
      </c>
      <c r="AD10" s="8" t="s">
        <v>84</v>
      </c>
      <c r="AE10" s="8" t="s">
        <v>85</v>
      </c>
      <c r="AF10" s="8" t="s">
        <v>120</v>
      </c>
      <c r="AG10" s="8" t="s">
        <v>900</v>
      </c>
      <c r="AH10" s="8" t="s">
        <v>703</v>
      </c>
      <c r="AI10" s="8"/>
      <c r="AJ10" s="8"/>
      <c r="AK10" s="8" t="s">
        <v>143</v>
      </c>
      <c r="AL10" s="8"/>
      <c r="AM10" s="8"/>
      <c r="AN10" s="8" t="s">
        <v>96</v>
      </c>
      <c r="AO10" s="8" t="s">
        <v>455</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t="s">
        <v>456</v>
      </c>
      <c r="BN10" s="8"/>
      <c r="BO10" s="8"/>
      <c r="BP10" s="8"/>
      <c r="BQ10" s="8" t="s">
        <v>133</v>
      </c>
      <c r="BR10" s="8" t="s">
        <v>127</v>
      </c>
      <c r="BS10" s="34" t="s">
        <v>440</v>
      </c>
      <c r="BT10" s="8"/>
      <c r="BU10" s="8"/>
      <c r="BV10" s="8"/>
      <c r="BW10" s="8"/>
      <c r="BX10" s="8"/>
      <c r="BY10" s="8" t="s">
        <v>901</v>
      </c>
      <c r="BZ10" s="8" t="s">
        <v>89</v>
      </c>
      <c r="CA10" s="8">
        <v>75083134</v>
      </c>
      <c r="CB10" s="8" t="s">
        <v>101</v>
      </c>
      <c r="CC10" s="8">
        <v>15606</v>
      </c>
      <c r="CD10" s="8" t="s">
        <v>93</v>
      </c>
      <c r="CE10" s="8" t="s">
        <v>84</v>
      </c>
      <c r="CF10" s="8" t="s">
        <v>896</v>
      </c>
      <c r="CG10" s="8" t="s">
        <v>147</v>
      </c>
      <c r="CH10" s="8" t="s">
        <v>176</v>
      </c>
      <c r="CI10" s="8" t="s">
        <v>177</v>
      </c>
      <c r="CJ10" s="8" t="s">
        <v>879</v>
      </c>
      <c r="CK10" s="8" t="s">
        <v>879</v>
      </c>
    </row>
    <row r="11" spans="1:89" x14ac:dyDescent="0.25">
      <c r="A11" s="8" t="s">
        <v>953</v>
      </c>
      <c r="B11" s="7" t="s">
        <v>2343</v>
      </c>
      <c r="C11" s="8" t="s">
        <v>2624</v>
      </c>
      <c r="D11" s="8">
        <v>726652760</v>
      </c>
      <c r="E11" s="61" t="s">
        <v>93</v>
      </c>
      <c r="F11" s="8" t="s">
        <v>84</v>
      </c>
      <c r="G11" s="8" t="s">
        <v>85</v>
      </c>
      <c r="H11" s="8"/>
      <c r="I11" s="8" t="s">
        <v>103</v>
      </c>
      <c r="J11" s="8" t="s">
        <v>134</v>
      </c>
      <c r="K11" s="8" t="s">
        <v>135</v>
      </c>
      <c r="L11" s="8" t="s">
        <v>87</v>
      </c>
      <c r="M11" s="8" t="s">
        <v>879</v>
      </c>
      <c r="N11" s="18">
        <v>0.4861111111111111</v>
      </c>
      <c r="O11" s="8" t="s">
        <v>106</v>
      </c>
      <c r="P11" s="8" t="s">
        <v>954</v>
      </c>
      <c r="Q11" s="8" t="s">
        <v>955</v>
      </c>
      <c r="R11" s="8" t="s">
        <v>89</v>
      </c>
      <c r="S11" s="8">
        <v>30301545</v>
      </c>
      <c r="T11" s="8" t="s">
        <v>956</v>
      </c>
      <c r="U11" s="8" t="s">
        <v>112</v>
      </c>
      <c r="V11" s="8" t="s">
        <v>579</v>
      </c>
      <c r="W11" s="8" t="s">
        <v>580</v>
      </c>
      <c r="X11" s="8" t="s">
        <v>98</v>
      </c>
      <c r="Y11" s="8" t="s">
        <v>113</v>
      </c>
      <c r="Z11" s="8" t="s">
        <v>91</v>
      </c>
      <c r="AA11" s="8"/>
      <c r="AB11" s="8" t="s">
        <v>92</v>
      </c>
      <c r="AC11" s="8" t="s">
        <v>93</v>
      </c>
      <c r="AD11" s="8" t="s">
        <v>84</v>
      </c>
      <c r="AE11" s="8" t="s">
        <v>85</v>
      </c>
      <c r="AF11" s="8" t="s">
        <v>957</v>
      </c>
      <c r="AG11" s="8" t="s">
        <v>958</v>
      </c>
      <c r="AH11" s="8" t="s">
        <v>959</v>
      </c>
      <c r="AI11" s="8"/>
      <c r="AJ11" s="8"/>
      <c r="AK11" s="8" t="s">
        <v>94</v>
      </c>
      <c r="AL11" s="8" t="s">
        <v>95</v>
      </c>
      <c r="AM11" s="8" t="s">
        <v>121</v>
      </c>
      <c r="AN11" s="8" t="s">
        <v>96</v>
      </c>
      <c r="AO11" s="8" t="s">
        <v>109</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c r="BQ11" s="8" t="s">
        <v>100</v>
      </c>
      <c r="BR11" s="8" t="s">
        <v>960</v>
      </c>
      <c r="BS11" s="8" t="s">
        <v>961</v>
      </c>
      <c r="BT11" s="34" t="s">
        <v>504</v>
      </c>
      <c r="BU11" s="8"/>
      <c r="BV11" s="8"/>
      <c r="BW11" s="8"/>
      <c r="BX11" s="8"/>
      <c r="BY11" s="8" t="s">
        <v>962</v>
      </c>
      <c r="BZ11" s="8" t="s">
        <v>89</v>
      </c>
      <c r="CA11" s="8">
        <v>1094953386</v>
      </c>
      <c r="CB11" s="8" t="s">
        <v>101</v>
      </c>
      <c r="CC11" s="8">
        <v>1094953386</v>
      </c>
      <c r="CD11" s="8" t="s">
        <v>93</v>
      </c>
      <c r="CE11" s="8" t="s">
        <v>84</v>
      </c>
      <c r="CF11" s="8" t="s">
        <v>879</v>
      </c>
      <c r="CG11" s="8" t="s">
        <v>102</v>
      </c>
      <c r="CH11" s="8" t="s">
        <v>134</v>
      </c>
      <c r="CI11" s="8" t="s">
        <v>963</v>
      </c>
      <c r="CJ11" s="8" t="s">
        <v>892</v>
      </c>
      <c r="CK11" s="8" t="s">
        <v>879</v>
      </c>
    </row>
    <row r="12" spans="1:89" x14ac:dyDescent="0.25">
      <c r="A12" s="7" t="s">
        <v>2633</v>
      </c>
      <c r="B12" s="7" t="s">
        <v>2635</v>
      </c>
      <c r="C12" t="s">
        <v>2634</v>
      </c>
      <c r="D12" s="8">
        <v>726664944</v>
      </c>
      <c r="E12" s="61" t="s">
        <v>93</v>
      </c>
      <c r="F12" s="8" t="s">
        <v>84</v>
      </c>
      <c r="G12" s="8" t="s">
        <v>85</v>
      </c>
      <c r="H12" s="8"/>
      <c r="I12" s="8" t="s">
        <v>103</v>
      </c>
      <c r="J12" s="8" t="s">
        <v>117</v>
      </c>
      <c r="K12" s="8" t="s">
        <v>118</v>
      </c>
      <c r="L12" s="8" t="s">
        <v>87</v>
      </c>
      <c r="M12" s="8" t="s">
        <v>1150</v>
      </c>
      <c r="N12" s="18">
        <v>0.63541666666666663</v>
      </c>
      <c r="O12" s="8" t="s">
        <v>88</v>
      </c>
      <c r="P12" s="8" t="s">
        <v>1151</v>
      </c>
      <c r="Q12" s="8" t="s">
        <v>1152</v>
      </c>
      <c r="R12" s="8" t="s">
        <v>89</v>
      </c>
      <c r="S12" s="8">
        <v>10069440</v>
      </c>
      <c r="T12" s="8" t="s">
        <v>1153</v>
      </c>
      <c r="U12" s="8" t="s">
        <v>499</v>
      </c>
      <c r="V12" s="8" t="s">
        <v>500</v>
      </c>
      <c r="W12" s="8" t="s">
        <v>108</v>
      </c>
      <c r="X12" s="8">
        <v>5</v>
      </c>
      <c r="Y12" s="8" t="s">
        <v>113</v>
      </c>
      <c r="Z12" s="8" t="s">
        <v>91</v>
      </c>
      <c r="AA12" s="8"/>
      <c r="AB12" s="8" t="s">
        <v>92</v>
      </c>
      <c r="AC12" s="8" t="s">
        <v>93</v>
      </c>
      <c r="AD12" s="8" t="s">
        <v>84</v>
      </c>
      <c r="AE12" s="8" t="s">
        <v>85</v>
      </c>
      <c r="AF12" s="8" t="s">
        <v>957</v>
      </c>
      <c r="AG12" s="8" t="s">
        <v>1154</v>
      </c>
      <c r="AH12" s="8" t="s">
        <v>1155</v>
      </c>
      <c r="AI12" s="8"/>
      <c r="AJ12" s="8"/>
      <c r="AK12" s="8" t="s">
        <v>94</v>
      </c>
      <c r="AL12" s="8" t="s">
        <v>95</v>
      </c>
      <c r="AM12" s="8" t="s">
        <v>121</v>
      </c>
      <c r="AN12" s="8" t="s">
        <v>96</v>
      </c>
      <c r="AO12" s="8" t="s">
        <v>97</v>
      </c>
      <c r="AP12" s="8"/>
      <c r="AQ12" s="8"/>
      <c r="AR12" s="8"/>
      <c r="AS12" s="8"/>
      <c r="AT12" s="8"/>
      <c r="AU12" s="8"/>
      <c r="AV12" s="8"/>
      <c r="AW12" s="8" t="s">
        <v>98</v>
      </c>
      <c r="AX12" s="8" t="s">
        <v>98</v>
      </c>
      <c r="AY12" s="8"/>
      <c r="AZ12" s="8"/>
      <c r="BA12" s="8"/>
      <c r="BB12" s="8"/>
      <c r="BC12" s="8"/>
      <c r="BD12" s="8"/>
      <c r="BE12" s="8"/>
      <c r="BF12" s="8"/>
      <c r="BG12" s="8"/>
      <c r="BH12" s="8"/>
      <c r="BI12" s="8"/>
      <c r="BJ12" s="8" t="s">
        <v>98</v>
      </c>
      <c r="BK12" s="8" t="s">
        <v>98</v>
      </c>
      <c r="BL12" s="8"/>
      <c r="BM12" s="8"/>
      <c r="BN12" s="8" t="s">
        <v>99</v>
      </c>
      <c r="BO12" s="8"/>
      <c r="BP12" s="8"/>
      <c r="BQ12" s="8" t="s">
        <v>100</v>
      </c>
      <c r="BR12" s="8" t="s">
        <v>1156</v>
      </c>
      <c r="BS12" s="69" t="s">
        <v>1157</v>
      </c>
      <c r="BT12" s="68" t="s">
        <v>1158</v>
      </c>
      <c r="BU12" s="68"/>
      <c r="BV12" s="68"/>
      <c r="BW12" s="68"/>
      <c r="BX12" s="68"/>
      <c r="BY12" s="68" t="s">
        <v>1159</v>
      </c>
      <c r="BZ12" s="68" t="s">
        <v>89</v>
      </c>
      <c r="CA12" s="68">
        <v>1085325380</v>
      </c>
      <c r="CB12" s="68" t="s">
        <v>101</v>
      </c>
      <c r="CC12" s="68">
        <v>1085325380</v>
      </c>
      <c r="CD12" s="68" t="s">
        <v>93</v>
      </c>
      <c r="CE12" s="68" t="s">
        <v>84</v>
      </c>
      <c r="CF12" s="68" t="s">
        <v>1150</v>
      </c>
      <c r="CG12" s="68" t="s">
        <v>147</v>
      </c>
      <c r="CH12" s="68" t="s">
        <v>117</v>
      </c>
      <c r="CI12" s="68" t="s">
        <v>1160</v>
      </c>
      <c r="CJ12" s="68" t="s">
        <v>1161</v>
      </c>
      <c r="CK12" s="68" t="s">
        <v>1150</v>
      </c>
    </row>
    <row r="13" spans="1:89" hidden="1" x14ac:dyDescent="0.25">
      <c r="A13" s="10" t="s">
        <v>1162</v>
      </c>
      <c r="B13" s="10" t="s">
        <v>687</v>
      </c>
      <c r="C13" s="5" t="s">
        <v>687</v>
      </c>
      <c r="D13" s="10">
        <v>726668750</v>
      </c>
      <c r="E13" s="77" t="s">
        <v>93</v>
      </c>
      <c r="F13" s="56" t="s">
        <v>84</v>
      </c>
      <c r="G13" s="56" t="s">
        <v>85</v>
      </c>
      <c r="H13" s="56"/>
      <c r="I13" s="56" t="s">
        <v>103</v>
      </c>
      <c r="J13" s="56" t="s">
        <v>104</v>
      </c>
      <c r="K13" s="56" t="s">
        <v>105</v>
      </c>
      <c r="L13" s="56" t="s">
        <v>87</v>
      </c>
      <c r="M13" s="56" t="s">
        <v>1163</v>
      </c>
      <c r="N13" s="57">
        <v>0.28472222222222221</v>
      </c>
      <c r="O13" s="56" t="s">
        <v>106</v>
      </c>
      <c r="P13" s="56" t="s">
        <v>1164</v>
      </c>
      <c r="Q13" s="56" t="s">
        <v>1165</v>
      </c>
      <c r="R13" s="56" t="s">
        <v>89</v>
      </c>
      <c r="S13" s="56">
        <v>25203349</v>
      </c>
      <c r="T13" s="56" t="s">
        <v>1166</v>
      </c>
      <c r="U13" s="56" t="s">
        <v>90</v>
      </c>
      <c r="V13" s="56" t="s">
        <v>170</v>
      </c>
      <c r="W13" s="56" t="s">
        <v>119</v>
      </c>
      <c r="X13" s="56" t="s">
        <v>98</v>
      </c>
      <c r="Y13" s="56" t="s">
        <v>113</v>
      </c>
      <c r="Z13" s="56" t="s">
        <v>91</v>
      </c>
      <c r="AA13" s="56"/>
      <c r="AB13" s="56" t="s">
        <v>92</v>
      </c>
      <c r="AC13" s="56" t="s">
        <v>93</v>
      </c>
      <c r="AD13" s="56" t="s">
        <v>581</v>
      </c>
      <c r="AE13" s="56" t="s">
        <v>85</v>
      </c>
      <c r="AF13" s="56"/>
      <c r="AG13" s="56" t="s">
        <v>1167</v>
      </c>
      <c r="AH13" s="56" t="s">
        <v>1168</v>
      </c>
      <c r="AI13" s="56"/>
      <c r="AJ13" s="56"/>
      <c r="AK13" s="56" t="s">
        <v>94</v>
      </c>
      <c r="AL13" s="56" t="s">
        <v>95</v>
      </c>
      <c r="AM13" s="56" t="s">
        <v>121</v>
      </c>
      <c r="AN13" s="56" t="s">
        <v>96</v>
      </c>
      <c r="AO13" s="56" t="s">
        <v>109</v>
      </c>
      <c r="AP13" s="56"/>
      <c r="AQ13" s="56"/>
      <c r="AR13" s="56"/>
      <c r="AS13" s="56"/>
      <c r="AT13" s="56"/>
      <c r="AU13" s="56"/>
      <c r="AV13" s="56"/>
      <c r="AW13" s="56" t="s">
        <v>98</v>
      </c>
      <c r="AX13" s="56" t="s">
        <v>98</v>
      </c>
      <c r="AY13" s="56"/>
      <c r="AZ13" s="56"/>
      <c r="BA13" s="56"/>
      <c r="BB13" s="56"/>
      <c r="BC13" s="56"/>
      <c r="BD13" s="56"/>
      <c r="BE13" s="56" t="s">
        <v>133</v>
      </c>
      <c r="BF13" s="56" t="s">
        <v>133</v>
      </c>
      <c r="BG13" s="56" t="s">
        <v>133</v>
      </c>
      <c r="BH13" s="56"/>
      <c r="BI13" s="56"/>
      <c r="BJ13" s="56" t="s">
        <v>98</v>
      </c>
      <c r="BK13" s="56" t="s">
        <v>98</v>
      </c>
      <c r="BL13" s="56"/>
      <c r="BM13" s="56"/>
      <c r="BN13" s="56" t="s">
        <v>99</v>
      </c>
      <c r="BO13" s="56"/>
      <c r="BP13" s="56"/>
      <c r="BQ13" s="56" t="s">
        <v>100</v>
      </c>
      <c r="BR13" s="56" t="s">
        <v>1169</v>
      </c>
      <c r="BS13" s="70" t="s">
        <v>440</v>
      </c>
      <c r="BT13" s="56" t="s">
        <v>150</v>
      </c>
      <c r="BU13" s="56" t="s">
        <v>857</v>
      </c>
      <c r="BV13" s="56"/>
      <c r="BW13" s="56"/>
      <c r="BX13" s="56"/>
      <c r="BY13" s="56" t="s">
        <v>241</v>
      </c>
      <c r="BZ13" s="56" t="s">
        <v>89</v>
      </c>
      <c r="CA13" s="56">
        <v>1019060232</v>
      </c>
      <c r="CB13" s="56" t="s">
        <v>101</v>
      </c>
      <c r="CC13" s="56">
        <v>1019060232</v>
      </c>
      <c r="CD13" s="56" t="s">
        <v>93</v>
      </c>
      <c r="CE13" s="56" t="s">
        <v>84</v>
      </c>
      <c r="CF13" s="56" t="s">
        <v>1163</v>
      </c>
      <c r="CG13" s="56" t="s">
        <v>102</v>
      </c>
      <c r="CH13" s="56" t="s">
        <v>104</v>
      </c>
      <c r="CI13" s="56" t="s">
        <v>1170</v>
      </c>
      <c r="CJ13" s="56" t="s">
        <v>1163</v>
      </c>
      <c r="CK13" s="56" t="s">
        <v>1163</v>
      </c>
    </row>
    <row r="14" spans="1:89" x14ac:dyDescent="0.25">
      <c r="A14" s="8" t="s">
        <v>953</v>
      </c>
      <c r="B14" s="7" t="s">
        <v>2636</v>
      </c>
      <c r="C14" s="8" t="s">
        <v>2624</v>
      </c>
      <c r="D14" s="8">
        <v>726660682</v>
      </c>
      <c r="E14" s="61" t="s">
        <v>93</v>
      </c>
      <c r="F14" s="8" t="s">
        <v>84</v>
      </c>
      <c r="G14" s="8" t="s">
        <v>85</v>
      </c>
      <c r="H14" s="8"/>
      <c r="I14" s="8" t="s">
        <v>86</v>
      </c>
      <c r="J14" s="8" t="s">
        <v>117</v>
      </c>
      <c r="K14" s="8" t="s">
        <v>118</v>
      </c>
      <c r="L14" s="8" t="s">
        <v>87</v>
      </c>
      <c r="M14" s="8" t="s">
        <v>1006</v>
      </c>
      <c r="N14" s="18">
        <v>0.45833333333333331</v>
      </c>
      <c r="O14" s="8" t="s">
        <v>88</v>
      </c>
      <c r="P14" s="8" t="s">
        <v>1056</v>
      </c>
      <c r="Q14" s="8" t="s">
        <v>1057</v>
      </c>
      <c r="R14" s="8" t="s">
        <v>89</v>
      </c>
      <c r="S14" s="8">
        <v>4577709</v>
      </c>
      <c r="T14" s="8" t="s">
        <v>1058</v>
      </c>
      <c r="U14" s="8" t="s">
        <v>112</v>
      </c>
      <c r="V14" s="8" t="s">
        <v>1059</v>
      </c>
      <c r="W14" s="8" t="s">
        <v>119</v>
      </c>
      <c r="X14" s="8" t="s">
        <v>98</v>
      </c>
      <c r="Y14" s="8" t="s">
        <v>146</v>
      </c>
      <c r="Z14" s="8" t="s">
        <v>91</v>
      </c>
      <c r="AA14" s="8"/>
      <c r="AB14" s="8" t="s">
        <v>92</v>
      </c>
      <c r="AC14" s="8" t="s">
        <v>93</v>
      </c>
      <c r="AD14" s="8" t="s">
        <v>84</v>
      </c>
      <c r="AE14" s="8" t="s">
        <v>85</v>
      </c>
      <c r="AF14" s="8"/>
      <c r="AG14" s="8" t="s">
        <v>1060</v>
      </c>
      <c r="AH14" s="8" t="s">
        <v>1061</v>
      </c>
      <c r="AI14" s="8"/>
      <c r="AJ14" s="8"/>
      <c r="AK14" s="8" t="s">
        <v>94</v>
      </c>
      <c r="AL14" s="8" t="s">
        <v>95</v>
      </c>
      <c r="AM14" s="8" t="s">
        <v>121</v>
      </c>
      <c r="AN14" s="8" t="s">
        <v>96</v>
      </c>
      <c r="AO14" s="8" t="s">
        <v>97</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c r="BO14" s="8"/>
      <c r="BP14" s="8" t="s">
        <v>116</v>
      </c>
      <c r="BQ14" s="8" t="s">
        <v>133</v>
      </c>
      <c r="BR14" s="8" t="s">
        <v>1062</v>
      </c>
      <c r="BS14" s="8"/>
      <c r="BT14" s="8"/>
      <c r="BU14" s="8"/>
      <c r="BV14" s="34" t="s">
        <v>1063</v>
      </c>
      <c r="BW14" s="8"/>
      <c r="BX14" s="8"/>
      <c r="BY14" s="8" t="s">
        <v>1064</v>
      </c>
      <c r="BZ14" s="8" t="s">
        <v>89</v>
      </c>
      <c r="CA14" s="8">
        <v>1094948884</v>
      </c>
      <c r="CB14" s="8" t="s">
        <v>101</v>
      </c>
      <c r="CC14" s="8">
        <v>1094948884</v>
      </c>
      <c r="CD14" s="8" t="s">
        <v>93</v>
      </c>
      <c r="CE14" s="8" t="s">
        <v>84</v>
      </c>
      <c r="CF14" s="8" t="s">
        <v>1006</v>
      </c>
      <c r="CG14" s="8" t="s">
        <v>102</v>
      </c>
      <c r="CH14" s="8" t="s">
        <v>117</v>
      </c>
      <c r="CI14" s="8" t="s">
        <v>1065</v>
      </c>
      <c r="CJ14" s="8" t="s">
        <v>1006</v>
      </c>
      <c r="CK14" s="8" t="s">
        <v>1006</v>
      </c>
    </row>
    <row r="15" spans="1:89" hidden="1" x14ac:dyDescent="0.25">
      <c r="A15" s="5" t="s">
        <v>1291</v>
      </c>
      <c r="B15" s="10" t="s">
        <v>687</v>
      </c>
      <c r="C15" s="10" t="s">
        <v>687</v>
      </c>
      <c r="D15" s="5">
        <v>727991735</v>
      </c>
      <c r="E15" s="5" t="s">
        <v>93</v>
      </c>
      <c r="F15" s="5" t="s">
        <v>84</v>
      </c>
      <c r="G15" s="5" t="s">
        <v>85</v>
      </c>
      <c r="H15" s="5"/>
      <c r="I15" s="5" t="s">
        <v>103</v>
      </c>
      <c r="J15" s="5" t="s">
        <v>117</v>
      </c>
      <c r="K15" s="5" t="s">
        <v>118</v>
      </c>
      <c r="L15" s="5" t="s">
        <v>87</v>
      </c>
      <c r="M15" s="5" t="s">
        <v>1306</v>
      </c>
      <c r="N15" s="6">
        <v>0.11458333333333333</v>
      </c>
      <c r="O15" s="5" t="s">
        <v>88</v>
      </c>
      <c r="P15" s="5" t="s">
        <v>1307</v>
      </c>
      <c r="Q15" s="5" t="s">
        <v>1308</v>
      </c>
      <c r="R15" s="5" t="s">
        <v>89</v>
      </c>
      <c r="S15" s="5">
        <v>6557384</v>
      </c>
      <c r="T15" s="5" t="s">
        <v>1074</v>
      </c>
      <c r="U15" s="5" t="s">
        <v>90</v>
      </c>
      <c r="V15" s="5" t="s">
        <v>1309</v>
      </c>
      <c r="W15" s="5" t="s">
        <v>580</v>
      </c>
      <c r="X15" s="5" t="s">
        <v>98</v>
      </c>
      <c r="Y15" s="5" t="s">
        <v>1310</v>
      </c>
      <c r="Z15" s="5" t="s">
        <v>91</v>
      </c>
      <c r="AA15" s="5"/>
      <c r="AB15" s="5" t="s">
        <v>92</v>
      </c>
      <c r="AC15" s="5" t="s">
        <v>806</v>
      </c>
      <c r="AD15" s="5" t="s">
        <v>1311</v>
      </c>
      <c r="AE15" s="5" t="s">
        <v>85</v>
      </c>
      <c r="AF15" s="5"/>
      <c r="AG15" s="5" t="s">
        <v>1312</v>
      </c>
      <c r="AH15" s="5" t="s">
        <v>1313</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c r="BP15" s="5"/>
      <c r="BQ15" s="5" t="s">
        <v>100</v>
      </c>
      <c r="BR15" s="5" t="s">
        <v>1314</v>
      </c>
      <c r="BS15" s="5" t="s">
        <v>1157</v>
      </c>
      <c r="BT15" s="24" t="s">
        <v>585</v>
      </c>
      <c r="BU15" s="5"/>
      <c r="BV15" s="5"/>
      <c r="BW15" s="5"/>
      <c r="BX15" s="5"/>
      <c r="BY15" s="5" t="s">
        <v>1159</v>
      </c>
      <c r="BZ15" s="5" t="s">
        <v>89</v>
      </c>
      <c r="CA15" s="5">
        <v>1085325380</v>
      </c>
      <c r="CB15" s="5" t="s">
        <v>101</v>
      </c>
      <c r="CC15" s="5">
        <v>1085325380</v>
      </c>
      <c r="CD15" s="5" t="s">
        <v>93</v>
      </c>
      <c r="CE15" s="5" t="s">
        <v>84</v>
      </c>
      <c r="CF15" s="5" t="s">
        <v>1306</v>
      </c>
      <c r="CG15" s="5" t="s">
        <v>102</v>
      </c>
      <c r="CH15" s="5" t="s">
        <v>117</v>
      </c>
      <c r="CI15" s="5" t="s">
        <v>1160</v>
      </c>
      <c r="CJ15" s="5" t="s">
        <v>1306</v>
      </c>
      <c r="CK15" s="5" t="s">
        <v>1306</v>
      </c>
    </row>
    <row r="16" spans="1:89" x14ac:dyDescent="0.25">
      <c r="A16" s="59" t="s">
        <v>2637</v>
      </c>
      <c r="B16" s="7" t="s">
        <v>754</v>
      </c>
      <c r="C16" s="7" t="s">
        <v>2624</v>
      </c>
      <c r="D16" s="61">
        <v>727990829</v>
      </c>
      <c r="E16" s="8" t="s">
        <v>93</v>
      </c>
      <c r="F16" s="8" t="s">
        <v>84</v>
      </c>
      <c r="G16" s="8" t="s">
        <v>85</v>
      </c>
      <c r="H16" s="8"/>
      <c r="I16" s="8" t="s">
        <v>103</v>
      </c>
      <c r="J16" s="8" t="s">
        <v>104</v>
      </c>
      <c r="K16" s="8" t="s">
        <v>105</v>
      </c>
      <c r="L16" s="8" t="s">
        <v>87</v>
      </c>
      <c r="M16" s="8" t="s">
        <v>1424</v>
      </c>
      <c r="N16" s="18">
        <v>0.34722222222222227</v>
      </c>
      <c r="O16" s="8" t="s">
        <v>106</v>
      </c>
      <c r="P16" s="8" t="s">
        <v>1425</v>
      </c>
      <c r="Q16" s="8" t="s">
        <v>1426</v>
      </c>
      <c r="R16" s="8" t="s">
        <v>89</v>
      </c>
      <c r="S16" s="8">
        <v>25053381</v>
      </c>
      <c r="T16" s="8" t="s">
        <v>1427</v>
      </c>
      <c r="U16" s="8" t="s">
        <v>123</v>
      </c>
      <c r="V16" s="8" t="s">
        <v>1428</v>
      </c>
      <c r="W16" s="8" t="s">
        <v>132</v>
      </c>
      <c r="X16" s="8">
        <v>9</v>
      </c>
      <c r="Y16" s="8" t="s">
        <v>113</v>
      </c>
      <c r="Z16" s="8" t="s">
        <v>91</v>
      </c>
      <c r="AA16" s="8"/>
      <c r="AB16" s="8" t="s">
        <v>92</v>
      </c>
      <c r="AC16" s="8" t="s">
        <v>93</v>
      </c>
      <c r="AD16" s="8" t="s">
        <v>84</v>
      </c>
      <c r="AE16" s="8" t="s">
        <v>85</v>
      </c>
      <c r="AF16" s="8" t="s">
        <v>120</v>
      </c>
      <c r="AG16" s="8" t="s">
        <v>1429</v>
      </c>
      <c r="AH16" s="8" t="s">
        <v>1430</v>
      </c>
      <c r="AI16" s="8"/>
      <c r="AJ16" s="8"/>
      <c r="AK16" s="8" t="s">
        <v>94</v>
      </c>
      <c r="AL16" s="8" t="s">
        <v>95</v>
      </c>
      <c r="AM16" s="8" t="s">
        <v>115</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t="s">
        <v>99</v>
      </c>
      <c r="BO16" s="8"/>
      <c r="BP16" s="8" t="s">
        <v>116</v>
      </c>
      <c r="BQ16" s="8" t="s">
        <v>100</v>
      </c>
      <c r="BR16" s="8" t="s">
        <v>149</v>
      </c>
      <c r="BS16" s="19" t="s">
        <v>1431</v>
      </c>
      <c r="BT16" s="19" t="s">
        <v>1432</v>
      </c>
      <c r="BU16" s="19"/>
      <c r="BV16" s="24" t="s">
        <v>1433</v>
      </c>
      <c r="BW16" s="19"/>
      <c r="BX16" s="19"/>
      <c r="BY16" s="19" t="s">
        <v>507</v>
      </c>
      <c r="BZ16" s="19" t="s">
        <v>89</v>
      </c>
      <c r="CA16" s="19">
        <v>10127395</v>
      </c>
      <c r="CB16" s="19" t="s">
        <v>101</v>
      </c>
      <c r="CC16" s="19" t="s">
        <v>508</v>
      </c>
      <c r="CD16" s="19" t="s">
        <v>93</v>
      </c>
      <c r="CE16" s="19" t="s">
        <v>84</v>
      </c>
      <c r="CF16" s="19" t="s">
        <v>1424</v>
      </c>
      <c r="CG16" s="19" t="s">
        <v>102</v>
      </c>
      <c r="CH16" s="19" t="s">
        <v>104</v>
      </c>
      <c r="CI16" s="19" t="s">
        <v>509</v>
      </c>
      <c r="CJ16" s="19" t="s">
        <v>1424</v>
      </c>
      <c r="CK16" s="19" t="s">
        <v>1424</v>
      </c>
    </row>
    <row r="17" spans="1:90" hidden="1" x14ac:dyDescent="0.25">
      <c r="A17" s="59" t="s">
        <v>874</v>
      </c>
      <c r="B17" s="112" t="s">
        <v>2668</v>
      </c>
      <c r="C17" s="7" t="s">
        <v>133</v>
      </c>
      <c r="D17" s="61">
        <v>727995573</v>
      </c>
      <c r="E17" s="8" t="s">
        <v>93</v>
      </c>
      <c r="F17" s="8" t="s">
        <v>84</v>
      </c>
      <c r="G17" s="8" t="s">
        <v>453</v>
      </c>
      <c r="H17" s="8" t="s">
        <v>1452</v>
      </c>
      <c r="I17" s="8" t="s">
        <v>103</v>
      </c>
      <c r="J17" s="8" t="s">
        <v>134</v>
      </c>
      <c r="K17" s="8" t="s">
        <v>135</v>
      </c>
      <c r="L17" s="8" t="s">
        <v>87</v>
      </c>
      <c r="M17" s="8" t="s">
        <v>1453</v>
      </c>
      <c r="N17" s="18">
        <v>0.5625</v>
      </c>
      <c r="O17" s="8" t="s">
        <v>88</v>
      </c>
      <c r="P17" s="8" t="s">
        <v>1454</v>
      </c>
      <c r="Q17" s="8" t="s">
        <v>1455</v>
      </c>
      <c r="R17" s="8" t="s">
        <v>89</v>
      </c>
      <c r="S17" s="8">
        <v>18507467</v>
      </c>
      <c r="T17" s="8" t="s">
        <v>1456</v>
      </c>
      <c r="U17" s="8" t="s">
        <v>112</v>
      </c>
      <c r="V17" s="8" t="s">
        <v>777</v>
      </c>
      <c r="W17" s="8" t="s">
        <v>580</v>
      </c>
      <c r="X17" s="8" t="s">
        <v>98</v>
      </c>
      <c r="Y17" s="8" t="s">
        <v>152</v>
      </c>
      <c r="Z17" s="8" t="s">
        <v>91</v>
      </c>
      <c r="AA17" s="8"/>
      <c r="AB17" s="8" t="s">
        <v>92</v>
      </c>
      <c r="AC17" s="8" t="s">
        <v>93</v>
      </c>
      <c r="AD17" s="8" t="s">
        <v>84</v>
      </c>
      <c r="AE17" s="8" t="s">
        <v>453</v>
      </c>
      <c r="AF17" s="8"/>
      <c r="AG17" s="8"/>
      <c r="AH17" s="8"/>
      <c r="AI17" s="8" t="s">
        <v>1452</v>
      </c>
      <c r="AJ17" s="8"/>
      <c r="AK17" s="8" t="s">
        <v>124</v>
      </c>
      <c r="AL17" s="8" t="s">
        <v>125</v>
      </c>
      <c r="AM17" s="8" t="s">
        <v>138</v>
      </c>
      <c r="AN17" s="8" t="s">
        <v>96</v>
      </c>
      <c r="AO17" s="8" t="s">
        <v>97</v>
      </c>
      <c r="AP17" s="8"/>
      <c r="AQ17" s="8"/>
      <c r="AR17" s="8"/>
      <c r="AS17" s="8"/>
      <c r="AT17" s="8"/>
      <c r="AU17" s="8"/>
      <c r="AV17" s="8"/>
      <c r="AW17" s="8" t="s">
        <v>98</v>
      </c>
      <c r="AX17" s="8" t="s">
        <v>98</v>
      </c>
      <c r="AY17" s="8"/>
      <c r="AZ17" s="8"/>
      <c r="BA17" s="8"/>
      <c r="BB17" s="8"/>
      <c r="BC17" s="8"/>
      <c r="BD17" s="8"/>
      <c r="BE17" s="8"/>
      <c r="BF17" s="8"/>
      <c r="BG17" s="8"/>
      <c r="BH17" s="8"/>
      <c r="BI17" s="8"/>
      <c r="BJ17" s="8" t="s">
        <v>98</v>
      </c>
      <c r="BK17" s="8" t="s">
        <v>98</v>
      </c>
      <c r="BL17" s="8"/>
      <c r="BM17" s="8"/>
      <c r="BN17" s="8"/>
      <c r="BO17" s="8"/>
      <c r="BP17" s="8" t="s">
        <v>116</v>
      </c>
      <c r="BQ17" s="8" t="s">
        <v>133</v>
      </c>
      <c r="BR17" s="8" t="s">
        <v>1457</v>
      </c>
      <c r="BS17" s="8" t="s">
        <v>1458</v>
      </c>
      <c r="BT17" s="8"/>
      <c r="BU17" s="8"/>
      <c r="BV17" s="8" t="s">
        <v>2638</v>
      </c>
      <c r="BW17" s="19"/>
      <c r="BX17" s="19"/>
      <c r="BY17" s="19" t="s">
        <v>1460</v>
      </c>
      <c r="BZ17" s="19" t="s">
        <v>89</v>
      </c>
      <c r="CA17" s="19">
        <v>88217182</v>
      </c>
      <c r="CB17" s="19" t="s">
        <v>101</v>
      </c>
      <c r="CC17" s="19">
        <v>182682</v>
      </c>
      <c r="CD17" s="19" t="s">
        <v>93</v>
      </c>
      <c r="CE17" s="19" t="s">
        <v>84</v>
      </c>
      <c r="CF17" s="19" t="s">
        <v>1453</v>
      </c>
      <c r="CG17" s="19" t="s">
        <v>102</v>
      </c>
      <c r="CH17" s="19" t="s">
        <v>134</v>
      </c>
      <c r="CI17" s="19" t="s">
        <v>1461</v>
      </c>
      <c r="CJ17" s="19" t="s">
        <v>1453</v>
      </c>
      <c r="CK17" s="19" t="s">
        <v>1453</v>
      </c>
    </row>
    <row r="18" spans="1:90" x14ac:dyDescent="0.25">
      <c r="A18" s="94" t="s">
        <v>953</v>
      </c>
      <c r="B18" s="7" t="s">
        <v>754</v>
      </c>
      <c r="C18" s="95" t="s">
        <v>2639</v>
      </c>
      <c r="D18" s="96">
        <v>727993631</v>
      </c>
      <c r="E18" s="97" t="s">
        <v>93</v>
      </c>
      <c r="F18" s="97" t="s">
        <v>84</v>
      </c>
      <c r="G18" s="97" t="s">
        <v>85</v>
      </c>
      <c r="H18" s="97"/>
      <c r="I18" s="97" t="s">
        <v>103</v>
      </c>
      <c r="J18" s="97" t="s">
        <v>573</v>
      </c>
      <c r="K18" s="97" t="s">
        <v>574</v>
      </c>
      <c r="L18" s="97" t="s">
        <v>87</v>
      </c>
      <c r="M18" s="97" t="s">
        <v>1462</v>
      </c>
      <c r="N18" s="98">
        <v>0.21527777777777779</v>
      </c>
      <c r="O18" s="97" t="s">
        <v>88</v>
      </c>
      <c r="P18" s="97" t="s">
        <v>1463</v>
      </c>
      <c r="Q18" s="97" t="s">
        <v>1464</v>
      </c>
      <c r="R18" s="97" t="s">
        <v>89</v>
      </c>
      <c r="S18" s="97">
        <v>4300451</v>
      </c>
      <c r="T18" s="97" t="s">
        <v>1465</v>
      </c>
      <c r="U18" s="97" t="s">
        <v>90</v>
      </c>
      <c r="V18" s="97" t="s">
        <v>1466</v>
      </c>
      <c r="W18" s="97" t="s">
        <v>108</v>
      </c>
      <c r="X18" s="97">
        <v>5</v>
      </c>
      <c r="Y18" s="97" t="s">
        <v>1467</v>
      </c>
      <c r="Z18" s="97" t="s">
        <v>91</v>
      </c>
      <c r="AA18" s="97"/>
      <c r="AB18" s="97" t="s">
        <v>92</v>
      </c>
      <c r="AC18" s="97" t="s">
        <v>93</v>
      </c>
      <c r="AD18" s="97" t="s">
        <v>84</v>
      </c>
      <c r="AE18" s="97" t="s">
        <v>85</v>
      </c>
      <c r="AF18" s="97" t="s">
        <v>120</v>
      </c>
      <c r="AG18" s="97" t="s">
        <v>1468</v>
      </c>
      <c r="AH18" s="97" t="s">
        <v>1469</v>
      </c>
      <c r="AI18" s="97"/>
      <c r="AJ18" s="97"/>
      <c r="AK18" s="97" t="s">
        <v>124</v>
      </c>
      <c r="AL18" s="97" t="s">
        <v>125</v>
      </c>
      <c r="AM18" s="97" t="s">
        <v>518</v>
      </c>
      <c r="AN18" s="97" t="s">
        <v>96</v>
      </c>
      <c r="AO18" s="97" t="s">
        <v>109</v>
      </c>
      <c r="AP18" s="97"/>
      <c r="AQ18" s="97"/>
      <c r="AR18" s="97"/>
      <c r="AS18" s="97"/>
      <c r="AT18" s="97"/>
      <c r="AU18" s="97"/>
      <c r="AV18" s="97"/>
      <c r="AW18" s="97" t="s">
        <v>98</v>
      </c>
      <c r="AX18" s="97" t="s">
        <v>98</v>
      </c>
      <c r="AY18" s="97"/>
      <c r="AZ18" s="97"/>
      <c r="BA18" s="97"/>
      <c r="BB18" s="97"/>
      <c r="BC18" s="97"/>
      <c r="BD18" s="97"/>
      <c r="BE18" s="97"/>
      <c r="BF18" s="97"/>
      <c r="BG18" s="97"/>
      <c r="BH18" s="97"/>
      <c r="BI18" s="97"/>
      <c r="BJ18" s="97" t="s">
        <v>98</v>
      </c>
      <c r="BK18" s="97" t="s">
        <v>98</v>
      </c>
      <c r="BL18" s="97"/>
      <c r="BM18" s="97"/>
      <c r="BN18" s="97" t="s">
        <v>99</v>
      </c>
      <c r="BO18" s="97"/>
      <c r="BP18" s="97" t="s">
        <v>116</v>
      </c>
      <c r="BQ18" s="97" t="s">
        <v>100</v>
      </c>
      <c r="BR18" s="97" t="s">
        <v>1092</v>
      </c>
      <c r="BS18" s="19" t="s">
        <v>1377</v>
      </c>
      <c r="BT18" s="19" t="s">
        <v>1470</v>
      </c>
      <c r="BU18" s="19" t="s">
        <v>1471</v>
      </c>
      <c r="BV18" s="24" t="s">
        <v>1472</v>
      </c>
      <c r="BW18" s="19"/>
      <c r="BX18" s="19"/>
      <c r="BY18" s="19" t="s">
        <v>1095</v>
      </c>
      <c r="BZ18" s="19" t="s">
        <v>89</v>
      </c>
      <c r="CA18" s="19">
        <v>1053829424</v>
      </c>
      <c r="CB18" s="19" t="s">
        <v>101</v>
      </c>
      <c r="CC18" s="19">
        <v>1053829424</v>
      </c>
      <c r="CD18" s="19" t="s">
        <v>93</v>
      </c>
      <c r="CE18" s="19" t="s">
        <v>84</v>
      </c>
      <c r="CF18" s="19" t="s">
        <v>1462</v>
      </c>
      <c r="CG18" s="19" t="s">
        <v>102</v>
      </c>
      <c r="CH18" s="19" t="s">
        <v>573</v>
      </c>
      <c r="CI18" s="19" t="s">
        <v>1096</v>
      </c>
      <c r="CJ18" s="19" t="s">
        <v>1462</v>
      </c>
      <c r="CK18" s="19" t="s">
        <v>1462</v>
      </c>
    </row>
    <row r="19" spans="1:90" s="8" customFormat="1" hidden="1" x14ac:dyDescent="0.25">
      <c r="A19" s="8" t="s">
        <v>953</v>
      </c>
      <c r="B19" s="112" t="s">
        <v>1648</v>
      </c>
      <c r="C19" s="8" t="s">
        <v>1656</v>
      </c>
      <c r="D19" s="8">
        <v>815711176</v>
      </c>
      <c r="E19" s="8" t="s">
        <v>93</v>
      </c>
      <c r="F19" s="8" t="s">
        <v>84</v>
      </c>
      <c r="G19" s="8" t="s">
        <v>85</v>
      </c>
      <c r="I19" s="8" t="s">
        <v>86</v>
      </c>
      <c r="J19" s="8" t="s">
        <v>153</v>
      </c>
      <c r="L19" s="8" t="s">
        <v>87</v>
      </c>
      <c r="M19" s="8" t="s">
        <v>1637</v>
      </c>
      <c r="N19" s="18">
        <v>0.375</v>
      </c>
      <c r="O19" s="8" t="s">
        <v>88</v>
      </c>
      <c r="P19" s="8" t="s">
        <v>1638</v>
      </c>
      <c r="Q19" s="8" t="s">
        <v>1639</v>
      </c>
      <c r="R19" s="8" t="s">
        <v>89</v>
      </c>
      <c r="S19" s="8">
        <v>10057347</v>
      </c>
      <c r="T19" s="8" t="s">
        <v>1640</v>
      </c>
      <c r="U19" s="8" t="s">
        <v>123</v>
      </c>
      <c r="V19" s="8" t="s">
        <v>1428</v>
      </c>
      <c r="W19" s="8" t="s">
        <v>108</v>
      </c>
      <c r="X19" s="8">
        <v>5</v>
      </c>
      <c r="Y19" s="8" t="s">
        <v>146</v>
      </c>
      <c r="Z19" s="8" t="s">
        <v>91</v>
      </c>
      <c r="AB19" s="8" t="s">
        <v>92</v>
      </c>
      <c r="AC19" s="8" t="s">
        <v>93</v>
      </c>
      <c r="AD19" s="8" t="s">
        <v>84</v>
      </c>
      <c r="AE19" s="8" t="s">
        <v>85</v>
      </c>
      <c r="AF19" s="8" t="s">
        <v>114</v>
      </c>
      <c r="AG19" s="8" t="s">
        <v>1641</v>
      </c>
      <c r="AH19" s="8" t="s">
        <v>1642</v>
      </c>
      <c r="AK19" s="8" t="s">
        <v>124</v>
      </c>
      <c r="AL19" s="8" t="s">
        <v>125</v>
      </c>
      <c r="AM19" s="8" t="s">
        <v>518</v>
      </c>
      <c r="AN19" s="8" t="s">
        <v>96</v>
      </c>
      <c r="AO19" s="8" t="s">
        <v>109</v>
      </c>
      <c r="AW19" s="8" t="s">
        <v>98</v>
      </c>
      <c r="AX19" s="8" t="s">
        <v>98</v>
      </c>
      <c r="BJ19" s="8" t="s">
        <v>98</v>
      </c>
      <c r="BK19" s="8" t="s">
        <v>98</v>
      </c>
      <c r="BN19" s="8" t="s">
        <v>99</v>
      </c>
      <c r="BQ19" s="8" t="s">
        <v>100</v>
      </c>
      <c r="BR19" s="8" t="s">
        <v>1016</v>
      </c>
      <c r="BS19" s="8" t="s">
        <v>1643</v>
      </c>
      <c r="BT19" s="8" t="s">
        <v>1644</v>
      </c>
      <c r="BY19" s="8" t="s">
        <v>1645</v>
      </c>
      <c r="BZ19" s="8" t="s">
        <v>89</v>
      </c>
      <c r="CA19" s="8">
        <v>11685582</v>
      </c>
      <c r="CB19" s="8" t="s">
        <v>101</v>
      </c>
      <c r="CC19" s="8" t="s">
        <v>1646</v>
      </c>
      <c r="CD19" s="8" t="s">
        <v>93</v>
      </c>
      <c r="CE19" s="8" t="s">
        <v>84</v>
      </c>
      <c r="CF19" s="8" t="s">
        <v>1637</v>
      </c>
      <c r="CG19" s="8" t="s">
        <v>147</v>
      </c>
      <c r="CH19" s="8" t="s">
        <v>176</v>
      </c>
      <c r="CI19" s="8" t="s">
        <v>177</v>
      </c>
      <c r="CJ19" s="8" t="s">
        <v>1647</v>
      </c>
      <c r="CK19" s="8" t="s">
        <v>1647</v>
      </c>
    </row>
    <row r="20" spans="1:90" s="8" customFormat="1" hidden="1" x14ac:dyDescent="0.25">
      <c r="A20" s="8" t="s">
        <v>953</v>
      </c>
      <c r="B20" s="112" t="s">
        <v>1648</v>
      </c>
      <c r="C20" s="8" t="s">
        <v>1656</v>
      </c>
      <c r="D20" s="8">
        <v>726666913</v>
      </c>
      <c r="E20" s="8" t="s">
        <v>93</v>
      </c>
      <c r="F20" s="8" t="s">
        <v>84</v>
      </c>
      <c r="G20" s="8" t="s">
        <v>85</v>
      </c>
      <c r="I20" s="8" t="s">
        <v>103</v>
      </c>
      <c r="J20" s="8" t="s">
        <v>573</v>
      </c>
      <c r="K20" s="8" t="s">
        <v>574</v>
      </c>
      <c r="L20" s="8" t="s">
        <v>87</v>
      </c>
      <c r="M20" s="8" t="s">
        <v>1278</v>
      </c>
      <c r="N20" s="18">
        <v>0</v>
      </c>
      <c r="O20" s="8" t="s">
        <v>88</v>
      </c>
      <c r="P20" s="8" t="s">
        <v>1649</v>
      </c>
      <c r="Q20" s="8" t="s">
        <v>1650</v>
      </c>
      <c r="R20" s="8" t="s">
        <v>89</v>
      </c>
      <c r="S20" s="8">
        <v>10118119</v>
      </c>
      <c r="T20" s="8" t="s">
        <v>1278</v>
      </c>
      <c r="U20" s="8" t="s">
        <v>90</v>
      </c>
      <c r="V20" s="8" t="s">
        <v>1625</v>
      </c>
      <c r="W20" s="8" t="s">
        <v>119</v>
      </c>
      <c r="X20" s="8" t="s">
        <v>98</v>
      </c>
      <c r="Y20" s="8" t="s">
        <v>152</v>
      </c>
      <c r="Z20" s="8" t="s">
        <v>91</v>
      </c>
      <c r="AB20" s="8" t="s">
        <v>92</v>
      </c>
      <c r="AC20" s="8" t="s">
        <v>93</v>
      </c>
      <c r="AD20" s="8" t="s">
        <v>84</v>
      </c>
      <c r="AE20" s="8" t="s">
        <v>85</v>
      </c>
      <c r="AF20" s="8" t="s">
        <v>114</v>
      </c>
      <c r="AG20" s="8" t="s">
        <v>1651</v>
      </c>
      <c r="AH20" s="8" t="s">
        <v>1652</v>
      </c>
      <c r="AK20" s="8" t="s">
        <v>94</v>
      </c>
      <c r="AL20" s="8" t="s">
        <v>95</v>
      </c>
      <c r="AM20" s="8" t="s">
        <v>121</v>
      </c>
      <c r="AN20" s="8" t="s">
        <v>96</v>
      </c>
      <c r="AO20" s="8" t="s">
        <v>97</v>
      </c>
      <c r="AW20" s="8" t="s">
        <v>98</v>
      </c>
      <c r="AX20" s="8" t="s">
        <v>98</v>
      </c>
      <c r="BJ20" s="8" t="s">
        <v>98</v>
      </c>
      <c r="BK20" s="8" t="s">
        <v>98</v>
      </c>
      <c r="BN20" s="8" t="s">
        <v>99</v>
      </c>
      <c r="BO20" s="8" t="s">
        <v>110</v>
      </c>
      <c r="BQ20" s="8" t="s">
        <v>100</v>
      </c>
      <c r="BR20" s="8" t="s">
        <v>1653</v>
      </c>
      <c r="BS20" s="8" t="s">
        <v>1654</v>
      </c>
      <c r="BT20" s="8" t="s">
        <v>1655</v>
      </c>
      <c r="BY20" s="8" t="s">
        <v>588</v>
      </c>
      <c r="BZ20" s="8" t="s">
        <v>89</v>
      </c>
      <c r="CA20" s="8">
        <v>1087645631</v>
      </c>
      <c r="CB20" s="8" t="s">
        <v>101</v>
      </c>
      <c r="CC20" s="8">
        <v>1087645631</v>
      </c>
      <c r="CD20" s="8" t="s">
        <v>93</v>
      </c>
      <c r="CE20" s="8" t="s">
        <v>84</v>
      </c>
      <c r="CF20" s="8" t="s">
        <v>1278</v>
      </c>
      <c r="CG20" s="8" t="s">
        <v>147</v>
      </c>
      <c r="CH20" s="8" t="s">
        <v>573</v>
      </c>
      <c r="CI20" s="8" t="s">
        <v>589</v>
      </c>
      <c r="CJ20" s="8" t="s">
        <v>1278</v>
      </c>
      <c r="CK20" s="8" t="s">
        <v>1278</v>
      </c>
    </row>
    <row r="21" spans="1:90" s="7" customFormat="1" x14ac:dyDescent="0.25">
      <c r="A21" s="8" t="s">
        <v>953</v>
      </c>
      <c r="B21" s="7" t="s">
        <v>754</v>
      </c>
      <c r="C21" s="7" t="s">
        <v>2624</v>
      </c>
      <c r="D21" s="7">
        <v>727992965</v>
      </c>
      <c r="E21" s="7" t="s">
        <v>93</v>
      </c>
      <c r="F21" s="7" t="s">
        <v>84</v>
      </c>
      <c r="G21" s="7" t="s">
        <v>85</v>
      </c>
      <c r="I21" s="7" t="s">
        <v>103</v>
      </c>
      <c r="J21" s="7" t="s">
        <v>134</v>
      </c>
      <c r="K21" s="7" t="s">
        <v>135</v>
      </c>
      <c r="L21" s="7" t="s">
        <v>87</v>
      </c>
      <c r="M21" s="7" t="s">
        <v>1502</v>
      </c>
      <c r="N21" s="99">
        <v>9.7222222222222224E-2</v>
      </c>
      <c r="O21" s="7" t="s">
        <v>88</v>
      </c>
      <c r="P21" s="7" t="s">
        <v>1503</v>
      </c>
      <c r="Q21" s="7" t="s">
        <v>1504</v>
      </c>
      <c r="R21" s="7" t="s">
        <v>89</v>
      </c>
      <c r="S21" s="7">
        <v>18592271</v>
      </c>
      <c r="T21" s="7" t="s">
        <v>1505</v>
      </c>
      <c r="U21" s="7" t="s">
        <v>499</v>
      </c>
      <c r="V21" s="7" t="s">
        <v>564</v>
      </c>
      <c r="W21" s="7" t="s">
        <v>793</v>
      </c>
      <c r="X21" s="7">
        <v>3</v>
      </c>
      <c r="Y21" s="7" t="s">
        <v>113</v>
      </c>
      <c r="Z21" s="7" t="s">
        <v>91</v>
      </c>
      <c r="AB21" s="7" t="s">
        <v>92</v>
      </c>
      <c r="AC21" s="7" t="s">
        <v>93</v>
      </c>
      <c r="AD21" s="7" t="s">
        <v>84</v>
      </c>
      <c r="AE21" s="7" t="s">
        <v>85</v>
      </c>
      <c r="AF21" s="7" t="s">
        <v>173</v>
      </c>
      <c r="AG21" s="7" t="s">
        <v>1506</v>
      </c>
      <c r="AH21" s="7" t="s">
        <v>1507</v>
      </c>
      <c r="AK21" s="7" t="s">
        <v>124</v>
      </c>
      <c r="AL21" s="7" t="s">
        <v>125</v>
      </c>
      <c r="AM21" s="7" t="s">
        <v>138</v>
      </c>
      <c r="AN21" s="7" t="s">
        <v>96</v>
      </c>
      <c r="AO21" s="7" t="s">
        <v>109</v>
      </c>
      <c r="AW21" s="7" t="s">
        <v>98</v>
      </c>
      <c r="AX21" s="7" t="s">
        <v>98</v>
      </c>
      <c r="BJ21" s="7" t="s">
        <v>98</v>
      </c>
      <c r="BK21" s="7" t="s">
        <v>98</v>
      </c>
      <c r="BN21" s="7" t="s">
        <v>99</v>
      </c>
      <c r="BQ21" s="7" t="s">
        <v>100</v>
      </c>
      <c r="BR21" s="7" t="s">
        <v>111</v>
      </c>
      <c r="BS21" s="7" t="s">
        <v>1508</v>
      </c>
      <c r="BT21" s="34" t="s">
        <v>504</v>
      </c>
      <c r="BY21" s="7" t="s">
        <v>1509</v>
      </c>
      <c r="BZ21" s="7" t="s">
        <v>89</v>
      </c>
      <c r="CA21" s="7">
        <v>1088240901</v>
      </c>
      <c r="CB21" s="7" t="s">
        <v>101</v>
      </c>
      <c r="CC21" s="7">
        <v>1088240901</v>
      </c>
      <c r="CD21" s="7" t="s">
        <v>93</v>
      </c>
      <c r="CE21" s="7" t="s">
        <v>84</v>
      </c>
      <c r="CF21" s="7" t="s">
        <v>1502</v>
      </c>
      <c r="CG21" s="7" t="s">
        <v>102</v>
      </c>
      <c r="CH21" s="7" t="s">
        <v>134</v>
      </c>
      <c r="CI21" s="7" t="s">
        <v>1510</v>
      </c>
      <c r="CJ21" s="7" t="s">
        <v>1511</v>
      </c>
      <c r="CK21" s="7" t="s">
        <v>1502</v>
      </c>
    </row>
    <row r="22" spans="1:90" s="7" customFormat="1" hidden="1" x14ac:dyDescent="0.25">
      <c r="A22" s="10" t="s">
        <v>1480</v>
      </c>
      <c r="B22" s="10" t="s">
        <v>687</v>
      </c>
      <c r="C22" s="10" t="s">
        <v>687</v>
      </c>
      <c r="D22" s="10">
        <v>724156979</v>
      </c>
      <c r="E22" s="10" t="s">
        <v>93</v>
      </c>
      <c r="F22" s="10" t="s">
        <v>84</v>
      </c>
      <c r="G22" s="10" t="s">
        <v>453</v>
      </c>
      <c r="H22" s="10"/>
      <c r="I22" s="10" t="s">
        <v>895</v>
      </c>
      <c r="J22" s="10" t="s">
        <v>153</v>
      </c>
      <c r="K22" s="10"/>
      <c r="L22" s="10" t="s">
        <v>87</v>
      </c>
      <c r="M22" s="10" t="s">
        <v>1481</v>
      </c>
      <c r="N22" s="12">
        <v>0.53473379629629625</v>
      </c>
      <c r="O22" s="10" t="s">
        <v>88</v>
      </c>
      <c r="P22" s="10" t="s">
        <v>1482</v>
      </c>
      <c r="Q22" s="10" t="s">
        <v>1483</v>
      </c>
      <c r="R22" s="10" t="s">
        <v>89</v>
      </c>
      <c r="S22" s="10">
        <v>9871989</v>
      </c>
      <c r="T22" s="10" t="s">
        <v>1484</v>
      </c>
      <c r="U22" s="10" t="s">
        <v>499</v>
      </c>
      <c r="V22" s="10" t="s">
        <v>170</v>
      </c>
      <c r="W22" s="10" t="s">
        <v>108</v>
      </c>
      <c r="X22" s="10">
        <v>3</v>
      </c>
      <c r="Y22" s="10"/>
      <c r="Z22" s="10" t="s">
        <v>91</v>
      </c>
      <c r="AA22" s="10"/>
      <c r="AB22" s="10" t="s">
        <v>92</v>
      </c>
      <c r="AC22" s="10" t="s">
        <v>93</v>
      </c>
      <c r="AD22" s="10" t="s">
        <v>674</v>
      </c>
      <c r="AE22" s="10" t="s">
        <v>85</v>
      </c>
      <c r="AF22" s="10"/>
      <c r="AG22" s="10" t="s">
        <v>120</v>
      </c>
      <c r="AH22" s="10" t="s">
        <v>1485</v>
      </c>
      <c r="AI22" s="10"/>
      <c r="AJ22" s="10"/>
      <c r="AK22" s="10"/>
      <c r="AL22" s="10"/>
      <c r="AM22" s="10"/>
      <c r="AN22" s="10" t="s">
        <v>96</v>
      </c>
      <c r="AO22" s="10" t="s">
        <v>455</v>
      </c>
      <c r="AP22" s="10"/>
      <c r="AQ22" s="10"/>
      <c r="AR22" s="10"/>
      <c r="AS22" s="10"/>
      <c r="AT22" s="10"/>
      <c r="AU22" s="10"/>
      <c r="AV22" s="10"/>
      <c r="AW22" s="10" t="s">
        <v>98</v>
      </c>
      <c r="AX22" s="10" t="s">
        <v>98</v>
      </c>
      <c r="AY22" s="10"/>
      <c r="AZ22" s="10"/>
      <c r="BA22" s="10"/>
      <c r="BB22" s="10"/>
      <c r="BC22" s="10"/>
      <c r="BD22" s="10"/>
      <c r="BE22" s="10"/>
      <c r="BF22" s="10"/>
      <c r="BG22" s="10"/>
      <c r="BH22" s="10"/>
      <c r="BI22" s="10"/>
      <c r="BJ22" s="10" t="s">
        <v>98</v>
      </c>
      <c r="BK22" s="10" t="s">
        <v>98</v>
      </c>
      <c r="BL22" s="10"/>
      <c r="BM22" s="10" t="s">
        <v>456</v>
      </c>
      <c r="BN22" s="10"/>
      <c r="BO22" s="10"/>
      <c r="BP22" s="10"/>
      <c r="BQ22" s="10" t="s">
        <v>133</v>
      </c>
      <c r="BR22" s="10" t="s">
        <v>1486</v>
      </c>
      <c r="BS22" s="10" t="s">
        <v>127</v>
      </c>
      <c r="BT22" s="34" t="s">
        <v>504</v>
      </c>
      <c r="BU22" s="10"/>
      <c r="BV22" s="10"/>
      <c r="BW22" s="10"/>
      <c r="BX22" s="10"/>
      <c r="BY22" s="10" t="s">
        <v>949</v>
      </c>
      <c r="BZ22" s="10" t="s">
        <v>89</v>
      </c>
      <c r="CA22" s="10">
        <v>10111730</v>
      </c>
      <c r="CB22" s="10" t="s">
        <v>101</v>
      </c>
      <c r="CC22" s="10">
        <v>770</v>
      </c>
      <c r="CD22" s="10" t="s">
        <v>93</v>
      </c>
      <c r="CE22" s="10" t="s">
        <v>84</v>
      </c>
      <c r="CF22" s="10" t="s">
        <v>1487</v>
      </c>
      <c r="CG22" s="10" t="s">
        <v>147</v>
      </c>
      <c r="CH22" s="10" t="s">
        <v>556</v>
      </c>
      <c r="CI22" s="10" t="s">
        <v>557</v>
      </c>
      <c r="CJ22" s="10" t="s">
        <v>1488</v>
      </c>
      <c r="CK22" s="10" t="s">
        <v>1489</v>
      </c>
    </row>
    <row r="23" spans="1:90" hidden="1" x14ac:dyDescent="0.25">
      <c r="A23" s="10" t="s">
        <v>2081</v>
      </c>
      <c r="B23" s="10" t="s">
        <v>687</v>
      </c>
      <c r="C23" s="10" t="s">
        <v>687</v>
      </c>
      <c r="D23" s="10">
        <v>729193383</v>
      </c>
      <c r="E23" s="10" t="s">
        <v>93</v>
      </c>
      <c r="F23" s="10" t="s">
        <v>84</v>
      </c>
      <c r="G23" s="10" t="s">
        <v>85</v>
      </c>
      <c r="H23" s="10"/>
      <c r="I23" s="5" t="s">
        <v>103</v>
      </c>
      <c r="J23" s="5" t="s">
        <v>134</v>
      </c>
      <c r="K23" s="5" t="s">
        <v>135</v>
      </c>
      <c r="L23" s="5" t="s">
        <v>87</v>
      </c>
      <c r="M23" s="5" t="s">
        <v>2082</v>
      </c>
      <c r="N23" s="6">
        <v>0.73958333333333337</v>
      </c>
      <c r="O23" s="5" t="s">
        <v>106</v>
      </c>
      <c r="P23" s="5" t="s">
        <v>2083</v>
      </c>
      <c r="Q23" s="5" t="s">
        <v>2084</v>
      </c>
      <c r="R23" s="5" t="s">
        <v>89</v>
      </c>
      <c r="S23" s="5">
        <v>41941907</v>
      </c>
      <c r="T23" s="5" t="s">
        <v>2085</v>
      </c>
      <c r="U23" s="5" t="s">
        <v>107</v>
      </c>
      <c r="V23" s="5" t="s">
        <v>865</v>
      </c>
      <c r="W23" s="5" t="s">
        <v>132</v>
      </c>
      <c r="X23" s="5">
        <v>9</v>
      </c>
      <c r="Y23" s="5" t="s">
        <v>1076</v>
      </c>
      <c r="Z23" s="5" t="s">
        <v>91</v>
      </c>
      <c r="AA23" s="5"/>
      <c r="AB23" s="5" t="s">
        <v>92</v>
      </c>
      <c r="AC23" s="5" t="s">
        <v>2086</v>
      </c>
      <c r="AD23" s="5" t="s">
        <v>2087</v>
      </c>
      <c r="AE23" s="5" t="s">
        <v>85</v>
      </c>
      <c r="AF23" s="5" t="s">
        <v>2088</v>
      </c>
      <c r="AG23" s="5" t="s">
        <v>2089</v>
      </c>
      <c r="AH23" s="5" t="s">
        <v>2090</v>
      </c>
      <c r="AI23" s="5"/>
      <c r="AJ23" s="5"/>
      <c r="AK23" s="5" t="s">
        <v>124</v>
      </c>
      <c r="AL23" s="5" t="s">
        <v>125</v>
      </c>
      <c r="AM23" s="5" t="s">
        <v>151</v>
      </c>
      <c r="AN23" s="5" t="s">
        <v>96</v>
      </c>
      <c r="AO23" s="5" t="s">
        <v>97</v>
      </c>
      <c r="AP23" s="5"/>
      <c r="AQ23" s="5"/>
      <c r="AR23" s="5"/>
      <c r="AS23" s="5"/>
      <c r="AT23" s="5"/>
      <c r="AU23" s="5"/>
      <c r="AV23" s="5"/>
      <c r="AW23" s="5" t="s">
        <v>98</v>
      </c>
      <c r="AX23" s="5" t="s">
        <v>98</v>
      </c>
      <c r="AY23" s="5"/>
      <c r="AZ23" s="5"/>
      <c r="BA23" s="5"/>
      <c r="BB23" s="5"/>
      <c r="BC23" s="5"/>
      <c r="BD23" s="5"/>
      <c r="BE23" s="5" t="s">
        <v>133</v>
      </c>
      <c r="BF23" s="5" t="s">
        <v>133</v>
      </c>
      <c r="BG23" s="5" t="s">
        <v>133</v>
      </c>
      <c r="BH23" s="5"/>
      <c r="BI23" s="5"/>
      <c r="BJ23" s="5" t="s">
        <v>98</v>
      </c>
      <c r="BK23" s="5" t="s">
        <v>98</v>
      </c>
      <c r="BL23" s="5"/>
      <c r="BM23" s="5"/>
      <c r="BN23" s="5" t="s">
        <v>99</v>
      </c>
      <c r="BO23" s="5"/>
      <c r="BP23" s="5"/>
      <c r="BQ23" s="5" t="s">
        <v>100</v>
      </c>
      <c r="BR23" s="5" t="s">
        <v>504</v>
      </c>
      <c r="BS23" s="103" t="s">
        <v>585</v>
      </c>
      <c r="BT23" s="144" t="s">
        <v>2091</v>
      </c>
      <c r="BU23" s="144"/>
      <c r="BV23" s="144" t="s">
        <v>2092</v>
      </c>
      <c r="BW23" s="19"/>
      <c r="BX23" s="19"/>
      <c r="BY23" s="19" t="s">
        <v>2093</v>
      </c>
      <c r="BZ23" s="19" t="s">
        <v>89</v>
      </c>
      <c r="CA23" s="19">
        <v>41935403</v>
      </c>
      <c r="CB23" s="19" t="s">
        <v>101</v>
      </c>
      <c r="CC23" s="19">
        <v>8472000</v>
      </c>
      <c r="CD23" s="19" t="s">
        <v>93</v>
      </c>
      <c r="CE23" s="19" t="s">
        <v>84</v>
      </c>
      <c r="CF23" s="19" t="s">
        <v>2082</v>
      </c>
      <c r="CG23" s="19" t="s">
        <v>102</v>
      </c>
      <c r="CH23" s="19" t="s">
        <v>134</v>
      </c>
      <c r="CI23" s="19" t="s">
        <v>2094</v>
      </c>
      <c r="CJ23" s="19" t="s">
        <v>2082</v>
      </c>
      <c r="CK23" s="19" t="s">
        <v>2082</v>
      </c>
    </row>
    <row r="24" spans="1:90" x14ac:dyDescent="0.25">
      <c r="A24" t="s">
        <v>2119</v>
      </c>
      <c r="B24" s="7" t="s">
        <v>754</v>
      </c>
      <c r="C24" s="114" t="s">
        <v>2624</v>
      </c>
      <c r="D24" s="61">
        <v>727995114</v>
      </c>
      <c r="E24" s="8" t="s">
        <v>93</v>
      </c>
      <c r="F24" s="8" t="s">
        <v>84</v>
      </c>
      <c r="G24" s="8" t="s">
        <v>85</v>
      </c>
      <c r="H24" s="8"/>
      <c r="I24" s="8" t="s">
        <v>86</v>
      </c>
      <c r="J24" s="8" t="s">
        <v>965</v>
      </c>
      <c r="K24" s="8" t="s">
        <v>966</v>
      </c>
      <c r="L24" s="8" t="s">
        <v>87</v>
      </c>
      <c r="M24" s="8" t="s">
        <v>2120</v>
      </c>
      <c r="N24" s="18">
        <v>8.3333333333333329E-2</v>
      </c>
      <c r="O24" s="8" t="s">
        <v>88</v>
      </c>
      <c r="P24" s="8" t="s">
        <v>2121</v>
      </c>
      <c r="Q24" s="8" t="s">
        <v>2122</v>
      </c>
      <c r="R24" s="8" t="s">
        <v>89</v>
      </c>
      <c r="S24" s="8">
        <v>10065973</v>
      </c>
      <c r="T24" s="8" t="s">
        <v>2123</v>
      </c>
      <c r="U24" s="8" t="s">
        <v>499</v>
      </c>
      <c r="V24" s="8" t="s">
        <v>2124</v>
      </c>
      <c r="W24" s="8" t="s">
        <v>108</v>
      </c>
      <c r="X24" s="8">
        <v>5</v>
      </c>
      <c r="Y24" s="8" t="s">
        <v>113</v>
      </c>
      <c r="Z24" s="8" t="s">
        <v>91</v>
      </c>
      <c r="AA24" s="8"/>
      <c r="AB24" s="8" t="s">
        <v>92</v>
      </c>
      <c r="AC24" s="8" t="s">
        <v>93</v>
      </c>
      <c r="AD24" s="8" t="s">
        <v>84</v>
      </c>
      <c r="AE24" s="8" t="s">
        <v>85</v>
      </c>
      <c r="AF24" s="8" t="s">
        <v>1144</v>
      </c>
      <c r="AG24" s="8" t="s">
        <v>1145</v>
      </c>
      <c r="AH24" s="8" t="s">
        <v>2125</v>
      </c>
      <c r="AI24" s="8"/>
      <c r="AJ24" s="8"/>
      <c r="AK24" s="8" t="s">
        <v>94</v>
      </c>
      <c r="AL24" s="8" t="s">
        <v>95</v>
      </c>
      <c r="AM24" s="8" t="s">
        <v>121</v>
      </c>
      <c r="AN24" s="8" t="s">
        <v>96</v>
      </c>
      <c r="AO24" s="8" t="s">
        <v>97</v>
      </c>
      <c r="AP24" s="8"/>
      <c r="AQ24" s="8"/>
      <c r="AR24" s="8"/>
      <c r="AS24" s="8"/>
      <c r="AT24" s="8"/>
      <c r="AU24" s="8"/>
      <c r="AV24" s="8"/>
      <c r="AW24" s="8" t="s">
        <v>98</v>
      </c>
      <c r="AX24" s="8" t="s">
        <v>98</v>
      </c>
      <c r="AY24" s="8"/>
      <c r="AZ24" s="8"/>
      <c r="BA24" s="8"/>
      <c r="BB24" s="8"/>
      <c r="BC24" s="8"/>
      <c r="BD24" s="8"/>
      <c r="BE24" s="8"/>
      <c r="BF24" s="8"/>
      <c r="BG24" s="8"/>
      <c r="BH24" s="8"/>
      <c r="BI24" s="8"/>
      <c r="BJ24" s="8" t="s">
        <v>98</v>
      </c>
      <c r="BK24" s="8" t="s">
        <v>98</v>
      </c>
      <c r="BL24" s="8"/>
      <c r="BM24" s="8"/>
      <c r="BN24" s="8" t="s">
        <v>99</v>
      </c>
      <c r="BO24" s="8"/>
      <c r="BP24" s="8"/>
      <c r="BQ24" s="59" t="s">
        <v>100</v>
      </c>
      <c r="BR24" s="8" t="s">
        <v>2126</v>
      </c>
      <c r="BS24" s="34" t="s">
        <v>2127</v>
      </c>
      <c r="BT24" s="8"/>
      <c r="BU24" s="8"/>
      <c r="BV24" s="8"/>
      <c r="BW24" s="19"/>
      <c r="BX24" s="19"/>
      <c r="BY24" s="19" t="s">
        <v>2128</v>
      </c>
      <c r="BZ24" s="19" t="s">
        <v>89</v>
      </c>
      <c r="CA24" s="19">
        <v>94482500</v>
      </c>
      <c r="CB24" s="19" t="s">
        <v>101</v>
      </c>
      <c r="CC24" s="19">
        <v>94482500</v>
      </c>
      <c r="CD24" s="19" t="s">
        <v>93</v>
      </c>
      <c r="CE24" s="19" t="s">
        <v>84</v>
      </c>
      <c r="CF24" s="19" t="s">
        <v>2120</v>
      </c>
      <c r="CG24" s="19" t="s">
        <v>102</v>
      </c>
      <c r="CH24" s="19" t="s">
        <v>965</v>
      </c>
      <c r="CI24" s="19" t="s">
        <v>2129</v>
      </c>
      <c r="CJ24" s="19" t="s">
        <v>2130</v>
      </c>
      <c r="CK24" s="19" t="s">
        <v>2120</v>
      </c>
      <c r="CL24" s="19"/>
    </row>
    <row r="25" spans="1:90" hidden="1" x14ac:dyDescent="0.25">
      <c r="A25" s="5" t="s">
        <v>2144</v>
      </c>
      <c r="B25" s="73" t="s">
        <v>687</v>
      </c>
      <c r="C25" s="10" t="s">
        <v>687</v>
      </c>
      <c r="D25" s="5">
        <v>729194453</v>
      </c>
      <c r="E25" s="5" t="s">
        <v>93</v>
      </c>
      <c r="F25" s="5" t="s">
        <v>84</v>
      </c>
      <c r="G25" s="5" t="s">
        <v>85</v>
      </c>
      <c r="H25" s="5"/>
      <c r="I25" s="5" t="s">
        <v>103</v>
      </c>
      <c r="J25" s="5" t="s">
        <v>117</v>
      </c>
      <c r="K25" s="5" t="s">
        <v>118</v>
      </c>
      <c r="L25" s="5" t="s">
        <v>87</v>
      </c>
      <c r="M25" s="5" t="s">
        <v>2120</v>
      </c>
      <c r="N25" s="6">
        <v>0.80555555555555547</v>
      </c>
      <c r="O25" s="5" t="s">
        <v>88</v>
      </c>
      <c r="P25" s="5" t="s">
        <v>2145</v>
      </c>
      <c r="Q25" s="5" t="s">
        <v>2146</v>
      </c>
      <c r="R25" s="5" t="s">
        <v>2147</v>
      </c>
      <c r="S25" s="5">
        <v>1091278729</v>
      </c>
      <c r="T25" s="5" t="s">
        <v>2148</v>
      </c>
      <c r="U25" s="5" t="s">
        <v>107</v>
      </c>
      <c r="V25" s="5" t="s">
        <v>2149</v>
      </c>
      <c r="W25" s="5" t="s">
        <v>793</v>
      </c>
      <c r="X25" s="5">
        <v>2</v>
      </c>
      <c r="Y25" s="5"/>
      <c r="Z25" s="5" t="s">
        <v>91</v>
      </c>
      <c r="AA25" s="5"/>
      <c r="AB25" s="5" t="s">
        <v>92</v>
      </c>
      <c r="AC25" s="5" t="s">
        <v>93</v>
      </c>
      <c r="AD25" s="5" t="s">
        <v>1111</v>
      </c>
      <c r="AE25" s="5" t="s">
        <v>85</v>
      </c>
      <c r="AF25" s="5"/>
      <c r="AG25" s="5" t="s">
        <v>2150</v>
      </c>
      <c r="AH25" s="5" t="s">
        <v>2151</v>
      </c>
      <c r="AI25" s="5"/>
      <c r="AJ25" s="5"/>
      <c r="AK25" s="5" t="s">
        <v>94</v>
      </c>
      <c r="AL25" s="5" t="s">
        <v>95</v>
      </c>
      <c r="AM25" s="5" t="s">
        <v>115</v>
      </c>
      <c r="AN25" s="5" t="s">
        <v>96</v>
      </c>
      <c r="AO25" s="5" t="s">
        <v>109</v>
      </c>
      <c r="AP25" s="5"/>
      <c r="AQ25" s="5"/>
      <c r="AR25" s="5"/>
      <c r="AS25" s="5"/>
      <c r="AT25" s="5"/>
      <c r="AU25" s="5"/>
      <c r="AV25" s="5"/>
      <c r="AW25" s="5" t="s">
        <v>98</v>
      </c>
      <c r="AX25" s="5" t="s">
        <v>98</v>
      </c>
      <c r="AY25" s="5"/>
      <c r="AZ25" s="5"/>
      <c r="BA25" s="5"/>
      <c r="BB25" s="5"/>
      <c r="BC25" s="5"/>
      <c r="BD25" s="5"/>
      <c r="BE25" s="5"/>
      <c r="BF25" s="5"/>
      <c r="BG25" s="5"/>
      <c r="BH25" s="5"/>
      <c r="BI25" s="5"/>
      <c r="BJ25" s="5" t="s">
        <v>98</v>
      </c>
      <c r="BK25" s="5" t="s">
        <v>98</v>
      </c>
      <c r="BL25" s="5"/>
      <c r="BM25" s="5"/>
      <c r="BN25" s="5" t="s">
        <v>99</v>
      </c>
      <c r="BO25" s="5" t="s">
        <v>110</v>
      </c>
      <c r="BP25" s="5"/>
      <c r="BQ25" s="5" t="s">
        <v>100</v>
      </c>
      <c r="BR25" s="5" t="s">
        <v>1418</v>
      </c>
      <c r="BS25" s="97" t="s">
        <v>2152</v>
      </c>
      <c r="BT25" s="70" t="s">
        <v>2153</v>
      </c>
      <c r="BU25" s="97"/>
      <c r="BV25" s="70" t="s">
        <v>504</v>
      </c>
      <c r="BW25" s="19"/>
      <c r="BX25" s="19"/>
      <c r="BY25" s="19" t="s">
        <v>2154</v>
      </c>
      <c r="BZ25" s="19" t="s">
        <v>89</v>
      </c>
      <c r="CA25" s="19">
        <v>1010164546</v>
      </c>
      <c r="CB25" s="19" t="s">
        <v>101</v>
      </c>
      <c r="CC25" s="19">
        <v>1010164546</v>
      </c>
      <c r="CD25" s="19" t="s">
        <v>93</v>
      </c>
      <c r="CE25" s="19" t="s">
        <v>84</v>
      </c>
      <c r="CF25" s="19" t="s">
        <v>2120</v>
      </c>
      <c r="CG25" s="19" t="s">
        <v>102</v>
      </c>
      <c r="CH25" s="19" t="s">
        <v>117</v>
      </c>
      <c r="CI25" s="19" t="s">
        <v>2155</v>
      </c>
      <c r="CJ25" s="19" t="s">
        <v>2120</v>
      </c>
      <c r="CK25" s="19" t="s">
        <v>2120</v>
      </c>
      <c r="CL25" s="19"/>
    </row>
    <row r="26" spans="1:90" x14ac:dyDescent="0.25">
      <c r="A26" t="s">
        <v>2177</v>
      </c>
      <c r="B26" s="7" t="s">
        <v>754</v>
      </c>
      <c r="C26" s="95" t="s">
        <v>2624</v>
      </c>
      <c r="D26" s="96">
        <v>729194752</v>
      </c>
      <c r="E26" s="97" t="s">
        <v>93</v>
      </c>
      <c r="F26" s="97" t="s">
        <v>84</v>
      </c>
      <c r="G26" s="97" t="s">
        <v>85</v>
      </c>
      <c r="H26" s="97"/>
      <c r="I26" s="97" t="s">
        <v>103</v>
      </c>
      <c r="J26" s="97" t="s">
        <v>117</v>
      </c>
      <c r="K26" s="97" t="s">
        <v>118</v>
      </c>
      <c r="L26" s="97" t="s">
        <v>87</v>
      </c>
      <c r="M26" s="97" t="s">
        <v>2178</v>
      </c>
      <c r="N26" s="98">
        <v>0.50694444444444442</v>
      </c>
      <c r="O26" s="97" t="s">
        <v>88</v>
      </c>
      <c r="P26" s="97" t="s">
        <v>2179</v>
      </c>
      <c r="Q26" s="97" t="s">
        <v>2180</v>
      </c>
      <c r="R26" s="97" t="s">
        <v>89</v>
      </c>
      <c r="S26" s="97">
        <v>9855014</v>
      </c>
      <c r="T26" s="97" t="s">
        <v>2181</v>
      </c>
      <c r="U26" s="97" t="s">
        <v>123</v>
      </c>
      <c r="V26" s="97" t="s">
        <v>1059</v>
      </c>
      <c r="W26" s="97" t="s">
        <v>108</v>
      </c>
      <c r="X26" s="97">
        <v>5</v>
      </c>
      <c r="Y26" s="97" t="s">
        <v>152</v>
      </c>
      <c r="Z26" s="97" t="s">
        <v>91</v>
      </c>
      <c r="AA26" s="97"/>
      <c r="AB26" s="97" t="s">
        <v>92</v>
      </c>
      <c r="AC26" s="97" t="s">
        <v>93</v>
      </c>
      <c r="AD26" s="97" t="s">
        <v>84</v>
      </c>
      <c r="AE26" s="97" t="s">
        <v>85</v>
      </c>
      <c r="AF26" s="97"/>
      <c r="AG26" s="97" t="s">
        <v>2182</v>
      </c>
      <c r="AH26" s="97" t="s">
        <v>2183</v>
      </c>
      <c r="AI26" s="97"/>
      <c r="AJ26" s="97"/>
      <c r="AK26" s="97" t="s">
        <v>94</v>
      </c>
      <c r="AL26" s="97" t="s">
        <v>95</v>
      </c>
      <c r="AM26" s="97" t="s">
        <v>115</v>
      </c>
      <c r="AN26" s="97" t="s">
        <v>96</v>
      </c>
      <c r="AO26" s="97" t="s">
        <v>109</v>
      </c>
      <c r="AP26" s="97"/>
      <c r="AQ26" s="97"/>
      <c r="AR26" s="97"/>
      <c r="AS26" s="97"/>
      <c r="AT26" s="97"/>
      <c r="AU26" s="97"/>
      <c r="AV26" s="97"/>
      <c r="AW26" s="97" t="s">
        <v>98</v>
      </c>
      <c r="AX26" s="97" t="s">
        <v>98</v>
      </c>
      <c r="AY26" s="97"/>
      <c r="AZ26" s="97"/>
      <c r="BA26" s="97"/>
      <c r="BB26" s="97"/>
      <c r="BC26" s="97"/>
      <c r="BD26" s="97"/>
      <c r="BE26" s="97"/>
      <c r="BF26" s="97"/>
      <c r="BG26" s="97"/>
      <c r="BH26" s="97"/>
      <c r="BI26" s="97"/>
      <c r="BJ26" s="97" t="s">
        <v>98</v>
      </c>
      <c r="BK26" s="97" t="s">
        <v>98</v>
      </c>
      <c r="BL26" s="97"/>
      <c r="BM26" s="97"/>
      <c r="BN26" s="97" t="s">
        <v>99</v>
      </c>
      <c r="BO26" s="97"/>
      <c r="BP26" s="97"/>
      <c r="BQ26" s="94" t="s">
        <v>100</v>
      </c>
      <c r="BR26" s="97" t="s">
        <v>2184</v>
      </c>
      <c r="BS26" s="97" t="s">
        <v>1497</v>
      </c>
      <c r="BT26" s="70" t="s">
        <v>504</v>
      </c>
      <c r="BU26" s="97"/>
      <c r="BV26" s="97" t="s">
        <v>2185</v>
      </c>
      <c r="BW26" s="19"/>
      <c r="BX26" s="19"/>
      <c r="BY26" s="19" t="s">
        <v>2116</v>
      </c>
      <c r="BZ26" s="19" t="s">
        <v>89</v>
      </c>
      <c r="CA26" s="19">
        <v>1088317697</v>
      </c>
      <c r="CB26" s="19" t="s">
        <v>101</v>
      </c>
      <c r="CC26" s="19">
        <v>1088317697</v>
      </c>
      <c r="CD26" s="19" t="s">
        <v>93</v>
      </c>
      <c r="CE26" s="19" t="s">
        <v>84</v>
      </c>
      <c r="CF26" s="19" t="s">
        <v>2178</v>
      </c>
      <c r="CG26" s="19" t="s">
        <v>102</v>
      </c>
      <c r="CH26" s="19" t="s">
        <v>117</v>
      </c>
      <c r="CI26" s="19" t="s">
        <v>2117</v>
      </c>
      <c r="CJ26" s="19" t="s">
        <v>2082</v>
      </c>
      <c r="CK26" s="19" t="s">
        <v>2178</v>
      </c>
      <c r="CL26" s="19"/>
    </row>
    <row r="27" spans="1:90" hidden="1" x14ac:dyDescent="0.25">
      <c r="A27" s="10" t="s">
        <v>2264</v>
      </c>
      <c r="B27" s="10" t="s">
        <v>687</v>
      </c>
      <c r="C27" s="10" t="s">
        <v>687</v>
      </c>
      <c r="D27" s="10">
        <v>729194364</v>
      </c>
      <c r="E27" s="10" t="s">
        <v>93</v>
      </c>
      <c r="F27" s="10" t="s">
        <v>84</v>
      </c>
      <c r="G27" s="10" t="s">
        <v>85</v>
      </c>
      <c r="H27" s="10"/>
      <c r="I27" s="10" t="s">
        <v>103</v>
      </c>
      <c r="J27" s="10" t="s">
        <v>117</v>
      </c>
      <c r="K27" s="10" t="s">
        <v>118</v>
      </c>
      <c r="L27" s="10" t="s">
        <v>87</v>
      </c>
      <c r="M27" s="10" t="s">
        <v>2265</v>
      </c>
      <c r="N27" s="12">
        <v>0.73958333333333337</v>
      </c>
      <c r="O27" s="10" t="s">
        <v>106</v>
      </c>
      <c r="P27" s="10" t="s">
        <v>2266</v>
      </c>
      <c r="Q27" s="10" t="s">
        <v>2267</v>
      </c>
      <c r="R27" s="10" t="s">
        <v>89</v>
      </c>
      <c r="S27" s="10">
        <v>41901673</v>
      </c>
      <c r="T27" s="10" t="s">
        <v>2268</v>
      </c>
      <c r="U27" s="10" t="s">
        <v>107</v>
      </c>
      <c r="V27" s="10" t="s">
        <v>564</v>
      </c>
      <c r="W27" s="10" t="s">
        <v>793</v>
      </c>
      <c r="X27" s="10">
        <v>3</v>
      </c>
      <c r="Y27" s="10" t="s">
        <v>113</v>
      </c>
      <c r="Z27" s="10" t="s">
        <v>91</v>
      </c>
      <c r="AA27" s="10"/>
      <c r="AB27" s="10" t="s">
        <v>92</v>
      </c>
      <c r="AC27" s="10" t="s">
        <v>93</v>
      </c>
      <c r="AD27" s="10" t="s">
        <v>139</v>
      </c>
      <c r="AE27" s="10" t="s">
        <v>85</v>
      </c>
      <c r="AF27" s="10" t="s">
        <v>161</v>
      </c>
      <c r="AG27" s="10" t="s">
        <v>2244</v>
      </c>
      <c r="AH27" s="10" t="s">
        <v>2269</v>
      </c>
      <c r="AI27" s="10"/>
      <c r="AJ27" s="10"/>
      <c r="AK27" s="10" t="s">
        <v>124</v>
      </c>
      <c r="AL27" s="10" t="s">
        <v>125</v>
      </c>
      <c r="AM27" s="10" t="s">
        <v>814</v>
      </c>
      <c r="AN27" s="10" t="s">
        <v>96</v>
      </c>
      <c r="AO27" s="10" t="s">
        <v>97</v>
      </c>
      <c r="AP27" s="10"/>
      <c r="AQ27" s="10"/>
      <c r="AR27" s="10"/>
      <c r="AS27" s="10"/>
      <c r="AT27" s="10"/>
      <c r="AU27" s="10"/>
      <c r="AV27" s="10"/>
      <c r="AW27" s="10" t="s">
        <v>98</v>
      </c>
      <c r="AX27" s="10" t="s">
        <v>98</v>
      </c>
      <c r="AY27" s="10"/>
      <c r="AZ27" s="10"/>
      <c r="BA27" s="10"/>
      <c r="BB27" s="10"/>
      <c r="BC27" s="10"/>
      <c r="BD27" s="10"/>
      <c r="BE27" s="10"/>
      <c r="BF27" s="10"/>
      <c r="BG27" s="10"/>
      <c r="BH27" s="10"/>
      <c r="BI27" s="10"/>
      <c r="BJ27" s="10" t="s">
        <v>98</v>
      </c>
      <c r="BK27" s="10" t="s">
        <v>98</v>
      </c>
      <c r="BL27" s="10"/>
      <c r="BM27" s="10"/>
      <c r="BN27" s="10" t="s">
        <v>99</v>
      </c>
      <c r="BO27" s="10" t="s">
        <v>110</v>
      </c>
      <c r="BP27" s="10" t="s">
        <v>116</v>
      </c>
      <c r="BQ27" s="10" t="s">
        <v>100</v>
      </c>
      <c r="BR27" s="10" t="s">
        <v>2270</v>
      </c>
      <c r="BS27" s="10" t="s">
        <v>2271</v>
      </c>
      <c r="BT27" s="8" t="s">
        <v>2272</v>
      </c>
      <c r="BU27" s="8"/>
      <c r="BV27" s="34" t="s">
        <v>2273</v>
      </c>
      <c r="BW27" s="8"/>
      <c r="BX27" s="8"/>
      <c r="BY27" s="8" t="s">
        <v>2274</v>
      </c>
      <c r="BZ27" s="8" t="s">
        <v>89</v>
      </c>
      <c r="CA27" s="8">
        <v>1085303281</v>
      </c>
      <c r="CB27" s="8" t="s">
        <v>101</v>
      </c>
      <c r="CC27" s="8">
        <v>1085303281</v>
      </c>
      <c r="CD27" s="8" t="s">
        <v>93</v>
      </c>
      <c r="CE27" s="8" t="s">
        <v>84</v>
      </c>
      <c r="CF27" s="8" t="s">
        <v>2265</v>
      </c>
      <c r="CG27" s="8" t="s">
        <v>102</v>
      </c>
      <c r="CH27" s="8" t="s">
        <v>117</v>
      </c>
      <c r="CI27" s="8" t="s">
        <v>2275</v>
      </c>
      <c r="CJ27" s="8" t="s">
        <v>2265</v>
      </c>
      <c r="CK27" s="8" t="s">
        <v>2265</v>
      </c>
      <c r="CL27" s="19"/>
    </row>
    <row r="28" spans="1:90" hidden="1" x14ac:dyDescent="0.25">
      <c r="A28" s="10" t="s">
        <v>2264</v>
      </c>
      <c r="B28" s="10" t="s">
        <v>687</v>
      </c>
      <c r="C28" s="10" t="s">
        <v>687</v>
      </c>
      <c r="D28" s="10">
        <v>729194453</v>
      </c>
      <c r="E28" s="10" t="s">
        <v>93</v>
      </c>
      <c r="F28" s="10" t="s">
        <v>84</v>
      </c>
      <c r="G28" s="10" t="s">
        <v>85</v>
      </c>
      <c r="H28" s="10"/>
      <c r="I28" s="10" t="s">
        <v>103</v>
      </c>
      <c r="J28" s="10" t="s">
        <v>117</v>
      </c>
      <c r="K28" s="10" t="s">
        <v>118</v>
      </c>
      <c r="L28" s="10" t="s">
        <v>87</v>
      </c>
      <c r="M28" s="10" t="s">
        <v>2120</v>
      </c>
      <c r="N28" s="12">
        <v>0.80555555555555547</v>
      </c>
      <c r="O28" s="10" t="s">
        <v>88</v>
      </c>
      <c r="P28" s="10" t="s">
        <v>2145</v>
      </c>
      <c r="Q28" s="10" t="s">
        <v>2146</v>
      </c>
      <c r="R28" s="10" t="s">
        <v>2147</v>
      </c>
      <c r="S28" s="10">
        <v>1091278729</v>
      </c>
      <c r="T28" s="10" t="s">
        <v>2148</v>
      </c>
      <c r="U28" s="10" t="s">
        <v>107</v>
      </c>
      <c r="V28" s="10" t="s">
        <v>2149</v>
      </c>
      <c r="W28" s="10" t="s">
        <v>793</v>
      </c>
      <c r="X28" s="10">
        <v>2</v>
      </c>
      <c r="Y28" s="10"/>
      <c r="Z28" s="10" t="s">
        <v>91</v>
      </c>
      <c r="AA28" s="10"/>
      <c r="AB28" s="10" t="s">
        <v>92</v>
      </c>
      <c r="AC28" s="10" t="s">
        <v>93</v>
      </c>
      <c r="AD28" s="10" t="s">
        <v>1111</v>
      </c>
      <c r="AE28" s="10" t="s">
        <v>85</v>
      </c>
      <c r="AF28" s="10"/>
      <c r="AG28" s="10" t="s">
        <v>2150</v>
      </c>
      <c r="AH28" s="10" t="s">
        <v>2151</v>
      </c>
      <c r="AI28" s="10"/>
      <c r="AJ28" s="10"/>
      <c r="AK28" s="10" t="s">
        <v>94</v>
      </c>
      <c r="AL28" s="10" t="s">
        <v>95</v>
      </c>
      <c r="AM28" s="10" t="s">
        <v>115</v>
      </c>
      <c r="AN28" s="10" t="s">
        <v>96</v>
      </c>
      <c r="AO28" s="10" t="s">
        <v>109</v>
      </c>
      <c r="AP28" s="10"/>
      <c r="AQ28" s="10"/>
      <c r="AR28" s="10"/>
      <c r="AS28" s="10"/>
      <c r="AT28" s="10"/>
      <c r="AU28" s="10"/>
      <c r="AV28" s="10"/>
      <c r="AW28" s="10" t="s">
        <v>98</v>
      </c>
      <c r="AX28" s="10" t="s">
        <v>98</v>
      </c>
      <c r="AY28" s="10"/>
      <c r="AZ28" s="10"/>
      <c r="BA28" s="10"/>
      <c r="BB28" s="10"/>
      <c r="BC28" s="10"/>
      <c r="BD28" s="10"/>
      <c r="BE28" s="10"/>
      <c r="BF28" s="10"/>
      <c r="BG28" s="10"/>
      <c r="BH28" s="10"/>
      <c r="BI28" s="10"/>
      <c r="BJ28" s="10" t="s">
        <v>98</v>
      </c>
      <c r="BK28" s="10" t="s">
        <v>98</v>
      </c>
      <c r="BL28" s="10"/>
      <c r="BM28" s="10"/>
      <c r="BN28" s="10" t="s">
        <v>99</v>
      </c>
      <c r="BO28" s="10" t="s">
        <v>110</v>
      </c>
      <c r="BP28" s="10"/>
      <c r="BQ28" s="10" t="s">
        <v>100</v>
      </c>
      <c r="BR28" s="10" t="s">
        <v>1418</v>
      </c>
      <c r="BS28" s="10" t="s">
        <v>2152</v>
      </c>
      <c r="BT28" s="34" t="s">
        <v>2153</v>
      </c>
      <c r="BU28" s="8"/>
      <c r="BV28" s="34" t="s">
        <v>504</v>
      </c>
      <c r="BW28" s="8"/>
      <c r="BX28" s="8"/>
      <c r="BY28" s="8" t="s">
        <v>2154</v>
      </c>
      <c r="BZ28" s="8" t="s">
        <v>89</v>
      </c>
      <c r="CA28" s="8">
        <v>1010164546</v>
      </c>
      <c r="CB28" s="8" t="s">
        <v>101</v>
      </c>
      <c r="CC28" s="8">
        <v>1010164546</v>
      </c>
      <c r="CD28" s="8" t="s">
        <v>93</v>
      </c>
      <c r="CE28" s="8" t="s">
        <v>84</v>
      </c>
      <c r="CF28" s="8" t="s">
        <v>2120</v>
      </c>
      <c r="CG28" s="8" t="s">
        <v>102</v>
      </c>
      <c r="CH28" s="8" t="s">
        <v>117</v>
      </c>
      <c r="CI28" s="8" t="s">
        <v>2155</v>
      </c>
      <c r="CJ28" s="8" t="s">
        <v>2120</v>
      </c>
      <c r="CK28" s="8" t="s">
        <v>2120</v>
      </c>
      <c r="CL28" s="19"/>
    </row>
    <row r="29" spans="1:90" hidden="1" x14ac:dyDescent="0.25">
      <c r="A29" s="10" t="s">
        <v>2286</v>
      </c>
      <c r="B29" s="10" t="s">
        <v>687</v>
      </c>
      <c r="C29" s="10" t="s">
        <v>687</v>
      </c>
      <c r="D29" s="10">
        <v>729191706</v>
      </c>
      <c r="E29" s="10" t="s">
        <v>93</v>
      </c>
      <c r="F29" s="10" t="s">
        <v>84</v>
      </c>
      <c r="G29" s="10" t="s">
        <v>85</v>
      </c>
      <c r="H29" s="10"/>
      <c r="I29" s="10" t="s">
        <v>103</v>
      </c>
      <c r="J29" s="10" t="s">
        <v>128</v>
      </c>
      <c r="K29" s="10" t="s">
        <v>129</v>
      </c>
      <c r="L29" s="10" t="s">
        <v>87</v>
      </c>
      <c r="M29" s="10" t="s">
        <v>2287</v>
      </c>
      <c r="N29" s="12">
        <v>0.45833333333333331</v>
      </c>
      <c r="O29" s="10" t="s">
        <v>88</v>
      </c>
      <c r="P29" s="10" t="s">
        <v>2288</v>
      </c>
      <c r="Q29" s="10" t="s">
        <v>2289</v>
      </c>
      <c r="R29" s="10" t="s">
        <v>89</v>
      </c>
      <c r="S29" s="10">
        <v>19196798</v>
      </c>
      <c r="T29" s="10" t="s">
        <v>2290</v>
      </c>
      <c r="U29" s="10" t="s">
        <v>123</v>
      </c>
      <c r="V29" s="10" t="s">
        <v>2291</v>
      </c>
      <c r="W29" s="10" t="s">
        <v>119</v>
      </c>
      <c r="X29" s="10" t="s">
        <v>98</v>
      </c>
      <c r="Y29" s="10" t="s">
        <v>1131</v>
      </c>
      <c r="Z29" s="10" t="s">
        <v>91</v>
      </c>
      <c r="AA29" s="10"/>
      <c r="AB29" s="10" t="s">
        <v>92</v>
      </c>
      <c r="AC29" s="10" t="s">
        <v>806</v>
      </c>
      <c r="AD29" s="10" t="s">
        <v>999</v>
      </c>
      <c r="AE29" s="10" t="s">
        <v>85</v>
      </c>
      <c r="AF29" s="10"/>
      <c r="AG29" s="10" t="s">
        <v>120</v>
      </c>
      <c r="AH29" s="10" t="s">
        <v>2292</v>
      </c>
      <c r="AI29" s="10"/>
      <c r="AJ29" s="10"/>
      <c r="AK29" s="10" t="s">
        <v>124</v>
      </c>
      <c r="AL29" s="10" t="s">
        <v>125</v>
      </c>
      <c r="AM29" s="10" t="s">
        <v>814</v>
      </c>
      <c r="AN29" s="10" t="s">
        <v>96</v>
      </c>
      <c r="AO29" s="10" t="s">
        <v>109</v>
      </c>
      <c r="AP29" s="10"/>
      <c r="AQ29" s="10"/>
      <c r="AR29" s="10"/>
      <c r="AS29" s="10"/>
      <c r="AT29" s="10"/>
      <c r="AU29" s="10"/>
      <c r="AV29" s="10"/>
      <c r="AW29" s="10" t="s">
        <v>98</v>
      </c>
      <c r="AX29" s="10" t="s">
        <v>98</v>
      </c>
      <c r="AY29" s="10"/>
      <c r="AZ29" s="10"/>
      <c r="BA29" s="10"/>
      <c r="BB29" s="10"/>
      <c r="BC29" s="10"/>
      <c r="BD29" s="10"/>
      <c r="BE29" s="10"/>
      <c r="BF29" s="10"/>
      <c r="BG29" s="10"/>
      <c r="BH29" s="10"/>
      <c r="BI29" s="10"/>
      <c r="BJ29" s="10" t="s">
        <v>98</v>
      </c>
      <c r="BK29" s="10" t="s">
        <v>98</v>
      </c>
      <c r="BL29" s="10"/>
      <c r="BM29" s="10"/>
      <c r="BN29" s="10" t="s">
        <v>99</v>
      </c>
      <c r="BO29" s="10" t="s">
        <v>110</v>
      </c>
      <c r="BP29" s="10" t="s">
        <v>116</v>
      </c>
      <c r="BQ29" s="10" t="s">
        <v>100</v>
      </c>
      <c r="BR29" s="10" t="s">
        <v>2293</v>
      </c>
      <c r="BS29" s="10" t="s">
        <v>2294</v>
      </c>
      <c r="BT29" s="8" t="s">
        <v>2295</v>
      </c>
      <c r="BU29" s="8"/>
      <c r="BV29" s="34" t="s">
        <v>2296</v>
      </c>
      <c r="BW29" s="8"/>
      <c r="BX29" s="8"/>
      <c r="BY29" s="8" t="s">
        <v>1581</v>
      </c>
      <c r="BZ29" s="8" t="s">
        <v>89</v>
      </c>
      <c r="CA29" s="8">
        <v>24344642</v>
      </c>
      <c r="CB29" s="8" t="s">
        <v>101</v>
      </c>
      <c r="CC29" s="8">
        <v>17032</v>
      </c>
      <c r="CD29" s="8" t="s">
        <v>93</v>
      </c>
      <c r="CE29" s="8" t="s">
        <v>84</v>
      </c>
      <c r="CF29" s="8" t="s">
        <v>2287</v>
      </c>
      <c r="CG29" s="8" t="s">
        <v>102</v>
      </c>
      <c r="CH29" s="8" t="s">
        <v>128</v>
      </c>
      <c r="CI29" s="8" t="s">
        <v>2297</v>
      </c>
      <c r="CJ29" s="8" t="s">
        <v>2143</v>
      </c>
      <c r="CK29" s="8" t="s">
        <v>2287</v>
      </c>
      <c r="CL29" s="19"/>
    </row>
    <row r="30" spans="1:90" x14ac:dyDescent="0.25">
      <c r="A30" t="s">
        <v>494</v>
      </c>
      <c r="B30" s="7" t="s">
        <v>754</v>
      </c>
      <c r="C30" s="114" t="s">
        <v>2624</v>
      </c>
      <c r="D30" s="117">
        <v>729192783</v>
      </c>
      <c r="E30" s="80" t="s">
        <v>93</v>
      </c>
      <c r="F30" s="80" t="s">
        <v>84</v>
      </c>
      <c r="G30" s="80" t="s">
        <v>85</v>
      </c>
      <c r="H30" s="80"/>
      <c r="I30" s="80" t="s">
        <v>103</v>
      </c>
      <c r="J30" s="80" t="s">
        <v>155</v>
      </c>
      <c r="K30" s="80" t="s">
        <v>156</v>
      </c>
      <c r="L30" s="80" t="s">
        <v>87</v>
      </c>
      <c r="M30" s="80" t="s">
        <v>2143</v>
      </c>
      <c r="N30" s="83">
        <v>0.25</v>
      </c>
      <c r="O30" s="80" t="s">
        <v>88</v>
      </c>
      <c r="P30" s="80" t="s">
        <v>2298</v>
      </c>
      <c r="Q30" s="80" t="s">
        <v>2299</v>
      </c>
      <c r="R30" s="80" t="s">
        <v>89</v>
      </c>
      <c r="S30" s="80">
        <v>79498532</v>
      </c>
      <c r="T30" s="80" t="s">
        <v>2300</v>
      </c>
      <c r="U30" s="80" t="s">
        <v>123</v>
      </c>
      <c r="V30" s="80" t="s">
        <v>2280</v>
      </c>
      <c r="W30" s="80" t="s">
        <v>144</v>
      </c>
      <c r="X30" s="80">
        <v>11</v>
      </c>
      <c r="Y30" s="80" t="s">
        <v>146</v>
      </c>
      <c r="Z30" s="80" t="s">
        <v>91</v>
      </c>
      <c r="AA30" s="80"/>
      <c r="AB30" s="80" t="s">
        <v>92</v>
      </c>
      <c r="AC30" s="80" t="s">
        <v>93</v>
      </c>
      <c r="AD30" s="80" t="s">
        <v>84</v>
      </c>
      <c r="AE30" s="80" t="s">
        <v>85</v>
      </c>
      <c r="AF30" s="80"/>
      <c r="AG30" s="80" t="s">
        <v>146</v>
      </c>
      <c r="AH30" s="80" t="s">
        <v>2301</v>
      </c>
      <c r="AI30" s="80"/>
      <c r="AJ30" s="80"/>
      <c r="AK30" s="80" t="s">
        <v>124</v>
      </c>
      <c r="AL30" s="80" t="s">
        <v>125</v>
      </c>
      <c r="AM30" s="80" t="s">
        <v>138</v>
      </c>
      <c r="AN30" s="80" t="s">
        <v>96</v>
      </c>
      <c r="AO30" s="80" t="s">
        <v>109</v>
      </c>
      <c r="AP30" s="80"/>
      <c r="AQ30" s="80"/>
      <c r="AR30" s="80"/>
      <c r="AS30" s="80"/>
      <c r="AT30" s="80"/>
      <c r="AU30" s="80"/>
      <c r="AV30" s="80"/>
      <c r="AW30" s="80" t="s">
        <v>98</v>
      </c>
      <c r="AX30" s="80" t="s">
        <v>98</v>
      </c>
      <c r="AY30" s="80"/>
      <c r="AZ30" s="80"/>
      <c r="BA30" s="80"/>
      <c r="BB30" s="80"/>
      <c r="BC30" s="80"/>
      <c r="BD30" s="80"/>
      <c r="BE30" s="80"/>
      <c r="BF30" s="80"/>
      <c r="BG30" s="80"/>
      <c r="BH30" s="80"/>
      <c r="BI30" s="80"/>
      <c r="BJ30" s="80" t="s">
        <v>98</v>
      </c>
      <c r="BK30" s="80" t="s">
        <v>98</v>
      </c>
      <c r="BL30" s="80"/>
      <c r="BM30" s="80"/>
      <c r="BN30" s="80" t="s">
        <v>99</v>
      </c>
      <c r="BO30" s="80"/>
      <c r="BP30" s="80"/>
      <c r="BQ30" s="118" t="s">
        <v>100</v>
      </c>
      <c r="BR30" s="80" t="s">
        <v>2302</v>
      </c>
      <c r="BS30" s="80"/>
      <c r="BT30" s="80"/>
      <c r="BU30" s="80"/>
      <c r="BV30" s="108" t="s">
        <v>504</v>
      </c>
      <c r="BW30" s="19"/>
      <c r="BX30" s="19"/>
      <c r="BY30" s="19" t="s">
        <v>2303</v>
      </c>
      <c r="BZ30" s="19" t="s">
        <v>89</v>
      </c>
      <c r="CA30" s="19">
        <v>10113396</v>
      </c>
      <c r="CB30" s="19" t="s">
        <v>101</v>
      </c>
      <c r="CC30" s="19" t="s">
        <v>2304</v>
      </c>
      <c r="CD30" s="19" t="s">
        <v>93</v>
      </c>
      <c r="CE30" s="19" t="s">
        <v>84</v>
      </c>
      <c r="CF30" s="19" t="s">
        <v>2143</v>
      </c>
      <c r="CG30" s="19" t="s">
        <v>102</v>
      </c>
      <c r="CH30" s="19" t="s">
        <v>155</v>
      </c>
      <c r="CI30" s="19" t="s">
        <v>2305</v>
      </c>
      <c r="CJ30" s="19" t="s">
        <v>2143</v>
      </c>
      <c r="CK30" s="19" t="s">
        <v>2143</v>
      </c>
      <c r="CL30" s="19"/>
    </row>
    <row r="31" spans="1:90" hidden="1" x14ac:dyDescent="0.25">
      <c r="A31" s="10" t="s">
        <v>2501</v>
      </c>
      <c r="B31" s="10" t="s">
        <v>2421</v>
      </c>
      <c r="C31" s="10" t="s">
        <v>687</v>
      </c>
      <c r="D31" s="10">
        <v>729199751</v>
      </c>
      <c r="E31" s="10" t="s">
        <v>93</v>
      </c>
      <c r="F31" s="10" t="s">
        <v>84</v>
      </c>
      <c r="G31" s="10" t="s">
        <v>85</v>
      </c>
      <c r="H31" s="10"/>
      <c r="I31" s="10" t="s">
        <v>103</v>
      </c>
      <c r="J31" s="10" t="s">
        <v>117</v>
      </c>
      <c r="K31" s="10" t="s">
        <v>118</v>
      </c>
      <c r="L31" s="10" t="s">
        <v>87</v>
      </c>
      <c r="M31" s="10" t="s">
        <v>2422</v>
      </c>
      <c r="N31" s="12">
        <v>0.3923611111111111</v>
      </c>
      <c r="O31" s="10" t="s">
        <v>106</v>
      </c>
      <c r="P31" s="10" t="s">
        <v>2423</v>
      </c>
      <c r="Q31" s="10" t="s">
        <v>2424</v>
      </c>
      <c r="R31" s="10" t="s">
        <v>89</v>
      </c>
      <c r="S31" s="10">
        <v>24482237</v>
      </c>
      <c r="T31" s="10" t="s">
        <v>2425</v>
      </c>
      <c r="U31" s="10" t="s">
        <v>123</v>
      </c>
      <c r="V31" s="10" t="s">
        <v>594</v>
      </c>
      <c r="W31" s="10" t="s">
        <v>108</v>
      </c>
      <c r="X31" s="10">
        <v>5</v>
      </c>
      <c r="Y31" s="10" t="s">
        <v>152</v>
      </c>
      <c r="Z31" s="10" t="s">
        <v>91</v>
      </c>
      <c r="AA31" s="10"/>
      <c r="AB31" s="10" t="s">
        <v>92</v>
      </c>
      <c r="AC31" s="10" t="s">
        <v>806</v>
      </c>
      <c r="AD31" s="10" t="s">
        <v>1311</v>
      </c>
      <c r="AE31" s="10" t="s">
        <v>30</v>
      </c>
      <c r="AF31" s="10"/>
      <c r="AG31" s="10"/>
      <c r="AH31" s="10"/>
      <c r="AI31" s="10"/>
      <c r="AJ31" s="10" t="s">
        <v>2426</v>
      </c>
      <c r="AK31" s="10" t="s">
        <v>94</v>
      </c>
      <c r="AL31" s="10" t="s">
        <v>95</v>
      </c>
      <c r="AM31" s="10" t="s">
        <v>2427</v>
      </c>
      <c r="AN31" s="10" t="s">
        <v>96</v>
      </c>
      <c r="AO31" s="10" t="s">
        <v>109</v>
      </c>
      <c r="AP31" s="10"/>
      <c r="AQ31" s="10"/>
      <c r="AR31" s="10"/>
      <c r="AS31" s="10"/>
      <c r="AT31" s="10"/>
      <c r="AU31" s="10"/>
      <c r="AV31" s="10"/>
      <c r="AW31" s="10" t="s">
        <v>98</v>
      </c>
      <c r="AX31" s="10" t="s">
        <v>98</v>
      </c>
      <c r="AY31" s="10"/>
      <c r="AZ31" s="10"/>
      <c r="BA31" s="10"/>
      <c r="BB31" s="10"/>
      <c r="BC31" s="10"/>
      <c r="BD31" s="10"/>
      <c r="BE31" s="10"/>
      <c r="BF31" s="10"/>
      <c r="BG31" s="10"/>
      <c r="BH31" s="10"/>
      <c r="BI31" s="10"/>
      <c r="BJ31" s="10" t="s">
        <v>98</v>
      </c>
      <c r="BK31" s="10" t="s">
        <v>98</v>
      </c>
      <c r="BL31" s="10"/>
      <c r="BM31" s="10"/>
      <c r="BN31" s="10" t="s">
        <v>99</v>
      </c>
      <c r="BO31" s="10"/>
      <c r="BP31" s="10"/>
      <c r="BQ31" s="10" t="s">
        <v>100</v>
      </c>
      <c r="BR31" s="10" t="s">
        <v>746</v>
      </c>
      <c r="BS31" s="34" t="s">
        <v>2428</v>
      </c>
      <c r="BT31" s="10" t="s">
        <v>1335</v>
      </c>
      <c r="BU31" s="10"/>
      <c r="BV31" s="10" t="s">
        <v>1050</v>
      </c>
      <c r="BW31" s="10"/>
      <c r="BX31" s="10"/>
      <c r="BY31" s="10" t="s">
        <v>2429</v>
      </c>
      <c r="BZ31" s="10" t="s">
        <v>89</v>
      </c>
      <c r="CA31" s="10">
        <v>1053851007</v>
      </c>
      <c r="CB31" s="10" t="s">
        <v>101</v>
      </c>
      <c r="CC31" s="10">
        <v>1053851007</v>
      </c>
      <c r="CD31" s="10" t="s">
        <v>93</v>
      </c>
      <c r="CE31" s="10" t="s">
        <v>84</v>
      </c>
      <c r="CF31" s="10" t="s">
        <v>2422</v>
      </c>
      <c r="CG31" s="10" t="s">
        <v>102</v>
      </c>
      <c r="CH31" s="10" t="s">
        <v>117</v>
      </c>
      <c r="CI31" s="10" t="s">
        <v>2430</v>
      </c>
      <c r="CJ31" s="10" t="s">
        <v>2422</v>
      </c>
      <c r="CK31" s="10" t="s">
        <v>2422</v>
      </c>
    </row>
    <row r="32" spans="1:90" hidden="1" x14ac:dyDescent="0.25">
      <c r="A32" s="10" t="s">
        <v>2502</v>
      </c>
      <c r="B32" s="10" t="s">
        <v>2459</v>
      </c>
      <c r="C32" s="10" t="s">
        <v>687</v>
      </c>
      <c r="D32" s="10">
        <v>729196618</v>
      </c>
      <c r="E32" s="10" t="s">
        <v>93</v>
      </c>
      <c r="F32" s="10" t="s">
        <v>84</v>
      </c>
      <c r="G32" s="10" t="s">
        <v>85</v>
      </c>
      <c r="H32" s="10"/>
      <c r="I32" s="10" t="s">
        <v>103</v>
      </c>
      <c r="J32" s="10" t="s">
        <v>104</v>
      </c>
      <c r="K32" s="10" t="s">
        <v>105</v>
      </c>
      <c r="L32" s="10" t="s">
        <v>87</v>
      </c>
      <c r="M32" s="10" t="s">
        <v>2460</v>
      </c>
      <c r="N32" s="12">
        <v>0.90277777777777779</v>
      </c>
      <c r="O32" s="10" t="s">
        <v>88</v>
      </c>
      <c r="P32" s="10" t="s">
        <v>2461</v>
      </c>
      <c r="Q32" s="10" t="s">
        <v>2462</v>
      </c>
      <c r="R32" s="10" t="s">
        <v>89</v>
      </c>
      <c r="S32" s="10">
        <v>1007223943</v>
      </c>
      <c r="T32" s="10" t="s">
        <v>2463</v>
      </c>
      <c r="U32" s="10" t="s">
        <v>119</v>
      </c>
      <c r="V32" s="10" t="s">
        <v>2348</v>
      </c>
      <c r="W32" s="10" t="s">
        <v>119</v>
      </c>
      <c r="X32" s="10" t="s">
        <v>98</v>
      </c>
      <c r="Y32" s="10" t="s">
        <v>113</v>
      </c>
      <c r="Z32" s="10" t="s">
        <v>91</v>
      </c>
      <c r="AA32" s="10"/>
      <c r="AB32" s="10" t="s">
        <v>92</v>
      </c>
      <c r="AC32" s="10" t="s">
        <v>93</v>
      </c>
      <c r="AD32" s="10" t="s">
        <v>2464</v>
      </c>
      <c r="AE32" s="10" t="s">
        <v>30</v>
      </c>
      <c r="AF32" s="10"/>
      <c r="AG32" s="10"/>
      <c r="AH32" s="10"/>
      <c r="AI32" s="10"/>
      <c r="AJ32" s="10" t="s">
        <v>2465</v>
      </c>
      <c r="AK32" s="10" t="s">
        <v>94</v>
      </c>
      <c r="AL32" s="10" t="s">
        <v>95</v>
      </c>
      <c r="AM32" s="10" t="s">
        <v>115</v>
      </c>
      <c r="AN32" s="10" t="s">
        <v>96</v>
      </c>
      <c r="AO32" s="10" t="s">
        <v>97</v>
      </c>
      <c r="AP32" s="10"/>
      <c r="AQ32" s="10"/>
      <c r="AR32" s="10"/>
      <c r="AS32" s="10"/>
      <c r="AT32" s="10"/>
      <c r="AU32" s="10"/>
      <c r="AV32" s="10"/>
      <c r="AW32" s="10" t="s">
        <v>98</v>
      </c>
      <c r="AX32" s="10" t="s">
        <v>98</v>
      </c>
      <c r="AY32" s="10"/>
      <c r="AZ32" s="10"/>
      <c r="BA32" s="10"/>
      <c r="BB32" s="10"/>
      <c r="BC32" s="10"/>
      <c r="BD32" s="10"/>
      <c r="BE32" s="10"/>
      <c r="BF32" s="10"/>
      <c r="BG32" s="10"/>
      <c r="BH32" s="10"/>
      <c r="BI32" s="10"/>
      <c r="BJ32" s="10" t="s">
        <v>98</v>
      </c>
      <c r="BK32" s="10" t="s">
        <v>98</v>
      </c>
      <c r="BL32" s="10"/>
      <c r="BM32" s="10"/>
      <c r="BN32" s="10" t="s">
        <v>99</v>
      </c>
      <c r="BO32" s="10"/>
      <c r="BP32" s="10"/>
      <c r="BQ32" s="10" t="s">
        <v>100</v>
      </c>
      <c r="BR32" s="10" t="s">
        <v>986</v>
      </c>
      <c r="BS32" s="10" t="s">
        <v>2466</v>
      </c>
      <c r="BT32" s="10" t="s">
        <v>2467</v>
      </c>
      <c r="BU32" s="10" t="s">
        <v>216</v>
      </c>
      <c r="BV32" s="10" t="s">
        <v>504</v>
      </c>
      <c r="BW32" s="10"/>
      <c r="BX32" s="10"/>
      <c r="BY32" s="10" t="s">
        <v>991</v>
      </c>
      <c r="BZ32" s="10" t="s">
        <v>89</v>
      </c>
      <c r="CA32" s="10">
        <v>1097037128</v>
      </c>
      <c r="CB32" s="10" t="s">
        <v>101</v>
      </c>
      <c r="CC32" s="10">
        <v>1097037128</v>
      </c>
      <c r="CD32" s="10" t="s">
        <v>93</v>
      </c>
      <c r="CE32" s="10" t="s">
        <v>84</v>
      </c>
      <c r="CF32" s="10" t="s">
        <v>2460</v>
      </c>
      <c r="CG32" s="10" t="s">
        <v>102</v>
      </c>
      <c r="CH32" s="10" t="s">
        <v>104</v>
      </c>
      <c r="CI32" s="10" t="s">
        <v>992</v>
      </c>
      <c r="CJ32" s="10" t="s">
        <v>2402</v>
      </c>
      <c r="CK32" s="10" t="s">
        <v>2460</v>
      </c>
    </row>
    <row r="33" spans="1:89" x14ac:dyDescent="0.25">
      <c r="A33" s="7" t="s">
        <v>953</v>
      </c>
      <c r="B33" s="7" t="s">
        <v>2640</v>
      </c>
      <c r="C33" s="7" t="s">
        <v>2624</v>
      </c>
      <c r="D33" s="8">
        <v>729197871</v>
      </c>
      <c r="E33" s="8" t="s">
        <v>93</v>
      </c>
      <c r="F33" s="8" t="s">
        <v>84</v>
      </c>
      <c r="G33" s="8" t="s">
        <v>85</v>
      </c>
      <c r="H33" s="8"/>
      <c r="I33" s="8" t="s">
        <v>103</v>
      </c>
      <c r="J33" s="8" t="s">
        <v>104</v>
      </c>
      <c r="K33" s="8" t="s">
        <v>105</v>
      </c>
      <c r="L33" s="8" t="s">
        <v>87</v>
      </c>
      <c r="M33" s="8" t="s">
        <v>2441</v>
      </c>
      <c r="N33" s="18">
        <v>0.69444444444444453</v>
      </c>
      <c r="O33" s="8" t="s">
        <v>88</v>
      </c>
      <c r="P33" s="8" t="s">
        <v>2469</v>
      </c>
      <c r="Q33" s="8" t="s">
        <v>2470</v>
      </c>
      <c r="R33" s="8" t="s">
        <v>89</v>
      </c>
      <c r="S33" s="8">
        <v>16855151</v>
      </c>
      <c r="T33" s="8" t="s">
        <v>2471</v>
      </c>
      <c r="U33" s="8" t="s">
        <v>107</v>
      </c>
      <c r="V33" s="8" t="s">
        <v>940</v>
      </c>
      <c r="W33" s="8" t="s">
        <v>108</v>
      </c>
      <c r="X33" s="8">
        <v>2</v>
      </c>
      <c r="Y33" s="8" t="s">
        <v>622</v>
      </c>
      <c r="Z33" s="8" t="s">
        <v>91</v>
      </c>
      <c r="AA33" s="8"/>
      <c r="AB33" s="8" t="s">
        <v>92</v>
      </c>
      <c r="AC33" s="8" t="s">
        <v>93</v>
      </c>
      <c r="AD33" s="8" t="s">
        <v>84</v>
      </c>
      <c r="AE33" s="8" t="s">
        <v>85</v>
      </c>
      <c r="AF33" s="8" t="s">
        <v>120</v>
      </c>
      <c r="AG33" s="8" t="s">
        <v>120</v>
      </c>
      <c r="AH33" s="8" t="s">
        <v>2472</v>
      </c>
      <c r="AI33" s="8"/>
      <c r="AJ33" s="8"/>
      <c r="AK33" s="8" t="s">
        <v>94</v>
      </c>
      <c r="AL33" s="8" t="s">
        <v>95</v>
      </c>
      <c r="AM33" s="8" t="s">
        <v>115</v>
      </c>
      <c r="AN33" s="8" t="s">
        <v>96</v>
      </c>
      <c r="AO33" s="8" t="s">
        <v>109</v>
      </c>
      <c r="AP33" s="8"/>
      <c r="AQ33" s="8"/>
      <c r="AR33" s="8"/>
      <c r="AS33" s="8"/>
      <c r="AT33" s="8"/>
      <c r="AU33" s="8"/>
      <c r="AV33" s="8"/>
      <c r="AW33" s="8" t="s">
        <v>98</v>
      </c>
      <c r="AX33" s="8" t="s">
        <v>98</v>
      </c>
      <c r="AY33" s="8"/>
      <c r="AZ33" s="8"/>
      <c r="BA33" s="8"/>
      <c r="BB33" s="8"/>
      <c r="BC33" s="8"/>
      <c r="BD33" s="8"/>
      <c r="BE33" s="8"/>
      <c r="BF33" s="8"/>
      <c r="BG33" s="8"/>
      <c r="BH33" s="8"/>
      <c r="BI33" s="8"/>
      <c r="BJ33" s="8" t="s">
        <v>98</v>
      </c>
      <c r="BK33" s="8" t="s">
        <v>98</v>
      </c>
      <c r="BL33" s="8"/>
      <c r="BM33" s="8"/>
      <c r="BN33" s="8" t="s">
        <v>99</v>
      </c>
      <c r="BO33" s="8"/>
      <c r="BP33" s="8"/>
      <c r="BQ33" s="8" t="s">
        <v>100</v>
      </c>
      <c r="BR33" s="8" t="s">
        <v>2473</v>
      </c>
      <c r="BS33" s="8" t="s">
        <v>2474</v>
      </c>
      <c r="BT33" s="8" t="s">
        <v>1378</v>
      </c>
      <c r="BU33" s="8"/>
      <c r="BV33" s="34" t="s">
        <v>2475</v>
      </c>
      <c r="BW33" s="90"/>
      <c r="BX33" s="90"/>
      <c r="BY33" s="90" t="s">
        <v>2476</v>
      </c>
      <c r="BZ33" s="90" t="s">
        <v>89</v>
      </c>
      <c r="CA33" s="90">
        <v>1088308406</v>
      </c>
      <c r="CB33" s="90" t="s">
        <v>101</v>
      </c>
      <c r="CC33" s="90">
        <v>1088308406</v>
      </c>
      <c r="CD33" s="90" t="s">
        <v>93</v>
      </c>
      <c r="CE33" s="90" t="s">
        <v>84</v>
      </c>
      <c r="CF33" s="90" t="s">
        <v>2441</v>
      </c>
      <c r="CG33" s="90" t="s">
        <v>147</v>
      </c>
      <c r="CH33" s="90" t="s">
        <v>104</v>
      </c>
      <c r="CI33" s="90" t="s">
        <v>2477</v>
      </c>
      <c r="CJ33" s="90" t="s">
        <v>2441</v>
      </c>
      <c r="CK33" s="90" t="s">
        <v>2441</v>
      </c>
    </row>
    <row r="34" spans="1:89" x14ac:dyDescent="0.25">
      <c r="A34" s="95" t="s">
        <v>953</v>
      </c>
      <c r="B34" s="7" t="s">
        <v>754</v>
      </c>
      <c r="C34" s="144" t="s">
        <v>2624</v>
      </c>
      <c r="D34" s="97">
        <v>729196511</v>
      </c>
      <c r="E34" s="97" t="s">
        <v>93</v>
      </c>
      <c r="F34" s="97" t="s">
        <v>84</v>
      </c>
      <c r="G34" s="97" t="s">
        <v>85</v>
      </c>
      <c r="H34" s="97"/>
      <c r="I34" s="97" t="s">
        <v>103</v>
      </c>
      <c r="J34" s="97" t="s">
        <v>134</v>
      </c>
      <c r="K34" s="97" t="s">
        <v>135</v>
      </c>
      <c r="L34" s="97" t="s">
        <v>87</v>
      </c>
      <c r="M34" s="97" t="s">
        <v>2394</v>
      </c>
      <c r="N34" s="98">
        <v>0.70763888888888893</v>
      </c>
      <c r="O34" s="97" t="s">
        <v>88</v>
      </c>
      <c r="P34" s="97" t="s">
        <v>2403</v>
      </c>
      <c r="Q34" s="97" t="s">
        <v>2404</v>
      </c>
      <c r="R34" s="97" t="s">
        <v>1443</v>
      </c>
      <c r="S34" s="97" t="s">
        <v>2641</v>
      </c>
      <c r="T34" s="97" t="s">
        <v>2405</v>
      </c>
      <c r="U34" s="97" t="s">
        <v>123</v>
      </c>
      <c r="V34" s="97" t="s">
        <v>2406</v>
      </c>
      <c r="W34" s="97" t="s">
        <v>132</v>
      </c>
      <c r="X34" s="97">
        <v>9</v>
      </c>
      <c r="Y34" s="97" t="s">
        <v>113</v>
      </c>
      <c r="Z34" s="97" t="s">
        <v>91</v>
      </c>
      <c r="AA34" s="97"/>
      <c r="AB34" s="97" t="s">
        <v>92</v>
      </c>
      <c r="AC34" s="97" t="s">
        <v>93</v>
      </c>
      <c r="AD34" s="97" t="s">
        <v>84</v>
      </c>
      <c r="AE34" s="97" t="s">
        <v>85</v>
      </c>
      <c r="AF34" s="97" t="s">
        <v>824</v>
      </c>
      <c r="AG34" s="97" t="s">
        <v>2407</v>
      </c>
      <c r="AH34" s="97" t="s">
        <v>2408</v>
      </c>
      <c r="AI34" s="97"/>
      <c r="AJ34" s="97"/>
      <c r="AK34" s="97" t="s">
        <v>124</v>
      </c>
      <c r="AL34" s="97" t="s">
        <v>125</v>
      </c>
      <c r="AM34" s="97" t="s">
        <v>814</v>
      </c>
      <c r="AN34" s="97" t="s">
        <v>96</v>
      </c>
      <c r="AO34" s="97" t="s">
        <v>97</v>
      </c>
      <c r="AP34" s="97"/>
      <c r="AQ34" s="97"/>
      <c r="AR34" s="97"/>
      <c r="AS34" s="97"/>
      <c r="AT34" s="97"/>
      <c r="AU34" s="97"/>
      <c r="AV34" s="97"/>
      <c r="AW34" s="97" t="s">
        <v>98</v>
      </c>
      <c r="AX34" s="97" t="s">
        <v>98</v>
      </c>
      <c r="AY34" s="97"/>
      <c r="AZ34" s="97"/>
      <c r="BA34" s="97"/>
      <c r="BB34" s="97"/>
      <c r="BC34" s="97"/>
      <c r="BD34" s="97"/>
      <c r="BE34" s="97"/>
      <c r="BF34" s="97"/>
      <c r="BG34" s="97"/>
      <c r="BH34" s="97"/>
      <c r="BI34" s="97"/>
      <c r="BJ34" s="97" t="s">
        <v>98</v>
      </c>
      <c r="BK34" s="97" t="s">
        <v>98</v>
      </c>
      <c r="BL34" s="97"/>
      <c r="BM34" s="97"/>
      <c r="BN34" s="97" t="s">
        <v>99</v>
      </c>
      <c r="BO34" s="97"/>
      <c r="BP34" s="97"/>
      <c r="BQ34" s="97" t="s">
        <v>100</v>
      </c>
      <c r="BR34" s="97" t="s">
        <v>767</v>
      </c>
      <c r="BS34" s="142" t="s">
        <v>2409</v>
      </c>
      <c r="BT34" s="97" t="s">
        <v>2410</v>
      </c>
      <c r="BU34" s="97"/>
      <c r="BV34" s="141" t="s">
        <v>2411</v>
      </c>
      <c r="BW34" s="141"/>
      <c r="BX34" s="141"/>
      <c r="BY34" s="141" t="s">
        <v>1439</v>
      </c>
      <c r="BZ34" s="141" t="s">
        <v>89</v>
      </c>
      <c r="CA34" s="141">
        <v>1085323324</v>
      </c>
      <c r="CB34" s="141" t="s">
        <v>101</v>
      </c>
      <c r="CC34" s="141">
        <v>1085323324</v>
      </c>
      <c r="CD34" s="141" t="s">
        <v>93</v>
      </c>
      <c r="CE34" s="141" t="s">
        <v>84</v>
      </c>
      <c r="CF34" s="141" t="s">
        <v>2412</v>
      </c>
      <c r="CG34" s="141" t="s">
        <v>102</v>
      </c>
      <c r="CH34" s="141" t="s">
        <v>134</v>
      </c>
      <c r="CI34" s="141" t="s">
        <v>1440</v>
      </c>
      <c r="CJ34" s="141" t="s">
        <v>2412</v>
      </c>
      <c r="CK34" s="141" t="s">
        <v>2412</v>
      </c>
    </row>
    <row r="35" spans="1:89" hidden="1" x14ac:dyDescent="0.25">
      <c r="A35" s="10" t="s">
        <v>1490</v>
      </c>
      <c r="B35" s="10" t="s">
        <v>687</v>
      </c>
      <c r="C35" s="10" t="s">
        <v>687</v>
      </c>
      <c r="D35" s="10">
        <v>729188735</v>
      </c>
      <c r="E35" s="10" t="s">
        <v>93</v>
      </c>
      <c r="F35" s="10" t="s">
        <v>84</v>
      </c>
      <c r="G35" s="10" t="s">
        <v>85</v>
      </c>
      <c r="H35" s="10"/>
      <c r="I35" s="10" t="s">
        <v>103</v>
      </c>
      <c r="J35" s="10" t="s">
        <v>117</v>
      </c>
      <c r="K35" s="10" t="s">
        <v>118</v>
      </c>
      <c r="L35" s="10" t="s">
        <v>87</v>
      </c>
      <c r="M35" s="10" t="s">
        <v>2587</v>
      </c>
      <c r="N35" s="12">
        <v>0.66666666666666663</v>
      </c>
      <c r="O35" s="10" t="s">
        <v>88</v>
      </c>
      <c r="P35" s="10" t="s">
        <v>1631</v>
      </c>
      <c r="Q35" s="10" t="s">
        <v>2588</v>
      </c>
      <c r="R35" s="10" t="s">
        <v>89</v>
      </c>
      <c r="S35" s="10">
        <v>18502230</v>
      </c>
      <c r="T35" s="10" t="s">
        <v>2589</v>
      </c>
      <c r="U35" s="10" t="s">
        <v>90</v>
      </c>
      <c r="V35" s="10" t="s">
        <v>1445</v>
      </c>
      <c r="W35" s="10" t="s">
        <v>119</v>
      </c>
      <c r="X35" s="10" t="s">
        <v>98</v>
      </c>
      <c r="Y35" s="10" t="s">
        <v>2493</v>
      </c>
      <c r="Z35" s="10" t="s">
        <v>91</v>
      </c>
      <c r="AA35" s="10"/>
      <c r="AB35" s="10" t="s">
        <v>92</v>
      </c>
      <c r="AC35" s="10" t="s">
        <v>93</v>
      </c>
      <c r="AD35" s="10" t="s">
        <v>139</v>
      </c>
      <c r="AE35" s="10" t="s">
        <v>85</v>
      </c>
      <c r="AF35" s="10" t="s">
        <v>660</v>
      </c>
      <c r="AG35" s="10" t="s">
        <v>2590</v>
      </c>
      <c r="AH35" s="10" t="s">
        <v>2591</v>
      </c>
      <c r="AI35" s="10"/>
      <c r="AJ35" s="10"/>
      <c r="AK35" s="10" t="s">
        <v>124</v>
      </c>
      <c r="AL35" s="10" t="s">
        <v>125</v>
      </c>
      <c r="AM35" s="10" t="s">
        <v>518</v>
      </c>
      <c r="AN35" s="10" t="s">
        <v>96</v>
      </c>
      <c r="AO35" s="10" t="s">
        <v>97</v>
      </c>
      <c r="AP35" s="10"/>
      <c r="AQ35" s="10"/>
      <c r="AR35" s="10"/>
      <c r="AS35" s="10"/>
      <c r="AT35" s="10"/>
      <c r="AU35" s="10"/>
      <c r="AV35" s="10"/>
      <c r="AW35" s="10" t="s">
        <v>98</v>
      </c>
      <c r="AX35" s="10" t="s">
        <v>98</v>
      </c>
      <c r="AY35" s="10"/>
      <c r="AZ35" s="10"/>
      <c r="BA35" s="10"/>
      <c r="BB35" s="10"/>
      <c r="BC35" s="10"/>
      <c r="BD35" s="10"/>
      <c r="BE35" s="10"/>
      <c r="BF35" s="10"/>
      <c r="BG35" s="10"/>
      <c r="BH35" s="10"/>
      <c r="BI35" s="10"/>
      <c r="BJ35" s="10" t="s">
        <v>98</v>
      </c>
      <c r="BK35" s="10" t="s">
        <v>98</v>
      </c>
      <c r="BL35" s="10"/>
      <c r="BM35" s="10"/>
      <c r="BN35" s="10" t="s">
        <v>99</v>
      </c>
      <c r="BO35" s="10"/>
      <c r="BP35" s="10"/>
      <c r="BQ35" s="10" t="s">
        <v>100</v>
      </c>
      <c r="BR35" s="10" t="s">
        <v>127</v>
      </c>
      <c r="BS35" s="10" t="s">
        <v>1539</v>
      </c>
      <c r="BT35" s="10" t="s">
        <v>2592</v>
      </c>
      <c r="BU35" s="34" t="s">
        <v>585</v>
      </c>
      <c r="BV35" s="10"/>
      <c r="BW35" s="10"/>
      <c r="BX35" s="10"/>
      <c r="BY35" s="10" t="s">
        <v>641</v>
      </c>
      <c r="BZ35" s="10" t="s">
        <v>89</v>
      </c>
      <c r="CA35" s="10">
        <v>1088329166</v>
      </c>
      <c r="CB35" s="10" t="s">
        <v>101</v>
      </c>
      <c r="CC35" s="10">
        <v>1088329166</v>
      </c>
      <c r="CD35" s="10" t="s">
        <v>93</v>
      </c>
      <c r="CE35" s="10" t="s">
        <v>84</v>
      </c>
      <c r="CF35" s="10" t="s">
        <v>2593</v>
      </c>
      <c r="CG35" s="10" t="s">
        <v>102</v>
      </c>
      <c r="CH35" s="10" t="s">
        <v>117</v>
      </c>
      <c r="CI35" s="10" t="s">
        <v>642</v>
      </c>
      <c r="CJ35" s="10" t="s">
        <v>2594</v>
      </c>
      <c r="CK35" s="10" t="s">
        <v>2593</v>
      </c>
    </row>
    <row r="36" spans="1:89" hidden="1" x14ac:dyDescent="0.25">
      <c r="A36" s="10" t="s">
        <v>2622</v>
      </c>
      <c r="B36" s="10" t="s">
        <v>687</v>
      </c>
      <c r="C36" s="10" t="s">
        <v>687</v>
      </c>
      <c r="D36" s="10">
        <v>729185511</v>
      </c>
      <c r="E36" s="10" t="s">
        <v>93</v>
      </c>
      <c r="F36" s="10" t="s">
        <v>84</v>
      </c>
      <c r="G36" s="10" t="s">
        <v>85</v>
      </c>
      <c r="H36" s="10"/>
      <c r="I36" s="10" t="s">
        <v>103</v>
      </c>
      <c r="J36" s="10" t="s">
        <v>104</v>
      </c>
      <c r="K36" s="10" t="s">
        <v>105</v>
      </c>
      <c r="L36" s="10" t="s">
        <v>87</v>
      </c>
      <c r="M36" s="10" t="s">
        <v>2550</v>
      </c>
      <c r="N36" s="12">
        <v>0.99652777777777779</v>
      </c>
      <c r="O36" s="10" t="s">
        <v>106</v>
      </c>
      <c r="P36" s="10" t="s">
        <v>2595</v>
      </c>
      <c r="Q36" s="10" t="s">
        <v>2596</v>
      </c>
      <c r="R36" s="10" t="s">
        <v>2233</v>
      </c>
      <c r="S36" s="10" t="s">
        <v>2597</v>
      </c>
      <c r="T36" s="10" t="s">
        <v>2598</v>
      </c>
      <c r="U36" s="10" t="s">
        <v>119</v>
      </c>
      <c r="V36" s="10" t="s">
        <v>1282</v>
      </c>
      <c r="W36" s="10" t="s">
        <v>132</v>
      </c>
      <c r="X36" s="10">
        <v>9</v>
      </c>
      <c r="Y36" s="10" t="s">
        <v>152</v>
      </c>
      <c r="Z36" s="10" t="s">
        <v>91</v>
      </c>
      <c r="AA36" s="10"/>
      <c r="AB36" s="10" t="s">
        <v>92</v>
      </c>
      <c r="AC36" s="10" t="s">
        <v>93</v>
      </c>
      <c r="AD36" s="10" t="s">
        <v>139</v>
      </c>
      <c r="AE36" s="10" t="s">
        <v>85</v>
      </c>
      <c r="AF36" s="10" t="s">
        <v>1035</v>
      </c>
      <c r="AG36" s="10" t="s">
        <v>2599</v>
      </c>
      <c r="AH36" s="10" t="s">
        <v>2600</v>
      </c>
      <c r="AI36" s="10"/>
      <c r="AJ36" s="10"/>
      <c r="AK36" s="10" t="s">
        <v>143</v>
      </c>
      <c r="AL36" s="10"/>
      <c r="AM36" s="10"/>
      <c r="AN36" s="10" t="s">
        <v>96</v>
      </c>
      <c r="AO36" s="10" t="s">
        <v>109</v>
      </c>
      <c r="AP36" s="10"/>
      <c r="AQ36" s="10"/>
      <c r="AR36" s="10"/>
      <c r="AS36" s="10"/>
      <c r="AT36" s="10"/>
      <c r="AU36" s="10"/>
      <c r="AV36" s="10"/>
      <c r="AW36" s="10" t="s">
        <v>98</v>
      </c>
      <c r="AX36" s="10" t="s">
        <v>98</v>
      </c>
      <c r="AY36" s="10"/>
      <c r="AZ36" s="10"/>
      <c r="BA36" s="10"/>
      <c r="BB36" s="10"/>
      <c r="BC36" s="10"/>
      <c r="BD36" s="10"/>
      <c r="BE36" s="10" t="s">
        <v>133</v>
      </c>
      <c r="BF36" s="10" t="s">
        <v>133</v>
      </c>
      <c r="BG36" s="10" t="s">
        <v>133</v>
      </c>
      <c r="BH36" s="10"/>
      <c r="BI36" s="10"/>
      <c r="BJ36" s="10" t="s">
        <v>98</v>
      </c>
      <c r="BK36" s="10" t="s">
        <v>98</v>
      </c>
      <c r="BL36" s="10"/>
      <c r="BM36" s="10"/>
      <c r="BN36" s="10" t="s">
        <v>99</v>
      </c>
      <c r="BO36" s="10" t="s">
        <v>110</v>
      </c>
      <c r="BP36" s="10"/>
      <c r="BQ36" s="10" t="s">
        <v>100</v>
      </c>
      <c r="BR36" s="10" t="s">
        <v>2601</v>
      </c>
      <c r="BS36" s="10" t="s">
        <v>2602</v>
      </c>
      <c r="BT36" s="10" t="s">
        <v>2603</v>
      </c>
      <c r="BU36" s="10"/>
      <c r="BV36" s="10" t="s">
        <v>2191</v>
      </c>
      <c r="BW36" s="10"/>
      <c r="BX36" s="10"/>
      <c r="BY36" s="10" t="s">
        <v>2604</v>
      </c>
      <c r="BZ36" s="10" t="s">
        <v>89</v>
      </c>
      <c r="CA36" s="10">
        <v>9732029</v>
      </c>
      <c r="CB36" s="10" t="s">
        <v>101</v>
      </c>
      <c r="CC36" s="10">
        <v>102807</v>
      </c>
      <c r="CD36" s="10" t="s">
        <v>93</v>
      </c>
      <c r="CE36" s="10" t="s">
        <v>84</v>
      </c>
      <c r="CF36" s="10" t="s">
        <v>2605</v>
      </c>
      <c r="CG36" s="10" t="s">
        <v>102</v>
      </c>
      <c r="CH36" s="10" t="s">
        <v>104</v>
      </c>
      <c r="CI36" s="10" t="s">
        <v>2606</v>
      </c>
      <c r="CJ36" s="10" t="s">
        <v>2607</v>
      </c>
      <c r="CK36" s="10" t="s">
        <v>2605</v>
      </c>
    </row>
    <row r="37" spans="1:89" x14ac:dyDescent="0.25">
      <c r="A37" s="7" t="s">
        <v>2623</v>
      </c>
      <c r="B37" s="7" t="s">
        <v>754</v>
      </c>
      <c r="C37" s="7" t="s">
        <v>2624</v>
      </c>
      <c r="D37" s="8">
        <v>729198170</v>
      </c>
      <c r="E37" s="8" t="s">
        <v>93</v>
      </c>
      <c r="F37" s="8" t="s">
        <v>84</v>
      </c>
      <c r="G37" s="8" t="s">
        <v>85</v>
      </c>
      <c r="H37" s="8"/>
      <c r="I37" s="8" t="s">
        <v>103</v>
      </c>
      <c r="J37" s="8" t="s">
        <v>573</v>
      </c>
      <c r="K37" s="8" t="s">
        <v>574</v>
      </c>
      <c r="L37" s="8" t="s">
        <v>87</v>
      </c>
      <c r="M37" s="8" t="s">
        <v>2529</v>
      </c>
      <c r="N37" s="18">
        <v>0.36805555555555558</v>
      </c>
      <c r="O37" s="8" t="s">
        <v>88</v>
      </c>
      <c r="P37" s="8" t="s">
        <v>2608</v>
      </c>
      <c r="Q37" s="8" t="s">
        <v>2609</v>
      </c>
      <c r="R37" s="8" t="s">
        <v>89</v>
      </c>
      <c r="S37" s="8">
        <v>75035358</v>
      </c>
      <c r="T37" s="8" t="s">
        <v>2610</v>
      </c>
      <c r="U37" s="8" t="s">
        <v>107</v>
      </c>
      <c r="V37" s="8" t="s">
        <v>865</v>
      </c>
      <c r="W37" s="8" t="s">
        <v>132</v>
      </c>
      <c r="X37" s="8">
        <v>9</v>
      </c>
      <c r="Y37" s="8" t="s">
        <v>113</v>
      </c>
      <c r="Z37" s="8" t="s">
        <v>515</v>
      </c>
      <c r="AA37" s="8"/>
      <c r="AB37" s="8" t="s">
        <v>92</v>
      </c>
      <c r="AC37" s="8" t="s">
        <v>93</v>
      </c>
      <c r="AD37" s="8" t="s">
        <v>84</v>
      </c>
      <c r="AE37" s="8" t="s">
        <v>85</v>
      </c>
      <c r="AF37" s="8"/>
      <c r="AG37" s="8" t="s">
        <v>2611</v>
      </c>
      <c r="AH37" s="8" t="s">
        <v>2612</v>
      </c>
      <c r="AI37" s="8"/>
      <c r="AJ37" s="8"/>
      <c r="AK37" s="8" t="s">
        <v>94</v>
      </c>
      <c r="AL37" s="8" t="s">
        <v>95</v>
      </c>
      <c r="AM37" s="8" t="s">
        <v>121</v>
      </c>
      <c r="AN37" s="8" t="s">
        <v>96</v>
      </c>
      <c r="AO37" s="8" t="s">
        <v>109</v>
      </c>
      <c r="AP37" s="8"/>
      <c r="AQ37" s="8"/>
      <c r="AR37" s="8"/>
      <c r="AS37" s="8"/>
      <c r="AT37" s="8"/>
      <c r="AU37" s="8"/>
      <c r="AV37" s="8"/>
      <c r="AW37" s="8" t="s">
        <v>98</v>
      </c>
      <c r="AX37" s="8" t="s">
        <v>98</v>
      </c>
      <c r="AY37" s="8"/>
      <c r="AZ37" s="8"/>
      <c r="BA37" s="8"/>
      <c r="BB37" s="8"/>
      <c r="BC37" s="8"/>
      <c r="BD37" s="8"/>
      <c r="BE37" s="8"/>
      <c r="BF37" s="8"/>
      <c r="BG37" s="8"/>
      <c r="BH37" s="8"/>
      <c r="BI37" s="8"/>
      <c r="BJ37" s="8" t="s">
        <v>98</v>
      </c>
      <c r="BK37" s="8" t="s">
        <v>98</v>
      </c>
      <c r="BL37" s="8"/>
      <c r="BM37" s="8"/>
      <c r="BN37" s="8" t="s">
        <v>99</v>
      </c>
      <c r="BO37" s="8"/>
      <c r="BP37" s="8"/>
      <c r="BQ37" s="8" t="s">
        <v>100</v>
      </c>
      <c r="BR37" s="8" t="s">
        <v>2613</v>
      </c>
      <c r="BS37" s="8" t="s">
        <v>2614</v>
      </c>
      <c r="BT37" s="8" t="s">
        <v>2615</v>
      </c>
      <c r="BU37" s="8"/>
      <c r="BV37" s="34" t="s">
        <v>504</v>
      </c>
      <c r="BW37" s="8"/>
      <c r="BX37" s="8"/>
      <c r="BY37" s="143" t="s">
        <v>2616</v>
      </c>
      <c r="BZ37" s="143" t="s">
        <v>89</v>
      </c>
      <c r="CA37" s="143">
        <v>10130286</v>
      </c>
      <c r="CB37" s="143" t="s">
        <v>101</v>
      </c>
      <c r="CC37" s="143">
        <v>15359</v>
      </c>
      <c r="CD37" s="143" t="s">
        <v>93</v>
      </c>
      <c r="CE37" s="143" t="s">
        <v>84</v>
      </c>
      <c r="CF37" s="143" t="s">
        <v>2529</v>
      </c>
      <c r="CG37" s="143" t="s">
        <v>102</v>
      </c>
      <c r="CH37" s="143" t="s">
        <v>573</v>
      </c>
      <c r="CI37" s="143" t="s">
        <v>2617</v>
      </c>
      <c r="CJ37" s="143" t="s">
        <v>2516</v>
      </c>
      <c r="CK37" s="143" t="s">
        <v>2529</v>
      </c>
    </row>
  </sheetData>
  <autoFilter ref="A1:CK37">
    <filterColumn colId="1">
      <filters>
        <filter val="AJUSTADO SIN CAUSA TB"/>
        <filter val="ANALIZADA/ENMIENDA ESTADISTICCA ROSALES YY SISVIGILA MAC"/>
        <filter val="ANALIZADO CAMBIO EN RUAF"/>
        <filter val="ANALIZADO/ACTA"/>
        <filter val="ANALIZADO/ACTA/ SACAR TB DE RUAF"/>
        <filter val="ANALIZADO/ACTA/AJUSTADO"/>
        <filter val="ANALIZADO/ACTA/ENMIENDA ESTADISTICA"/>
        <filter val="ANALIZADO/NO TIENE CAUSAS TB EN RUAF"/>
        <filter val="CONCORDANCIA/PENDIENTE"/>
        <filter val="FALTA VIH EN SIVIGILA"/>
        <filter val="NO APLICA"/>
        <filter val="Pendiente"/>
        <filter val="TB CONCORDANTE"/>
        <filter val="VERIFICAR RESIDENCIA"/>
      </filters>
    </filterColumn>
    <filterColumn colId="29">
      <filters>
        <filter val="PEREIRA"/>
      </filters>
    </filterColumn>
  </autoFilter>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
  <sheetViews>
    <sheetView topLeftCell="I1" workbookViewId="0">
      <selection activeCell="H3" sqref="H3"/>
    </sheetView>
  </sheetViews>
  <sheetFormatPr baseColWidth="10" defaultRowHeight="15" x14ac:dyDescent="0.25"/>
  <cols>
    <col min="1" max="1" width="20.5703125" bestFit="1" customWidth="1"/>
    <col min="2" max="7" width="0" hidden="1" customWidth="1"/>
    <col min="8" max="8" width="107.7109375" bestFit="1" customWidth="1"/>
    <col min="9" max="9" width="14.28515625" bestFit="1" customWidth="1"/>
    <col min="10" max="10" width="15.42578125" bestFit="1" customWidth="1"/>
    <col min="11" max="11" width="15" bestFit="1" customWidth="1"/>
    <col min="12" max="12" width="13.5703125" bestFit="1" customWidth="1"/>
    <col min="13" max="13" width="18.5703125" customWidth="1"/>
    <col min="14" max="14" width="18.85546875" customWidth="1"/>
    <col min="15" max="15" width="24.140625" customWidth="1"/>
    <col min="16" max="16" width="18.28515625" customWidth="1"/>
    <col min="67" max="67" width="21.7109375" customWidth="1"/>
    <col min="68" max="68" width="27.85546875" customWidth="1"/>
    <col min="69" max="69" width="28.5703125" customWidth="1"/>
  </cols>
  <sheetData>
    <row r="1" spans="1:86" x14ac:dyDescent="0.25">
      <c r="A1" s="124" t="s">
        <v>282</v>
      </c>
      <c r="B1" s="124" t="s">
        <v>283</v>
      </c>
      <c r="C1" s="124" t="s">
        <v>0</v>
      </c>
      <c r="D1" s="124" t="s">
        <v>1</v>
      </c>
      <c r="E1" s="124" t="s">
        <v>2</v>
      </c>
      <c r="F1" s="124" t="s">
        <v>3</v>
      </c>
      <c r="G1" s="124" t="s">
        <v>4</v>
      </c>
      <c r="H1" s="124" t="s">
        <v>5</v>
      </c>
      <c r="I1" s="124" t="s">
        <v>6</v>
      </c>
      <c r="J1" s="124" t="s">
        <v>7</v>
      </c>
      <c r="K1" s="124" t="s">
        <v>8</v>
      </c>
      <c r="L1" s="124" t="s">
        <v>9</v>
      </c>
      <c r="M1" s="124" t="s">
        <v>10</v>
      </c>
      <c r="N1" s="124" t="s">
        <v>11</v>
      </c>
      <c r="O1" s="124" t="s">
        <v>12</v>
      </c>
      <c r="P1" s="124"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t="s">
        <v>64</v>
      </c>
      <c r="BP1" t="s">
        <v>65</v>
      </c>
      <c r="BQ1" t="s">
        <v>66</v>
      </c>
      <c r="BR1" t="s">
        <v>67</v>
      </c>
      <c r="BS1"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s="25" customFormat="1" x14ac:dyDescent="0.25">
      <c r="A2" s="120">
        <v>726602191</v>
      </c>
      <c r="B2" s="120" t="s">
        <v>93</v>
      </c>
      <c r="C2" s="120" t="s">
        <v>84</v>
      </c>
      <c r="D2" s="120" t="s">
        <v>85</v>
      </c>
      <c r="E2" s="120"/>
      <c r="F2" s="120" t="s">
        <v>103</v>
      </c>
      <c r="G2" s="120" t="s">
        <v>117</v>
      </c>
      <c r="H2" s="120" t="s">
        <v>118</v>
      </c>
      <c r="I2" s="120" t="s">
        <v>87</v>
      </c>
      <c r="J2" s="120" t="s">
        <v>2355</v>
      </c>
      <c r="K2" s="132">
        <v>0.49305555555555558</v>
      </c>
      <c r="L2" s="120" t="s">
        <v>88</v>
      </c>
      <c r="M2" s="120" t="s">
        <v>2356</v>
      </c>
      <c r="N2" s="120" t="s">
        <v>2357</v>
      </c>
      <c r="O2" s="120" t="s">
        <v>89</v>
      </c>
      <c r="P2" s="120">
        <v>7499261</v>
      </c>
      <c r="Q2" s="25" t="s">
        <v>2358</v>
      </c>
      <c r="R2" s="25" t="s">
        <v>107</v>
      </c>
      <c r="S2" s="25" t="s">
        <v>1344</v>
      </c>
      <c r="T2" s="25" t="s">
        <v>119</v>
      </c>
      <c r="U2" s="25" t="s">
        <v>98</v>
      </c>
      <c r="V2" s="25" t="s">
        <v>146</v>
      </c>
      <c r="W2" s="25" t="s">
        <v>91</v>
      </c>
      <c r="Y2" s="25" t="s">
        <v>92</v>
      </c>
      <c r="Z2" s="25" t="s">
        <v>93</v>
      </c>
      <c r="AA2" s="25" t="s">
        <v>84</v>
      </c>
      <c r="AB2" s="25" t="s">
        <v>85</v>
      </c>
      <c r="AD2" s="25" t="s">
        <v>2359</v>
      </c>
      <c r="AE2" s="25" t="s">
        <v>2360</v>
      </c>
      <c r="AH2" s="25" t="s">
        <v>124</v>
      </c>
      <c r="AI2" s="25" t="s">
        <v>125</v>
      </c>
      <c r="AJ2" s="25" t="s">
        <v>518</v>
      </c>
      <c r="AK2" s="25" t="s">
        <v>96</v>
      </c>
      <c r="AL2" s="25" t="s">
        <v>109</v>
      </c>
      <c r="AT2" s="25" t="s">
        <v>98</v>
      </c>
      <c r="AU2" s="25" t="s">
        <v>98</v>
      </c>
      <c r="BG2" s="25" t="s">
        <v>98</v>
      </c>
      <c r="BH2" s="25" t="s">
        <v>98</v>
      </c>
      <c r="BK2" s="25" t="s">
        <v>99</v>
      </c>
      <c r="BN2" s="25" t="s">
        <v>100</v>
      </c>
      <c r="BO2" s="25" t="s">
        <v>111</v>
      </c>
      <c r="BP2" s="25" t="s">
        <v>2361</v>
      </c>
      <c r="BQ2" s="25" t="s">
        <v>2362</v>
      </c>
      <c r="BV2" s="25" t="s">
        <v>2254</v>
      </c>
      <c r="BW2" s="25" t="s">
        <v>89</v>
      </c>
      <c r="BX2" s="25">
        <v>1088313433</v>
      </c>
      <c r="BY2" s="25" t="s">
        <v>101</v>
      </c>
      <c r="BZ2" s="25">
        <v>1088313433</v>
      </c>
      <c r="CA2" s="25" t="s">
        <v>93</v>
      </c>
      <c r="CB2" s="25" t="s">
        <v>84</v>
      </c>
      <c r="CC2" s="25" t="s">
        <v>2355</v>
      </c>
      <c r="CD2" s="25" t="s">
        <v>102</v>
      </c>
      <c r="CE2" s="25" t="s">
        <v>117</v>
      </c>
      <c r="CF2" s="25" t="s">
        <v>2255</v>
      </c>
      <c r="CG2" s="25" t="s">
        <v>2355</v>
      </c>
      <c r="CH2" s="25" t="s">
        <v>2355</v>
      </c>
    </row>
    <row r="3" spans="1:86" s="89" customFormat="1" x14ac:dyDescent="0.25">
      <c r="A3" s="130">
        <v>727996198</v>
      </c>
      <c r="B3" s="130" t="s">
        <v>93</v>
      </c>
      <c r="C3" s="130" t="s">
        <v>84</v>
      </c>
      <c r="D3" s="130" t="s">
        <v>85</v>
      </c>
      <c r="E3" s="130"/>
      <c r="F3" s="130" t="s">
        <v>103</v>
      </c>
      <c r="G3" s="130" t="s">
        <v>104</v>
      </c>
      <c r="H3" s="130" t="s">
        <v>105</v>
      </c>
      <c r="I3" s="130" t="s">
        <v>87</v>
      </c>
      <c r="J3" s="130" t="s">
        <v>2363</v>
      </c>
      <c r="K3" s="131">
        <v>0.79513888888888884</v>
      </c>
      <c r="L3" s="130" t="s">
        <v>88</v>
      </c>
      <c r="M3" s="130" t="s">
        <v>2372</v>
      </c>
      <c r="N3" s="130" t="s">
        <v>2373</v>
      </c>
      <c r="O3" s="130" t="s">
        <v>89</v>
      </c>
      <c r="P3" s="130">
        <v>10115374</v>
      </c>
      <c r="Q3" s="89" t="s">
        <v>2374</v>
      </c>
      <c r="R3" s="89" t="s">
        <v>107</v>
      </c>
      <c r="S3" s="89" t="s">
        <v>823</v>
      </c>
      <c r="T3" s="89" t="s">
        <v>108</v>
      </c>
      <c r="U3" s="89">
        <v>5</v>
      </c>
      <c r="V3" s="89" t="s">
        <v>2375</v>
      </c>
      <c r="W3" s="89" t="s">
        <v>91</v>
      </c>
      <c r="Y3" s="89" t="s">
        <v>92</v>
      </c>
      <c r="Z3" s="89" t="s">
        <v>93</v>
      </c>
      <c r="AA3" s="89" t="s">
        <v>84</v>
      </c>
      <c r="AB3" s="89" t="s">
        <v>85</v>
      </c>
      <c r="AD3" s="89" t="s">
        <v>2376</v>
      </c>
      <c r="AE3" s="89" t="s">
        <v>2377</v>
      </c>
      <c r="AH3" s="89" t="s">
        <v>94</v>
      </c>
      <c r="AI3" s="89" t="s">
        <v>95</v>
      </c>
      <c r="AJ3" s="89" t="s">
        <v>115</v>
      </c>
      <c r="AK3" s="89" t="s">
        <v>96</v>
      </c>
      <c r="AL3" s="89" t="s">
        <v>97</v>
      </c>
      <c r="AT3" s="89" t="s">
        <v>98</v>
      </c>
      <c r="AU3" s="89" t="s">
        <v>98</v>
      </c>
      <c r="BG3" s="89" t="s">
        <v>98</v>
      </c>
      <c r="BH3" s="89" t="s">
        <v>98</v>
      </c>
      <c r="BK3" s="89" t="s">
        <v>99</v>
      </c>
      <c r="BL3" s="89" t="s">
        <v>110</v>
      </c>
      <c r="BN3" s="89" t="s">
        <v>100</v>
      </c>
      <c r="BO3" s="23" t="s">
        <v>1016</v>
      </c>
      <c r="BP3" s="89" t="s">
        <v>2378</v>
      </c>
      <c r="BV3" s="89" t="s">
        <v>2379</v>
      </c>
      <c r="BW3" s="89" t="s">
        <v>89</v>
      </c>
      <c r="BX3" s="89">
        <v>80074537</v>
      </c>
      <c r="BY3" s="89" t="s">
        <v>101</v>
      </c>
      <c r="BZ3" s="89" t="s">
        <v>2380</v>
      </c>
      <c r="CA3" s="89" t="s">
        <v>93</v>
      </c>
      <c r="CB3" s="89" t="s">
        <v>84</v>
      </c>
      <c r="CC3" s="89" t="s">
        <v>2363</v>
      </c>
      <c r="CD3" s="89" t="s">
        <v>102</v>
      </c>
      <c r="CE3" s="89" t="s">
        <v>104</v>
      </c>
      <c r="CF3" s="89" t="s">
        <v>2381</v>
      </c>
      <c r="CG3" s="89" t="s">
        <v>2363</v>
      </c>
      <c r="CH3" s="89" t="s">
        <v>2363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
  <sheetViews>
    <sheetView workbookViewId="0">
      <selection activeCell="A8" sqref="A8"/>
    </sheetView>
  </sheetViews>
  <sheetFormatPr baseColWidth="10" defaultRowHeight="15" x14ac:dyDescent="0.25"/>
  <cols>
    <col min="1" max="1" width="37.28515625" customWidth="1"/>
    <col min="5" max="5" width="20.85546875" customWidth="1"/>
    <col min="7" max="7" width="21"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2354</v>
      </c>
      <c r="B2" s="105">
        <v>729195644</v>
      </c>
      <c r="C2" s="105" t="s">
        <v>93</v>
      </c>
      <c r="D2" s="105" t="s">
        <v>84</v>
      </c>
      <c r="E2" s="105" t="s">
        <v>85</v>
      </c>
      <c r="F2" s="105"/>
      <c r="G2" s="105" t="s">
        <v>103</v>
      </c>
      <c r="H2" s="105" t="s">
        <v>104</v>
      </c>
      <c r="I2" s="105" t="s">
        <v>105</v>
      </c>
      <c r="J2" s="105" t="s">
        <v>87</v>
      </c>
      <c r="K2" s="105" t="s">
        <v>2143</v>
      </c>
      <c r="L2" s="116">
        <v>0.69930555555555562</v>
      </c>
      <c r="M2" s="105" t="s">
        <v>88</v>
      </c>
      <c r="N2" s="105" t="s">
        <v>2344</v>
      </c>
      <c r="O2" s="105" t="s">
        <v>2345</v>
      </c>
      <c r="P2" s="105" t="s">
        <v>2233</v>
      </c>
      <c r="Q2" s="105" t="s">
        <v>2346</v>
      </c>
      <c r="R2" s="105" t="s">
        <v>2347</v>
      </c>
      <c r="S2" s="105" t="s">
        <v>107</v>
      </c>
      <c r="T2" s="105" t="s">
        <v>2348</v>
      </c>
      <c r="U2" s="105" t="s">
        <v>119</v>
      </c>
      <c r="V2" s="105" t="s">
        <v>98</v>
      </c>
      <c r="W2" s="105" t="s">
        <v>113</v>
      </c>
      <c r="X2" s="105" t="s">
        <v>91</v>
      </c>
      <c r="Y2" s="105"/>
      <c r="Z2" s="105" t="s">
        <v>92</v>
      </c>
      <c r="AA2" s="105" t="s">
        <v>93</v>
      </c>
      <c r="AB2" s="105" t="s">
        <v>84</v>
      </c>
      <c r="AC2" s="105" t="s">
        <v>85</v>
      </c>
      <c r="AD2" s="105" t="s">
        <v>1211</v>
      </c>
      <c r="AE2" s="105" t="s">
        <v>2349</v>
      </c>
      <c r="AF2" s="105" t="s">
        <v>2349</v>
      </c>
      <c r="AG2" s="105"/>
      <c r="AH2" s="105"/>
      <c r="AI2" s="105" t="s">
        <v>143</v>
      </c>
      <c r="AJ2" s="105"/>
      <c r="AK2" s="105"/>
      <c r="AL2" s="105" t="s">
        <v>96</v>
      </c>
      <c r="AM2" s="105" t="s">
        <v>109</v>
      </c>
      <c r="AN2" s="105"/>
      <c r="AO2" s="105"/>
      <c r="AP2" s="105"/>
      <c r="AQ2" s="105"/>
      <c r="AR2" s="105"/>
      <c r="AS2" s="105"/>
      <c r="AT2" s="105"/>
      <c r="AU2" s="105" t="s">
        <v>98</v>
      </c>
      <c r="AV2" s="105" t="s">
        <v>98</v>
      </c>
      <c r="AW2" s="105"/>
      <c r="AX2" s="105"/>
      <c r="AY2" s="105"/>
      <c r="AZ2" s="105"/>
      <c r="BA2" s="105"/>
      <c r="BB2" s="105"/>
      <c r="BC2" s="105"/>
      <c r="BD2" s="105"/>
      <c r="BE2" s="105"/>
      <c r="BF2" s="105"/>
      <c r="BG2" s="105"/>
      <c r="BH2" s="105" t="s">
        <v>98</v>
      </c>
      <c r="BI2" s="105" t="s">
        <v>98</v>
      </c>
      <c r="BJ2" s="105"/>
      <c r="BK2" s="105"/>
      <c r="BL2" s="105" t="s">
        <v>99</v>
      </c>
      <c r="BM2" s="105" t="s">
        <v>110</v>
      </c>
      <c r="BN2" s="105"/>
      <c r="BO2" s="105" t="s">
        <v>100</v>
      </c>
      <c r="BP2" s="105" t="s">
        <v>986</v>
      </c>
      <c r="BQ2" s="105" t="s">
        <v>2350</v>
      </c>
      <c r="BR2" s="105" t="s">
        <v>2351</v>
      </c>
      <c r="BS2" s="105" t="s">
        <v>2352</v>
      </c>
      <c r="BT2" s="105"/>
      <c r="BU2" s="105"/>
      <c r="BV2" s="105"/>
      <c r="BW2" s="105" t="s">
        <v>991</v>
      </c>
      <c r="BX2" s="105" t="s">
        <v>89</v>
      </c>
      <c r="BY2" s="105">
        <v>1097037128</v>
      </c>
      <c r="BZ2" s="105" t="s">
        <v>101</v>
      </c>
      <c r="CA2" s="105">
        <v>1097037128</v>
      </c>
      <c r="CB2" s="105" t="s">
        <v>93</v>
      </c>
      <c r="CC2" s="105" t="s">
        <v>84</v>
      </c>
      <c r="CD2" s="105" t="s">
        <v>2143</v>
      </c>
      <c r="CE2" s="105" t="s">
        <v>102</v>
      </c>
      <c r="CF2" s="105" t="s">
        <v>104</v>
      </c>
      <c r="CG2" s="105" t="s">
        <v>992</v>
      </c>
      <c r="CH2" s="105" t="s">
        <v>2353</v>
      </c>
      <c r="CI2" s="105" t="s">
        <v>2143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
  <sheetViews>
    <sheetView topLeftCell="D1" workbookViewId="0">
      <selection activeCell="O5" sqref="O5:R5"/>
    </sheetView>
  </sheetViews>
  <sheetFormatPr baseColWidth="10" defaultRowHeight="15" x14ac:dyDescent="0.25"/>
  <cols>
    <col min="1" max="1" width="34.85546875" customWidth="1"/>
    <col min="2" max="2" width="30.42578125" customWidth="1"/>
    <col min="3" max="3" width="12.5703125" customWidth="1"/>
    <col min="4" max="4" width="13.85546875" customWidth="1"/>
    <col min="15" max="15" width="21.7109375" customWidth="1"/>
    <col min="69" max="69" width="21" customWidth="1"/>
    <col min="70" max="70" width="31.7109375" customWidth="1"/>
    <col min="71" max="71" width="31" customWidth="1"/>
    <col min="72" max="72" width="27.42578125" customWidth="1"/>
    <col min="73" max="73" width="38.5703125" customWidth="1"/>
  </cols>
  <sheetData>
    <row r="1" spans="1:88" x14ac:dyDescent="0.25">
      <c r="A1" s="7" t="s">
        <v>295</v>
      </c>
      <c r="B1" s="7" t="s">
        <v>1066</v>
      </c>
      <c r="C1" s="63" t="s">
        <v>282</v>
      </c>
      <c r="D1" s="63" t="s">
        <v>283</v>
      </c>
      <c r="E1" s="63" t="s">
        <v>0</v>
      </c>
      <c r="F1" s="63" t="s">
        <v>1</v>
      </c>
      <c r="G1" s="63" t="s">
        <v>2</v>
      </c>
      <c r="H1" s="63" t="s">
        <v>3</v>
      </c>
      <c r="I1" s="63" t="s">
        <v>4</v>
      </c>
      <c r="J1" s="63" t="s">
        <v>5</v>
      </c>
      <c r="K1" s="63" t="s">
        <v>6</v>
      </c>
      <c r="L1" s="63" t="s">
        <v>7</v>
      </c>
      <c r="M1" s="63" t="s">
        <v>8</v>
      </c>
      <c r="N1" s="63" t="s">
        <v>9</v>
      </c>
      <c r="O1" s="63" t="s">
        <v>10</v>
      </c>
      <c r="P1" s="63" t="s">
        <v>11</v>
      </c>
      <c r="Q1" s="63" t="s">
        <v>12</v>
      </c>
      <c r="R1" s="63" t="s">
        <v>13</v>
      </c>
      <c r="S1" s="63" t="s">
        <v>14</v>
      </c>
      <c r="T1" s="63" t="s">
        <v>15</v>
      </c>
      <c r="U1" s="63" t="s">
        <v>16</v>
      </c>
      <c r="V1" s="63" t="s">
        <v>17</v>
      </c>
      <c r="W1" s="63" t="s">
        <v>18</v>
      </c>
      <c r="X1" s="63" t="s">
        <v>19</v>
      </c>
      <c r="Y1" s="63" t="s">
        <v>20</v>
      </c>
      <c r="Z1" s="63" t="s">
        <v>21</v>
      </c>
      <c r="AA1" s="63" t="s">
        <v>22</v>
      </c>
      <c r="AB1" s="63" t="s">
        <v>23</v>
      </c>
      <c r="AC1" s="63" t="s">
        <v>24</v>
      </c>
      <c r="AD1" s="63" t="s">
        <v>25</v>
      </c>
      <c r="AE1" s="63" t="s">
        <v>26</v>
      </c>
      <c r="AF1" s="63" t="s">
        <v>27</v>
      </c>
      <c r="AG1" s="63" t="s">
        <v>28</v>
      </c>
      <c r="AH1" s="63" t="s">
        <v>29</v>
      </c>
      <c r="AI1" s="63" t="s">
        <v>30</v>
      </c>
      <c r="AJ1" s="63" t="s">
        <v>31</v>
      </c>
      <c r="AK1" s="63" t="s">
        <v>32</v>
      </c>
      <c r="AL1" s="63" t="s">
        <v>33</v>
      </c>
      <c r="AM1" s="63" t="s">
        <v>34</v>
      </c>
      <c r="AN1" s="63" t="s">
        <v>35</v>
      </c>
      <c r="AO1" s="63" t="s">
        <v>36</v>
      </c>
      <c r="AP1" s="63" t="s">
        <v>37</v>
      </c>
      <c r="AQ1" s="63" t="s">
        <v>38</v>
      </c>
      <c r="AR1" s="63" t="s">
        <v>39</v>
      </c>
      <c r="AS1" s="63" t="s">
        <v>40</v>
      </c>
      <c r="AT1" s="63" t="s">
        <v>41</v>
      </c>
      <c r="AU1" s="63" t="s">
        <v>42</v>
      </c>
      <c r="AV1" s="63" t="s">
        <v>43</v>
      </c>
      <c r="AW1" s="63" t="s">
        <v>44</v>
      </c>
      <c r="AX1" s="63" t="s">
        <v>45</v>
      </c>
      <c r="AY1" s="63" t="s">
        <v>46</v>
      </c>
      <c r="AZ1" s="63" t="s">
        <v>47</v>
      </c>
      <c r="BA1" s="63" t="s">
        <v>48</v>
      </c>
      <c r="BB1" s="63" t="s">
        <v>49</v>
      </c>
      <c r="BC1" s="63" t="s">
        <v>50</v>
      </c>
      <c r="BD1" s="63" t="s">
        <v>51</v>
      </c>
      <c r="BE1" s="63" t="s">
        <v>52</v>
      </c>
      <c r="BF1" s="63" t="s">
        <v>53</v>
      </c>
      <c r="BG1" s="63" t="s">
        <v>54</v>
      </c>
      <c r="BH1" s="63" t="s">
        <v>55</v>
      </c>
      <c r="BI1" s="63" t="s">
        <v>56</v>
      </c>
      <c r="BJ1" s="63" t="s">
        <v>57</v>
      </c>
      <c r="BK1" s="63" t="s">
        <v>58</v>
      </c>
      <c r="BL1" s="63" t="s">
        <v>59</v>
      </c>
      <c r="BM1" s="63" t="s">
        <v>60</v>
      </c>
      <c r="BN1" s="63" t="s">
        <v>61</v>
      </c>
      <c r="BO1" s="63" t="s">
        <v>62</v>
      </c>
      <c r="BP1" s="63" t="s">
        <v>63</v>
      </c>
      <c r="BQ1" s="63" t="s">
        <v>64</v>
      </c>
      <c r="BR1" s="63" t="s">
        <v>65</v>
      </c>
      <c r="BS1" s="63" t="s">
        <v>66</v>
      </c>
      <c r="BT1" s="63" t="s">
        <v>67</v>
      </c>
      <c r="BU1" s="63" t="s">
        <v>68</v>
      </c>
      <c r="BV1" s="63" t="s">
        <v>69</v>
      </c>
      <c r="BW1" s="63" t="s">
        <v>70</v>
      </c>
      <c r="BX1" s="63" t="s">
        <v>71</v>
      </c>
      <c r="BY1" s="63" t="s">
        <v>72</v>
      </c>
      <c r="BZ1" s="63" t="s">
        <v>73</v>
      </c>
      <c r="CA1" s="63" t="s">
        <v>74</v>
      </c>
      <c r="CB1" s="63" t="s">
        <v>75</v>
      </c>
      <c r="CC1" s="63" t="s">
        <v>76</v>
      </c>
      <c r="CD1" s="63" t="s">
        <v>77</v>
      </c>
      <c r="CE1" s="63" t="s">
        <v>78</v>
      </c>
      <c r="CF1" s="63" t="s">
        <v>79</v>
      </c>
      <c r="CG1" s="63" t="s">
        <v>80</v>
      </c>
      <c r="CH1" s="63" t="s">
        <v>81</v>
      </c>
      <c r="CI1" s="63" t="s">
        <v>82</v>
      </c>
      <c r="CJ1" s="63" t="s">
        <v>83</v>
      </c>
    </row>
    <row r="2" spans="1:88" x14ac:dyDescent="0.25">
      <c r="A2" s="10" t="s">
        <v>978</v>
      </c>
      <c r="B2" s="10" t="s">
        <v>687</v>
      </c>
      <c r="C2" s="10">
        <v>726654925</v>
      </c>
      <c r="D2" s="10" t="s">
        <v>93</v>
      </c>
      <c r="E2" s="10" t="s">
        <v>84</v>
      </c>
      <c r="F2" s="10" t="s">
        <v>85</v>
      </c>
      <c r="G2" s="10"/>
      <c r="H2" s="10" t="s">
        <v>103</v>
      </c>
      <c r="I2" s="10" t="s">
        <v>104</v>
      </c>
      <c r="J2" s="10" t="s">
        <v>105</v>
      </c>
      <c r="K2" s="10" t="s">
        <v>87</v>
      </c>
      <c r="L2" s="10" t="s">
        <v>979</v>
      </c>
      <c r="M2" s="12">
        <v>0.81944444444444453</v>
      </c>
      <c r="N2" s="10" t="s">
        <v>88</v>
      </c>
      <c r="O2" s="10" t="s">
        <v>980</v>
      </c>
      <c r="P2" s="10" t="s">
        <v>981</v>
      </c>
      <c r="Q2" s="10" t="s">
        <v>89</v>
      </c>
      <c r="R2" s="10">
        <v>9763706</v>
      </c>
      <c r="S2" s="10" t="s">
        <v>982</v>
      </c>
      <c r="T2" s="10" t="s">
        <v>119</v>
      </c>
      <c r="U2" s="10" t="s">
        <v>883</v>
      </c>
      <c r="V2" s="10" t="s">
        <v>119</v>
      </c>
      <c r="W2" s="10" t="s">
        <v>98</v>
      </c>
      <c r="X2" s="10" t="s">
        <v>152</v>
      </c>
      <c r="Y2" s="10" t="s">
        <v>91</v>
      </c>
      <c r="Z2" s="10"/>
      <c r="AA2" s="10" t="s">
        <v>92</v>
      </c>
      <c r="AB2" s="10" t="s">
        <v>93</v>
      </c>
      <c r="AC2" s="10" t="s">
        <v>983</v>
      </c>
      <c r="AD2" s="10" t="s">
        <v>85</v>
      </c>
      <c r="AE2" s="10"/>
      <c r="AF2" s="10" t="s">
        <v>984</v>
      </c>
      <c r="AG2" s="10" t="s">
        <v>985</v>
      </c>
      <c r="AH2" s="10"/>
      <c r="AI2" s="10"/>
      <c r="AJ2" s="10" t="s">
        <v>94</v>
      </c>
      <c r="AK2" s="10" t="s">
        <v>95</v>
      </c>
      <c r="AL2" s="10" t="s">
        <v>115</v>
      </c>
      <c r="AM2" s="10" t="s">
        <v>96</v>
      </c>
      <c r="AN2" s="10" t="s">
        <v>109</v>
      </c>
      <c r="AO2" s="10"/>
      <c r="AP2" s="10"/>
      <c r="AQ2" s="10"/>
      <c r="AR2" s="10"/>
      <c r="AS2" s="10"/>
      <c r="AT2" s="10"/>
      <c r="AU2" s="10"/>
      <c r="AV2" s="10" t="s">
        <v>98</v>
      </c>
      <c r="AW2" s="10" t="s">
        <v>98</v>
      </c>
      <c r="AX2" s="10"/>
      <c r="AY2" s="10"/>
      <c r="AZ2" s="10"/>
      <c r="BA2" s="10"/>
      <c r="BB2" s="10"/>
      <c r="BC2" s="10"/>
      <c r="BD2" s="10"/>
      <c r="BE2" s="10"/>
      <c r="BF2" s="10"/>
      <c r="BG2" s="10"/>
      <c r="BH2" s="10"/>
      <c r="BI2" s="10" t="s">
        <v>98</v>
      </c>
      <c r="BJ2" s="10" t="s">
        <v>98</v>
      </c>
      <c r="BK2" s="10"/>
      <c r="BL2" s="10"/>
      <c r="BM2" s="10" t="s">
        <v>99</v>
      </c>
      <c r="BN2" s="10" t="s">
        <v>110</v>
      </c>
      <c r="BO2" s="10"/>
      <c r="BP2" s="10" t="s">
        <v>100</v>
      </c>
      <c r="BQ2" s="10" t="s">
        <v>986</v>
      </c>
      <c r="BR2" s="10" t="s">
        <v>987</v>
      </c>
      <c r="BS2" s="11" t="s">
        <v>988</v>
      </c>
      <c r="BT2" s="10" t="s">
        <v>989</v>
      </c>
      <c r="BU2" s="10" t="s">
        <v>990</v>
      </c>
      <c r="BV2" s="10"/>
      <c r="BW2" s="10"/>
      <c r="BX2" s="10" t="s">
        <v>991</v>
      </c>
      <c r="BY2" s="10" t="s">
        <v>89</v>
      </c>
      <c r="BZ2" s="10">
        <v>1097037128</v>
      </c>
      <c r="CA2" s="10" t="s">
        <v>101</v>
      </c>
      <c r="CB2" s="10">
        <v>1097037128</v>
      </c>
      <c r="CC2" s="10" t="s">
        <v>93</v>
      </c>
      <c r="CD2" s="10" t="s">
        <v>84</v>
      </c>
      <c r="CE2" s="10" t="s">
        <v>979</v>
      </c>
      <c r="CF2" s="10" t="s">
        <v>147</v>
      </c>
      <c r="CG2" s="10" t="s">
        <v>104</v>
      </c>
      <c r="CH2" s="10" t="s">
        <v>992</v>
      </c>
      <c r="CI2" s="10" t="s">
        <v>979</v>
      </c>
      <c r="CJ2" s="10" t="s">
        <v>979</v>
      </c>
    </row>
    <row r="3" spans="1:88" x14ac:dyDescent="0.25">
      <c r="A3" s="10" t="s">
        <v>993</v>
      </c>
      <c r="B3" s="10" t="s">
        <v>687</v>
      </c>
      <c r="C3" s="10">
        <v>726656335</v>
      </c>
      <c r="D3" s="10" t="s">
        <v>93</v>
      </c>
      <c r="E3" s="10" t="s">
        <v>84</v>
      </c>
      <c r="F3" s="10" t="s">
        <v>85</v>
      </c>
      <c r="G3" s="10"/>
      <c r="H3" s="10" t="s">
        <v>103</v>
      </c>
      <c r="I3" s="10" t="s">
        <v>104</v>
      </c>
      <c r="J3" s="10" t="s">
        <v>105</v>
      </c>
      <c r="K3" s="10" t="s">
        <v>87</v>
      </c>
      <c r="L3" s="10" t="s">
        <v>994</v>
      </c>
      <c r="M3" s="12">
        <v>0.9375</v>
      </c>
      <c r="N3" s="10" t="s">
        <v>88</v>
      </c>
      <c r="O3" s="10" t="s">
        <v>995</v>
      </c>
      <c r="P3" s="10" t="s">
        <v>996</v>
      </c>
      <c r="Q3" s="10" t="s">
        <v>89</v>
      </c>
      <c r="R3" s="10">
        <v>1093222198</v>
      </c>
      <c r="S3" s="10" t="s">
        <v>997</v>
      </c>
      <c r="T3" s="10" t="s">
        <v>107</v>
      </c>
      <c r="U3" s="10" t="s">
        <v>805</v>
      </c>
      <c r="V3" s="10" t="s">
        <v>119</v>
      </c>
      <c r="W3" s="10" t="s">
        <v>98</v>
      </c>
      <c r="X3" s="10" t="s">
        <v>998</v>
      </c>
      <c r="Y3" s="10" t="s">
        <v>91</v>
      </c>
      <c r="Z3" s="10"/>
      <c r="AA3" s="10" t="s">
        <v>92</v>
      </c>
      <c r="AB3" s="10" t="s">
        <v>806</v>
      </c>
      <c r="AC3" s="10" t="s">
        <v>999</v>
      </c>
      <c r="AD3" s="10" t="s">
        <v>85</v>
      </c>
      <c r="AE3" s="10"/>
      <c r="AF3" s="10" t="s">
        <v>1000</v>
      </c>
      <c r="AG3" s="10" t="s">
        <v>1001</v>
      </c>
      <c r="AH3" s="10"/>
      <c r="AI3" s="10"/>
      <c r="AJ3" s="10" t="s">
        <v>124</v>
      </c>
      <c r="AK3" s="10" t="s">
        <v>125</v>
      </c>
      <c r="AL3" s="10" t="s">
        <v>518</v>
      </c>
      <c r="AM3" s="10" t="s">
        <v>96</v>
      </c>
      <c r="AN3" s="10" t="s">
        <v>97</v>
      </c>
      <c r="AO3" s="10"/>
      <c r="AP3" s="10"/>
      <c r="AQ3" s="10"/>
      <c r="AR3" s="10"/>
      <c r="AS3" s="10"/>
      <c r="AT3" s="10"/>
      <c r="AU3" s="10"/>
      <c r="AV3" s="10" t="s">
        <v>98</v>
      </c>
      <c r="AW3" s="10" t="s">
        <v>98</v>
      </c>
      <c r="AX3" s="10"/>
      <c r="AY3" s="10"/>
      <c r="AZ3" s="10"/>
      <c r="BA3" s="10"/>
      <c r="BB3" s="10"/>
      <c r="BC3" s="10"/>
      <c r="BD3" s="10"/>
      <c r="BE3" s="10"/>
      <c r="BF3" s="10"/>
      <c r="BG3" s="10"/>
      <c r="BH3" s="10"/>
      <c r="BI3" s="10" t="s">
        <v>98</v>
      </c>
      <c r="BJ3" s="10" t="s">
        <v>98</v>
      </c>
      <c r="BK3" s="10"/>
      <c r="BL3" s="10"/>
      <c r="BM3" s="10" t="s">
        <v>99</v>
      </c>
      <c r="BN3" s="10" t="s">
        <v>110</v>
      </c>
      <c r="BO3" s="10"/>
      <c r="BP3" s="10" t="s">
        <v>100</v>
      </c>
      <c r="BQ3" s="10" t="s">
        <v>841</v>
      </c>
      <c r="BR3" s="10" t="s">
        <v>111</v>
      </c>
      <c r="BS3" s="11" t="s">
        <v>1002</v>
      </c>
      <c r="BT3" s="10" t="s">
        <v>1003</v>
      </c>
      <c r="BU3" s="10" t="s">
        <v>1004</v>
      </c>
      <c r="BV3" s="10"/>
      <c r="BW3" s="10"/>
      <c r="BX3" s="10" t="s">
        <v>1005</v>
      </c>
      <c r="BY3" s="10" t="s">
        <v>89</v>
      </c>
      <c r="BZ3" s="10">
        <v>1088293305</v>
      </c>
      <c r="CA3" s="10" t="s">
        <v>101</v>
      </c>
      <c r="CB3" s="10">
        <v>1088293305</v>
      </c>
      <c r="CC3" s="10" t="s">
        <v>93</v>
      </c>
      <c r="CD3" s="10" t="s">
        <v>84</v>
      </c>
      <c r="CE3" s="10" t="s">
        <v>1006</v>
      </c>
      <c r="CF3" s="10" t="s">
        <v>147</v>
      </c>
      <c r="CG3" s="10" t="s">
        <v>104</v>
      </c>
      <c r="CH3" s="10" t="s">
        <v>1007</v>
      </c>
      <c r="CI3" s="10" t="s">
        <v>1006</v>
      </c>
      <c r="CJ3" s="10" t="s">
        <v>1006</v>
      </c>
    </row>
    <row r="4" spans="1:88" x14ac:dyDescent="0.25">
      <c r="A4" s="10" t="s">
        <v>2316</v>
      </c>
      <c r="B4" s="10" t="s">
        <v>2315</v>
      </c>
      <c r="C4" s="10">
        <v>727996892</v>
      </c>
      <c r="D4" s="10" t="s">
        <v>93</v>
      </c>
      <c r="E4" s="10" t="s">
        <v>84</v>
      </c>
      <c r="F4" s="10" t="s">
        <v>85</v>
      </c>
      <c r="G4" s="10"/>
      <c r="H4" s="10" t="s">
        <v>103</v>
      </c>
      <c r="I4" s="10" t="s">
        <v>104</v>
      </c>
      <c r="J4" s="10" t="s">
        <v>105</v>
      </c>
      <c r="K4" s="10" t="s">
        <v>87</v>
      </c>
      <c r="L4" s="10" t="s">
        <v>1573</v>
      </c>
      <c r="M4" s="12">
        <v>0.1111111111111111</v>
      </c>
      <c r="N4" s="10" t="s">
        <v>106</v>
      </c>
      <c r="O4" s="10" t="s">
        <v>1622</v>
      </c>
      <c r="P4" s="10" t="s">
        <v>1623</v>
      </c>
      <c r="Q4" s="10" t="s">
        <v>89</v>
      </c>
      <c r="R4" s="10">
        <v>42027117</v>
      </c>
      <c r="S4" s="10" t="s">
        <v>1624</v>
      </c>
      <c r="T4" s="10" t="s">
        <v>499</v>
      </c>
      <c r="U4" s="10" t="s">
        <v>1625</v>
      </c>
      <c r="V4" s="10" t="s">
        <v>108</v>
      </c>
      <c r="W4" s="10">
        <v>5</v>
      </c>
      <c r="X4" s="10" t="s">
        <v>113</v>
      </c>
      <c r="Y4" s="10" t="s">
        <v>91</v>
      </c>
      <c r="Z4" s="10"/>
      <c r="AA4" s="10" t="s">
        <v>92</v>
      </c>
      <c r="AB4" s="10" t="s">
        <v>93</v>
      </c>
      <c r="AC4" s="10" t="s">
        <v>674</v>
      </c>
      <c r="AD4" s="10" t="s">
        <v>85</v>
      </c>
      <c r="AE4" s="10"/>
      <c r="AF4" s="10" t="s">
        <v>1626</v>
      </c>
      <c r="AG4" s="10" t="s">
        <v>1627</v>
      </c>
      <c r="AH4" s="10"/>
      <c r="AI4" s="10"/>
      <c r="AJ4" s="10" t="s">
        <v>94</v>
      </c>
      <c r="AK4" s="10" t="s">
        <v>95</v>
      </c>
      <c r="AL4" s="10" t="s">
        <v>121</v>
      </c>
      <c r="AM4" s="10" t="s">
        <v>96</v>
      </c>
      <c r="AN4" s="10" t="s">
        <v>109</v>
      </c>
      <c r="AO4" s="10"/>
      <c r="AP4" s="10"/>
      <c r="AQ4" s="10"/>
      <c r="AR4" s="10"/>
      <c r="AS4" s="10"/>
      <c r="AT4" s="10"/>
      <c r="AU4" s="10"/>
      <c r="AV4" s="10" t="s">
        <v>98</v>
      </c>
      <c r="AW4" s="10" t="s">
        <v>98</v>
      </c>
      <c r="AX4" s="10"/>
      <c r="AY4" s="10"/>
      <c r="AZ4" s="10"/>
      <c r="BA4" s="10"/>
      <c r="BB4" s="10"/>
      <c r="BC4" s="10"/>
      <c r="BD4" s="10" t="s">
        <v>133</v>
      </c>
      <c r="BE4" s="10" t="s">
        <v>133</v>
      </c>
      <c r="BF4" s="10" t="s">
        <v>133</v>
      </c>
      <c r="BG4" s="10"/>
      <c r="BH4" s="10"/>
      <c r="BI4" s="10" t="s">
        <v>98</v>
      </c>
      <c r="BJ4" s="10" t="s">
        <v>98</v>
      </c>
      <c r="BK4" s="10"/>
      <c r="BL4" s="10"/>
      <c r="BM4" s="10" t="s">
        <v>99</v>
      </c>
      <c r="BN4" s="10" t="s">
        <v>110</v>
      </c>
      <c r="BO4" s="10"/>
      <c r="BP4" s="10" t="s">
        <v>100</v>
      </c>
      <c r="BQ4" s="10" t="s">
        <v>111</v>
      </c>
      <c r="BR4" s="10" t="s">
        <v>1628</v>
      </c>
      <c r="BS4" s="10" t="s">
        <v>1629</v>
      </c>
      <c r="BT4" s="10" t="s">
        <v>1630</v>
      </c>
      <c r="BU4" s="4" t="s">
        <v>205</v>
      </c>
      <c r="BV4" s="10"/>
      <c r="BW4" s="10"/>
      <c r="BX4" s="10" t="s">
        <v>158</v>
      </c>
      <c r="BY4" s="10" t="s">
        <v>89</v>
      </c>
      <c r="BZ4" s="10">
        <v>1113788233</v>
      </c>
      <c r="CA4" s="10" t="s">
        <v>101</v>
      </c>
      <c r="CB4" s="10">
        <v>1113788233</v>
      </c>
      <c r="CC4" s="10" t="s">
        <v>93</v>
      </c>
      <c r="CD4" s="10" t="s">
        <v>84</v>
      </c>
      <c r="CE4" s="10" t="s">
        <v>1573</v>
      </c>
      <c r="CF4" s="10" t="s">
        <v>147</v>
      </c>
      <c r="CG4" s="10" t="s">
        <v>104</v>
      </c>
      <c r="CH4" s="10" t="s">
        <v>159</v>
      </c>
      <c r="CI4" s="10" t="s">
        <v>1573</v>
      </c>
      <c r="CJ4" s="10" t="s">
        <v>1573</v>
      </c>
    </row>
    <row r="5" spans="1:88" s="22" customFormat="1" x14ac:dyDescent="0.25">
      <c r="A5" s="17" t="s">
        <v>2314</v>
      </c>
      <c r="B5" s="17" t="s">
        <v>2315</v>
      </c>
      <c r="C5" s="17">
        <v>727996928</v>
      </c>
      <c r="D5" s="17" t="s">
        <v>93</v>
      </c>
      <c r="E5" s="17" t="s">
        <v>84</v>
      </c>
      <c r="F5" s="17" t="s">
        <v>85</v>
      </c>
      <c r="G5" s="17"/>
      <c r="H5" s="17" t="s">
        <v>103</v>
      </c>
      <c r="I5" s="17" t="s">
        <v>104</v>
      </c>
      <c r="J5" s="17" t="s">
        <v>105</v>
      </c>
      <c r="K5" s="17" t="s">
        <v>87</v>
      </c>
      <c r="L5" s="17" t="s">
        <v>1573</v>
      </c>
      <c r="M5" s="115">
        <v>0.60138888888888886</v>
      </c>
      <c r="N5" s="17" t="s">
        <v>106</v>
      </c>
      <c r="O5" s="17" t="s">
        <v>2307</v>
      </c>
      <c r="P5" s="17" t="s">
        <v>2308</v>
      </c>
      <c r="Q5" s="17" t="s">
        <v>89</v>
      </c>
      <c r="R5" s="17">
        <v>40091336</v>
      </c>
      <c r="S5" s="17" t="s">
        <v>2309</v>
      </c>
      <c r="T5" s="17" t="s">
        <v>107</v>
      </c>
      <c r="U5" s="17" t="s">
        <v>2310</v>
      </c>
      <c r="V5" s="17" t="s">
        <v>119</v>
      </c>
      <c r="W5" s="17" t="s">
        <v>98</v>
      </c>
      <c r="X5" s="17" t="s">
        <v>113</v>
      </c>
      <c r="Y5" s="17" t="s">
        <v>91</v>
      </c>
      <c r="Z5" s="17"/>
      <c r="AA5" s="17" t="s">
        <v>92</v>
      </c>
      <c r="AB5" s="17" t="s">
        <v>93</v>
      </c>
      <c r="AC5" s="17" t="s">
        <v>84</v>
      </c>
      <c r="AD5" s="17" t="s">
        <v>30</v>
      </c>
      <c r="AE5" s="17"/>
      <c r="AF5" s="17"/>
      <c r="AG5" s="17"/>
      <c r="AH5" s="17"/>
      <c r="AI5" s="17" t="s">
        <v>2311</v>
      </c>
      <c r="AJ5" s="17" t="s">
        <v>124</v>
      </c>
      <c r="AK5" s="17" t="s">
        <v>125</v>
      </c>
      <c r="AL5" s="17" t="s">
        <v>518</v>
      </c>
      <c r="AM5" s="17" t="s">
        <v>96</v>
      </c>
      <c r="AN5" s="17" t="s">
        <v>109</v>
      </c>
      <c r="AO5" s="17"/>
      <c r="AP5" s="17"/>
      <c r="AQ5" s="17"/>
      <c r="AR5" s="17"/>
      <c r="AS5" s="17"/>
      <c r="AT5" s="17"/>
      <c r="AU5" s="17"/>
      <c r="AV5" s="17" t="s">
        <v>98</v>
      </c>
      <c r="AW5" s="17" t="s">
        <v>98</v>
      </c>
      <c r="AX5" s="17"/>
      <c r="AY5" s="17"/>
      <c r="AZ5" s="17"/>
      <c r="BA5" s="17"/>
      <c r="BB5" s="17"/>
      <c r="BC5" s="17"/>
      <c r="BD5" s="17" t="s">
        <v>133</v>
      </c>
      <c r="BE5" s="17" t="s">
        <v>133</v>
      </c>
      <c r="BF5" s="17" t="s">
        <v>133</v>
      </c>
      <c r="BG5" s="17"/>
      <c r="BH5" s="17"/>
      <c r="BI5" s="17" t="s">
        <v>98</v>
      </c>
      <c r="BJ5" s="17" t="s">
        <v>98</v>
      </c>
      <c r="BK5" s="17"/>
      <c r="BL5" s="17"/>
      <c r="BM5" s="17" t="s">
        <v>99</v>
      </c>
      <c r="BN5" s="17"/>
      <c r="BO5" s="17"/>
      <c r="BP5" s="17" t="s">
        <v>100</v>
      </c>
      <c r="BQ5" s="17" t="s">
        <v>986</v>
      </c>
      <c r="BR5" s="17" t="s">
        <v>111</v>
      </c>
      <c r="BS5" s="17" t="s">
        <v>1497</v>
      </c>
      <c r="BT5" s="17" t="s">
        <v>2312</v>
      </c>
      <c r="BU5" s="17" t="s">
        <v>2313</v>
      </c>
      <c r="BV5" s="17"/>
      <c r="BW5" s="17"/>
      <c r="BX5" s="17" t="s">
        <v>991</v>
      </c>
      <c r="BY5" s="17" t="s">
        <v>89</v>
      </c>
      <c r="BZ5" s="17">
        <v>1097037128</v>
      </c>
      <c r="CA5" s="17" t="s">
        <v>101</v>
      </c>
      <c r="CB5" s="17">
        <v>1097037128</v>
      </c>
      <c r="CC5" s="17" t="s">
        <v>93</v>
      </c>
      <c r="CD5" s="17" t="s">
        <v>84</v>
      </c>
      <c r="CE5" s="17" t="s">
        <v>1573</v>
      </c>
      <c r="CF5" s="17" t="s">
        <v>147</v>
      </c>
      <c r="CG5" s="17" t="s">
        <v>104</v>
      </c>
      <c r="CH5" s="17" t="s">
        <v>992</v>
      </c>
      <c r="CI5" s="17" t="s">
        <v>1573</v>
      </c>
      <c r="CJ5" s="17" t="s">
        <v>1573</v>
      </c>
    </row>
    <row r="6" spans="1:88" s="5" customFormat="1" x14ac:dyDescent="0.25">
      <c r="A6" s="10" t="s">
        <v>993</v>
      </c>
      <c r="B6" s="10" t="s">
        <v>2315</v>
      </c>
      <c r="C6" s="10">
        <v>729190857</v>
      </c>
      <c r="D6" s="10" t="s">
        <v>93</v>
      </c>
      <c r="E6" s="10" t="s">
        <v>84</v>
      </c>
      <c r="F6" s="10" t="s">
        <v>85</v>
      </c>
      <c r="G6" s="10"/>
      <c r="H6" s="10" t="s">
        <v>103</v>
      </c>
      <c r="I6" s="10" t="s">
        <v>134</v>
      </c>
      <c r="J6" s="10" t="s">
        <v>135</v>
      </c>
      <c r="K6" s="10" t="s">
        <v>87</v>
      </c>
      <c r="L6" s="10" t="s">
        <v>2318</v>
      </c>
      <c r="M6" s="12">
        <v>3.4722222222222224E-2</v>
      </c>
      <c r="N6" s="10" t="s">
        <v>88</v>
      </c>
      <c r="O6" s="10" t="s">
        <v>2319</v>
      </c>
      <c r="P6" s="10" t="s">
        <v>2320</v>
      </c>
      <c r="Q6" s="10" t="s">
        <v>89</v>
      </c>
      <c r="R6" s="10">
        <v>16213590</v>
      </c>
      <c r="S6" s="10" t="s">
        <v>2321</v>
      </c>
      <c r="T6" s="10" t="s">
        <v>499</v>
      </c>
      <c r="U6" s="10" t="s">
        <v>162</v>
      </c>
      <c r="V6" s="10" t="s">
        <v>108</v>
      </c>
      <c r="W6" s="10">
        <v>5</v>
      </c>
      <c r="X6" s="10" t="s">
        <v>146</v>
      </c>
      <c r="Y6" s="10" t="s">
        <v>91</v>
      </c>
      <c r="Z6" s="10"/>
      <c r="AA6" s="10" t="s">
        <v>92</v>
      </c>
      <c r="AB6" s="10" t="s">
        <v>806</v>
      </c>
      <c r="AC6" s="10" t="s">
        <v>999</v>
      </c>
      <c r="AD6" s="10" t="s">
        <v>85</v>
      </c>
      <c r="AE6" s="10"/>
      <c r="AF6" s="10" t="s">
        <v>120</v>
      </c>
      <c r="AG6" s="10" t="s">
        <v>2322</v>
      </c>
      <c r="AH6" s="10"/>
      <c r="AI6" s="10"/>
      <c r="AJ6" s="10" t="s">
        <v>124</v>
      </c>
      <c r="AK6" s="10" t="s">
        <v>125</v>
      </c>
      <c r="AL6" s="10" t="s">
        <v>1299</v>
      </c>
      <c r="AM6" s="10" t="s">
        <v>96</v>
      </c>
      <c r="AN6" s="10" t="s">
        <v>109</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1016</v>
      </c>
      <c r="BR6" s="10" t="s">
        <v>2323</v>
      </c>
      <c r="BS6" s="10" t="s">
        <v>2324</v>
      </c>
      <c r="BT6" s="10" t="s">
        <v>2325</v>
      </c>
      <c r="BU6" s="10"/>
      <c r="BV6" s="10"/>
      <c r="BW6" s="10"/>
      <c r="BX6" s="10" t="s">
        <v>667</v>
      </c>
      <c r="BY6" s="10" t="s">
        <v>89</v>
      </c>
      <c r="BZ6" s="10">
        <v>10010442</v>
      </c>
      <c r="CA6" s="10" t="s">
        <v>101</v>
      </c>
      <c r="CB6" s="10">
        <v>10010442</v>
      </c>
      <c r="CC6" s="10" t="s">
        <v>93</v>
      </c>
      <c r="CD6" s="10" t="s">
        <v>84</v>
      </c>
      <c r="CE6" s="10" t="s">
        <v>2318</v>
      </c>
      <c r="CF6" s="10" t="s">
        <v>102</v>
      </c>
      <c r="CG6" s="10" t="s">
        <v>134</v>
      </c>
      <c r="CH6" s="10" t="s">
        <v>668</v>
      </c>
      <c r="CI6" s="10" t="s">
        <v>2318</v>
      </c>
      <c r="CJ6" s="10" t="s">
        <v>2318</v>
      </c>
    </row>
    <row r="7" spans="1:88" s="19" customFormat="1" x14ac:dyDescent="0.25">
      <c r="A7" s="8" t="s">
        <v>2314</v>
      </c>
      <c r="B7" s="8" t="s">
        <v>2315</v>
      </c>
      <c r="C7" s="8">
        <v>727999963</v>
      </c>
      <c r="D7" s="8" t="s">
        <v>93</v>
      </c>
      <c r="E7" s="8" t="s">
        <v>84</v>
      </c>
      <c r="F7" s="8" t="s">
        <v>85</v>
      </c>
      <c r="G7" s="8"/>
      <c r="H7" s="8" t="s">
        <v>103</v>
      </c>
      <c r="I7" s="8" t="s">
        <v>134</v>
      </c>
      <c r="J7" s="8" t="s">
        <v>135</v>
      </c>
      <c r="K7" s="8" t="s">
        <v>87</v>
      </c>
      <c r="L7" s="8" t="s">
        <v>1502</v>
      </c>
      <c r="M7" s="18">
        <v>0.25069444444444444</v>
      </c>
      <c r="N7" s="8" t="s">
        <v>88</v>
      </c>
      <c r="O7" s="8" t="s">
        <v>2335</v>
      </c>
      <c r="P7" s="8" t="s">
        <v>2336</v>
      </c>
      <c r="Q7" s="8" t="s">
        <v>89</v>
      </c>
      <c r="R7" s="8">
        <v>10063313</v>
      </c>
      <c r="S7" s="8" t="s">
        <v>2337</v>
      </c>
      <c r="T7" s="8" t="s">
        <v>123</v>
      </c>
      <c r="U7" s="8" t="s">
        <v>1616</v>
      </c>
      <c r="V7" s="8" t="s">
        <v>1130</v>
      </c>
      <c r="W7" s="8">
        <v>2</v>
      </c>
      <c r="X7" s="8" t="s">
        <v>2338</v>
      </c>
      <c r="Y7" s="8" t="s">
        <v>91</v>
      </c>
      <c r="Z7" s="8"/>
      <c r="AA7" s="8" t="s">
        <v>92</v>
      </c>
      <c r="AB7" s="8" t="s">
        <v>93</v>
      </c>
      <c r="AC7" s="8" t="s">
        <v>84</v>
      </c>
      <c r="AD7" s="8" t="s">
        <v>85</v>
      </c>
      <c r="AE7" s="8" t="s">
        <v>2236</v>
      </c>
      <c r="AF7" s="8" t="s">
        <v>2339</v>
      </c>
      <c r="AG7" s="8" t="s">
        <v>2340</v>
      </c>
      <c r="AH7" s="8"/>
      <c r="AI7" s="8"/>
      <c r="AJ7" s="8" t="s">
        <v>124</v>
      </c>
      <c r="AK7" s="8" t="s">
        <v>125</v>
      </c>
      <c r="AL7" s="8" t="s">
        <v>151</v>
      </c>
      <c r="AM7" s="8" t="s">
        <v>96</v>
      </c>
      <c r="AN7" s="8" t="s">
        <v>109</v>
      </c>
      <c r="AO7" s="8"/>
      <c r="AP7" s="8"/>
      <c r="AQ7" s="8"/>
      <c r="AR7" s="8"/>
      <c r="AS7" s="8"/>
      <c r="AT7" s="8"/>
      <c r="AU7" s="8"/>
      <c r="AV7" s="8" t="s">
        <v>98</v>
      </c>
      <c r="AW7" s="8" t="s">
        <v>98</v>
      </c>
      <c r="AX7" s="8"/>
      <c r="AY7" s="8"/>
      <c r="AZ7" s="8"/>
      <c r="BA7" s="8"/>
      <c r="BB7" s="8"/>
      <c r="BC7" s="8"/>
      <c r="BD7" s="8"/>
      <c r="BE7" s="8"/>
      <c r="BF7" s="8"/>
      <c r="BG7" s="8"/>
      <c r="BH7" s="8"/>
      <c r="BI7" s="8" t="s">
        <v>98</v>
      </c>
      <c r="BJ7" s="8" t="s">
        <v>98</v>
      </c>
      <c r="BK7" s="8"/>
      <c r="BL7" s="8"/>
      <c r="BM7" s="8" t="s">
        <v>99</v>
      </c>
      <c r="BN7" s="8" t="s">
        <v>110</v>
      </c>
      <c r="BO7" s="8" t="s">
        <v>116</v>
      </c>
      <c r="BP7" s="8" t="s">
        <v>100</v>
      </c>
      <c r="BQ7" s="8" t="s">
        <v>2341</v>
      </c>
      <c r="BR7" s="8"/>
      <c r="BS7" s="8"/>
      <c r="BT7" s="8"/>
      <c r="BU7" s="8"/>
      <c r="BV7" s="8"/>
      <c r="BW7" s="8"/>
      <c r="BX7" s="8" t="s">
        <v>1147</v>
      </c>
      <c r="BY7" s="8" t="s">
        <v>89</v>
      </c>
      <c r="BZ7" s="8">
        <v>1088277872</v>
      </c>
      <c r="CA7" s="8" t="s">
        <v>101</v>
      </c>
      <c r="CB7" s="8">
        <v>1088277872</v>
      </c>
      <c r="CC7" s="8" t="s">
        <v>93</v>
      </c>
      <c r="CD7" s="8" t="s">
        <v>84</v>
      </c>
      <c r="CE7" s="8" t="s">
        <v>1502</v>
      </c>
      <c r="CF7" s="8" t="s">
        <v>102</v>
      </c>
      <c r="CG7" s="8" t="s">
        <v>134</v>
      </c>
      <c r="CH7" s="8" t="s">
        <v>1148</v>
      </c>
      <c r="CI7" s="8" t="s">
        <v>1511</v>
      </c>
      <c r="CJ7" s="8" t="s">
        <v>1502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
  <sheetViews>
    <sheetView workbookViewId="0">
      <selection sqref="A1:CJ1"/>
    </sheetView>
  </sheetViews>
  <sheetFormatPr baseColWidth="10" defaultRowHeight="15" x14ac:dyDescent="0.25"/>
  <sheetData>
    <row r="1" spans="1:88" x14ac:dyDescent="0.25">
      <c r="A1" t="s">
        <v>295</v>
      </c>
      <c r="B1" t="s">
        <v>1066</v>
      </c>
      <c r="C1" s="49" t="s">
        <v>282</v>
      </c>
      <c r="D1" s="49" t="s">
        <v>283</v>
      </c>
      <c r="E1" s="49" t="s">
        <v>0</v>
      </c>
      <c r="F1" s="49" t="s">
        <v>1</v>
      </c>
      <c r="G1" s="49" t="s">
        <v>2</v>
      </c>
      <c r="H1" s="49" t="s">
        <v>3</v>
      </c>
      <c r="I1" s="49" t="s">
        <v>4</v>
      </c>
      <c r="J1" s="49"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5" t="s">
        <v>935</v>
      </c>
      <c r="B2" s="5"/>
      <c r="C2" s="5">
        <v>724155158</v>
      </c>
      <c r="D2" s="5" t="s">
        <v>93</v>
      </c>
      <c r="E2" s="5" t="s">
        <v>84</v>
      </c>
      <c r="F2" s="5" t="s">
        <v>30</v>
      </c>
      <c r="G2" s="5"/>
      <c r="H2" s="5" t="s">
        <v>103</v>
      </c>
      <c r="I2" s="5" t="s">
        <v>153</v>
      </c>
      <c r="J2" s="5"/>
      <c r="K2" s="5" t="s">
        <v>87</v>
      </c>
      <c r="L2" s="5" t="s">
        <v>936</v>
      </c>
      <c r="M2" s="6">
        <v>0.52778935185185183</v>
      </c>
      <c r="N2" s="5" t="s">
        <v>88</v>
      </c>
      <c r="O2" s="5" t="s">
        <v>937</v>
      </c>
      <c r="P2" s="5" t="s">
        <v>938</v>
      </c>
      <c r="Q2" s="5" t="s">
        <v>89</v>
      </c>
      <c r="R2" s="5">
        <v>4459189</v>
      </c>
      <c r="S2" s="5" t="s">
        <v>939</v>
      </c>
      <c r="T2" s="5" t="s">
        <v>90</v>
      </c>
      <c r="U2" s="5" t="s">
        <v>940</v>
      </c>
      <c r="V2" s="5" t="s">
        <v>108</v>
      </c>
      <c r="W2" s="5">
        <v>3</v>
      </c>
      <c r="X2" s="5"/>
      <c r="Y2" s="5" t="s">
        <v>91</v>
      </c>
      <c r="Z2" s="5"/>
      <c r="AA2" s="5" t="s">
        <v>92</v>
      </c>
      <c r="AB2" s="5" t="s">
        <v>93</v>
      </c>
      <c r="AC2" s="5" t="s">
        <v>795</v>
      </c>
      <c r="AD2" s="5" t="s">
        <v>85</v>
      </c>
      <c r="AE2" s="5"/>
      <c r="AF2" s="5" t="s">
        <v>941</v>
      </c>
      <c r="AG2" s="5" t="s">
        <v>942</v>
      </c>
      <c r="AH2" s="5"/>
      <c r="AI2" s="5"/>
      <c r="AJ2" s="5"/>
      <c r="AK2" s="5"/>
      <c r="AL2" s="5"/>
      <c r="AM2" s="5" t="s">
        <v>943</v>
      </c>
      <c r="AN2" s="5" t="s">
        <v>455</v>
      </c>
      <c r="AO2" s="5"/>
      <c r="AP2" s="5"/>
      <c r="AQ2" s="5"/>
      <c r="AR2" s="5"/>
      <c r="AS2" s="5"/>
      <c r="AT2" s="5"/>
      <c r="AU2" s="5"/>
      <c r="AV2" s="5" t="s">
        <v>98</v>
      </c>
      <c r="AW2" s="5" t="s">
        <v>98</v>
      </c>
      <c r="AX2" s="5"/>
      <c r="AY2" s="5"/>
      <c r="AZ2" s="5"/>
      <c r="BA2" s="5"/>
      <c r="BB2" s="5"/>
      <c r="BC2" s="5"/>
      <c r="BD2" s="5"/>
      <c r="BE2" s="5"/>
      <c r="BF2" s="5"/>
      <c r="BG2" s="5" t="s">
        <v>944</v>
      </c>
      <c r="BH2" s="5" t="s">
        <v>945</v>
      </c>
      <c r="BI2" s="5" t="s">
        <v>93</v>
      </c>
      <c r="BJ2" s="5" t="s">
        <v>84</v>
      </c>
      <c r="BK2" s="5" t="s">
        <v>946</v>
      </c>
      <c r="BL2" s="5" t="s">
        <v>456</v>
      </c>
      <c r="BM2" s="5"/>
      <c r="BN2" s="5"/>
      <c r="BO2" s="5"/>
      <c r="BP2" s="5" t="s">
        <v>133</v>
      </c>
      <c r="BQ2" s="5" t="s">
        <v>947</v>
      </c>
      <c r="BR2" s="5" t="s">
        <v>164</v>
      </c>
      <c r="BS2" s="50" t="s">
        <v>948</v>
      </c>
      <c r="BT2" s="5"/>
      <c r="BU2" s="5"/>
      <c r="BV2" s="5"/>
      <c r="BW2" s="5"/>
      <c r="BX2" s="5" t="s">
        <v>949</v>
      </c>
      <c r="BY2" s="5" t="s">
        <v>89</v>
      </c>
      <c r="BZ2" s="5">
        <v>10111730</v>
      </c>
      <c r="CA2" s="5" t="s">
        <v>101</v>
      </c>
      <c r="CB2" s="5">
        <v>770</v>
      </c>
      <c r="CC2" s="5" t="s">
        <v>93</v>
      </c>
      <c r="CD2" s="5" t="s">
        <v>84</v>
      </c>
      <c r="CE2" s="5" t="s">
        <v>950</v>
      </c>
      <c r="CF2" s="5" t="s">
        <v>147</v>
      </c>
      <c r="CG2" s="5" t="s">
        <v>556</v>
      </c>
      <c r="CH2" s="5" t="s">
        <v>557</v>
      </c>
      <c r="CI2" s="5" t="s">
        <v>951</v>
      </c>
      <c r="CJ2" s="5" t="s">
        <v>952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E6" sqref="E6:H8"/>
    </sheetView>
  </sheetViews>
  <sheetFormatPr baseColWidth="10" defaultRowHeight="15" x14ac:dyDescent="0.25"/>
  <cols>
    <col min="7" max="7" width="13.5703125" customWidth="1"/>
    <col min="8" max="8" width="21.5703125" customWidth="1"/>
    <col min="27" max="27" width="17.28515625" customWidth="1"/>
    <col min="67" max="67" width="31.42578125" customWidth="1"/>
    <col min="68" max="68" width="24.5703125" customWidth="1"/>
    <col min="69" max="69" width="22.7109375" customWidth="1"/>
    <col min="70" max="70" width="28.7109375" customWidth="1"/>
    <col min="71" max="71" width="60" customWidth="1"/>
  </cols>
  <sheetData>
    <row r="1" spans="1:86" x14ac:dyDescent="0.25">
      <c r="A1" s="17" t="s">
        <v>282</v>
      </c>
      <c r="B1" s="17" t="s">
        <v>283</v>
      </c>
      <c r="C1" s="17" t="s">
        <v>0</v>
      </c>
      <c r="D1" s="17" t="s">
        <v>1</v>
      </c>
      <c r="E1" s="17" t="s">
        <v>2</v>
      </c>
      <c r="F1" s="17" t="s">
        <v>3</v>
      </c>
      <c r="G1" s="17" t="s">
        <v>4</v>
      </c>
      <c r="H1" s="17" t="s">
        <v>5</v>
      </c>
      <c r="I1" s="17" t="s">
        <v>6</v>
      </c>
      <c r="J1" s="17" t="s">
        <v>7</v>
      </c>
      <c r="K1" s="17" t="s">
        <v>8</v>
      </c>
      <c r="L1" s="17" t="s">
        <v>9</v>
      </c>
      <c r="M1" s="17" t="s">
        <v>10</v>
      </c>
      <c r="N1" s="17" t="s">
        <v>11</v>
      </c>
      <c r="O1" s="17" t="s">
        <v>12</v>
      </c>
      <c r="P1" s="17" t="s">
        <v>13</v>
      </c>
      <c r="Q1" s="17" t="s">
        <v>14</v>
      </c>
      <c r="R1" s="17" t="s">
        <v>15</v>
      </c>
      <c r="S1" s="17" t="s">
        <v>16</v>
      </c>
      <c r="T1" s="17" t="s">
        <v>17</v>
      </c>
      <c r="U1" s="17" t="s">
        <v>18</v>
      </c>
      <c r="V1" s="17" t="s">
        <v>19</v>
      </c>
      <c r="W1" s="17" t="s">
        <v>20</v>
      </c>
      <c r="X1" s="17" t="s">
        <v>21</v>
      </c>
      <c r="Y1" s="17" t="s">
        <v>22</v>
      </c>
      <c r="Z1" s="17" t="s">
        <v>23</v>
      </c>
      <c r="AA1" s="17" t="s">
        <v>24</v>
      </c>
      <c r="AB1" s="17" t="s">
        <v>25</v>
      </c>
      <c r="AC1" s="17" t="s">
        <v>26</v>
      </c>
      <c r="AD1" s="17" t="s">
        <v>27</v>
      </c>
      <c r="AE1" s="17" t="s">
        <v>28</v>
      </c>
      <c r="AF1" s="17" t="s">
        <v>29</v>
      </c>
      <c r="AG1" s="17" t="s">
        <v>30</v>
      </c>
      <c r="AH1" s="17" t="s">
        <v>31</v>
      </c>
      <c r="AI1" s="17" t="s">
        <v>32</v>
      </c>
      <c r="AJ1" s="17" t="s">
        <v>33</v>
      </c>
      <c r="AK1" s="17" t="s">
        <v>34</v>
      </c>
      <c r="AL1" s="17" t="s">
        <v>35</v>
      </c>
      <c r="AM1" s="17" t="s">
        <v>36</v>
      </c>
      <c r="AN1" s="17" t="s">
        <v>37</v>
      </c>
      <c r="AO1" s="17" t="s">
        <v>38</v>
      </c>
      <c r="AP1" s="17" t="s">
        <v>39</v>
      </c>
      <c r="AQ1" s="17" t="s">
        <v>40</v>
      </c>
      <c r="AR1" s="17" t="s">
        <v>41</v>
      </c>
      <c r="AS1" s="17" t="s">
        <v>42</v>
      </c>
      <c r="AT1" s="17" t="s">
        <v>43</v>
      </c>
      <c r="AU1" s="17" t="s">
        <v>44</v>
      </c>
      <c r="AV1" s="17" t="s">
        <v>45</v>
      </c>
      <c r="AW1" s="17" t="s">
        <v>46</v>
      </c>
      <c r="AX1" s="17" t="s">
        <v>47</v>
      </c>
      <c r="AY1" s="17" t="s">
        <v>48</v>
      </c>
      <c r="AZ1" s="17" t="s">
        <v>49</v>
      </c>
      <c r="BA1" s="17" t="s">
        <v>50</v>
      </c>
      <c r="BB1" s="17" t="s">
        <v>51</v>
      </c>
      <c r="BC1" s="17" t="s">
        <v>52</v>
      </c>
      <c r="BD1" s="17" t="s">
        <v>53</v>
      </c>
      <c r="BE1" s="17" t="s">
        <v>54</v>
      </c>
      <c r="BF1" s="17" t="s">
        <v>55</v>
      </c>
      <c r="BG1" s="17" t="s">
        <v>56</v>
      </c>
      <c r="BH1" s="17" t="s">
        <v>57</v>
      </c>
      <c r="BI1" s="17" t="s">
        <v>58</v>
      </c>
      <c r="BJ1" s="17" t="s">
        <v>59</v>
      </c>
      <c r="BK1" s="17" t="s">
        <v>60</v>
      </c>
      <c r="BL1" s="17" t="s">
        <v>61</v>
      </c>
      <c r="BM1" s="17" t="s">
        <v>62</v>
      </c>
      <c r="BN1" s="17" t="s">
        <v>63</v>
      </c>
      <c r="BO1" s="17" t="s">
        <v>64</v>
      </c>
      <c r="BP1" s="17" t="s">
        <v>65</v>
      </c>
      <c r="BQ1" s="17" t="s">
        <v>66</v>
      </c>
      <c r="BR1" s="17" t="s">
        <v>67</v>
      </c>
      <c r="BS1" s="17" t="s">
        <v>68</v>
      </c>
      <c r="BT1" s="17" t="s">
        <v>69</v>
      </c>
      <c r="BU1" s="17" t="s">
        <v>70</v>
      </c>
      <c r="BV1" s="17" t="s">
        <v>71</v>
      </c>
      <c r="BW1" s="17" t="s">
        <v>72</v>
      </c>
      <c r="BX1" s="17" t="s">
        <v>73</v>
      </c>
      <c r="BY1" s="17" t="s">
        <v>74</v>
      </c>
      <c r="BZ1" s="17" t="s">
        <v>75</v>
      </c>
      <c r="CA1" s="17" t="s">
        <v>76</v>
      </c>
      <c r="CB1" s="17" t="s">
        <v>77</v>
      </c>
      <c r="CC1" s="17" t="s">
        <v>78</v>
      </c>
      <c r="CD1" s="17" t="s">
        <v>79</v>
      </c>
      <c r="CE1" s="17" t="s">
        <v>80</v>
      </c>
      <c r="CF1" s="17" t="s">
        <v>81</v>
      </c>
      <c r="CG1" s="17" t="s">
        <v>82</v>
      </c>
      <c r="CH1" s="17" t="s">
        <v>83</v>
      </c>
    </row>
    <row r="2" spans="1:86" s="5" customFormat="1" x14ac:dyDescent="0.25">
      <c r="A2" s="10">
        <v>724152169</v>
      </c>
      <c r="B2" s="10" t="s">
        <v>93</v>
      </c>
      <c r="C2" s="10" t="s">
        <v>84</v>
      </c>
      <c r="D2" s="10" t="s">
        <v>85</v>
      </c>
      <c r="E2" s="10"/>
      <c r="F2" s="10" t="s">
        <v>103</v>
      </c>
      <c r="G2" s="10" t="s">
        <v>104</v>
      </c>
      <c r="H2" s="10" t="s">
        <v>105</v>
      </c>
      <c r="I2" s="10" t="s">
        <v>87</v>
      </c>
      <c r="J2" s="10" t="s">
        <v>443</v>
      </c>
      <c r="K2" s="12">
        <v>0</v>
      </c>
      <c r="L2" s="10" t="s">
        <v>88</v>
      </c>
      <c r="M2" s="10" t="s">
        <v>444</v>
      </c>
      <c r="N2" s="10" t="s">
        <v>445</v>
      </c>
      <c r="O2" s="10" t="s">
        <v>446</v>
      </c>
      <c r="P2" s="10" t="s">
        <v>447</v>
      </c>
      <c r="Q2" s="10" t="s">
        <v>448</v>
      </c>
      <c r="R2" s="10" t="s">
        <v>119</v>
      </c>
      <c r="S2" s="10" t="s">
        <v>449</v>
      </c>
      <c r="T2" s="10" t="s">
        <v>119</v>
      </c>
      <c r="U2" s="10" t="s">
        <v>98</v>
      </c>
      <c r="V2" s="10" t="s">
        <v>146</v>
      </c>
      <c r="W2" s="10" t="s">
        <v>450</v>
      </c>
      <c r="X2" s="10" t="s">
        <v>451</v>
      </c>
      <c r="Y2" s="10" t="s">
        <v>92</v>
      </c>
      <c r="Z2" s="10" t="s">
        <v>93</v>
      </c>
      <c r="AA2" s="10" t="s">
        <v>452</v>
      </c>
      <c r="AB2" s="10" t="s">
        <v>453</v>
      </c>
      <c r="AC2" s="10"/>
      <c r="AD2" s="10"/>
      <c r="AE2" s="10"/>
      <c r="AF2" s="10" t="s">
        <v>454</v>
      </c>
      <c r="AG2" s="10"/>
      <c r="AH2" s="10" t="s">
        <v>143</v>
      </c>
      <c r="AI2" s="10"/>
      <c r="AJ2" s="10"/>
      <c r="AK2" s="10" t="s">
        <v>96</v>
      </c>
      <c r="AL2" s="10" t="s">
        <v>455</v>
      </c>
      <c r="AM2" s="10"/>
      <c r="AN2" s="10"/>
      <c r="AO2" s="10"/>
      <c r="AP2" s="10"/>
      <c r="AQ2" s="10"/>
      <c r="AR2" s="10"/>
      <c r="AS2" s="10"/>
      <c r="AT2" s="10" t="s">
        <v>98</v>
      </c>
      <c r="AU2" s="10" t="s">
        <v>98</v>
      </c>
      <c r="AV2" s="10"/>
      <c r="AW2" s="10"/>
      <c r="AX2" s="10"/>
      <c r="AY2" s="10"/>
      <c r="AZ2" s="10"/>
      <c r="BA2" s="10"/>
      <c r="BB2" s="10"/>
      <c r="BC2" s="10"/>
      <c r="BD2" s="10"/>
      <c r="BE2" s="10"/>
      <c r="BF2" s="10"/>
      <c r="BG2" s="10" t="s">
        <v>98</v>
      </c>
      <c r="BH2" s="10" t="s">
        <v>98</v>
      </c>
      <c r="BI2" s="10"/>
      <c r="BJ2" s="10" t="s">
        <v>456</v>
      </c>
      <c r="BK2" s="10" t="s">
        <v>99</v>
      </c>
      <c r="BL2" s="10"/>
      <c r="BM2" s="10"/>
      <c r="BN2" s="10" t="s">
        <v>100</v>
      </c>
      <c r="BO2" s="4" t="s">
        <v>216</v>
      </c>
      <c r="BP2" s="10"/>
      <c r="BQ2" s="10"/>
      <c r="BR2" s="10"/>
      <c r="BS2" s="10"/>
      <c r="BT2" s="10"/>
      <c r="BU2" s="10"/>
      <c r="BV2" s="10" t="s">
        <v>457</v>
      </c>
      <c r="BW2" s="10" t="s">
        <v>89</v>
      </c>
      <c r="BX2" s="10">
        <v>30328017</v>
      </c>
      <c r="BY2" s="10" t="s">
        <v>101</v>
      </c>
      <c r="BZ2" s="10">
        <v>30328017</v>
      </c>
      <c r="CA2" s="10" t="s">
        <v>93</v>
      </c>
      <c r="CB2" s="10" t="s">
        <v>84</v>
      </c>
      <c r="CC2" s="10" t="s">
        <v>443</v>
      </c>
      <c r="CD2" s="10" t="s">
        <v>147</v>
      </c>
      <c r="CE2" s="10" t="s">
        <v>176</v>
      </c>
      <c r="CF2" s="10" t="s">
        <v>177</v>
      </c>
      <c r="CG2" s="10" t="s">
        <v>458</v>
      </c>
      <c r="CH2" s="10" t="s">
        <v>458</v>
      </c>
    </row>
    <row r="3" spans="1:86" s="19" customFormat="1" x14ac:dyDescent="0.25">
      <c r="A3" s="8">
        <v>726592879</v>
      </c>
      <c r="B3" s="8" t="s">
        <v>93</v>
      </c>
      <c r="C3" s="8" t="s">
        <v>84</v>
      </c>
      <c r="D3" s="8" t="s">
        <v>85</v>
      </c>
      <c r="E3" s="8"/>
      <c r="F3" s="8" t="s">
        <v>103</v>
      </c>
      <c r="G3" s="8" t="s">
        <v>104</v>
      </c>
      <c r="H3" s="8" t="s">
        <v>105</v>
      </c>
      <c r="I3" s="8" t="s">
        <v>87</v>
      </c>
      <c r="J3" s="8" t="s">
        <v>459</v>
      </c>
      <c r="K3" s="18">
        <v>0.58333333333333337</v>
      </c>
      <c r="L3" s="8" t="s">
        <v>88</v>
      </c>
      <c r="M3" s="8" t="s">
        <v>460</v>
      </c>
      <c r="N3" s="8" t="s">
        <v>461</v>
      </c>
      <c r="O3" s="8" t="s">
        <v>89</v>
      </c>
      <c r="P3" s="8">
        <v>18501154</v>
      </c>
      <c r="Q3" s="8" t="s">
        <v>462</v>
      </c>
      <c r="R3" s="8" t="s">
        <v>119</v>
      </c>
      <c r="S3" s="8" t="s">
        <v>157</v>
      </c>
      <c r="T3" s="8" t="s">
        <v>119</v>
      </c>
      <c r="U3" s="8" t="s">
        <v>98</v>
      </c>
      <c r="V3" s="8" t="s">
        <v>113</v>
      </c>
      <c r="W3" s="8" t="s">
        <v>91</v>
      </c>
      <c r="X3" s="8"/>
      <c r="Y3" s="8" t="s">
        <v>92</v>
      </c>
      <c r="Z3" s="8" t="s">
        <v>93</v>
      </c>
      <c r="AA3" s="8" t="s">
        <v>84</v>
      </c>
      <c r="AB3" s="8" t="s">
        <v>85</v>
      </c>
      <c r="AC3" s="8" t="s">
        <v>463</v>
      </c>
      <c r="AD3" s="8" t="s">
        <v>463</v>
      </c>
      <c r="AE3" s="8" t="s">
        <v>464</v>
      </c>
      <c r="AF3" s="8"/>
      <c r="AG3" s="8"/>
      <c r="AH3" s="8" t="s">
        <v>124</v>
      </c>
      <c r="AI3" s="8" t="s">
        <v>125</v>
      </c>
      <c r="AJ3" s="8" t="s">
        <v>115</v>
      </c>
      <c r="AK3" s="8" t="s">
        <v>96</v>
      </c>
      <c r="AL3" s="8" t="s">
        <v>109</v>
      </c>
      <c r="AM3" s="8"/>
      <c r="AN3" s="8"/>
      <c r="AO3" s="8"/>
      <c r="AP3" s="8"/>
      <c r="AQ3" s="8"/>
      <c r="AR3" s="8"/>
      <c r="AS3" s="8"/>
      <c r="AT3" s="8" t="s">
        <v>98</v>
      </c>
      <c r="AU3" s="8" t="s">
        <v>98</v>
      </c>
      <c r="AV3" s="8"/>
      <c r="AW3" s="8"/>
      <c r="AX3" s="8"/>
      <c r="AY3" s="8"/>
      <c r="AZ3" s="8"/>
      <c r="BA3" s="8"/>
      <c r="BB3" s="8"/>
      <c r="BC3" s="8"/>
      <c r="BD3" s="8"/>
      <c r="BE3" s="8"/>
      <c r="BF3" s="8"/>
      <c r="BG3" s="8" t="s">
        <v>98</v>
      </c>
      <c r="BH3" s="8" t="s">
        <v>98</v>
      </c>
      <c r="BI3" s="8"/>
      <c r="BJ3" s="8"/>
      <c r="BK3" s="8" t="s">
        <v>99</v>
      </c>
      <c r="BL3" s="8" t="s">
        <v>110</v>
      </c>
      <c r="BM3" s="8"/>
      <c r="BN3" s="8" t="s">
        <v>100</v>
      </c>
      <c r="BO3" s="8" t="s">
        <v>154</v>
      </c>
      <c r="BP3" s="8" t="s">
        <v>465</v>
      </c>
      <c r="BQ3" s="8" t="s">
        <v>466</v>
      </c>
      <c r="BR3" s="8"/>
      <c r="BS3" s="4" t="s">
        <v>467</v>
      </c>
      <c r="BT3" s="8"/>
      <c r="BU3" s="8"/>
      <c r="BV3" s="8" t="s">
        <v>468</v>
      </c>
      <c r="BW3" s="8" t="s">
        <v>89</v>
      </c>
      <c r="BX3" s="8">
        <v>1088289591</v>
      </c>
      <c r="BY3" s="8" t="s">
        <v>101</v>
      </c>
      <c r="BZ3" s="8">
        <v>1088289591</v>
      </c>
      <c r="CA3" s="8" t="s">
        <v>93</v>
      </c>
      <c r="CB3" s="8" t="s">
        <v>84</v>
      </c>
      <c r="CC3" s="8" t="s">
        <v>459</v>
      </c>
      <c r="CD3" s="8" t="s">
        <v>102</v>
      </c>
      <c r="CE3" s="8" t="s">
        <v>104</v>
      </c>
      <c r="CF3" s="8" t="s">
        <v>469</v>
      </c>
      <c r="CG3" s="8" t="s">
        <v>459</v>
      </c>
      <c r="CH3" s="8" t="s">
        <v>459</v>
      </c>
    </row>
    <row r="6" spans="1:86" x14ac:dyDescent="0.25">
      <c r="E6" s="14" t="s">
        <v>291</v>
      </c>
      <c r="F6" s="14" t="s">
        <v>292</v>
      </c>
      <c r="G6" s="14" t="s">
        <v>84</v>
      </c>
      <c r="H6" s="14" t="s">
        <v>294</v>
      </c>
    </row>
    <row r="7" spans="1:86" x14ac:dyDescent="0.25">
      <c r="E7" s="8" t="s">
        <v>216</v>
      </c>
      <c r="F7" s="8">
        <v>2</v>
      </c>
      <c r="G7" s="8">
        <v>1</v>
      </c>
      <c r="H7" s="13">
        <v>50</v>
      </c>
    </row>
    <row r="8" spans="1:86" x14ac:dyDescent="0.25">
      <c r="E8" s="8" t="s">
        <v>293</v>
      </c>
      <c r="F8" s="8">
        <v>0</v>
      </c>
      <c r="G8" s="8">
        <v>0</v>
      </c>
      <c r="H8" s="15">
        <v>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W96"/>
  <sheetViews>
    <sheetView topLeftCell="BQ1" workbookViewId="0">
      <selection activeCell="B93" sqref="B93"/>
    </sheetView>
  </sheetViews>
  <sheetFormatPr baseColWidth="10" defaultRowHeight="15" x14ac:dyDescent="0.25"/>
  <cols>
    <col min="1" max="1" width="24.42578125" customWidth="1"/>
    <col min="4" max="4" width="8.7109375" customWidth="1"/>
    <col min="61" max="61" width="11.42578125" style="5"/>
    <col min="84" max="84" width="13.7109375" customWidth="1"/>
    <col min="85" max="85" width="16.7109375" customWidth="1"/>
    <col min="86" max="86" width="32.42578125" customWidth="1"/>
    <col min="87" max="87" width="16.5703125" customWidth="1"/>
    <col min="88" max="88" width="20.7109375" customWidth="1"/>
    <col min="89" max="89" width="20.85546875" customWidth="1"/>
    <col min="90" max="90" width="33.7109375" customWidth="1"/>
  </cols>
  <sheetData>
    <row r="1" spans="1:127" ht="23.25" x14ac:dyDescent="0.25">
      <c r="A1" s="16" t="s">
        <v>442</v>
      </c>
      <c r="B1" s="7" t="s">
        <v>296</v>
      </c>
      <c r="C1" s="7" t="s">
        <v>297</v>
      </c>
      <c r="D1" s="7" t="s">
        <v>298</v>
      </c>
      <c r="E1" s="7" t="s">
        <v>299</v>
      </c>
      <c r="F1" s="7" t="s">
        <v>300</v>
      </c>
      <c r="G1" s="7" t="s">
        <v>301</v>
      </c>
      <c r="H1" s="7" t="s">
        <v>302</v>
      </c>
      <c r="I1" s="7" t="s">
        <v>303</v>
      </c>
      <c r="J1" s="7" t="s">
        <v>304</v>
      </c>
      <c r="K1" s="7" t="s">
        <v>305</v>
      </c>
      <c r="L1" s="7" t="s">
        <v>306</v>
      </c>
      <c r="M1" s="7" t="s">
        <v>307</v>
      </c>
      <c r="N1" s="7" t="s">
        <v>308</v>
      </c>
      <c r="O1" s="7" t="s">
        <v>309</v>
      </c>
      <c r="P1" s="7" t="s">
        <v>310</v>
      </c>
      <c r="Q1" s="7" t="s">
        <v>311</v>
      </c>
      <c r="R1" s="7" t="s">
        <v>312</v>
      </c>
      <c r="S1" s="7" t="s">
        <v>313</v>
      </c>
      <c r="T1" s="7" t="s">
        <v>314</v>
      </c>
      <c r="U1" s="7" t="s">
        <v>315</v>
      </c>
      <c r="V1" s="7" t="s">
        <v>316</v>
      </c>
      <c r="W1" s="7" t="s">
        <v>317</v>
      </c>
      <c r="X1" s="7" t="s">
        <v>318</v>
      </c>
      <c r="Y1" s="7" t="s">
        <v>319</v>
      </c>
      <c r="Z1" s="7" t="s">
        <v>320</v>
      </c>
      <c r="AA1" s="7" t="s">
        <v>321</v>
      </c>
      <c r="AB1" s="7" t="s">
        <v>322</v>
      </c>
      <c r="AC1" s="7" t="s">
        <v>323</v>
      </c>
      <c r="AD1" s="7" t="s">
        <v>324</v>
      </c>
      <c r="AE1" s="7" t="s">
        <v>325</v>
      </c>
      <c r="AF1" s="7" t="s">
        <v>326</v>
      </c>
      <c r="AG1" s="7" t="s">
        <v>327</v>
      </c>
      <c r="AH1" s="7" t="s">
        <v>328</v>
      </c>
      <c r="AI1" s="7" t="s">
        <v>329</v>
      </c>
      <c r="AJ1" s="7" t="s">
        <v>330</v>
      </c>
      <c r="AK1" s="7" t="s">
        <v>331</v>
      </c>
      <c r="AL1" s="7" t="s">
        <v>332</v>
      </c>
      <c r="AM1" s="7" t="s">
        <v>333</v>
      </c>
      <c r="AN1" s="7" t="s">
        <v>334</v>
      </c>
      <c r="AO1" s="7" t="s">
        <v>335</v>
      </c>
      <c r="AP1" s="7" t="s">
        <v>336</v>
      </c>
      <c r="AQ1" s="7" t="s">
        <v>337</v>
      </c>
      <c r="AR1" s="7" t="s">
        <v>338</v>
      </c>
      <c r="AS1" s="7" t="s">
        <v>339</v>
      </c>
      <c r="AT1" s="7" t="s">
        <v>340</v>
      </c>
      <c r="AU1" s="7" t="s">
        <v>341</v>
      </c>
      <c r="AV1" s="7" t="s">
        <v>342</v>
      </c>
      <c r="AW1" s="7" t="s">
        <v>343</v>
      </c>
      <c r="AX1" s="7" t="s">
        <v>344</v>
      </c>
      <c r="AY1" s="7" t="s">
        <v>345</v>
      </c>
      <c r="AZ1" s="7" t="s">
        <v>346</v>
      </c>
      <c r="BA1" s="7" t="s">
        <v>347</v>
      </c>
      <c r="BB1" s="7" t="s">
        <v>348</v>
      </c>
      <c r="BC1" s="7" t="s">
        <v>349</v>
      </c>
      <c r="BD1" s="4" t="s">
        <v>350</v>
      </c>
      <c r="BE1" s="7" t="s">
        <v>351</v>
      </c>
      <c r="BF1" s="7" t="s">
        <v>352</v>
      </c>
      <c r="BG1" s="7" t="s">
        <v>353</v>
      </c>
      <c r="BH1" s="38" t="s">
        <v>354</v>
      </c>
      <c r="BI1" s="10" t="s">
        <v>355</v>
      </c>
      <c r="BJ1" s="43" t="s">
        <v>356</v>
      </c>
      <c r="BK1" s="7" t="s">
        <v>357</v>
      </c>
      <c r="BL1" s="7" t="s">
        <v>358</v>
      </c>
      <c r="BM1" s="7" t="s">
        <v>359</v>
      </c>
      <c r="BN1" s="7" t="s">
        <v>360</v>
      </c>
      <c r="BO1" s="7" t="s">
        <v>361</v>
      </c>
      <c r="BP1" s="7" t="s">
        <v>362</v>
      </c>
      <c r="BQ1" s="7" t="s">
        <v>363</v>
      </c>
      <c r="BR1" s="7" t="s">
        <v>364</v>
      </c>
      <c r="BS1" s="7" t="s">
        <v>365</v>
      </c>
      <c r="BT1" s="7" t="s">
        <v>366</v>
      </c>
      <c r="BU1" s="7" t="s">
        <v>367</v>
      </c>
      <c r="BV1" s="7"/>
      <c r="BW1" s="7"/>
      <c r="BX1" s="7"/>
      <c r="BY1" s="7"/>
      <c r="BZ1" s="7"/>
      <c r="CA1" s="7"/>
      <c r="CB1" s="7"/>
      <c r="CC1" s="7"/>
      <c r="CD1" s="7"/>
      <c r="CE1" s="7"/>
      <c r="CF1" s="38"/>
      <c r="CG1" s="41" t="s">
        <v>745</v>
      </c>
      <c r="CH1" s="37" t="s">
        <v>64</v>
      </c>
      <c r="CI1" s="37" t="s">
        <v>738</v>
      </c>
      <c r="CJ1" s="37" t="s">
        <v>739</v>
      </c>
      <c r="CK1" s="37" t="s">
        <v>740</v>
      </c>
      <c r="CL1" s="40" t="s">
        <v>749</v>
      </c>
      <c r="CM1" s="39" t="s">
        <v>368</v>
      </c>
      <c r="CN1" s="7" t="s">
        <v>369</v>
      </c>
      <c r="CO1" s="7" t="s">
        <v>370</v>
      </c>
      <c r="CP1" s="7" t="s">
        <v>371</v>
      </c>
      <c r="CQ1" s="7" t="s">
        <v>372</v>
      </c>
      <c r="CR1" s="7" t="s">
        <v>373</v>
      </c>
      <c r="CS1" s="7" t="s">
        <v>374</v>
      </c>
      <c r="CT1" s="7" t="s">
        <v>375</v>
      </c>
      <c r="CU1" s="7" t="s">
        <v>376</v>
      </c>
      <c r="CV1" s="7" t="s">
        <v>377</v>
      </c>
      <c r="CW1" s="7" t="s">
        <v>378</v>
      </c>
      <c r="CX1" s="7" t="s">
        <v>379</v>
      </c>
      <c r="CY1" s="7" t="s">
        <v>380</v>
      </c>
      <c r="CZ1" s="7" t="s">
        <v>381</v>
      </c>
      <c r="DA1" s="7" t="s">
        <v>382</v>
      </c>
      <c r="DB1" s="7" t="s">
        <v>383</v>
      </c>
      <c r="DC1" s="7" t="s">
        <v>384</v>
      </c>
      <c r="DD1" s="7" t="s">
        <v>385</v>
      </c>
      <c r="DE1" s="7" t="s">
        <v>386</v>
      </c>
      <c r="DF1" s="7" t="s">
        <v>387</v>
      </c>
      <c r="DG1" s="7" t="s">
        <v>388</v>
      </c>
      <c r="DH1" s="7" t="s">
        <v>389</v>
      </c>
      <c r="DI1" s="7" t="s">
        <v>390</v>
      </c>
      <c r="DJ1" s="7" t="s">
        <v>391</v>
      </c>
      <c r="DK1" s="7" t="s">
        <v>392</v>
      </c>
      <c r="DL1" s="7" t="s">
        <v>393</v>
      </c>
      <c r="DM1" s="7" t="s">
        <v>394</v>
      </c>
      <c r="DN1" s="7" t="s">
        <v>395</v>
      </c>
      <c r="DO1" s="7" t="s">
        <v>396</v>
      </c>
      <c r="DP1" s="7" t="s">
        <v>397</v>
      </c>
      <c r="DQ1" s="7" t="s">
        <v>398</v>
      </c>
      <c r="DR1" s="7" t="s">
        <v>399</v>
      </c>
      <c r="DS1" s="7" t="s">
        <v>400</v>
      </c>
      <c r="DT1" s="7" t="s">
        <v>401</v>
      </c>
      <c r="DU1" s="7" t="s">
        <v>402</v>
      </c>
      <c r="DV1" s="7" t="s">
        <v>403</v>
      </c>
      <c r="DW1" s="7" t="s">
        <v>404</v>
      </c>
    </row>
    <row r="2" spans="1:127" hidden="1" x14ac:dyDescent="0.25">
      <c r="A2" s="16" t="s">
        <v>744</v>
      </c>
      <c r="B2" s="7" t="s">
        <v>405</v>
      </c>
      <c r="C2" s="20">
        <v>44222</v>
      </c>
      <c r="D2" s="7" t="s">
        <v>406</v>
      </c>
      <c r="E2" s="7" t="s">
        <v>407</v>
      </c>
      <c r="F2" s="7" t="s">
        <v>408</v>
      </c>
      <c r="G2" s="7" t="s">
        <v>409</v>
      </c>
      <c r="H2" s="7" t="s">
        <v>410</v>
      </c>
      <c r="I2" s="7" t="s">
        <v>411</v>
      </c>
      <c r="J2" s="7" t="s">
        <v>412</v>
      </c>
      <c r="K2" s="7" t="s">
        <v>413</v>
      </c>
      <c r="L2" s="7" t="s">
        <v>414</v>
      </c>
      <c r="M2" s="7" t="s">
        <v>415</v>
      </c>
      <c r="N2" s="7" t="s">
        <v>416</v>
      </c>
      <c r="O2" s="7" t="s">
        <v>417</v>
      </c>
      <c r="P2" s="7" t="s">
        <v>418</v>
      </c>
      <c r="Q2" s="7" t="s">
        <v>92</v>
      </c>
      <c r="R2" s="7" t="s">
        <v>419</v>
      </c>
      <c r="S2" s="7" t="s">
        <v>418</v>
      </c>
      <c r="T2" s="7" t="s">
        <v>420</v>
      </c>
      <c r="U2" s="7" t="s">
        <v>421</v>
      </c>
      <c r="V2" s="7" t="s">
        <v>417</v>
      </c>
      <c r="W2" s="7" t="s">
        <v>422</v>
      </c>
      <c r="X2" s="7" t="s">
        <v>423</v>
      </c>
      <c r="Y2" s="7" t="s">
        <v>423</v>
      </c>
      <c r="Z2" s="7" t="s">
        <v>422</v>
      </c>
      <c r="AA2" s="7" t="s">
        <v>424</v>
      </c>
      <c r="AB2" s="7" t="s">
        <v>425</v>
      </c>
      <c r="AC2" s="7" t="s">
        <v>426</v>
      </c>
      <c r="AD2" s="7" t="s">
        <v>427</v>
      </c>
      <c r="AE2" s="7" t="s">
        <v>428</v>
      </c>
      <c r="AF2" s="7"/>
      <c r="AG2" s="7" t="s">
        <v>406</v>
      </c>
      <c r="AH2" s="7" t="s">
        <v>406</v>
      </c>
      <c r="AI2" s="7" t="s">
        <v>406</v>
      </c>
      <c r="AJ2" s="7" t="s">
        <v>406</v>
      </c>
      <c r="AK2" s="7" t="s">
        <v>406</v>
      </c>
      <c r="AL2" s="7" t="s">
        <v>423</v>
      </c>
      <c r="AM2" s="7" t="s">
        <v>423</v>
      </c>
      <c r="AN2" s="7" t="s">
        <v>406</v>
      </c>
      <c r="AO2" s="7" t="s">
        <v>406</v>
      </c>
      <c r="AP2" s="7" t="s">
        <v>423</v>
      </c>
      <c r="AQ2" s="7" t="s">
        <v>406</v>
      </c>
      <c r="AR2" s="7" t="s">
        <v>406</v>
      </c>
      <c r="AS2" s="7" t="s">
        <v>406</v>
      </c>
      <c r="AT2" s="7" t="s">
        <v>417</v>
      </c>
      <c r="AU2" s="7" t="s">
        <v>417</v>
      </c>
      <c r="AV2" s="7" t="s">
        <v>418</v>
      </c>
      <c r="AW2" s="7" t="s">
        <v>420</v>
      </c>
      <c r="AX2" s="7" t="s">
        <v>421</v>
      </c>
      <c r="AY2" s="20">
        <v>44207</v>
      </c>
      <c r="AZ2" s="20">
        <v>44207</v>
      </c>
      <c r="BA2" s="7" t="s">
        <v>429</v>
      </c>
      <c r="BB2" s="7" t="s">
        <v>406</v>
      </c>
      <c r="BC2" s="7" t="s">
        <v>430</v>
      </c>
      <c r="BD2" s="4" t="s">
        <v>406</v>
      </c>
      <c r="BE2" s="20">
        <v>44222</v>
      </c>
      <c r="BF2" s="7" t="s">
        <v>431</v>
      </c>
      <c r="BG2" s="7" t="s">
        <v>432</v>
      </c>
      <c r="BH2" s="42">
        <v>13837</v>
      </c>
      <c r="BI2" s="10" t="s">
        <v>433</v>
      </c>
      <c r="BJ2" s="43" t="s">
        <v>434</v>
      </c>
      <c r="BK2" s="7" t="s">
        <v>423</v>
      </c>
      <c r="BL2" s="7"/>
      <c r="BM2" s="20">
        <v>44237</v>
      </c>
      <c r="BN2" s="7" t="s">
        <v>435</v>
      </c>
      <c r="BO2" s="7" t="s">
        <v>436</v>
      </c>
      <c r="BP2" s="20">
        <v>44228</v>
      </c>
      <c r="BQ2" s="7" t="s">
        <v>437</v>
      </c>
      <c r="BR2" s="7" t="s">
        <v>423</v>
      </c>
      <c r="BS2" s="7" t="s">
        <v>423</v>
      </c>
      <c r="BT2" s="7" t="s">
        <v>423</v>
      </c>
      <c r="BU2" s="7" t="s">
        <v>438</v>
      </c>
      <c r="BV2" s="7" t="s">
        <v>417</v>
      </c>
      <c r="BW2" s="7" t="s">
        <v>406</v>
      </c>
      <c r="BX2" s="7" t="s">
        <v>439</v>
      </c>
      <c r="BY2" s="7" t="s">
        <v>417</v>
      </c>
      <c r="BZ2" s="7" t="s">
        <v>423</v>
      </c>
      <c r="CA2" s="7" t="s">
        <v>406</v>
      </c>
      <c r="CB2" s="7" t="s">
        <v>423</v>
      </c>
      <c r="CC2" s="7" t="s">
        <v>406</v>
      </c>
      <c r="CD2" s="7">
        <v>85</v>
      </c>
      <c r="CE2" s="7">
        <v>1.65</v>
      </c>
      <c r="CF2" s="38">
        <v>31</v>
      </c>
      <c r="CG2" s="37" t="s">
        <v>100</v>
      </c>
      <c r="CH2" s="37"/>
      <c r="CI2" s="37"/>
      <c r="CJ2" s="37"/>
      <c r="CK2" s="37"/>
      <c r="CL2" s="37" t="s">
        <v>423</v>
      </c>
      <c r="CM2" s="39" t="s">
        <v>423</v>
      </c>
      <c r="CN2" s="7" t="s">
        <v>423</v>
      </c>
      <c r="CO2" s="7" t="s">
        <v>406</v>
      </c>
      <c r="CP2" s="7" t="s">
        <v>423</v>
      </c>
      <c r="CQ2" s="7" t="s">
        <v>417</v>
      </c>
      <c r="CR2" s="7" t="s">
        <v>406</v>
      </c>
      <c r="CS2" s="7" t="s">
        <v>406</v>
      </c>
      <c r="CT2" s="7" t="s">
        <v>406</v>
      </c>
      <c r="CU2" s="7" t="s">
        <v>406</v>
      </c>
      <c r="CV2" s="7" t="s">
        <v>406</v>
      </c>
      <c r="CW2" s="7" t="s">
        <v>406</v>
      </c>
      <c r="CX2" s="7" t="s">
        <v>406</v>
      </c>
      <c r="CY2" s="7" t="s">
        <v>406</v>
      </c>
      <c r="CZ2" s="7" t="s">
        <v>406</v>
      </c>
      <c r="DA2" s="7" t="s">
        <v>406</v>
      </c>
      <c r="DB2" s="7" t="s">
        <v>406</v>
      </c>
      <c r="DC2" s="7" t="s">
        <v>406</v>
      </c>
      <c r="DD2" s="7" t="s">
        <v>430</v>
      </c>
      <c r="DE2" s="7" t="s">
        <v>423</v>
      </c>
      <c r="DF2" s="7" t="s">
        <v>423</v>
      </c>
      <c r="DG2" s="7" t="s">
        <v>423</v>
      </c>
      <c r="DH2" s="7" t="s">
        <v>423</v>
      </c>
      <c r="DI2" s="7" t="s">
        <v>423</v>
      </c>
      <c r="DJ2" s="7" t="s">
        <v>423</v>
      </c>
      <c r="DK2" s="7" t="s">
        <v>423</v>
      </c>
      <c r="DL2" s="7" t="s">
        <v>423</v>
      </c>
      <c r="DM2" s="7" t="s">
        <v>440</v>
      </c>
      <c r="DN2" s="7" t="s">
        <v>441</v>
      </c>
      <c r="DO2" s="7" t="s">
        <v>92</v>
      </c>
      <c r="DP2" s="7" t="s">
        <v>93</v>
      </c>
      <c r="DQ2" s="7" t="s">
        <v>84</v>
      </c>
      <c r="DR2" s="7" t="s">
        <v>92</v>
      </c>
      <c r="DS2" s="7" t="s">
        <v>93</v>
      </c>
      <c r="DT2" s="7" t="s">
        <v>84</v>
      </c>
      <c r="DU2" s="7" t="s">
        <v>93</v>
      </c>
      <c r="DV2" s="7" t="s">
        <v>84</v>
      </c>
      <c r="DW2" s="7">
        <v>18</v>
      </c>
    </row>
    <row r="3" spans="1:127" hidden="1" x14ac:dyDescent="0.25">
      <c r="A3" s="16" t="s">
        <v>490</v>
      </c>
      <c r="B3" s="7" t="s">
        <v>405</v>
      </c>
      <c r="C3" s="20">
        <v>44225</v>
      </c>
      <c r="D3" s="7" t="s">
        <v>439</v>
      </c>
      <c r="E3" s="7" t="s">
        <v>407</v>
      </c>
      <c r="F3" s="7" t="s">
        <v>472</v>
      </c>
      <c r="G3" s="7" t="s">
        <v>473</v>
      </c>
      <c r="H3" s="7" t="s">
        <v>474</v>
      </c>
      <c r="I3" s="7" t="s">
        <v>423</v>
      </c>
      <c r="J3" s="7" t="s">
        <v>475</v>
      </c>
      <c r="K3" s="7" t="s">
        <v>476</v>
      </c>
      <c r="L3" s="7" t="s">
        <v>477</v>
      </c>
      <c r="M3" s="7" t="s">
        <v>478</v>
      </c>
      <c r="N3" s="7" t="s">
        <v>479</v>
      </c>
      <c r="O3" s="7" t="s">
        <v>417</v>
      </c>
      <c r="P3" s="7" t="s">
        <v>418</v>
      </c>
      <c r="Q3" s="7" t="s">
        <v>92</v>
      </c>
      <c r="R3" s="7" t="s">
        <v>419</v>
      </c>
      <c r="S3" s="7" t="s">
        <v>418</v>
      </c>
      <c r="T3" s="7" t="s">
        <v>420</v>
      </c>
      <c r="U3" s="7" t="s">
        <v>480</v>
      </c>
      <c r="V3" s="7" t="s">
        <v>429</v>
      </c>
      <c r="W3" s="7" t="s">
        <v>423</v>
      </c>
      <c r="X3" s="7" t="s">
        <v>423</v>
      </c>
      <c r="Y3" s="7" t="s">
        <v>146</v>
      </c>
      <c r="Z3" s="7" t="s">
        <v>423</v>
      </c>
      <c r="AA3" s="7" t="s">
        <v>146</v>
      </c>
      <c r="AB3" s="7" t="s">
        <v>425</v>
      </c>
      <c r="AC3" s="7" t="s">
        <v>481</v>
      </c>
      <c r="AD3" s="7" t="s">
        <v>423</v>
      </c>
      <c r="AE3" s="7" t="s">
        <v>417</v>
      </c>
      <c r="AF3" s="7"/>
      <c r="AG3" s="7" t="s">
        <v>417</v>
      </c>
      <c r="AH3" s="7" t="s">
        <v>406</v>
      </c>
      <c r="AI3" s="7" t="s">
        <v>406</v>
      </c>
      <c r="AJ3" s="7" t="s">
        <v>406</v>
      </c>
      <c r="AK3" s="7" t="s">
        <v>406</v>
      </c>
      <c r="AL3" s="7" t="s">
        <v>423</v>
      </c>
      <c r="AM3" s="7" t="s">
        <v>423</v>
      </c>
      <c r="AN3" s="7" t="s">
        <v>406</v>
      </c>
      <c r="AO3" s="7" t="s">
        <v>406</v>
      </c>
      <c r="AP3" s="7" t="s">
        <v>423</v>
      </c>
      <c r="AQ3" s="7" t="s">
        <v>406</v>
      </c>
      <c r="AR3" s="7" t="s">
        <v>406</v>
      </c>
      <c r="AS3" s="7" t="s">
        <v>406</v>
      </c>
      <c r="AT3" s="7" t="s">
        <v>417</v>
      </c>
      <c r="AU3" s="7" t="s">
        <v>417</v>
      </c>
      <c r="AV3" s="7" t="s">
        <v>418</v>
      </c>
      <c r="AW3" s="7" t="s">
        <v>420</v>
      </c>
      <c r="AX3" s="7" t="s">
        <v>480</v>
      </c>
      <c r="AY3" s="20">
        <v>44222</v>
      </c>
      <c r="AZ3" s="20">
        <v>44219</v>
      </c>
      <c r="BA3" s="7" t="s">
        <v>429</v>
      </c>
      <c r="BB3" s="7" t="s">
        <v>417</v>
      </c>
      <c r="BC3" s="20">
        <v>44222</v>
      </c>
      <c r="BD3" s="7" t="s">
        <v>406</v>
      </c>
      <c r="BE3" s="20">
        <v>44224</v>
      </c>
      <c r="BF3" s="21" t="s">
        <v>431</v>
      </c>
      <c r="BG3" s="7" t="s">
        <v>146</v>
      </c>
      <c r="BH3" s="42">
        <v>38008</v>
      </c>
      <c r="BI3" s="10" t="s">
        <v>423</v>
      </c>
      <c r="BJ3" s="39" t="s">
        <v>482</v>
      </c>
      <c r="BK3" s="7" t="s">
        <v>423</v>
      </c>
      <c r="BL3" s="7"/>
      <c r="BM3" s="20">
        <v>44265</v>
      </c>
      <c r="BN3" s="7" t="s">
        <v>483</v>
      </c>
      <c r="BO3" s="7" t="s">
        <v>484</v>
      </c>
      <c r="BP3" s="20">
        <v>44225</v>
      </c>
      <c r="BQ3" s="7" t="s">
        <v>485</v>
      </c>
      <c r="BR3" s="7" t="s">
        <v>423</v>
      </c>
      <c r="BS3" s="7" t="s">
        <v>423</v>
      </c>
      <c r="BT3" s="7" t="s">
        <v>423</v>
      </c>
      <c r="BU3" s="7" t="s">
        <v>486</v>
      </c>
      <c r="BV3" s="7" t="s">
        <v>440</v>
      </c>
      <c r="BW3" s="7" t="s">
        <v>487</v>
      </c>
      <c r="BX3" s="7" t="s">
        <v>92</v>
      </c>
      <c r="BY3" s="7" t="s">
        <v>93</v>
      </c>
      <c r="BZ3" s="7" t="s">
        <v>452</v>
      </c>
      <c r="CA3" s="7" t="s">
        <v>92</v>
      </c>
      <c r="CB3" s="7" t="s">
        <v>93</v>
      </c>
      <c r="CC3" s="7" t="s">
        <v>452</v>
      </c>
      <c r="CD3" s="7" t="s">
        <v>93</v>
      </c>
      <c r="CE3" s="7" t="s">
        <v>84</v>
      </c>
      <c r="CF3" s="38">
        <v>27719</v>
      </c>
      <c r="CG3" s="37"/>
      <c r="CH3" s="37"/>
      <c r="CI3" s="37"/>
      <c r="CJ3" s="37"/>
      <c r="CK3" s="37"/>
      <c r="CL3" s="37"/>
      <c r="CM3" s="39"/>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row>
    <row r="4" spans="1:127" hidden="1" x14ac:dyDescent="0.25">
      <c r="A4" s="16" t="s">
        <v>490</v>
      </c>
      <c r="B4" s="7" t="s">
        <v>488</v>
      </c>
      <c r="C4" s="20">
        <v>44225</v>
      </c>
      <c r="D4" s="7" t="s">
        <v>439</v>
      </c>
      <c r="E4" s="7" t="s">
        <v>407</v>
      </c>
      <c r="F4" s="7" t="s">
        <v>472</v>
      </c>
      <c r="G4" s="7" t="s">
        <v>473</v>
      </c>
      <c r="H4" s="7" t="s">
        <v>474</v>
      </c>
      <c r="I4" s="7" t="s">
        <v>423</v>
      </c>
      <c r="J4" s="7" t="s">
        <v>475</v>
      </c>
      <c r="K4" s="7" t="s">
        <v>476</v>
      </c>
      <c r="L4" s="7" t="s">
        <v>477</v>
      </c>
      <c r="M4" s="7" t="s">
        <v>478</v>
      </c>
      <c r="N4" s="7" t="s">
        <v>479</v>
      </c>
      <c r="O4" s="7" t="s">
        <v>417</v>
      </c>
      <c r="P4" s="7" t="s">
        <v>418</v>
      </c>
      <c r="Q4" s="7" t="s">
        <v>92</v>
      </c>
      <c r="R4" s="7" t="s">
        <v>419</v>
      </c>
      <c r="S4" s="7" t="s">
        <v>418</v>
      </c>
      <c r="T4" s="7" t="s">
        <v>420</v>
      </c>
      <c r="U4" s="7" t="s">
        <v>480</v>
      </c>
      <c r="V4" s="7" t="s">
        <v>429</v>
      </c>
      <c r="W4" s="7" t="s">
        <v>423</v>
      </c>
      <c r="X4" s="7" t="s">
        <v>423</v>
      </c>
      <c r="Y4" s="7" t="s">
        <v>146</v>
      </c>
      <c r="Z4" s="7" t="s">
        <v>423</v>
      </c>
      <c r="AA4" s="7" t="s">
        <v>146</v>
      </c>
      <c r="AB4" s="7" t="s">
        <v>425</v>
      </c>
      <c r="AC4" s="7" t="s">
        <v>481</v>
      </c>
      <c r="AD4" s="7" t="s">
        <v>423</v>
      </c>
      <c r="AE4" s="7" t="s">
        <v>417</v>
      </c>
      <c r="AF4" s="7"/>
      <c r="AG4" s="7" t="s">
        <v>417</v>
      </c>
      <c r="AH4" s="7" t="s">
        <v>406</v>
      </c>
      <c r="AI4" s="7" t="s">
        <v>406</v>
      </c>
      <c r="AJ4" s="7" t="s">
        <v>406</v>
      </c>
      <c r="AK4" s="7" t="s">
        <v>406</v>
      </c>
      <c r="AL4" s="7" t="s">
        <v>423</v>
      </c>
      <c r="AM4" s="7" t="s">
        <v>423</v>
      </c>
      <c r="AN4" s="7" t="s">
        <v>406</v>
      </c>
      <c r="AO4" s="7" t="s">
        <v>406</v>
      </c>
      <c r="AP4" s="7" t="s">
        <v>423</v>
      </c>
      <c r="AQ4" s="7" t="s">
        <v>406</v>
      </c>
      <c r="AR4" s="7" t="s">
        <v>406</v>
      </c>
      <c r="AS4" s="7" t="s">
        <v>406</v>
      </c>
      <c r="AT4" s="7" t="s">
        <v>417</v>
      </c>
      <c r="AU4" s="7" t="s">
        <v>417</v>
      </c>
      <c r="AV4" s="7" t="s">
        <v>418</v>
      </c>
      <c r="AW4" s="7" t="s">
        <v>420</v>
      </c>
      <c r="AX4" s="7" t="s">
        <v>480</v>
      </c>
      <c r="AY4" s="20">
        <v>44222</v>
      </c>
      <c r="AZ4" s="20">
        <v>44219</v>
      </c>
      <c r="BA4" s="7" t="s">
        <v>429</v>
      </c>
      <c r="BB4" s="7" t="s">
        <v>417</v>
      </c>
      <c r="BC4" s="20">
        <v>44222</v>
      </c>
      <c r="BD4" s="7" t="s">
        <v>406</v>
      </c>
      <c r="BE4" s="20">
        <v>44224</v>
      </c>
      <c r="BF4" s="21" t="s">
        <v>431</v>
      </c>
      <c r="BG4" s="7" t="s">
        <v>146</v>
      </c>
      <c r="BH4" s="42">
        <v>38008</v>
      </c>
      <c r="BI4" s="10" t="s">
        <v>423</v>
      </c>
      <c r="BJ4" s="39" t="s">
        <v>482</v>
      </c>
      <c r="BK4" s="7" t="s">
        <v>423</v>
      </c>
      <c r="BL4" s="7"/>
      <c r="BM4" s="20">
        <v>44265</v>
      </c>
      <c r="BN4" s="7" t="s">
        <v>483</v>
      </c>
      <c r="BO4" s="7" t="s">
        <v>484</v>
      </c>
      <c r="BP4" s="20">
        <v>44225</v>
      </c>
      <c r="BQ4" s="7" t="s">
        <v>485</v>
      </c>
      <c r="BR4" s="7" t="s">
        <v>423</v>
      </c>
      <c r="BS4" s="7" t="s">
        <v>423</v>
      </c>
      <c r="BT4" s="7" t="s">
        <v>423</v>
      </c>
      <c r="BU4" s="7" t="s">
        <v>486</v>
      </c>
      <c r="BV4" s="7" t="s">
        <v>489</v>
      </c>
      <c r="BW4" s="7" t="s">
        <v>487</v>
      </c>
      <c r="BX4" s="7" t="s">
        <v>92</v>
      </c>
      <c r="BY4" s="7" t="s">
        <v>93</v>
      </c>
      <c r="BZ4" s="7" t="s">
        <v>452</v>
      </c>
      <c r="CA4" s="7" t="s">
        <v>92</v>
      </c>
      <c r="CB4" s="7" t="s">
        <v>93</v>
      </c>
      <c r="CC4" s="7" t="s">
        <v>452</v>
      </c>
      <c r="CD4" s="7" t="s">
        <v>93</v>
      </c>
      <c r="CE4" s="7" t="s">
        <v>84</v>
      </c>
      <c r="CF4" s="38">
        <v>27718</v>
      </c>
      <c r="CG4" s="37"/>
      <c r="CH4" s="37"/>
      <c r="CI4" s="37"/>
      <c r="CJ4" s="37"/>
      <c r="CK4" s="37"/>
      <c r="CL4" s="37"/>
      <c r="CM4" s="39"/>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row>
    <row r="5" spans="1:127" hidden="1" x14ac:dyDescent="0.25">
      <c r="A5" s="36" t="s">
        <v>737</v>
      </c>
      <c r="B5" t="s">
        <v>405</v>
      </c>
      <c r="C5" s="35">
        <v>44274</v>
      </c>
      <c r="D5" s="100">
        <v>4</v>
      </c>
      <c r="E5" t="s">
        <v>407</v>
      </c>
      <c r="F5" t="s">
        <v>472</v>
      </c>
      <c r="G5" t="s">
        <v>473</v>
      </c>
      <c r="H5" t="s">
        <v>682</v>
      </c>
      <c r="I5" t="s">
        <v>683</v>
      </c>
      <c r="J5" t="s">
        <v>684</v>
      </c>
      <c r="K5" t="s">
        <v>685</v>
      </c>
      <c r="L5" t="s">
        <v>414</v>
      </c>
      <c r="M5" t="s">
        <v>686</v>
      </c>
      <c r="N5" t="s">
        <v>416</v>
      </c>
      <c r="O5" t="s">
        <v>417</v>
      </c>
      <c r="P5" t="s">
        <v>418</v>
      </c>
      <c r="Q5" t="s">
        <v>92</v>
      </c>
      <c r="R5" t="s">
        <v>419</v>
      </c>
      <c r="S5" t="s">
        <v>418</v>
      </c>
      <c r="T5" t="s">
        <v>420</v>
      </c>
      <c r="U5" t="s">
        <v>421</v>
      </c>
      <c r="V5" t="s">
        <v>417</v>
      </c>
      <c r="W5" t="s">
        <v>687</v>
      </c>
      <c r="X5" t="s">
        <v>423</v>
      </c>
      <c r="Y5" t="s">
        <v>423</v>
      </c>
      <c r="Z5" t="s">
        <v>688</v>
      </c>
      <c r="AA5" t="s">
        <v>689</v>
      </c>
      <c r="AB5" t="s">
        <v>425</v>
      </c>
      <c r="AC5" t="s">
        <v>426</v>
      </c>
      <c r="AD5" t="s">
        <v>690</v>
      </c>
      <c r="AE5" t="s">
        <v>428</v>
      </c>
      <c r="AG5" t="s">
        <v>406</v>
      </c>
      <c r="AH5" t="s">
        <v>406</v>
      </c>
      <c r="AI5" t="s">
        <v>406</v>
      </c>
      <c r="AJ5" t="s">
        <v>406</v>
      </c>
      <c r="AK5" t="s">
        <v>406</v>
      </c>
      <c r="AL5" t="s">
        <v>423</v>
      </c>
      <c r="AM5" t="s">
        <v>423</v>
      </c>
      <c r="AN5" t="s">
        <v>406</v>
      </c>
      <c r="AO5" t="s">
        <v>406</v>
      </c>
      <c r="AP5" t="s">
        <v>423</v>
      </c>
      <c r="AQ5" t="s">
        <v>406</v>
      </c>
      <c r="AR5" t="s">
        <v>406</v>
      </c>
      <c r="AS5" t="s">
        <v>406</v>
      </c>
      <c r="AT5" t="s">
        <v>417</v>
      </c>
      <c r="AU5" t="s">
        <v>417</v>
      </c>
      <c r="AV5" t="s">
        <v>418</v>
      </c>
      <c r="AW5" t="s">
        <v>420</v>
      </c>
      <c r="AX5" t="s">
        <v>421</v>
      </c>
      <c r="AY5" s="35">
        <v>44223</v>
      </c>
      <c r="AZ5" s="35">
        <v>44219</v>
      </c>
      <c r="BA5" t="s">
        <v>429</v>
      </c>
      <c r="BB5" t="s">
        <v>417</v>
      </c>
      <c r="BC5" s="35">
        <v>44223</v>
      </c>
      <c r="BD5" t="s">
        <v>406</v>
      </c>
      <c r="BE5" s="35">
        <v>44243</v>
      </c>
      <c r="BF5" t="s">
        <v>431</v>
      </c>
      <c r="BG5" t="s">
        <v>691</v>
      </c>
      <c r="BH5" s="35">
        <v>13809</v>
      </c>
      <c r="BI5" s="10" t="s">
        <v>692</v>
      </c>
      <c r="BJ5" t="s">
        <v>693</v>
      </c>
      <c r="BK5" t="s">
        <v>423</v>
      </c>
      <c r="BM5" s="35">
        <v>44293</v>
      </c>
      <c r="BN5" t="s">
        <v>694</v>
      </c>
      <c r="BO5" t="s">
        <v>484</v>
      </c>
      <c r="BP5" s="35">
        <v>44274</v>
      </c>
      <c r="BQ5" t="s">
        <v>485</v>
      </c>
      <c r="BR5" t="s">
        <v>423</v>
      </c>
      <c r="BS5" t="s">
        <v>423</v>
      </c>
      <c r="BT5" t="s">
        <v>423</v>
      </c>
      <c r="BU5" t="s">
        <v>438</v>
      </c>
      <c r="BV5" t="s">
        <v>440</v>
      </c>
      <c r="BW5" t="s">
        <v>487</v>
      </c>
      <c r="BX5" t="s">
        <v>92</v>
      </c>
      <c r="BY5" t="s">
        <v>93</v>
      </c>
      <c r="BZ5" t="s">
        <v>84</v>
      </c>
      <c r="CA5" t="s">
        <v>92</v>
      </c>
      <c r="CB5" t="s">
        <v>93</v>
      </c>
      <c r="CC5" t="s">
        <v>84</v>
      </c>
      <c r="CD5" t="s">
        <v>93</v>
      </c>
      <c r="CE5" t="s">
        <v>84</v>
      </c>
      <c r="CF5">
        <v>63405</v>
      </c>
      <c r="CG5" s="37" t="s">
        <v>100</v>
      </c>
      <c r="CH5" s="37" t="s">
        <v>567</v>
      </c>
      <c r="CI5" s="37" t="s">
        <v>741</v>
      </c>
      <c r="CJ5" s="37" t="s">
        <v>742</v>
      </c>
      <c r="CK5" s="37" t="s">
        <v>743</v>
      </c>
      <c r="CL5" s="37"/>
    </row>
    <row r="6" spans="1:127" hidden="1" x14ac:dyDescent="0.25">
      <c r="A6" s="36" t="s">
        <v>753</v>
      </c>
      <c r="B6" t="s">
        <v>405</v>
      </c>
      <c r="C6" s="35">
        <v>44245</v>
      </c>
      <c r="D6" s="100">
        <v>7</v>
      </c>
      <c r="E6" t="s">
        <v>407</v>
      </c>
      <c r="F6" t="s">
        <v>472</v>
      </c>
      <c r="G6" t="s">
        <v>473</v>
      </c>
      <c r="H6" t="s">
        <v>696</v>
      </c>
      <c r="I6" t="s">
        <v>697</v>
      </c>
      <c r="J6" t="s">
        <v>698</v>
      </c>
      <c r="K6" t="s">
        <v>699</v>
      </c>
      <c r="L6" t="s">
        <v>414</v>
      </c>
      <c r="M6" t="s">
        <v>700</v>
      </c>
      <c r="N6" t="s">
        <v>701</v>
      </c>
      <c r="O6" t="s">
        <v>417</v>
      </c>
      <c r="P6" t="s">
        <v>418</v>
      </c>
      <c r="Q6" t="s">
        <v>92</v>
      </c>
      <c r="R6" t="s">
        <v>419</v>
      </c>
      <c r="S6" t="s">
        <v>418</v>
      </c>
      <c r="T6" t="s">
        <v>420</v>
      </c>
      <c r="U6" t="s">
        <v>421</v>
      </c>
      <c r="V6" t="s">
        <v>417</v>
      </c>
      <c r="W6" t="s">
        <v>687</v>
      </c>
      <c r="X6" t="s">
        <v>423</v>
      </c>
      <c r="Y6" t="s">
        <v>423</v>
      </c>
      <c r="Z6" t="s">
        <v>702</v>
      </c>
      <c r="AA6" t="s">
        <v>703</v>
      </c>
      <c r="AB6" t="s">
        <v>425</v>
      </c>
      <c r="AC6" t="s">
        <v>481</v>
      </c>
      <c r="AD6" t="s">
        <v>423</v>
      </c>
      <c r="AE6" t="s">
        <v>428</v>
      </c>
      <c r="AG6" t="s">
        <v>417</v>
      </c>
      <c r="AH6" t="s">
        <v>406</v>
      </c>
      <c r="AI6" t="s">
        <v>406</v>
      </c>
      <c r="AJ6" t="s">
        <v>406</v>
      </c>
      <c r="AK6" t="s">
        <v>406</v>
      </c>
      <c r="AL6" t="s">
        <v>423</v>
      </c>
      <c r="AM6" t="s">
        <v>423</v>
      </c>
      <c r="AN6" t="s">
        <v>417</v>
      </c>
      <c r="AO6" t="s">
        <v>406</v>
      </c>
      <c r="AP6" t="s">
        <v>423</v>
      </c>
      <c r="AQ6" t="s">
        <v>406</v>
      </c>
      <c r="AR6" t="s">
        <v>406</v>
      </c>
      <c r="AS6" t="s">
        <v>406</v>
      </c>
      <c r="AT6" t="s">
        <v>406</v>
      </c>
      <c r="AU6" t="s">
        <v>417</v>
      </c>
      <c r="AV6" t="s">
        <v>418</v>
      </c>
      <c r="AW6" t="s">
        <v>420</v>
      </c>
      <c r="AX6" t="s">
        <v>421</v>
      </c>
      <c r="AY6" s="35">
        <v>44242</v>
      </c>
      <c r="AZ6" s="35">
        <v>44221</v>
      </c>
      <c r="BA6" t="s">
        <v>439</v>
      </c>
      <c r="BB6" t="s">
        <v>417</v>
      </c>
      <c r="BC6" s="35">
        <v>44242</v>
      </c>
      <c r="BD6" t="s">
        <v>406</v>
      </c>
      <c r="BE6" s="35">
        <v>44249</v>
      </c>
      <c r="BF6" t="s">
        <v>704</v>
      </c>
      <c r="BG6" t="s">
        <v>146</v>
      </c>
      <c r="BH6" s="35">
        <v>24830</v>
      </c>
      <c r="BI6" s="10" t="s">
        <v>423</v>
      </c>
      <c r="BJ6" t="s">
        <v>705</v>
      </c>
      <c r="BK6" t="s">
        <v>706</v>
      </c>
      <c r="BL6" t="s">
        <v>487</v>
      </c>
      <c r="BM6" s="35">
        <v>44293</v>
      </c>
      <c r="BN6" t="s">
        <v>707</v>
      </c>
      <c r="BO6" t="s">
        <v>708</v>
      </c>
      <c r="BP6" s="35">
        <v>44267</v>
      </c>
      <c r="BQ6" t="s">
        <v>485</v>
      </c>
      <c r="BR6" t="s">
        <v>423</v>
      </c>
      <c r="BS6" t="s">
        <v>423</v>
      </c>
      <c r="BT6" t="s">
        <v>423</v>
      </c>
      <c r="BU6" t="s">
        <v>438</v>
      </c>
      <c r="BV6" t="s">
        <v>440</v>
      </c>
      <c r="BW6" t="s">
        <v>487</v>
      </c>
      <c r="BX6" t="s">
        <v>92</v>
      </c>
      <c r="BY6" t="s">
        <v>93</v>
      </c>
      <c r="BZ6" t="s">
        <v>84</v>
      </c>
      <c r="CA6" t="s">
        <v>92</v>
      </c>
      <c r="CB6" t="s">
        <v>93</v>
      </c>
      <c r="CC6" t="s">
        <v>84</v>
      </c>
      <c r="CD6" t="s">
        <v>93</v>
      </c>
      <c r="CE6" t="s">
        <v>84</v>
      </c>
      <c r="CF6">
        <v>47272</v>
      </c>
      <c r="CG6" s="37"/>
      <c r="CH6" s="37"/>
      <c r="CI6" s="37"/>
      <c r="CJ6" s="37"/>
      <c r="CK6" s="37"/>
      <c r="CL6" s="37"/>
    </row>
    <row r="7" spans="1:127" ht="30" hidden="1" x14ac:dyDescent="0.25">
      <c r="A7" s="36" t="s">
        <v>695</v>
      </c>
      <c r="B7" t="s">
        <v>405</v>
      </c>
      <c r="C7" s="35">
        <v>44271</v>
      </c>
      <c r="D7" s="100">
        <v>9</v>
      </c>
      <c r="E7" t="s">
        <v>407</v>
      </c>
      <c r="F7" t="s">
        <v>472</v>
      </c>
      <c r="G7" t="s">
        <v>473</v>
      </c>
      <c r="H7" t="s">
        <v>682</v>
      </c>
      <c r="I7" t="s">
        <v>709</v>
      </c>
      <c r="J7" t="s">
        <v>710</v>
      </c>
      <c r="K7" t="s">
        <v>711</v>
      </c>
      <c r="L7" t="s">
        <v>414</v>
      </c>
      <c r="M7" t="s">
        <v>712</v>
      </c>
      <c r="N7" t="s">
        <v>713</v>
      </c>
      <c r="O7" t="s">
        <v>417</v>
      </c>
      <c r="P7" t="s">
        <v>418</v>
      </c>
      <c r="Q7" t="s">
        <v>92</v>
      </c>
      <c r="R7" t="s">
        <v>419</v>
      </c>
      <c r="S7" t="s">
        <v>418</v>
      </c>
      <c r="T7" t="s">
        <v>420</v>
      </c>
      <c r="U7" t="s">
        <v>421</v>
      </c>
      <c r="V7" t="s">
        <v>417</v>
      </c>
      <c r="W7" t="s">
        <v>687</v>
      </c>
      <c r="X7" t="s">
        <v>423</v>
      </c>
      <c r="Y7" t="s">
        <v>423</v>
      </c>
      <c r="Z7" t="s">
        <v>714</v>
      </c>
      <c r="AA7" t="s">
        <v>715</v>
      </c>
      <c r="AB7" t="s">
        <v>425</v>
      </c>
      <c r="AC7" t="s">
        <v>426</v>
      </c>
      <c r="AD7" t="s">
        <v>690</v>
      </c>
      <c r="AE7" t="s">
        <v>428</v>
      </c>
      <c r="AG7" t="s">
        <v>417</v>
      </c>
      <c r="AH7" t="s">
        <v>406</v>
      </c>
      <c r="AI7" t="s">
        <v>406</v>
      </c>
      <c r="AJ7" t="s">
        <v>406</v>
      </c>
      <c r="AK7" t="s">
        <v>406</v>
      </c>
      <c r="AL7" t="s">
        <v>423</v>
      </c>
      <c r="AM7" t="s">
        <v>423</v>
      </c>
      <c r="AN7" t="s">
        <v>406</v>
      </c>
      <c r="AO7" t="s">
        <v>406</v>
      </c>
      <c r="AP7" t="s">
        <v>423</v>
      </c>
      <c r="AQ7" t="s">
        <v>406</v>
      </c>
      <c r="AR7" t="s">
        <v>406</v>
      </c>
      <c r="AS7" t="s">
        <v>406</v>
      </c>
      <c r="AT7" t="s">
        <v>417</v>
      </c>
      <c r="AU7" t="s">
        <v>417</v>
      </c>
      <c r="AV7" t="s">
        <v>418</v>
      </c>
      <c r="AW7" t="s">
        <v>420</v>
      </c>
      <c r="AX7" t="s">
        <v>421</v>
      </c>
      <c r="AY7" s="35">
        <v>44255</v>
      </c>
      <c r="AZ7" s="35">
        <v>44255</v>
      </c>
      <c r="BA7" t="s">
        <v>429</v>
      </c>
      <c r="BB7" t="s">
        <v>417</v>
      </c>
      <c r="BC7" s="35">
        <v>44255</v>
      </c>
      <c r="BD7" t="s">
        <v>406</v>
      </c>
      <c r="BE7" s="35">
        <v>44262</v>
      </c>
      <c r="BF7" t="s">
        <v>431</v>
      </c>
      <c r="BG7" t="s">
        <v>716</v>
      </c>
      <c r="BH7" s="35">
        <v>19627</v>
      </c>
      <c r="BI7" s="10" t="s">
        <v>717</v>
      </c>
      <c r="BJ7" t="s">
        <v>718</v>
      </c>
      <c r="BK7" t="s">
        <v>423</v>
      </c>
      <c r="BM7" s="35">
        <v>44293</v>
      </c>
      <c r="BN7" t="s">
        <v>719</v>
      </c>
      <c r="BO7" t="s">
        <v>484</v>
      </c>
      <c r="BP7" s="35">
        <v>44271</v>
      </c>
      <c r="BQ7" t="s">
        <v>485</v>
      </c>
      <c r="BR7" t="s">
        <v>423</v>
      </c>
      <c r="BS7" t="s">
        <v>423</v>
      </c>
      <c r="BT7" t="s">
        <v>423</v>
      </c>
      <c r="BU7" t="s">
        <v>438</v>
      </c>
      <c r="BV7" t="s">
        <v>440</v>
      </c>
      <c r="BW7" t="s">
        <v>487</v>
      </c>
      <c r="BX7" t="s">
        <v>92</v>
      </c>
      <c r="BY7" t="s">
        <v>93</v>
      </c>
      <c r="BZ7" t="s">
        <v>84</v>
      </c>
      <c r="CA7" t="s">
        <v>92</v>
      </c>
      <c r="CB7" t="s">
        <v>93</v>
      </c>
      <c r="CC7" t="s">
        <v>84</v>
      </c>
      <c r="CD7" t="s">
        <v>93</v>
      </c>
      <c r="CE7" t="s">
        <v>84</v>
      </c>
      <c r="CF7">
        <v>63381</v>
      </c>
      <c r="CG7" s="37" t="s">
        <v>100</v>
      </c>
      <c r="CH7" s="37" t="s">
        <v>127</v>
      </c>
      <c r="CI7" s="37" t="s">
        <v>746</v>
      </c>
      <c r="CJ7" s="37" t="s">
        <v>747</v>
      </c>
      <c r="CK7" s="37"/>
      <c r="CL7" s="40" t="s">
        <v>748</v>
      </c>
    </row>
    <row r="8" spans="1:127" ht="45" hidden="1" x14ac:dyDescent="0.25">
      <c r="A8" s="36" t="s">
        <v>750</v>
      </c>
      <c r="B8" t="s">
        <v>488</v>
      </c>
      <c r="C8" s="35">
        <v>44259</v>
      </c>
      <c r="D8" s="100">
        <v>9</v>
      </c>
      <c r="E8" t="s">
        <v>407</v>
      </c>
      <c r="F8" t="s">
        <v>720</v>
      </c>
      <c r="G8" t="s">
        <v>721</v>
      </c>
      <c r="H8" t="s">
        <v>722</v>
      </c>
      <c r="I8" t="s">
        <v>723</v>
      </c>
      <c r="J8" t="s">
        <v>724</v>
      </c>
      <c r="K8" t="s">
        <v>725</v>
      </c>
      <c r="L8" t="s">
        <v>414</v>
      </c>
      <c r="M8" t="s">
        <v>726</v>
      </c>
      <c r="N8" t="s">
        <v>727</v>
      </c>
      <c r="O8" t="s">
        <v>417</v>
      </c>
      <c r="P8" t="s">
        <v>418</v>
      </c>
      <c r="Q8" t="s">
        <v>92</v>
      </c>
      <c r="R8" t="s">
        <v>728</v>
      </c>
      <c r="S8" t="s">
        <v>418</v>
      </c>
      <c r="T8" t="s">
        <v>420</v>
      </c>
      <c r="U8" t="s">
        <v>421</v>
      </c>
      <c r="V8" t="s">
        <v>406</v>
      </c>
      <c r="W8" t="s">
        <v>423</v>
      </c>
      <c r="X8" t="s">
        <v>120</v>
      </c>
      <c r="Y8" t="s">
        <v>423</v>
      </c>
      <c r="Z8" t="s">
        <v>423</v>
      </c>
      <c r="AA8" t="s">
        <v>729</v>
      </c>
      <c r="AB8" t="s">
        <v>425</v>
      </c>
      <c r="AC8" t="s">
        <v>426</v>
      </c>
      <c r="AD8" t="s">
        <v>690</v>
      </c>
      <c r="AE8" t="s">
        <v>428</v>
      </c>
      <c r="AG8" t="s">
        <v>429</v>
      </c>
      <c r="AH8" t="s">
        <v>406</v>
      </c>
      <c r="AI8" t="s">
        <v>406</v>
      </c>
      <c r="AJ8" t="s">
        <v>406</v>
      </c>
      <c r="AK8" t="s">
        <v>406</v>
      </c>
      <c r="AL8" t="s">
        <v>406</v>
      </c>
      <c r="AM8" t="s">
        <v>423</v>
      </c>
      <c r="AN8" t="s">
        <v>406</v>
      </c>
      <c r="AO8" t="s">
        <v>406</v>
      </c>
      <c r="AP8" t="s">
        <v>406</v>
      </c>
      <c r="AQ8" t="s">
        <v>406</v>
      </c>
      <c r="AR8" t="s">
        <v>406</v>
      </c>
      <c r="AS8" t="s">
        <v>406</v>
      </c>
      <c r="AT8" t="s">
        <v>417</v>
      </c>
      <c r="AU8" t="s">
        <v>417</v>
      </c>
      <c r="AV8" t="s">
        <v>418</v>
      </c>
      <c r="AW8" t="s">
        <v>420</v>
      </c>
      <c r="AX8" t="s">
        <v>421</v>
      </c>
      <c r="AY8" s="35">
        <v>44132</v>
      </c>
      <c r="AZ8" s="35">
        <v>44132</v>
      </c>
      <c r="BA8" t="s">
        <v>429</v>
      </c>
      <c r="BB8" t="s">
        <v>406</v>
      </c>
      <c r="BC8" t="s">
        <v>430</v>
      </c>
      <c r="BD8" t="s">
        <v>406</v>
      </c>
      <c r="BE8" s="35">
        <v>44132</v>
      </c>
      <c r="BF8" t="s">
        <v>431</v>
      </c>
      <c r="BG8" t="s">
        <v>730</v>
      </c>
      <c r="BH8" s="35">
        <v>32590</v>
      </c>
      <c r="BI8" s="10" t="s">
        <v>731</v>
      </c>
      <c r="BJ8" t="s">
        <v>732</v>
      </c>
      <c r="BK8" t="s">
        <v>423</v>
      </c>
      <c r="BM8" s="35">
        <v>44293</v>
      </c>
      <c r="BN8" t="s">
        <v>733</v>
      </c>
      <c r="BO8" t="s">
        <v>734</v>
      </c>
      <c r="BP8" s="35">
        <v>44259</v>
      </c>
      <c r="BQ8" t="s">
        <v>735</v>
      </c>
      <c r="BR8" t="s">
        <v>423</v>
      </c>
      <c r="BS8" t="s">
        <v>423</v>
      </c>
      <c r="BT8" t="s">
        <v>423</v>
      </c>
      <c r="BU8" t="s">
        <v>486</v>
      </c>
      <c r="BV8" t="s">
        <v>489</v>
      </c>
      <c r="BW8" t="s">
        <v>736</v>
      </c>
      <c r="BX8" t="s">
        <v>92</v>
      </c>
      <c r="BY8" t="s">
        <v>93</v>
      </c>
      <c r="BZ8" t="s">
        <v>84</v>
      </c>
      <c r="CA8" t="s">
        <v>92</v>
      </c>
      <c r="CB8" t="s">
        <v>93</v>
      </c>
      <c r="CC8" t="s">
        <v>84</v>
      </c>
      <c r="CD8" t="s">
        <v>93</v>
      </c>
      <c r="CE8" t="s">
        <v>84</v>
      </c>
      <c r="CF8">
        <v>53639</v>
      </c>
      <c r="CG8" s="37"/>
      <c r="CH8" s="37" t="s">
        <v>127</v>
      </c>
      <c r="CI8" s="40" t="s">
        <v>751</v>
      </c>
      <c r="CJ8" s="40" t="s">
        <v>504</v>
      </c>
      <c r="CK8" s="40" t="s">
        <v>205</v>
      </c>
      <c r="CL8" s="40" t="s">
        <v>752</v>
      </c>
    </row>
    <row r="9" spans="1:127" hidden="1" x14ac:dyDescent="0.25">
      <c r="A9" s="36"/>
      <c r="B9">
        <v>850</v>
      </c>
      <c r="C9" s="35">
        <v>44205</v>
      </c>
      <c r="D9">
        <v>1</v>
      </c>
      <c r="E9">
        <v>2021</v>
      </c>
      <c r="F9">
        <v>6600100361</v>
      </c>
      <c r="G9">
        <v>1</v>
      </c>
      <c r="H9" t="s">
        <v>696</v>
      </c>
      <c r="I9" t="s">
        <v>1657</v>
      </c>
      <c r="J9" t="s">
        <v>1658</v>
      </c>
      <c r="K9" t="s">
        <v>1659</v>
      </c>
      <c r="L9" t="s">
        <v>414</v>
      </c>
      <c r="M9">
        <v>8430467</v>
      </c>
      <c r="N9">
        <v>41</v>
      </c>
      <c r="O9">
        <v>1</v>
      </c>
      <c r="P9">
        <v>170</v>
      </c>
      <c r="Q9" t="s">
        <v>92</v>
      </c>
      <c r="R9" t="s">
        <v>419</v>
      </c>
      <c r="S9">
        <v>170</v>
      </c>
      <c r="T9">
        <v>66</v>
      </c>
      <c r="U9">
        <v>1</v>
      </c>
      <c r="V9">
        <v>1</v>
      </c>
      <c r="W9" t="s">
        <v>120</v>
      </c>
      <c r="Z9" t="s">
        <v>765</v>
      </c>
      <c r="AA9" t="s">
        <v>1660</v>
      </c>
      <c r="AB9">
        <v>6111</v>
      </c>
      <c r="AC9" t="s">
        <v>1661</v>
      </c>
      <c r="AD9" t="s">
        <v>1662</v>
      </c>
      <c r="AE9">
        <v>6</v>
      </c>
      <c r="AG9">
        <v>2</v>
      </c>
      <c r="AH9">
        <v>2</v>
      </c>
      <c r="AI9">
        <v>2</v>
      </c>
      <c r="AJ9">
        <v>2</v>
      </c>
      <c r="AK9">
        <v>2</v>
      </c>
      <c r="AL9" t="s">
        <v>422</v>
      </c>
      <c r="AM9" t="s">
        <v>422</v>
      </c>
      <c r="AN9">
        <v>2</v>
      </c>
      <c r="AO9">
        <v>2</v>
      </c>
      <c r="AP9" t="s">
        <v>422</v>
      </c>
      <c r="AQ9">
        <v>2</v>
      </c>
      <c r="AR9">
        <v>2</v>
      </c>
      <c r="AS9">
        <v>2</v>
      </c>
      <c r="AT9">
        <v>1</v>
      </c>
      <c r="AU9">
        <v>1</v>
      </c>
      <c r="AV9">
        <v>170</v>
      </c>
      <c r="AW9">
        <v>66</v>
      </c>
      <c r="AX9">
        <v>1</v>
      </c>
      <c r="AY9" s="35">
        <v>44201</v>
      </c>
      <c r="AZ9" s="35">
        <v>44187</v>
      </c>
      <c r="BA9">
        <v>3</v>
      </c>
      <c r="BB9">
        <v>1</v>
      </c>
      <c r="BC9" s="35">
        <v>44201</v>
      </c>
      <c r="BD9" s="101">
        <v>2</v>
      </c>
      <c r="BE9" s="35">
        <v>44209</v>
      </c>
      <c r="BF9">
        <v>7</v>
      </c>
      <c r="BG9">
        <v>3183558413</v>
      </c>
      <c r="BH9" s="35">
        <v>29062</v>
      </c>
      <c r="BI9">
        <v>726584932</v>
      </c>
      <c r="BJ9" t="s">
        <v>1663</v>
      </c>
      <c r="BK9">
        <v>660010036101</v>
      </c>
      <c r="BL9" t="s">
        <v>1664</v>
      </c>
      <c r="BM9" s="35">
        <v>44454</v>
      </c>
      <c r="BN9" t="s">
        <v>770</v>
      </c>
      <c r="BO9">
        <v>3400269</v>
      </c>
      <c r="BP9" s="35">
        <v>44299</v>
      </c>
      <c r="BQ9">
        <v>8914099810</v>
      </c>
      <c r="BR9" t="s">
        <v>422</v>
      </c>
      <c r="BU9" t="s">
        <v>438</v>
      </c>
      <c r="BV9" t="s">
        <v>489</v>
      </c>
      <c r="BW9" t="s">
        <v>1664</v>
      </c>
      <c r="BX9" t="s">
        <v>92</v>
      </c>
      <c r="BY9" t="s">
        <v>93</v>
      </c>
      <c r="BZ9" t="s">
        <v>84</v>
      </c>
      <c r="CA9" t="s">
        <v>92</v>
      </c>
      <c r="CB9" t="s">
        <v>93</v>
      </c>
      <c r="CC9" t="s">
        <v>84</v>
      </c>
      <c r="CD9" t="s">
        <v>93</v>
      </c>
      <c r="CE9" t="s">
        <v>84</v>
      </c>
      <c r="CF9">
        <v>173942</v>
      </c>
    </row>
    <row r="10" spans="1:127" hidden="1" x14ac:dyDescent="0.25">
      <c r="B10">
        <v>357</v>
      </c>
      <c r="C10" s="35">
        <v>44200</v>
      </c>
      <c r="D10">
        <v>1</v>
      </c>
      <c r="E10">
        <v>2021</v>
      </c>
      <c r="F10">
        <v>6600100762</v>
      </c>
      <c r="G10">
        <v>1</v>
      </c>
      <c r="H10" t="s">
        <v>474</v>
      </c>
      <c r="I10" t="s">
        <v>1665</v>
      </c>
      <c r="J10" t="s">
        <v>724</v>
      </c>
      <c r="K10" t="s">
        <v>1666</v>
      </c>
      <c r="L10" t="s">
        <v>414</v>
      </c>
      <c r="M10">
        <v>1087555096</v>
      </c>
      <c r="N10">
        <v>55</v>
      </c>
      <c r="O10">
        <v>1</v>
      </c>
      <c r="P10">
        <v>170</v>
      </c>
      <c r="Q10" t="s">
        <v>92</v>
      </c>
      <c r="R10" t="s">
        <v>419</v>
      </c>
      <c r="S10">
        <v>170</v>
      </c>
      <c r="T10">
        <v>66</v>
      </c>
      <c r="U10">
        <v>400</v>
      </c>
      <c r="V10" t="s">
        <v>422</v>
      </c>
      <c r="AA10" t="s">
        <v>146</v>
      </c>
      <c r="AC10" t="s">
        <v>426</v>
      </c>
      <c r="AD10" t="s">
        <v>690</v>
      </c>
      <c r="AE10">
        <v>6</v>
      </c>
      <c r="AG10">
        <v>2</v>
      </c>
      <c r="AH10" t="s">
        <v>98</v>
      </c>
      <c r="AI10" t="s">
        <v>422</v>
      </c>
      <c r="AJ10" t="s">
        <v>422</v>
      </c>
      <c r="AK10">
        <v>2</v>
      </c>
      <c r="AL10" t="s">
        <v>422</v>
      </c>
      <c r="AM10" t="s">
        <v>422</v>
      </c>
      <c r="AN10" t="s">
        <v>422</v>
      </c>
      <c r="AO10" t="s">
        <v>422</v>
      </c>
      <c r="AP10" t="s">
        <v>422</v>
      </c>
      <c r="AQ10" t="s">
        <v>422</v>
      </c>
      <c r="AR10" t="s">
        <v>422</v>
      </c>
      <c r="AS10" t="s">
        <v>422</v>
      </c>
      <c r="AT10">
        <v>1</v>
      </c>
      <c r="AU10">
        <v>1</v>
      </c>
      <c r="AV10" t="s">
        <v>422</v>
      </c>
      <c r="AX10" t="s">
        <v>422</v>
      </c>
      <c r="AY10" s="35">
        <v>44191</v>
      </c>
      <c r="AZ10" s="35">
        <v>44200</v>
      </c>
      <c r="BA10">
        <v>3</v>
      </c>
      <c r="BB10">
        <v>1</v>
      </c>
      <c r="BC10" s="35">
        <v>44191</v>
      </c>
      <c r="BD10" s="101">
        <v>2</v>
      </c>
      <c r="BE10" s="35">
        <v>44201</v>
      </c>
      <c r="BF10">
        <v>0</v>
      </c>
      <c r="BG10" t="s">
        <v>146</v>
      </c>
      <c r="BH10" s="35">
        <v>23794</v>
      </c>
      <c r="BI10">
        <v>726584117</v>
      </c>
      <c r="BJ10" t="s">
        <v>1667</v>
      </c>
      <c r="BK10" t="s">
        <v>422</v>
      </c>
      <c r="BM10" s="35">
        <v>44454</v>
      </c>
      <c r="BN10" t="s">
        <v>1668</v>
      </c>
      <c r="BO10">
        <v>3206785</v>
      </c>
      <c r="BP10" s="35">
        <v>44216</v>
      </c>
      <c r="BQ10">
        <v>8002312357</v>
      </c>
      <c r="BR10" t="s">
        <v>422</v>
      </c>
      <c r="BU10" t="s">
        <v>1669</v>
      </c>
      <c r="BV10" t="s">
        <v>1670</v>
      </c>
      <c r="BW10" t="s">
        <v>487</v>
      </c>
      <c r="BX10" t="s">
        <v>92</v>
      </c>
      <c r="BY10" t="s">
        <v>93</v>
      </c>
      <c r="BZ10" t="s">
        <v>674</v>
      </c>
      <c r="CD10" t="s">
        <v>93</v>
      </c>
      <c r="CE10" t="s">
        <v>84</v>
      </c>
      <c r="CF10">
        <v>9599</v>
      </c>
    </row>
    <row r="11" spans="1:127" hidden="1" x14ac:dyDescent="0.25">
      <c r="B11">
        <v>357</v>
      </c>
      <c r="C11" s="35">
        <v>44298</v>
      </c>
      <c r="D11">
        <v>1</v>
      </c>
      <c r="E11">
        <v>2021</v>
      </c>
      <c r="F11">
        <v>6600101491</v>
      </c>
      <c r="G11">
        <v>1</v>
      </c>
      <c r="H11" t="s">
        <v>1671</v>
      </c>
      <c r="J11" t="s">
        <v>1672</v>
      </c>
      <c r="K11" t="s">
        <v>1673</v>
      </c>
      <c r="L11" t="s">
        <v>414</v>
      </c>
      <c r="M11">
        <v>24951635</v>
      </c>
      <c r="N11">
        <v>69</v>
      </c>
      <c r="O11">
        <v>1</v>
      </c>
      <c r="P11">
        <v>170</v>
      </c>
      <c r="Q11" t="s">
        <v>92</v>
      </c>
      <c r="R11" t="s">
        <v>728</v>
      </c>
      <c r="S11">
        <v>170</v>
      </c>
      <c r="T11">
        <v>66</v>
      </c>
      <c r="U11">
        <v>682</v>
      </c>
      <c r="V11" t="s">
        <v>422</v>
      </c>
      <c r="AA11" t="s">
        <v>1674</v>
      </c>
      <c r="AB11">
        <v>9995</v>
      </c>
      <c r="AC11" t="s">
        <v>1675</v>
      </c>
      <c r="AD11" t="s">
        <v>1676</v>
      </c>
      <c r="AE11">
        <v>6</v>
      </c>
      <c r="AG11">
        <v>3</v>
      </c>
      <c r="AH11">
        <v>2</v>
      </c>
      <c r="AI11">
        <v>2</v>
      </c>
      <c r="AJ11">
        <v>2</v>
      </c>
      <c r="AK11">
        <v>2</v>
      </c>
      <c r="AL11">
        <v>2</v>
      </c>
      <c r="AM11" t="s">
        <v>422</v>
      </c>
      <c r="AN11">
        <v>2</v>
      </c>
      <c r="AO11">
        <v>2</v>
      </c>
      <c r="AP11">
        <v>2</v>
      </c>
      <c r="AQ11">
        <v>2</v>
      </c>
      <c r="AR11">
        <v>2</v>
      </c>
      <c r="AS11">
        <v>2</v>
      </c>
      <c r="AT11">
        <v>1</v>
      </c>
      <c r="AU11">
        <v>2</v>
      </c>
      <c r="AV11" t="s">
        <v>422</v>
      </c>
      <c r="AX11" t="s">
        <v>422</v>
      </c>
      <c r="AY11" s="35">
        <v>44184</v>
      </c>
      <c r="AZ11" s="35">
        <v>44203</v>
      </c>
      <c r="BA11">
        <v>3</v>
      </c>
      <c r="BB11">
        <v>1</v>
      </c>
      <c r="BC11" s="35">
        <v>44184</v>
      </c>
      <c r="BD11" s="101">
        <v>2</v>
      </c>
      <c r="BE11" s="35">
        <v>44209</v>
      </c>
      <c r="BF11">
        <v>0</v>
      </c>
      <c r="BG11">
        <v>3122964347</v>
      </c>
      <c r="BH11" s="35">
        <v>18894</v>
      </c>
      <c r="BI11">
        <v>726584551</v>
      </c>
      <c r="BJ11" t="s">
        <v>1677</v>
      </c>
      <c r="BK11" t="s">
        <v>422</v>
      </c>
      <c r="BM11" s="35">
        <v>44454</v>
      </c>
      <c r="BN11" t="s">
        <v>1678</v>
      </c>
      <c r="BO11">
        <v>3400330</v>
      </c>
      <c r="BP11" s="35">
        <v>44302</v>
      </c>
      <c r="BQ11">
        <v>805024774301</v>
      </c>
      <c r="BR11" t="s">
        <v>422</v>
      </c>
      <c r="BU11" t="s">
        <v>438</v>
      </c>
      <c r="BV11" t="s">
        <v>1670</v>
      </c>
      <c r="BW11" t="s">
        <v>1679</v>
      </c>
      <c r="BX11" t="s">
        <v>92</v>
      </c>
      <c r="BY11" t="s">
        <v>93</v>
      </c>
      <c r="BZ11" t="s">
        <v>1111</v>
      </c>
      <c r="CD11" t="s">
        <v>93</v>
      </c>
      <c r="CE11" t="s">
        <v>84</v>
      </c>
      <c r="CF11">
        <v>41100</v>
      </c>
    </row>
    <row r="12" spans="1:127" hidden="1" x14ac:dyDescent="0.25">
      <c r="B12">
        <v>357</v>
      </c>
      <c r="C12" s="35">
        <v>44201</v>
      </c>
      <c r="D12">
        <v>1</v>
      </c>
      <c r="E12">
        <v>2021</v>
      </c>
      <c r="F12">
        <v>6600100762</v>
      </c>
      <c r="G12">
        <v>1</v>
      </c>
      <c r="H12" t="s">
        <v>1680</v>
      </c>
      <c r="I12" t="s">
        <v>1681</v>
      </c>
      <c r="J12" t="s">
        <v>413</v>
      </c>
      <c r="K12" t="s">
        <v>1658</v>
      </c>
      <c r="L12" t="s">
        <v>414</v>
      </c>
      <c r="M12">
        <v>34041931</v>
      </c>
      <c r="N12">
        <v>63</v>
      </c>
      <c r="O12">
        <v>1</v>
      </c>
      <c r="P12">
        <v>170</v>
      </c>
      <c r="Q12" t="s">
        <v>92</v>
      </c>
      <c r="R12" t="s">
        <v>728</v>
      </c>
      <c r="S12">
        <v>170</v>
      </c>
      <c r="T12">
        <v>66</v>
      </c>
      <c r="U12">
        <v>1</v>
      </c>
      <c r="V12" t="s">
        <v>422</v>
      </c>
      <c r="AA12" t="s">
        <v>1682</v>
      </c>
      <c r="AB12">
        <v>9999</v>
      </c>
      <c r="AC12" t="s">
        <v>481</v>
      </c>
      <c r="AE12">
        <v>6</v>
      </c>
      <c r="AG12">
        <v>1</v>
      </c>
      <c r="AH12">
        <v>2</v>
      </c>
      <c r="AI12">
        <v>2</v>
      </c>
      <c r="AJ12">
        <v>2</v>
      </c>
      <c r="AK12">
        <v>2</v>
      </c>
      <c r="AL12">
        <v>2</v>
      </c>
      <c r="AM12" t="s">
        <v>422</v>
      </c>
      <c r="AN12">
        <v>2</v>
      </c>
      <c r="AO12">
        <v>2</v>
      </c>
      <c r="AP12">
        <v>2</v>
      </c>
      <c r="AQ12">
        <v>2</v>
      </c>
      <c r="AR12">
        <v>2</v>
      </c>
      <c r="AS12">
        <v>2</v>
      </c>
      <c r="AT12">
        <v>1</v>
      </c>
      <c r="AU12">
        <v>1</v>
      </c>
      <c r="AV12" t="s">
        <v>422</v>
      </c>
      <c r="AX12" t="s">
        <v>422</v>
      </c>
      <c r="AY12" s="35">
        <v>44185</v>
      </c>
      <c r="AZ12" s="35">
        <v>44201</v>
      </c>
      <c r="BA12">
        <v>3</v>
      </c>
      <c r="BB12">
        <v>1</v>
      </c>
      <c r="BC12" s="35">
        <v>44185</v>
      </c>
      <c r="BD12" s="101">
        <v>2</v>
      </c>
      <c r="BE12" s="35">
        <v>44201</v>
      </c>
      <c r="BF12">
        <v>0</v>
      </c>
      <c r="BG12">
        <v>3217559648</v>
      </c>
      <c r="BH12" s="35">
        <v>21002</v>
      </c>
      <c r="BI12">
        <v>726584124</v>
      </c>
      <c r="BJ12" t="s">
        <v>1667</v>
      </c>
      <c r="BK12" t="s">
        <v>422</v>
      </c>
      <c r="BM12" s="35">
        <v>44454</v>
      </c>
      <c r="BN12" t="s">
        <v>483</v>
      </c>
      <c r="BO12">
        <v>3206785</v>
      </c>
      <c r="BP12" s="35">
        <v>44216</v>
      </c>
      <c r="BQ12">
        <v>8002312357</v>
      </c>
      <c r="BR12" t="s">
        <v>422</v>
      </c>
      <c r="BU12" t="s">
        <v>1683</v>
      </c>
      <c r="BV12" t="s">
        <v>1670</v>
      </c>
      <c r="BW12" t="s">
        <v>487</v>
      </c>
      <c r="BX12" t="s">
        <v>92</v>
      </c>
      <c r="BY12" t="s">
        <v>93</v>
      </c>
      <c r="BZ12" t="s">
        <v>84</v>
      </c>
      <c r="CD12" t="s">
        <v>93</v>
      </c>
      <c r="CE12" t="s">
        <v>84</v>
      </c>
      <c r="CF12">
        <v>9606</v>
      </c>
    </row>
    <row r="13" spans="1:127" hidden="1" x14ac:dyDescent="0.25">
      <c r="B13">
        <v>357</v>
      </c>
      <c r="C13" s="35">
        <v>44298</v>
      </c>
      <c r="D13">
        <v>1</v>
      </c>
      <c r="E13">
        <v>2021</v>
      </c>
      <c r="F13">
        <v>6600101491</v>
      </c>
      <c r="G13">
        <v>1</v>
      </c>
      <c r="H13" t="s">
        <v>1684</v>
      </c>
      <c r="J13" t="s">
        <v>1685</v>
      </c>
      <c r="K13" t="s">
        <v>1686</v>
      </c>
      <c r="L13" t="s">
        <v>414</v>
      </c>
      <c r="M13">
        <v>4577811</v>
      </c>
      <c r="N13">
        <v>64</v>
      </c>
      <c r="O13">
        <v>1</v>
      </c>
      <c r="P13">
        <v>170</v>
      </c>
      <c r="Q13" t="s">
        <v>92</v>
      </c>
      <c r="R13" t="s">
        <v>419</v>
      </c>
      <c r="S13">
        <v>170</v>
      </c>
      <c r="T13">
        <v>66</v>
      </c>
      <c r="U13">
        <v>1</v>
      </c>
      <c r="V13" t="s">
        <v>422</v>
      </c>
      <c r="AA13" t="s">
        <v>1687</v>
      </c>
      <c r="AB13">
        <v>9622</v>
      </c>
      <c r="AC13" t="s">
        <v>426</v>
      </c>
      <c r="AD13" t="s">
        <v>427</v>
      </c>
      <c r="AE13">
        <v>6</v>
      </c>
      <c r="AG13">
        <v>3</v>
      </c>
      <c r="AH13">
        <v>2</v>
      </c>
      <c r="AI13">
        <v>2</v>
      </c>
      <c r="AJ13">
        <v>2</v>
      </c>
      <c r="AK13">
        <v>2</v>
      </c>
      <c r="AL13" t="s">
        <v>422</v>
      </c>
      <c r="AM13" t="s">
        <v>422</v>
      </c>
      <c r="AN13">
        <v>2</v>
      </c>
      <c r="AO13">
        <v>2</v>
      </c>
      <c r="AP13" t="s">
        <v>422</v>
      </c>
      <c r="AQ13">
        <v>2</v>
      </c>
      <c r="AR13">
        <v>2</v>
      </c>
      <c r="AS13">
        <v>2</v>
      </c>
      <c r="AT13">
        <v>1</v>
      </c>
      <c r="AU13">
        <v>2</v>
      </c>
      <c r="AV13" t="s">
        <v>422</v>
      </c>
      <c r="AX13" t="s">
        <v>422</v>
      </c>
      <c r="AY13" s="35">
        <v>44191</v>
      </c>
      <c r="AZ13" s="35">
        <v>44204</v>
      </c>
      <c r="BA13">
        <v>3</v>
      </c>
      <c r="BB13">
        <v>1</v>
      </c>
      <c r="BC13" s="35">
        <v>44191</v>
      </c>
      <c r="BD13" s="101">
        <v>2</v>
      </c>
      <c r="BE13" s="35">
        <v>44206</v>
      </c>
      <c r="BF13">
        <v>0</v>
      </c>
      <c r="BG13">
        <v>3104952065</v>
      </c>
      <c r="BH13" s="35">
        <v>20832</v>
      </c>
      <c r="BI13">
        <v>726584537</v>
      </c>
      <c r="BJ13" t="s">
        <v>1677</v>
      </c>
      <c r="BK13" t="s">
        <v>422</v>
      </c>
      <c r="BM13" s="35">
        <v>44454</v>
      </c>
      <c r="BN13" t="s">
        <v>1678</v>
      </c>
      <c r="BO13">
        <v>3400330</v>
      </c>
      <c r="BP13" s="35">
        <v>44302</v>
      </c>
      <c r="BQ13">
        <v>805024774301</v>
      </c>
      <c r="BR13" t="s">
        <v>422</v>
      </c>
      <c r="BU13" t="s">
        <v>438</v>
      </c>
      <c r="BV13" t="s">
        <v>1670</v>
      </c>
      <c r="BW13" t="s">
        <v>1679</v>
      </c>
      <c r="BX13" t="s">
        <v>92</v>
      </c>
      <c r="BY13" t="s">
        <v>93</v>
      </c>
      <c r="BZ13" t="s">
        <v>84</v>
      </c>
      <c r="CD13" t="s">
        <v>93</v>
      </c>
      <c r="CE13" t="s">
        <v>84</v>
      </c>
      <c r="CF13">
        <v>41099</v>
      </c>
    </row>
    <row r="14" spans="1:127" hidden="1" x14ac:dyDescent="0.25">
      <c r="B14">
        <v>813</v>
      </c>
      <c r="C14" s="35">
        <v>44210</v>
      </c>
      <c r="D14">
        <v>2</v>
      </c>
      <c r="E14">
        <v>2021</v>
      </c>
      <c r="F14">
        <v>6600101587</v>
      </c>
      <c r="G14">
        <v>2</v>
      </c>
      <c r="H14" t="s">
        <v>1688</v>
      </c>
      <c r="I14" t="s">
        <v>1689</v>
      </c>
      <c r="J14" t="s">
        <v>1690</v>
      </c>
      <c r="L14" t="s">
        <v>414</v>
      </c>
      <c r="M14">
        <v>9920124</v>
      </c>
      <c r="N14">
        <v>58</v>
      </c>
      <c r="O14">
        <v>1</v>
      </c>
      <c r="P14">
        <v>170</v>
      </c>
      <c r="Q14" t="s">
        <v>92</v>
      </c>
      <c r="R14" t="s">
        <v>419</v>
      </c>
      <c r="S14">
        <v>170</v>
      </c>
      <c r="T14">
        <v>66</v>
      </c>
      <c r="U14">
        <v>1</v>
      </c>
      <c r="V14">
        <v>1</v>
      </c>
      <c r="W14" t="s">
        <v>422</v>
      </c>
      <c r="Z14" t="s">
        <v>422</v>
      </c>
      <c r="AA14" t="s">
        <v>1691</v>
      </c>
      <c r="AB14">
        <v>5411</v>
      </c>
      <c r="AC14" t="s">
        <v>1661</v>
      </c>
      <c r="AD14" t="s">
        <v>1692</v>
      </c>
      <c r="AE14">
        <v>6</v>
      </c>
      <c r="AG14">
        <v>2</v>
      </c>
      <c r="AH14">
        <v>2</v>
      </c>
      <c r="AI14">
        <v>2</v>
      </c>
      <c r="AJ14">
        <v>2</v>
      </c>
      <c r="AK14">
        <v>2</v>
      </c>
      <c r="AL14" t="s">
        <v>422</v>
      </c>
      <c r="AM14" t="s">
        <v>422</v>
      </c>
      <c r="AN14">
        <v>2</v>
      </c>
      <c r="AO14">
        <v>2</v>
      </c>
      <c r="AP14" t="s">
        <v>422</v>
      </c>
      <c r="AQ14">
        <v>2</v>
      </c>
      <c r="AR14">
        <v>2</v>
      </c>
      <c r="AS14">
        <v>2</v>
      </c>
      <c r="AT14">
        <v>1</v>
      </c>
      <c r="AU14">
        <v>1</v>
      </c>
      <c r="AV14">
        <v>170</v>
      </c>
      <c r="AW14">
        <v>66</v>
      </c>
      <c r="AX14">
        <v>1</v>
      </c>
      <c r="AY14" s="35">
        <v>44208</v>
      </c>
      <c r="AZ14" s="35">
        <v>44208</v>
      </c>
      <c r="BA14">
        <v>4</v>
      </c>
      <c r="BB14">
        <v>1</v>
      </c>
      <c r="BC14" s="35">
        <v>44208</v>
      </c>
      <c r="BD14" s="101">
        <v>2</v>
      </c>
      <c r="BE14" s="35">
        <v>44265</v>
      </c>
      <c r="BF14">
        <v>3</v>
      </c>
      <c r="BG14">
        <v>3136276896</v>
      </c>
      <c r="BH14" s="35">
        <v>22909</v>
      </c>
      <c r="BI14">
        <v>726594129</v>
      </c>
      <c r="BJ14" t="s">
        <v>1693</v>
      </c>
      <c r="BK14">
        <v>660010158702</v>
      </c>
      <c r="BL14" t="s">
        <v>441</v>
      </c>
      <c r="BM14" s="35">
        <v>44454</v>
      </c>
      <c r="BN14" t="s">
        <v>1694</v>
      </c>
      <c r="BO14">
        <v>3115411</v>
      </c>
      <c r="BP14" s="35">
        <v>44412</v>
      </c>
      <c r="BQ14">
        <v>900342064</v>
      </c>
      <c r="BR14" t="s">
        <v>422</v>
      </c>
      <c r="BU14" t="s">
        <v>1695</v>
      </c>
      <c r="BV14" t="s">
        <v>440</v>
      </c>
      <c r="BW14" t="s">
        <v>441</v>
      </c>
      <c r="BX14" t="s">
        <v>92</v>
      </c>
      <c r="BY14" t="s">
        <v>93</v>
      </c>
      <c r="BZ14" t="s">
        <v>84</v>
      </c>
      <c r="CA14" t="s">
        <v>92</v>
      </c>
      <c r="CB14" t="s">
        <v>93</v>
      </c>
      <c r="CC14" t="s">
        <v>84</v>
      </c>
      <c r="CD14" t="s">
        <v>93</v>
      </c>
      <c r="CE14" t="s">
        <v>84</v>
      </c>
      <c r="CF14">
        <v>203452</v>
      </c>
    </row>
    <row r="15" spans="1:127" hidden="1" x14ac:dyDescent="0.25">
      <c r="B15">
        <v>850</v>
      </c>
      <c r="C15" s="35">
        <v>44211</v>
      </c>
      <c r="D15">
        <v>2</v>
      </c>
      <c r="E15">
        <v>2021</v>
      </c>
      <c r="F15">
        <v>6600100771</v>
      </c>
      <c r="G15">
        <v>1</v>
      </c>
      <c r="H15" t="s">
        <v>1696</v>
      </c>
      <c r="J15" t="s">
        <v>1697</v>
      </c>
      <c r="K15" t="s">
        <v>1698</v>
      </c>
      <c r="L15" t="s">
        <v>414</v>
      </c>
      <c r="M15">
        <v>16055281</v>
      </c>
      <c r="N15">
        <v>38</v>
      </c>
      <c r="O15">
        <v>1</v>
      </c>
      <c r="P15">
        <v>170</v>
      </c>
      <c r="Q15" t="s">
        <v>92</v>
      </c>
      <c r="R15" t="s">
        <v>419</v>
      </c>
      <c r="S15">
        <v>170</v>
      </c>
      <c r="T15">
        <v>66</v>
      </c>
      <c r="U15">
        <v>1</v>
      </c>
      <c r="V15">
        <v>1</v>
      </c>
      <c r="W15" t="s">
        <v>84</v>
      </c>
      <c r="Z15" t="s">
        <v>702</v>
      </c>
      <c r="AA15" t="s">
        <v>1699</v>
      </c>
      <c r="AB15">
        <v>9999</v>
      </c>
      <c r="AC15" t="s">
        <v>1661</v>
      </c>
      <c r="AD15" t="s">
        <v>1700</v>
      </c>
      <c r="AE15">
        <v>6</v>
      </c>
      <c r="AG15">
        <v>3</v>
      </c>
      <c r="AH15">
        <v>2</v>
      </c>
      <c r="AI15">
        <v>2</v>
      </c>
      <c r="AJ15">
        <v>2</v>
      </c>
      <c r="AK15">
        <v>2</v>
      </c>
      <c r="AL15" t="s">
        <v>422</v>
      </c>
      <c r="AM15" t="s">
        <v>422</v>
      </c>
      <c r="AN15">
        <v>2</v>
      </c>
      <c r="AO15">
        <v>2</v>
      </c>
      <c r="AP15" t="s">
        <v>422</v>
      </c>
      <c r="AQ15">
        <v>2</v>
      </c>
      <c r="AR15">
        <v>2</v>
      </c>
      <c r="AS15">
        <v>2</v>
      </c>
      <c r="AT15">
        <v>1</v>
      </c>
      <c r="AU15">
        <v>1</v>
      </c>
      <c r="AV15">
        <v>170</v>
      </c>
      <c r="AW15">
        <v>66</v>
      </c>
      <c r="AX15">
        <v>1</v>
      </c>
      <c r="AY15" s="35">
        <v>44211</v>
      </c>
      <c r="AZ15" s="35">
        <v>44166</v>
      </c>
      <c r="BA15">
        <v>3</v>
      </c>
      <c r="BB15">
        <v>2</v>
      </c>
      <c r="BC15" t="s">
        <v>1701</v>
      </c>
      <c r="BD15" s="101">
        <v>2</v>
      </c>
      <c r="BE15" s="35">
        <v>44358</v>
      </c>
      <c r="BF15">
        <v>7</v>
      </c>
      <c r="BG15">
        <v>3206110446</v>
      </c>
      <c r="BH15" s="35">
        <v>30106</v>
      </c>
      <c r="BI15">
        <v>726664246</v>
      </c>
      <c r="BJ15" t="s">
        <v>1702</v>
      </c>
      <c r="BK15">
        <v>660010077101</v>
      </c>
      <c r="BL15" t="s">
        <v>1703</v>
      </c>
      <c r="BM15" s="35">
        <v>44454</v>
      </c>
      <c r="BN15" t="s">
        <v>1704</v>
      </c>
      <c r="BO15">
        <v>3367963</v>
      </c>
      <c r="BP15" s="35">
        <v>44376</v>
      </c>
      <c r="BQ15">
        <v>8160031374</v>
      </c>
      <c r="BR15" t="s">
        <v>422</v>
      </c>
      <c r="BU15" t="s">
        <v>1695</v>
      </c>
      <c r="BV15" t="s">
        <v>489</v>
      </c>
      <c r="BW15" t="s">
        <v>1703</v>
      </c>
      <c r="BX15" t="s">
        <v>92</v>
      </c>
      <c r="BY15" t="s">
        <v>93</v>
      </c>
      <c r="BZ15" t="s">
        <v>84</v>
      </c>
      <c r="CA15" t="s">
        <v>92</v>
      </c>
      <c r="CB15" t="s">
        <v>93</v>
      </c>
      <c r="CC15" t="s">
        <v>84</v>
      </c>
      <c r="CD15" t="s">
        <v>93</v>
      </c>
      <c r="CE15" t="s">
        <v>84</v>
      </c>
      <c r="CF15">
        <v>133742</v>
      </c>
    </row>
    <row r="16" spans="1:127" hidden="1" x14ac:dyDescent="0.25">
      <c r="B16">
        <v>357</v>
      </c>
      <c r="C16" s="35">
        <v>44209</v>
      </c>
      <c r="D16">
        <v>2</v>
      </c>
      <c r="E16">
        <v>2021</v>
      </c>
      <c r="F16">
        <v>6600100762</v>
      </c>
      <c r="G16">
        <v>1</v>
      </c>
      <c r="H16" t="s">
        <v>1705</v>
      </c>
      <c r="J16" t="s">
        <v>1706</v>
      </c>
      <c r="K16" t="s">
        <v>1707</v>
      </c>
      <c r="L16" t="s">
        <v>414</v>
      </c>
      <c r="M16">
        <v>1329097</v>
      </c>
      <c r="N16">
        <v>74</v>
      </c>
      <c r="O16">
        <v>1</v>
      </c>
      <c r="P16">
        <v>170</v>
      </c>
      <c r="Q16" t="s">
        <v>92</v>
      </c>
      <c r="R16" t="s">
        <v>419</v>
      </c>
      <c r="S16">
        <v>170</v>
      </c>
      <c r="T16">
        <v>66</v>
      </c>
      <c r="U16">
        <v>1</v>
      </c>
      <c r="V16" t="s">
        <v>422</v>
      </c>
      <c r="AA16" t="s">
        <v>1708</v>
      </c>
      <c r="AB16">
        <v>9999</v>
      </c>
      <c r="AC16" t="s">
        <v>1675</v>
      </c>
      <c r="AD16" t="s">
        <v>1709</v>
      </c>
      <c r="AE16">
        <v>6</v>
      </c>
      <c r="AG16">
        <v>1</v>
      </c>
      <c r="AH16">
        <v>2</v>
      </c>
      <c r="AI16">
        <v>2</v>
      </c>
      <c r="AJ16">
        <v>2</v>
      </c>
      <c r="AK16">
        <v>2</v>
      </c>
      <c r="AL16" t="s">
        <v>422</v>
      </c>
      <c r="AM16" t="s">
        <v>422</v>
      </c>
      <c r="AN16">
        <v>2</v>
      </c>
      <c r="AO16">
        <v>2</v>
      </c>
      <c r="AP16" t="s">
        <v>422</v>
      </c>
      <c r="AQ16">
        <v>2</v>
      </c>
      <c r="AR16">
        <v>2</v>
      </c>
      <c r="AS16">
        <v>2</v>
      </c>
      <c r="AT16">
        <v>1</v>
      </c>
      <c r="AU16">
        <v>1</v>
      </c>
      <c r="AV16" t="s">
        <v>422</v>
      </c>
      <c r="AX16" t="s">
        <v>422</v>
      </c>
      <c r="AY16" s="35">
        <v>44200</v>
      </c>
      <c r="AZ16" s="35">
        <v>44209</v>
      </c>
      <c r="BA16">
        <v>3</v>
      </c>
      <c r="BB16">
        <v>1</v>
      </c>
      <c r="BC16" s="35">
        <v>44200</v>
      </c>
      <c r="BD16" s="101">
        <v>2</v>
      </c>
      <c r="BE16" s="35">
        <v>44221</v>
      </c>
      <c r="BF16">
        <v>0</v>
      </c>
      <c r="BG16" t="s">
        <v>146</v>
      </c>
      <c r="BH16" s="35">
        <v>17058</v>
      </c>
      <c r="BI16">
        <v>726588172</v>
      </c>
      <c r="BJ16" t="s">
        <v>1667</v>
      </c>
      <c r="BK16" t="s">
        <v>422</v>
      </c>
      <c r="BM16" s="35">
        <v>44454</v>
      </c>
      <c r="BN16" t="s">
        <v>1710</v>
      </c>
      <c r="BO16">
        <v>3206785</v>
      </c>
      <c r="BP16" s="35">
        <v>44225</v>
      </c>
      <c r="BQ16">
        <v>8002312357</v>
      </c>
      <c r="BR16" t="s">
        <v>422</v>
      </c>
      <c r="BU16" t="s">
        <v>438</v>
      </c>
      <c r="BV16" t="s">
        <v>1670</v>
      </c>
      <c r="BW16" t="s">
        <v>487</v>
      </c>
      <c r="BX16" t="s">
        <v>92</v>
      </c>
      <c r="BY16" t="s">
        <v>93</v>
      </c>
      <c r="BZ16" t="s">
        <v>84</v>
      </c>
      <c r="CD16" t="s">
        <v>93</v>
      </c>
      <c r="CE16" t="s">
        <v>84</v>
      </c>
      <c r="CF16">
        <v>13133</v>
      </c>
    </row>
    <row r="17" spans="2:84" hidden="1" x14ac:dyDescent="0.25">
      <c r="B17">
        <v>357</v>
      </c>
      <c r="C17" s="35">
        <v>44298</v>
      </c>
      <c r="D17">
        <v>2</v>
      </c>
      <c r="E17">
        <v>2021</v>
      </c>
      <c r="F17">
        <v>6600101491</v>
      </c>
      <c r="G17">
        <v>1</v>
      </c>
      <c r="H17" t="s">
        <v>1711</v>
      </c>
      <c r="J17" t="s">
        <v>1712</v>
      </c>
      <c r="K17" t="s">
        <v>1713</v>
      </c>
      <c r="L17" t="s">
        <v>414</v>
      </c>
      <c r="M17">
        <v>16210770</v>
      </c>
      <c r="N17">
        <v>64</v>
      </c>
      <c r="O17">
        <v>1</v>
      </c>
      <c r="P17">
        <v>170</v>
      </c>
      <c r="Q17" t="s">
        <v>92</v>
      </c>
      <c r="R17" t="s">
        <v>419</v>
      </c>
      <c r="S17">
        <v>170</v>
      </c>
      <c r="T17">
        <v>66</v>
      </c>
      <c r="U17">
        <v>1</v>
      </c>
      <c r="V17" t="s">
        <v>422</v>
      </c>
      <c r="AA17" t="s">
        <v>1714</v>
      </c>
      <c r="AB17">
        <v>2330</v>
      </c>
      <c r="AC17" t="s">
        <v>1675</v>
      </c>
      <c r="AD17" t="s">
        <v>1676</v>
      </c>
      <c r="AE17">
        <v>6</v>
      </c>
      <c r="AG17">
        <v>3</v>
      </c>
      <c r="AH17">
        <v>2</v>
      </c>
      <c r="AI17">
        <v>2</v>
      </c>
      <c r="AJ17">
        <v>2</v>
      </c>
      <c r="AK17">
        <v>2</v>
      </c>
      <c r="AL17" t="s">
        <v>422</v>
      </c>
      <c r="AM17" t="s">
        <v>422</v>
      </c>
      <c r="AN17">
        <v>2</v>
      </c>
      <c r="AO17">
        <v>2</v>
      </c>
      <c r="AP17" t="s">
        <v>422</v>
      </c>
      <c r="AQ17">
        <v>2</v>
      </c>
      <c r="AR17">
        <v>2</v>
      </c>
      <c r="AS17">
        <v>2</v>
      </c>
      <c r="AT17">
        <v>1</v>
      </c>
      <c r="AU17">
        <v>2</v>
      </c>
      <c r="AV17" t="s">
        <v>422</v>
      </c>
      <c r="AX17" t="s">
        <v>422</v>
      </c>
      <c r="AY17" s="35">
        <v>44191</v>
      </c>
      <c r="AZ17" s="35">
        <v>44199</v>
      </c>
      <c r="BA17">
        <v>3</v>
      </c>
      <c r="BB17">
        <v>1</v>
      </c>
      <c r="BC17" s="35">
        <v>44191</v>
      </c>
      <c r="BD17" s="101">
        <v>2</v>
      </c>
      <c r="BE17" s="35">
        <v>44224</v>
      </c>
      <c r="BF17">
        <v>0</v>
      </c>
      <c r="BG17">
        <v>3137214494</v>
      </c>
      <c r="BH17" s="35">
        <v>20687</v>
      </c>
      <c r="BI17">
        <v>726588642</v>
      </c>
      <c r="BJ17" t="s">
        <v>1715</v>
      </c>
      <c r="BK17" t="s">
        <v>422</v>
      </c>
      <c r="BM17" s="35">
        <v>44454</v>
      </c>
      <c r="BN17" t="s">
        <v>1678</v>
      </c>
      <c r="BO17">
        <v>3400330</v>
      </c>
      <c r="BP17" s="35">
        <v>44302</v>
      </c>
      <c r="BQ17">
        <v>805024774301</v>
      </c>
      <c r="BR17" t="s">
        <v>422</v>
      </c>
      <c r="BU17" t="s">
        <v>438</v>
      </c>
      <c r="BV17" t="s">
        <v>1670</v>
      </c>
      <c r="BW17" t="s">
        <v>1679</v>
      </c>
      <c r="BX17" t="s">
        <v>92</v>
      </c>
      <c r="BY17" t="s">
        <v>93</v>
      </c>
      <c r="BZ17" t="s">
        <v>84</v>
      </c>
      <c r="CD17" t="s">
        <v>93</v>
      </c>
      <c r="CE17" t="s">
        <v>84</v>
      </c>
      <c r="CF17">
        <v>41098</v>
      </c>
    </row>
    <row r="18" spans="2:84" hidden="1" x14ac:dyDescent="0.25">
      <c r="B18">
        <v>813</v>
      </c>
      <c r="C18" s="35">
        <v>44213</v>
      </c>
      <c r="D18">
        <v>3</v>
      </c>
      <c r="E18">
        <v>2021</v>
      </c>
      <c r="F18">
        <v>6600100762</v>
      </c>
      <c r="G18">
        <v>1</v>
      </c>
      <c r="H18" t="s">
        <v>1716</v>
      </c>
      <c r="I18" t="s">
        <v>1717</v>
      </c>
      <c r="J18" t="s">
        <v>1718</v>
      </c>
      <c r="K18" t="s">
        <v>1719</v>
      </c>
      <c r="L18" t="s">
        <v>1720</v>
      </c>
      <c r="M18" t="s">
        <v>1721</v>
      </c>
      <c r="N18">
        <v>41</v>
      </c>
      <c r="O18">
        <v>1</v>
      </c>
      <c r="P18">
        <v>862</v>
      </c>
      <c r="Q18" t="s">
        <v>1722</v>
      </c>
      <c r="R18" t="s">
        <v>728</v>
      </c>
      <c r="S18">
        <v>170</v>
      </c>
      <c r="T18">
        <v>66</v>
      </c>
      <c r="U18">
        <v>170</v>
      </c>
      <c r="V18">
        <v>1</v>
      </c>
      <c r="W18" t="s">
        <v>687</v>
      </c>
      <c r="Z18" t="s">
        <v>675</v>
      </c>
      <c r="AA18" t="s">
        <v>1723</v>
      </c>
      <c r="AB18">
        <v>9999</v>
      </c>
      <c r="AC18" t="s">
        <v>481</v>
      </c>
      <c r="AE18">
        <v>6</v>
      </c>
      <c r="AG18">
        <v>2</v>
      </c>
      <c r="AH18">
        <v>2</v>
      </c>
      <c r="AI18">
        <v>2</v>
      </c>
      <c r="AJ18">
        <v>1</v>
      </c>
      <c r="AK18">
        <v>2</v>
      </c>
      <c r="AL18">
        <v>2</v>
      </c>
      <c r="AM18" t="s">
        <v>422</v>
      </c>
      <c r="AN18">
        <v>2</v>
      </c>
      <c r="AO18">
        <v>2</v>
      </c>
      <c r="AP18">
        <v>2</v>
      </c>
      <c r="AQ18">
        <v>2</v>
      </c>
      <c r="AR18">
        <v>2</v>
      </c>
      <c r="AS18">
        <v>2</v>
      </c>
      <c r="AT18">
        <v>2</v>
      </c>
      <c r="AU18">
        <v>1</v>
      </c>
      <c r="AV18">
        <v>170</v>
      </c>
      <c r="AW18">
        <v>66</v>
      </c>
      <c r="AX18">
        <v>170</v>
      </c>
      <c r="AY18" s="35">
        <v>44213</v>
      </c>
      <c r="AZ18" s="35">
        <v>44212</v>
      </c>
      <c r="BA18">
        <v>4</v>
      </c>
      <c r="BB18">
        <v>1</v>
      </c>
      <c r="BC18" s="35">
        <v>44213</v>
      </c>
      <c r="BD18" s="101">
        <v>2</v>
      </c>
      <c r="BE18" s="35">
        <v>44318</v>
      </c>
      <c r="BF18">
        <v>7</v>
      </c>
      <c r="BG18">
        <v>3143724665</v>
      </c>
      <c r="BH18" s="35">
        <v>29141</v>
      </c>
      <c r="BI18">
        <v>726650656</v>
      </c>
      <c r="BJ18" t="s">
        <v>1693</v>
      </c>
      <c r="BK18">
        <v>660010076201</v>
      </c>
      <c r="BL18" t="s">
        <v>487</v>
      </c>
      <c r="BM18" s="35">
        <v>44454</v>
      </c>
      <c r="BN18" t="s">
        <v>1724</v>
      </c>
      <c r="BO18">
        <v>3206100</v>
      </c>
      <c r="BP18" s="35">
        <v>44404</v>
      </c>
      <c r="BQ18">
        <v>8002312357</v>
      </c>
      <c r="BR18" t="s">
        <v>422</v>
      </c>
      <c r="BU18" t="s">
        <v>1725</v>
      </c>
      <c r="BV18" t="s">
        <v>440</v>
      </c>
      <c r="BW18" t="s">
        <v>487</v>
      </c>
      <c r="BX18" t="s">
        <v>92</v>
      </c>
      <c r="BY18" t="s">
        <v>93</v>
      </c>
      <c r="BZ18" t="s">
        <v>139</v>
      </c>
      <c r="CA18" t="s">
        <v>92</v>
      </c>
      <c r="CB18" t="s">
        <v>93</v>
      </c>
      <c r="CC18" t="s">
        <v>139</v>
      </c>
      <c r="CD18" t="s">
        <v>93</v>
      </c>
      <c r="CE18" t="s">
        <v>84</v>
      </c>
      <c r="CF18">
        <v>111871</v>
      </c>
    </row>
    <row r="19" spans="2:84" hidden="1" x14ac:dyDescent="0.25">
      <c r="B19">
        <v>813</v>
      </c>
      <c r="C19" s="35">
        <v>44225</v>
      </c>
      <c r="D19">
        <v>4</v>
      </c>
      <c r="E19">
        <v>2021</v>
      </c>
      <c r="F19">
        <v>6600100762</v>
      </c>
      <c r="G19">
        <v>1</v>
      </c>
      <c r="H19" t="s">
        <v>474</v>
      </c>
      <c r="J19" t="s">
        <v>475</v>
      </c>
      <c r="K19" t="s">
        <v>476</v>
      </c>
      <c r="L19" t="s">
        <v>477</v>
      </c>
      <c r="M19">
        <v>660011768</v>
      </c>
      <c r="N19">
        <v>17</v>
      </c>
      <c r="O19">
        <v>1</v>
      </c>
      <c r="P19">
        <v>170</v>
      </c>
      <c r="Q19" t="s">
        <v>92</v>
      </c>
      <c r="R19" t="s">
        <v>419</v>
      </c>
      <c r="S19">
        <v>170</v>
      </c>
      <c r="T19">
        <v>27</v>
      </c>
      <c r="U19">
        <v>77</v>
      </c>
      <c r="V19">
        <v>3</v>
      </c>
      <c r="Y19" t="s">
        <v>1726</v>
      </c>
      <c r="AA19" t="s">
        <v>146</v>
      </c>
      <c r="AB19">
        <v>9999</v>
      </c>
      <c r="AC19" t="s">
        <v>481</v>
      </c>
      <c r="AE19">
        <v>1</v>
      </c>
      <c r="AF19" t="s">
        <v>1727</v>
      </c>
      <c r="AG19">
        <v>1</v>
      </c>
      <c r="AH19">
        <v>2</v>
      </c>
      <c r="AI19">
        <v>2</v>
      </c>
      <c r="AJ19">
        <v>2</v>
      </c>
      <c r="AK19">
        <v>2</v>
      </c>
      <c r="AL19" t="s">
        <v>422</v>
      </c>
      <c r="AM19" t="s">
        <v>422</v>
      </c>
      <c r="AN19">
        <v>2</v>
      </c>
      <c r="AO19">
        <v>2</v>
      </c>
      <c r="AP19" t="s">
        <v>422</v>
      </c>
      <c r="AQ19">
        <v>2</v>
      </c>
      <c r="AR19">
        <v>2</v>
      </c>
      <c r="AS19">
        <v>2</v>
      </c>
      <c r="AT19">
        <v>1</v>
      </c>
      <c r="AU19">
        <v>1</v>
      </c>
      <c r="AV19">
        <v>170</v>
      </c>
      <c r="AW19">
        <v>27</v>
      </c>
      <c r="AX19">
        <v>77</v>
      </c>
      <c r="AY19" s="35">
        <v>44222</v>
      </c>
      <c r="AZ19" s="35">
        <v>44219</v>
      </c>
      <c r="BA19">
        <v>3</v>
      </c>
      <c r="BB19">
        <v>1</v>
      </c>
      <c r="BC19" s="35">
        <v>44222</v>
      </c>
      <c r="BD19" s="101">
        <v>2</v>
      </c>
      <c r="BE19" s="35">
        <v>44224</v>
      </c>
      <c r="BF19">
        <v>7</v>
      </c>
      <c r="BG19" t="s">
        <v>146</v>
      </c>
      <c r="BH19" s="35">
        <v>38008</v>
      </c>
      <c r="BI19">
        <v>724152169</v>
      </c>
      <c r="BJ19" t="s">
        <v>482</v>
      </c>
      <c r="BK19">
        <v>660010076201</v>
      </c>
      <c r="BL19" t="s">
        <v>487</v>
      </c>
      <c r="BM19" s="35">
        <v>44454</v>
      </c>
      <c r="BN19" t="s">
        <v>483</v>
      </c>
      <c r="BO19">
        <v>3206785</v>
      </c>
      <c r="BP19" s="35">
        <v>44448</v>
      </c>
      <c r="BQ19">
        <v>8002312357</v>
      </c>
      <c r="BR19" t="s">
        <v>422</v>
      </c>
      <c r="BU19" t="s">
        <v>1695</v>
      </c>
      <c r="BV19" t="s">
        <v>440</v>
      </c>
      <c r="BW19" t="s">
        <v>487</v>
      </c>
      <c r="BX19" t="s">
        <v>92</v>
      </c>
      <c r="BY19" t="s">
        <v>1728</v>
      </c>
      <c r="BZ19" t="s">
        <v>1729</v>
      </c>
      <c r="CA19" t="s">
        <v>92</v>
      </c>
      <c r="CB19" t="s">
        <v>1728</v>
      </c>
      <c r="CC19" t="s">
        <v>1729</v>
      </c>
      <c r="CD19" t="s">
        <v>93</v>
      </c>
      <c r="CE19" t="s">
        <v>84</v>
      </c>
      <c r="CF19">
        <v>46189</v>
      </c>
    </row>
    <row r="20" spans="2:84" hidden="1" x14ac:dyDescent="0.25">
      <c r="B20">
        <v>850</v>
      </c>
      <c r="C20" s="35">
        <v>44225</v>
      </c>
      <c r="D20">
        <v>4</v>
      </c>
      <c r="E20">
        <v>2021</v>
      </c>
      <c r="F20">
        <v>6600100361</v>
      </c>
      <c r="G20">
        <v>1</v>
      </c>
      <c r="H20" t="s">
        <v>1711</v>
      </c>
      <c r="I20" t="s">
        <v>1730</v>
      </c>
      <c r="J20" t="s">
        <v>1731</v>
      </c>
      <c r="K20" t="s">
        <v>1732</v>
      </c>
      <c r="L20" t="s">
        <v>414</v>
      </c>
      <c r="M20">
        <v>9868060</v>
      </c>
      <c r="N20">
        <v>43</v>
      </c>
      <c r="O20">
        <v>1</v>
      </c>
      <c r="P20">
        <v>170</v>
      </c>
      <c r="Q20" t="s">
        <v>92</v>
      </c>
      <c r="R20" t="s">
        <v>419</v>
      </c>
      <c r="S20">
        <v>170</v>
      </c>
      <c r="T20">
        <v>66</v>
      </c>
      <c r="U20">
        <v>1</v>
      </c>
      <c r="V20">
        <v>1</v>
      </c>
      <c r="W20" t="s">
        <v>120</v>
      </c>
      <c r="Z20" t="s">
        <v>1733</v>
      </c>
      <c r="AA20" t="s">
        <v>1734</v>
      </c>
      <c r="AB20">
        <v>9999</v>
      </c>
      <c r="AC20" t="s">
        <v>426</v>
      </c>
      <c r="AD20" t="s">
        <v>1735</v>
      </c>
      <c r="AE20">
        <v>6</v>
      </c>
      <c r="AG20">
        <v>3</v>
      </c>
      <c r="AH20">
        <v>2</v>
      </c>
      <c r="AI20">
        <v>2</v>
      </c>
      <c r="AJ20">
        <v>2</v>
      </c>
      <c r="AK20">
        <v>2</v>
      </c>
      <c r="AL20" t="s">
        <v>422</v>
      </c>
      <c r="AM20" t="s">
        <v>422</v>
      </c>
      <c r="AN20">
        <v>2</v>
      </c>
      <c r="AO20">
        <v>2</v>
      </c>
      <c r="AP20" t="s">
        <v>422</v>
      </c>
      <c r="AQ20">
        <v>2</v>
      </c>
      <c r="AR20">
        <v>2</v>
      </c>
      <c r="AS20">
        <v>2</v>
      </c>
      <c r="AT20">
        <v>1</v>
      </c>
      <c r="AU20">
        <v>1</v>
      </c>
      <c r="AV20">
        <v>170</v>
      </c>
      <c r="AW20">
        <v>66</v>
      </c>
      <c r="AX20">
        <v>1</v>
      </c>
      <c r="AY20" s="35">
        <v>44218</v>
      </c>
      <c r="AZ20" s="35">
        <v>44198</v>
      </c>
      <c r="BA20">
        <v>3</v>
      </c>
      <c r="BB20">
        <v>1</v>
      </c>
      <c r="BC20" s="35">
        <v>44218</v>
      </c>
      <c r="BD20" s="101">
        <v>2</v>
      </c>
      <c r="BE20" s="35">
        <v>44313</v>
      </c>
      <c r="BF20">
        <v>7</v>
      </c>
      <c r="BG20">
        <v>3127416</v>
      </c>
      <c r="BH20" s="35">
        <v>28418</v>
      </c>
      <c r="BI20">
        <v>726608931</v>
      </c>
      <c r="BJ20" t="s">
        <v>1736</v>
      </c>
      <c r="BK20">
        <v>660010036101</v>
      </c>
      <c r="BL20" t="s">
        <v>1664</v>
      </c>
      <c r="BM20" s="35">
        <v>44454</v>
      </c>
      <c r="BN20" t="s">
        <v>1737</v>
      </c>
      <c r="BO20">
        <v>3357454</v>
      </c>
      <c r="BP20" s="35">
        <v>44400</v>
      </c>
      <c r="BQ20">
        <v>8914099810</v>
      </c>
      <c r="BR20" t="s">
        <v>422</v>
      </c>
      <c r="BU20" t="s">
        <v>1695</v>
      </c>
      <c r="BV20" t="s">
        <v>489</v>
      </c>
      <c r="BW20" t="s">
        <v>1664</v>
      </c>
      <c r="BX20" t="s">
        <v>92</v>
      </c>
      <c r="BY20" t="s">
        <v>93</v>
      </c>
      <c r="BZ20" t="s">
        <v>84</v>
      </c>
      <c r="CA20" t="s">
        <v>92</v>
      </c>
      <c r="CB20" t="s">
        <v>93</v>
      </c>
      <c r="CC20" t="s">
        <v>84</v>
      </c>
      <c r="CD20" t="s">
        <v>93</v>
      </c>
      <c r="CE20" t="s">
        <v>84</v>
      </c>
      <c r="CF20">
        <v>198291</v>
      </c>
    </row>
    <row r="21" spans="2:84" hidden="1" x14ac:dyDescent="0.25">
      <c r="B21">
        <v>365</v>
      </c>
      <c r="C21" s="35">
        <v>44223</v>
      </c>
      <c r="D21">
        <v>4</v>
      </c>
      <c r="E21">
        <v>2021</v>
      </c>
      <c r="F21">
        <v>6600100217</v>
      </c>
      <c r="G21">
        <v>10</v>
      </c>
      <c r="H21" t="s">
        <v>1738</v>
      </c>
      <c r="J21" t="s">
        <v>1739</v>
      </c>
      <c r="K21" t="s">
        <v>1740</v>
      </c>
      <c r="L21" t="s">
        <v>1741</v>
      </c>
      <c r="M21">
        <v>1089100461</v>
      </c>
      <c r="N21">
        <v>12</v>
      </c>
      <c r="O21">
        <v>1</v>
      </c>
      <c r="P21">
        <v>170</v>
      </c>
      <c r="Q21" t="s">
        <v>92</v>
      </c>
      <c r="R21" t="s">
        <v>728</v>
      </c>
      <c r="S21">
        <v>170</v>
      </c>
      <c r="T21">
        <v>66</v>
      </c>
      <c r="U21">
        <v>1</v>
      </c>
      <c r="V21">
        <v>2</v>
      </c>
      <c r="X21" t="s">
        <v>120</v>
      </c>
      <c r="AA21" t="s">
        <v>1742</v>
      </c>
      <c r="AB21">
        <v>9997</v>
      </c>
      <c r="AC21" t="s">
        <v>1661</v>
      </c>
      <c r="AD21" t="s">
        <v>1662</v>
      </c>
      <c r="AE21">
        <v>6</v>
      </c>
      <c r="AG21">
        <v>3</v>
      </c>
      <c r="AH21">
        <v>2</v>
      </c>
      <c r="AI21">
        <v>2</v>
      </c>
      <c r="AJ21">
        <v>2</v>
      </c>
      <c r="AK21">
        <v>2</v>
      </c>
      <c r="AL21">
        <v>2</v>
      </c>
      <c r="AM21" t="s">
        <v>422</v>
      </c>
      <c r="AN21">
        <v>2</v>
      </c>
      <c r="AO21">
        <v>2</v>
      </c>
      <c r="AP21">
        <v>2</v>
      </c>
      <c r="AQ21">
        <v>2</v>
      </c>
      <c r="AR21">
        <v>2</v>
      </c>
      <c r="AS21">
        <v>2</v>
      </c>
      <c r="AT21">
        <v>1</v>
      </c>
      <c r="AU21">
        <v>1</v>
      </c>
      <c r="AV21">
        <v>170</v>
      </c>
      <c r="AW21">
        <v>66</v>
      </c>
      <c r="AX21">
        <v>1</v>
      </c>
      <c r="AY21" s="35">
        <v>44223</v>
      </c>
      <c r="AZ21" s="35">
        <v>44222</v>
      </c>
      <c r="BA21">
        <v>4</v>
      </c>
      <c r="BB21">
        <v>1</v>
      </c>
      <c r="BC21" s="35">
        <v>44223</v>
      </c>
      <c r="BD21" s="101">
        <v>2</v>
      </c>
      <c r="BE21" s="35">
        <v>44223</v>
      </c>
      <c r="BF21">
        <v>0</v>
      </c>
      <c r="BG21">
        <v>31269115164</v>
      </c>
      <c r="BH21" s="35">
        <v>39688</v>
      </c>
      <c r="BI21" t="s">
        <v>422</v>
      </c>
      <c r="BJ21" t="s">
        <v>1743</v>
      </c>
      <c r="BK21" t="s">
        <v>422</v>
      </c>
      <c r="BM21" s="35">
        <v>44454</v>
      </c>
      <c r="BN21" t="s">
        <v>1744</v>
      </c>
      <c r="BO21">
        <v>3135600</v>
      </c>
      <c r="BP21" s="35">
        <v>44223</v>
      </c>
      <c r="BQ21">
        <v>8914800001</v>
      </c>
      <c r="BR21" t="s">
        <v>422</v>
      </c>
      <c r="BU21" t="s">
        <v>486</v>
      </c>
      <c r="BV21" t="s">
        <v>1068</v>
      </c>
      <c r="BW21" t="s">
        <v>1745</v>
      </c>
      <c r="BX21" t="s">
        <v>92</v>
      </c>
      <c r="BY21" t="s">
        <v>93</v>
      </c>
      <c r="BZ21" t="s">
        <v>84</v>
      </c>
      <c r="CA21" t="s">
        <v>92</v>
      </c>
      <c r="CB21" t="s">
        <v>93</v>
      </c>
      <c r="CC21" t="s">
        <v>84</v>
      </c>
      <c r="CD21" t="s">
        <v>93</v>
      </c>
      <c r="CE21" t="s">
        <v>84</v>
      </c>
      <c r="CF21">
        <v>10380</v>
      </c>
    </row>
    <row r="22" spans="2:84" hidden="1" x14ac:dyDescent="0.25">
      <c r="B22">
        <v>357</v>
      </c>
      <c r="C22" s="35">
        <v>44228</v>
      </c>
      <c r="D22">
        <v>5</v>
      </c>
      <c r="E22">
        <v>2021</v>
      </c>
      <c r="F22">
        <v>6600100762</v>
      </c>
      <c r="G22">
        <v>1</v>
      </c>
      <c r="H22" t="s">
        <v>1746</v>
      </c>
      <c r="J22" t="s">
        <v>1747</v>
      </c>
      <c r="K22" t="s">
        <v>1697</v>
      </c>
      <c r="L22" t="s">
        <v>414</v>
      </c>
      <c r="M22">
        <v>10125142</v>
      </c>
      <c r="N22">
        <v>54</v>
      </c>
      <c r="O22">
        <v>1</v>
      </c>
      <c r="P22">
        <v>170</v>
      </c>
      <c r="Q22" t="s">
        <v>92</v>
      </c>
      <c r="R22" t="s">
        <v>419</v>
      </c>
      <c r="S22">
        <v>170</v>
      </c>
      <c r="T22">
        <v>66</v>
      </c>
      <c r="U22">
        <v>1</v>
      </c>
      <c r="V22">
        <v>1</v>
      </c>
      <c r="AA22" t="s">
        <v>1748</v>
      </c>
      <c r="AC22" t="s">
        <v>1661</v>
      </c>
      <c r="AD22" t="s">
        <v>1749</v>
      </c>
      <c r="AE22">
        <v>6</v>
      </c>
      <c r="AG22">
        <v>1</v>
      </c>
      <c r="AH22" t="s">
        <v>98</v>
      </c>
      <c r="AI22" t="s">
        <v>422</v>
      </c>
      <c r="AJ22">
        <v>2</v>
      </c>
      <c r="AK22">
        <v>2</v>
      </c>
      <c r="AL22" t="s">
        <v>422</v>
      </c>
      <c r="AM22" t="s">
        <v>422</v>
      </c>
      <c r="AN22" t="s">
        <v>422</v>
      </c>
      <c r="AO22" t="s">
        <v>422</v>
      </c>
      <c r="AP22" t="s">
        <v>422</v>
      </c>
      <c r="AQ22" t="s">
        <v>422</v>
      </c>
      <c r="AR22" t="s">
        <v>422</v>
      </c>
      <c r="AS22" t="s">
        <v>422</v>
      </c>
      <c r="AT22">
        <v>1</v>
      </c>
      <c r="AU22">
        <v>1</v>
      </c>
      <c r="AV22">
        <v>170</v>
      </c>
      <c r="AW22">
        <v>66</v>
      </c>
      <c r="AX22">
        <v>1</v>
      </c>
      <c r="AY22" s="35">
        <v>44211</v>
      </c>
      <c r="AZ22" s="35">
        <v>44228</v>
      </c>
      <c r="BA22">
        <v>3</v>
      </c>
      <c r="BB22">
        <v>1</v>
      </c>
      <c r="BC22" s="35">
        <v>44211</v>
      </c>
      <c r="BD22" s="101">
        <v>2</v>
      </c>
      <c r="BE22" s="35">
        <v>44245</v>
      </c>
      <c r="BF22">
        <v>7</v>
      </c>
      <c r="BG22">
        <v>3127271680</v>
      </c>
      <c r="BH22" s="35">
        <v>24246</v>
      </c>
      <c r="BI22" t="s">
        <v>422</v>
      </c>
      <c r="BJ22" t="s">
        <v>1750</v>
      </c>
      <c r="BK22">
        <v>660010076201</v>
      </c>
      <c r="BL22" t="s">
        <v>487</v>
      </c>
      <c r="BM22" s="35">
        <v>44454</v>
      </c>
      <c r="BN22" t="s">
        <v>483</v>
      </c>
      <c r="BO22">
        <v>3206100</v>
      </c>
      <c r="BP22" s="35">
        <v>44253</v>
      </c>
      <c r="BQ22">
        <v>8002312357</v>
      </c>
      <c r="BR22" t="s">
        <v>422</v>
      </c>
      <c r="BU22" t="s">
        <v>438</v>
      </c>
      <c r="BV22" t="s">
        <v>1670</v>
      </c>
      <c r="BW22" t="s">
        <v>487</v>
      </c>
      <c r="BX22" t="s">
        <v>92</v>
      </c>
      <c r="BY22" t="s">
        <v>93</v>
      </c>
      <c r="BZ22" t="s">
        <v>84</v>
      </c>
      <c r="CA22" t="s">
        <v>92</v>
      </c>
      <c r="CB22" t="s">
        <v>93</v>
      </c>
      <c r="CC22" t="s">
        <v>84</v>
      </c>
      <c r="CD22" t="s">
        <v>93</v>
      </c>
      <c r="CE22" t="s">
        <v>84</v>
      </c>
      <c r="CF22">
        <v>207900</v>
      </c>
    </row>
    <row r="23" spans="2:84" hidden="1" x14ac:dyDescent="0.25">
      <c r="B23">
        <v>813</v>
      </c>
      <c r="C23" s="35">
        <v>44250</v>
      </c>
      <c r="D23">
        <v>5</v>
      </c>
      <c r="E23">
        <v>2021</v>
      </c>
      <c r="F23">
        <v>6600100361</v>
      </c>
      <c r="G23">
        <v>1</v>
      </c>
      <c r="H23" t="s">
        <v>1751</v>
      </c>
      <c r="I23" t="s">
        <v>1752</v>
      </c>
      <c r="J23" t="s">
        <v>1753</v>
      </c>
      <c r="K23" t="s">
        <v>1754</v>
      </c>
      <c r="L23" t="s">
        <v>414</v>
      </c>
      <c r="M23">
        <v>10272874</v>
      </c>
      <c r="N23">
        <v>54</v>
      </c>
      <c r="O23">
        <v>1</v>
      </c>
      <c r="P23">
        <v>170</v>
      </c>
      <c r="Q23" t="s">
        <v>92</v>
      </c>
      <c r="R23" t="s">
        <v>419</v>
      </c>
      <c r="S23">
        <v>170</v>
      </c>
      <c r="T23">
        <v>17</v>
      </c>
      <c r="U23">
        <v>1</v>
      </c>
      <c r="V23">
        <v>1</v>
      </c>
      <c r="W23" t="s">
        <v>120</v>
      </c>
      <c r="Z23" t="s">
        <v>120</v>
      </c>
      <c r="AA23" t="s">
        <v>1755</v>
      </c>
      <c r="AB23">
        <v>9995</v>
      </c>
      <c r="AC23" t="s">
        <v>1661</v>
      </c>
      <c r="AD23" t="s">
        <v>1756</v>
      </c>
      <c r="AE23">
        <v>6</v>
      </c>
      <c r="AG23">
        <v>3</v>
      </c>
      <c r="AH23">
        <v>2</v>
      </c>
      <c r="AI23">
        <v>2</v>
      </c>
      <c r="AJ23">
        <v>2</v>
      </c>
      <c r="AK23">
        <v>2</v>
      </c>
      <c r="AL23" t="s">
        <v>422</v>
      </c>
      <c r="AM23" t="s">
        <v>422</v>
      </c>
      <c r="AN23">
        <v>2</v>
      </c>
      <c r="AO23">
        <v>2</v>
      </c>
      <c r="AP23" t="s">
        <v>422</v>
      </c>
      <c r="AQ23">
        <v>2</v>
      </c>
      <c r="AR23">
        <v>2</v>
      </c>
      <c r="AS23">
        <v>2</v>
      </c>
      <c r="AT23">
        <v>1</v>
      </c>
      <c r="AU23">
        <v>1</v>
      </c>
      <c r="AV23">
        <v>170</v>
      </c>
      <c r="AW23">
        <v>17</v>
      </c>
      <c r="AX23">
        <v>1</v>
      </c>
      <c r="AY23" s="35">
        <v>44233</v>
      </c>
      <c r="AZ23" s="35">
        <v>44211</v>
      </c>
      <c r="BA23">
        <v>4</v>
      </c>
      <c r="BB23">
        <v>1</v>
      </c>
      <c r="BC23" s="35">
        <v>44233</v>
      </c>
      <c r="BD23" s="101">
        <v>2</v>
      </c>
      <c r="BE23" s="35">
        <v>44265</v>
      </c>
      <c r="BF23">
        <v>7</v>
      </c>
      <c r="BG23">
        <v>3005382259</v>
      </c>
      <c r="BH23" s="35">
        <v>24254</v>
      </c>
      <c r="BI23">
        <v>726597666</v>
      </c>
      <c r="BJ23" t="s">
        <v>1757</v>
      </c>
      <c r="BK23">
        <v>660010036101</v>
      </c>
      <c r="BL23" t="s">
        <v>1664</v>
      </c>
      <c r="BM23" s="35">
        <v>44454</v>
      </c>
      <c r="BN23" t="s">
        <v>1758</v>
      </c>
      <c r="BO23">
        <v>3357454</v>
      </c>
      <c r="BP23" s="35">
        <v>44342</v>
      </c>
      <c r="BQ23">
        <v>8914099810</v>
      </c>
      <c r="BR23" t="s">
        <v>422</v>
      </c>
      <c r="BU23" t="s">
        <v>486</v>
      </c>
      <c r="BV23" t="s">
        <v>440</v>
      </c>
      <c r="BW23" t="s">
        <v>1664</v>
      </c>
      <c r="BX23" t="s">
        <v>92</v>
      </c>
      <c r="BY23" t="s">
        <v>1759</v>
      </c>
      <c r="BZ23" t="s">
        <v>1760</v>
      </c>
      <c r="CA23" t="s">
        <v>92</v>
      </c>
      <c r="CB23" t="s">
        <v>1759</v>
      </c>
      <c r="CC23" t="s">
        <v>1760</v>
      </c>
      <c r="CD23" t="s">
        <v>93</v>
      </c>
      <c r="CE23" t="s">
        <v>84</v>
      </c>
      <c r="CF23">
        <v>64138</v>
      </c>
    </row>
    <row r="24" spans="2:84" hidden="1" x14ac:dyDescent="0.25">
      <c r="B24">
        <v>357</v>
      </c>
      <c r="C24" s="35">
        <v>44228</v>
      </c>
      <c r="D24">
        <v>5</v>
      </c>
      <c r="E24">
        <v>2021</v>
      </c>
      <c r="F24">
        <v>6600100762</v>
      </c>
      <c r="G24">
        <v>1</v>
      </c>
      <c r="H24" t="s">
        <v>1761</v>
      </c>
      <c r="J24" t="s">
        <v>1762</v>
      </c>
      <c r="K24" t="s">
        <v>1763</v>
      </c>
      <c r="L24" t="s">
        <v>414</v>
      </c>
      <c r="M24">
        <v>31404025</v>
      </c>
      <c r="N24">
        <v>77</v>
      </c>
      <c r="O24">
        <v>1</v>
      </c>
      <c r="P24">
        <v>170</v>
      </c>
      <c r="Q24" t="s">
        <v>92</v>
      </c>
      <c r="R24" t="s">
        <v>728</v>
      </c>
      <c r="S24">
        <v>170</v>
      </c>
      <c r="T24">
        <v>66</v>
      </c>
      <c r="U24">
        <v>1</v>
      </c>
      <c r="V24" t="s">
        <v>422</v>
      </c>
      <c r="AA24" t="s">
        <v>1764</v>
      </c>
      <c r="AC24" t="s">
        <v>426</v>
      </c>
      <c r="AD24" t="s">
        <v>1765</v>
      </c>
      <c r="AE24">
        <v>6</v>
      </c>
      <c r="AG24">
        <v>2</v>
      </c>
      <c r="AH24" t="s">
        <v>98</v>
      </c>
      <c r="AI24" t="s">
        <v>422</v>
      </c>
      <c r="AJ24" t="s">
        <v>422</v>
      </c>
      <c r="AK24">
        <v>2</v>
      </c>
      <c r="AL24">
        <v>2</v>
      </c>
      <c r="AM24" t="s">
        <v>422</v>
      </c>
      <c r="AN24" t="s">
        <v>422</v>
      </c>
      <c r="AO24" t="s">
        <v>422</v>
      </c>
      <c r="AP24">
        <v>2</v>
      </c>
      <c r="AQ24" t="s">
        <v>422</v>
      </c>
      <c r="AR24" t="s">
        <v>422</v>
      </c>
      <c r="AS24" t="s">
        <v>422</v>
      </c>
      <c r="AT24">
        <v>1</v>
      </c>
      <c r="AU24">
        <v>1</v>
      </c>
      <c r="AV24" t="s">
        <v>422</v>
      </c>
      <c r="AX24" t="s">
        <v>422</v>
      </c>
      <c r="AY24" s="35">
        <v>44221</v>
      </c>
      <c r="AZ24" s="35">
        <v>44227</v>
      </c>
      <c r="BA24">
        <v>4</v>
      </c>
      <c r="BB24">
        <v>1</v>
      </c>
      <c r="BC24" s="35">
        <v>44221</v>
      </c>
      <c r="BD24" s="101">
        <v>2</v>
      </c>
      <c r="BE24" s="35">
        <v>44229</v>
      </c>
      <c r="BF24">
        <v>0</v>
      </c>
      <c r="BG24">
        <v>3207615269</v>
      </c>
      <c r="BH24" s="35">
        <v>16078</v>
      </c>
      <c r="BI24">
        <v>726589299</v>
      </c>
      <c r="BJ24" t="s">
        <v>1766</v>
      </c>
      <c r="BK24" t="s">
        <v>422</v>
      </c>
      <c r="BM24" s="35">
        <v>44454</v>
      </c>
      <c r="BN24" t="s">
        <v>1767</v>
      </c>
      <c r="BO24">
        <v>3206785</v>
      </c>
      <c r="BP24" s="35">
        <v>44238</v>
      </c>
      <c r="BQ24">
        <v>8002312357</v>
      </c>
      <c r="BR24" t="s">
        <v>422</v>
      </c>
      <c r="BU24" t="s">
        <v>438</v>
      </c>
      <c r="BV24" t="s">
        <v>1670</v>
      </c>
      <c r="BW24" t="s">
        <v>487</v>
      </c>
      <c r="BX24" t="s">
        <v>92</v>
      </c>
      <c r="BY24" t="s">
        <v>93</v>
      </c>
      <c r="BZ24" t="s">
        <v>84</v>
      </c>
      <c r="CD24" t="s">
        <v>93</v>
      </c>
      <c r="CE24" t="s">
        <v>84</v>
      </c>
      <c r="CF24">
        <v>17260</v>
      </c>
    </row>
    <row r="25" spans="2:84" hidden="1" x14ac:dyDescent="0.25">
      <c r="B25">
        <v>357</v>
      </c>
      <c r="C25" s="35">
        <v>44295</v>
      </c>
      <c r="D25">
        <v>5</v>
      </c>
      <c r="E25">
        <v>2021</v>
      </c>
      <c r="F25">
        <v>6600100361</v>
      </c>
      <c r="G25">
        <v>1</v>
      </c>
      <c r="H25" t="s">
        <v>1768</v>
      </c>
      <c r="J25" t="s">
        <v>1769</v>
      </c>
      <c r="K25" t="s">
        <v>1770</v>
      </c>
      <c r="L25" t="s">
        <v>414</v>
      </c>
      <c r="M25">
        <v>4409891</v>
      </c>
      <c r="N25">
        <v>83</v>
      </c>
      <c r="O25">
        <v>1</v>
      </c>
      <c r="P25">
        <v>170</v>
      </c>
      <c r="Q25" t="s">
        <v>92</v>
      </c>
      <c r="R25" t="s">
        <v>419</v>
      </c>
      <c r="S25">
        <v>170</v>
      </c>
      <c r="T25">
        <v>66</v>
      </c>
      <c r="U25">
        <v>1</v>
      </c>
      <c r="V25" t="s">
        <v>422</v>
      </c>
      <c r="AA25" t="s">
        <v>1771</v>
      </c>
      <c r="AC25" t="s">
        <v>1661</v>
      </c>
      <c r="AD25" t="s">
        <v>1662</v>
      </c>
      <c r="AE25">
        <v>6</v>
      </c>
      <c r="AG25">
        <v>3</v>
      </c>
      <c r="AH25" t="s">
        <v>98</v>
      </c>
      <c r="AI25" t="s">
        <v>422</v>
      </c>
      <c r="AJ25" t="s">
        <v>422</v>
      </c>
      <c r="AK25">
        <v>2</v>
      </c>
      <c r="AL25" t="s">
        <v>422</v>
      </c>
      <c r="AM25" t="s">
        <v>422</v>
      </c>
      <c r="AN25" t="s">
        <v>422</v>
      </c>
      <c r="AO25" t="s">
        <v>422</v>
      </c>
      <c r="AP25" t="s">
        <v>422</v>
      </c>
      <c r="AQ25" t="s">
        <v>422</v>
      </c>
      <c r="AR25" t="s">
        <v>422</v>
      </c>
      <c r="AS25" t="s">
        <v>422</v>
      </c>
      <c r="AT25">
        <v>1</v>
      </c>
      <c r="AU25">
        <v>2</v>
      </c>
      <c r="AV25" t="s">
        <v>422</v>
      </c>
      <c r="AX25" t="s">
        <v>422</v>
      </c>
      <c r="AY25" s="35">
        <v>44216</v>
      </c>
      <c r="AZ25" s="35">
        <v>44225</v>
      </c>
      <c r="BA25">
        <v>3</v>
      </c>
      <c r="BB25">
        <v>1</v>
      </c>
      <c r="BC25" s="35">
        <v>43850</v>
      </c>
      <c r="BD25" s="101">
        <v>2</v>
      </c>
      <c r="BE25" s="35">
        <v>44242</v>
      </c>
      <c r="BF25">
        <v>0</v>
      </c>
      <c r="BG25">
        <v>3216244319</v>
      </c>
      <c r="BH25" s="35">
        <v>13875</v>
      </c>
      <c r="BI25">
        <v>726594563</v>
      </c>
      <c r="BJ25" t="s">
        <v>1736</v>
      </c>
      <c r="BK25" t="s">
        <v>422</v>
      </c>
      <c r="BM25" s="35">
        <v>44454</v>
      </c>
      <c r="BN25" t="s">
        <v>1772</v>
      </c>
      <c r="BO25">
        <v>3357454</v>
      </c>
      <c r="BP25" s="35">
        <v>44295</v>
      </c>
      <c r="BQ25">
        <v>8914099810</v>
      </c>
      <c r="BR25" t="s">
        <v>422</v>
      </c>
      <c r="BU25" t="s">
        <v>438</v>
      </c>
      <c r="BV25" t="s">
        <v>1670</v>
      </c>
      <c r="BW25" t="s">
        <v>1664</v>
      </c>
      <c r="BX25" t="s">
        <v>92</v>
      </c>
      <c r="BY25" t="s">
        <v>93</v>
      </c>
      <c r="BZ25" t="s">
        <v>84</v>
      </c>
      <c r="CD25" t="s">
        <v>93</v>
      </c>
      <c r="CE25" t="s">
        <v>84</v>
      </c>
      <c r="CF25">
        <v>36768</v>
      </c>
    </row>
    <row r="26" spans="2:84" hidden="1" x14ac:dyDescent="0.25">
      <c r="B26">
        <v>357</v>
      </c>
      <c r="C26" s="35">
        <v>44231</v>
      </c>
      <c r="D26">
        <v>5</v>
      </c>
      <c r="E26">
        <v>2021</v>
      </c>
      <c r="F26">
        <v>6600100762</v>
      </c>
      <c r="G26">
        <v>1</v>
      </c>
      <c r="H26" t="s">
        <v>1773</v>
      </c>
      <c r="J26" t="s">
        <v>1658</v>
      </c>
      <c r="K26" t="s">
        <v>1659</v>
      </c>
      <c r="L26" t="s">
        <v>414</v>
      </c>
      <c r="M26">
        <v>4602120</v>
      </c>
      <c r="N26">
        <v>77</v>
      </c>
      <c r="O26">
        <v>1</v>
      </c>
      <c r="P26">
        <v>170</v>
      </c>
      <c r="Q26" t="s">
        <v>92</v>
      </c>
      <c r="R26" t="s">
        <v>419</v>
      </c>
      <c r="S26">
        <v>170</v>
      </c>
      <c r="T26">
        <v>66</v>
      </c>
      <c r="U26">
        <v>170</v>
      </c>
      <c r="V26" t="s">
        <v>422</v>
      </c>
      <c r="AA26" t="s">
        <v>1774</v>
      </c>
      <c r="AC26" t="s">
        <v>426</v>
      </c>
      <c r="AD26" t="s">
        <v>427</v>
      </c>
      <c r="AE26">
        <v>6</v>
      </c>
      <c r="AG26">
        <v>1</v>
      </c>
      <c r="AH26" t="s">
        <v>98</v>
      </c>
      <c r="AI26" t="s">
        <v>422</v>
      </c>
      <c r="AJ26" t="s">
        <v>422</v>
      </c>
      <c r="AK26">
        <v>2</v>
      </c>
      <c r="AL26" t="s">
        <v>422</v>
      </c>
      <c r="AM26" t="s">
        <v>422</v>
      </c>
      <c r="AN26" t="s">
        <v>422</v>
      </c>
      <c r="AO26" t="s">
        <v>422</v>
      </c>
      <c r="AP26" t="s">
        <v>422</v>
      </c>
      <c r="AQ26" t="s">
        <v>422</v>
      </c>
      <c r="AR26" t="s">
        <v>422</v>
      </c>
      <c r="AS26" t="s">
        <v>422</v>
      </c>
      <c r="AT26">
        <v>1</v>
      </c>
      <c r="AU26">
        <v>1</v>
      </c>
      <c r="AV26" t="s">
        <v>422</v>
      </c>
      <c r="AX26" t="s">
        <v>422</v>
      </c>
      <c r="AY26" s="35">
        <v>44219</v>
      </c>
      <c r="AZ26" s="35">
        <v>44231</v>
      </c>
      <c r="BA26">
        <v>4</v>
      </c>
      <c r="BB26">
        <v>1</v>
      </c>
      <c r="BC26" s="35">
        <v>44219</v>
      </c>
      <c r="BD26" s="101">
        <v>2</v>
      </c>
      <c r="BE26" s="35">
        <v>44235</v>
      </c>
      <c r="BF26">
        <v>0</v>
      </c>
      <c r="BG26">
        <v>3286816</v>
      </c>
      <c r="BH26" s="35">
        <v>15996</v>
      </c>
      <c r="BI26">
        <v>726591478</v>
      </c>
      <c r="BJ26" t="s">
        <v>1667</v>
      </c>
      <c r="BK26" t="s">
        <v>422</v>
      </c>
      <c r="BM26" s="35">
        <v>44454</v>
      </c>
      <c r="BN26" t="s">
        <v>1767</v>
      </c>
      <c r="BO26">
        <v>3206785</v>
      </c>
      <c r="BP26" s="35">
        <v>44238</v>
      </c>
      <c r="BQ26">
        <v>8002312357</v>
      </c>
      <c r="BR26" t="s">
        <v>422</v>
      </c>
      <c r="BU26" t="s">
        <v>438</v>
      </c>
      <c r="BV26" t="s">
        <v>1670</v>
      </c>
      <c r="BW26" t="s">
        <v>487</v>
      </c>
      <c r="BX26" t="s">
        <v>92</v>
      </c>
      <c r="BY26" t="s">
        <v>93</v>
      </c>
      <c r="BZ26" t="s">
        <v>139</v>
      </c>
      <c r="CD26" t="s">
        <v>93</v>
      </c>
      <c r="CE26" t="s">
        <v>84</v>
      </c>
      <c r="CF26">
        <v>17261</v>
      </c>
    </row>
    <row r="27" spans="2:84" hidden="1" x14ac:dyDescent="0.25">
      <c r="B27">
        <v>357</v>
      </c>
      <c r="C27" s="35">
        <v>44237</v>
      </c>
      <c r="D27">
        <v>6</v>
      </c>
      <c r="E27">
        <v>2021</v>
      </c>
      <c r="F27">
        <v>6600100762</v>
      </c>
      <c r="G27">
        <v>1</v>
      </c>
      <c r="H27" t="s">
        <v>1775</v>
      </c>
      <c r="J27" t="s">
        <v>1776</v>
      </c>
      <c r="L27" t="s">
        <v>414</v>
      </c>
      <c r="M27">
        <v>42074811</v>
      </c>
      <c r="N27">
        <v>56</v>
      </c>
      <c r="O27">
        <v>1</v>
      </c>
      <c r="P27">
        <v>170</v>
      </c>
      <c r="Q27" t="s">
        <v>92</v>
      </c>
      <c r="R27" t="s">
        <v>728</v>
      </c>
      <c r="S27">
        <v>170</v>
      </c>
      <c r="T27">
        <v>66</v>
      </c>
      <c r="U27">
        <v>1</v>
      </c>
      <c r="V27" t="s">
        <v>422</v>
      </c>
      <c r="AA27" t="s">
        <v>1777</v>
      </c>
      <c r="AC27" t="s">
        <v>426</v>
      </c>
      <c r="AD27" t="s">
        <v>427</v>
      </c>
      <c r="AE27">
        <v>6</v>
      </c>
      <c r="AG27">
        <v>1</v>
      </c>
      <c r="AH27" t="s">
        <v>98</v>
      </c>
      <c r="AI27" t="s">
        <v>422</v>
      </c>
      <c r="AJ27" t="s">
        <v>422</v>
      </c>
      <c r="AK27">
        <v>2</v>
      </c>
      <c r="AL27">
        <v>2</v>
      </c>
      <c r="AM27" t="s">
        <v>422</v>
      </c>
      <c r="AN27" t="s">
        <v>422</v>
      </c>
      <c r="AO27" t="s">
        <v>422</v>
      </c>
      <c r="AP27">
        <v>2</v>
      </c>
      <c r="AQ27" t="s">
        <v>422</v>
      </c>
      <c r="AR27" t="s">
        <v>422</v>
      </c>
      <c r="AS27" t="s">
        <v>422</v>
      </c>
      <c r="AT27">
        <v>1</v>
      </c>
      <c r="AU27">
        <v>1</v>
      </c>
      <c r="AV27" t="s">
        <v>422</v>
      </c>
      <c r="AX27" t="s">
        <v>422</v>
      </c>
      <c r="AY27" s="35">
        <v>44220</v>
      </c>
      <c r="AZ27" s="35">
        <v>44237</v>
      </c>
      <c r="BA27">
        <v>3</v>
      </c>
      <c r="BB27">
        <v>1</v>
      </c>
      <c r="BC27" s="35">
        <v>44220</v>
      </c>
      <c r="BD27" s="101">
        <v>2</v>
      </c>
      <c r="BE27" s="35">
        <v>44243</v>
      </c>
      <c r="BF27">
        <v>0</v>
      </c>
      <c r="BG27">
        <v>3234860650</v>
      </c>
      <c r="BH27" s="35">
        <v>23566</v>
      </c>
      <c r="BI27">
        <v>726593059</v>
      </c>
      <c r="BJ27" t="s">
        <v>1778</v>
      </c>
      <c r="BK27" t="s">
        <v>422</v>
      </c>
      <c r="BM27" s="35">
        <v>44454</v>
      </c>
      <c r="BN27" t="s">
        <v>1767</v>
      </c>
      <c r="BO27">
        <v>3206785</v>
      </c>
      <c r="BP27" s="35">
        <v>44256</v>
      </c>
      <c r="BQ27">
        <v>8002312357</v>
      </c>
      <c r="BR27" t="s">
        <v>422</v>
      </c>
      <c r="BU27" t="s">
        <v>438</v>
      </c>
      <c r="BV27" t="s">
        <v>1670</v>
      </c>
      <c r="BW27" t="s">
        <v>487</v>
      </c>
      <c r="BX27" t="s">
        <v>92</v>
      </c>
      <c r="BY27" t="s">
        <v>93</v>
      </c>
      <c r="BZ27" t="s">
        <v>84</v>
      </c>
      <c r="CD27" t="s">
        <v>93</v>
      </c>
      <c r="CE27" t="s">
        <v>84</v>
      </c>
      <c r="CF27">
        <v>21208</v>
      </c>
    </row>
    <row r="28" spans="2:84" hidden="1" x14ac:dyDescent="0.25">
      <c r="B28">
        <v>813</v>
      </c>
      <c r="C28" s="35">
        <v>44265</v>
      </c>
      <c r="D28">
        <v>7</v>
      </c>
      <c r="E28">
        <v>2021</v>
      </c>
      <c r="F28">
        <v>6600100762</v>
      </c>
      <c r="G28">
        <v>1</v>
      </c>
      <c r="H28" t="s">
        <v>1779</v>
      </c>
      <c r="I28" t="s">
        <v>1780</v>
      </c>
      <c r="J28" t="s">
        <v>1781</v>
      </c>
      <c r="K28" t="s">
        <v>1782</v>
      </c>
      <c r="L28" t="s">
        <v>414</v>
      </c>
      <c r="M28">
        <v>10070453</v>
      </c>
      <c r="N28">
        <v>70</v>
      </c>
      <c r="O28">
        <v>1</v>
      </c>
      <c r="P28">
        <v>170</v>
      </c>
      <c r="Q28" t="s">
        <v>92</v>
      </c>
      <c r="R28" t="s">
        <v>419</v>
      </c>
      <c r="S28">
        <v>170</v>
      </c>
      <c r="T28">
        <v>66</v>
      </c>
      <c r="U28">
        <v>170</v>
      </c>
      <c r="V28">
        <v>1</v>
      </c>
      <c r="W28" t="s">
        <v>687</v>
      </c>
      <c r="Z28" t="s">
        <v>502</v>
      </c>
      <c r="AA28" t="s">
        <v>1783</v>
      </c>
      <c r="AB28">
        <v>9999</v>
      </c>
      <c r="AC28" t="s">
        <v>426</v>
      </c>
      <c r="AD28" t="s">
        <v>690</v>
      </c>
      <c r="AE28">
        <v>6</v>
      </c>
      <c r="AG28">
        <v>1</v>
      </c>
      <c r="AH28">
        <v>2</v>
      </c>
      <c r="AI28">
        <v>2</v>
      </c>
      <c r="AJ28">
        <v>2</v>
      </c>
      <c r="AK28">
        <v>2</v>
      </c>
      <c r="AL28" t="s">
        <v>422</v>
      </c>
      <c r="AM28" t="s">
        <v>422</v>
      </c>
      <c r="AN28">
        <v>2</v>
      </c>
      <c r="AO28">
        <v>2</v>
      </c>
      <c r="AP28" t="s">
        <v>422</v>
      </c>
      <c r="AQ28">
        <v>2</v>
      </c>
      <c r="AR28">
        <v>2</v>
      </c>
      <c r="AS28">
        <v>2</v>
      </c>
      <c r="AT28">
        <v>1</v>
      </c>
      <c r="AU28">
        <v>1</v>
      </c>
      <c r="AV28">
        <v>170</v>
      </c>
      <c r="AW28">
        <v>66</v>
      </c>
      <c r="AX28">
        <v>170</v>
      </c>
      <c r="AY28" s="35">
        <v>44244</v>
      </c>
      <c r="AZ28" s="35">
        <v>44228</v>
      </c>
      <c r="BA28">
        <v>3</v>
      </c>
      <c r="BB28">
        <v>1</v>
      </c>
      <c r="BC28" s="35">
        <v>44244</v>
      </c>
      <c r="BD28" s="101">
        <v>2</v>
      </c>
      <c r="BE28" s="35">
        <v>44257</v>
      </c>
      <c r="BF28">
        <v>7</v>
      </c>
      <c r="BG28">
        <v>3146084713</v>
      </c>
      <c r="BH28" s="35">
        <v>18453</v>
      </c>
      <c r="BI28">
        <v>726595875</v>
      </c>
      <c r="BJ28" t="s">
        <v>1693</v>
      </c>
      <c r="BK28">
        <v>660010076201</v>
      </c>
      <c r="BL28" t="s">
        <v>487</v>
      </c>
      <c r="BM28" s="35">
        <v>44454</v>
      </c>
      <c r="BN28" t="s">
        <v>1784</v>
      </c>
      <c r="BO28">
        <v>3206785</v>
      </c>
      <c r="BP28" s="35">
        <v>44273</v>
      </c>
      <c r="BQ28">
        <v>8002312357</v>
      </c>
      <c r="BR28" t="s">
        <v>422</v>
      </c>
      <c r="BU28" t="s">
        <v>438</v>
      </c>
      <c r="BV28" t="s">
        <v>440</v>
      </c>
      <c r="BW28" t="s">
        <v>487</v>
      </c>
      <c r="BX28" t="s">
        <v>92</v>
      </c>
      <c r="BY28" t="s">
        <v>93</v>
      </c>
      <c r="BZ28" t="s">
        <v>139</v>
      </c>
      <c r="CA28" t="s">
        <v>92</v>
      </c>
      <c r="CB28" t="s">
        <v>93</v>
      </c>
      <c r="CC28" t="s">
        <v>139</v>
      </c>
      <c r="CD28" t="s">
        <v>93</v>
      </c>
      <c r="CE28" t="s">
        <v>84</v>
      </c>
      <c r="CF28">
        <v>28389</v>
      </c>
    </row>
    <row r="29" spans="2:84" hidden="1" x14ac:dyDescent="0.25">
      <c r="B29">
        <v>813</v>
      </c>
      <c r="C29" s="35">
        <v>44279</v>
      </c>
      <c r="D29">
        <v>7</v>
      </c>
      <c r="E29">
        <v>2021</v>
      </c>
      <c r="F29">
        <v>6600100762</v>
      </c>
      <c r="G29">
        <v>1</v>
      </c>
      <c r="H29" t="s">
        <v>1785</v>
      </c>
      <c r="I29" t="s">
        <v>1786</v>
      </c>
      <c r="J29" t="s">
        <v>1787</v>
      </c>
      <c r="K29" t="s">
        <v>1788</v>
      </c>
      <c r="L29" t="s">
        <v>414</v>
      </c>
      <c r="M29">
        <v>18503941</v>
      </c>
      <c r="N29">
        <v>56</v>
      </c>
      <c r="O29">
        <v>1</v>
      </c>
      <c r="P29">
        <v>170</v>
      </c>
      <c r="Q29" t="s">
        <v>92</v>
      </c>
      <c r="R29" t="s">
        <v>419</v>
      </c>
      <c r="S29">
        <v>170</v>
      </c>
      <c r="T29">
        <v>66</v>
      </c>
      <c r="U29">
        <v>1</v>
      </c>
      <c r="V29">
        <v>1</v>
      </c>
      <c r="W29" t="s">
        <v>687</v>
      </c>
      <c r="Z29" t="s">
        <v>1789</v>
      </c>
      <c r="AA29" t="s">
        <v>1790</v>
      </c>
      <c r="AB29">
        <v>9950</v>
      </c>
      <c r="AC29" t="s">
        <v>426</v>
      </c>
      <c r="AD29" t="s">
        <v>690</v>
      </c>
      <c r="AE29">
        <v>6</v>
      </c>
      <c r="AG29">
        <v>2</v>
      </c>
      <c r="AH29">
        <v>1</v>
      </c>
      <c r="AI29">
        <v>2</v>
      </c>
      <c r="AJ29">
        <v>2</v>
      </c>
      <c r="AK29">
        <v>2</v>
      </c>
      <c r="AL29" t="s">
        <v>422</v>
      </c>
      <c r="AM29" t="s">
        <v>422</v>
      </c>
      <c r="AN29">
        <v>2</v>
      </c>
      <c r="AO29">
        <v>2</v>
      </c>
      <c r="AP29" t="s">
        <v>422</v>
      </c>
      <c r="AQ29">
        <v>2</v>
      </c>
      <c r="AR29">
        <v>2</v>
      </c>
      <c r="AS29">
        <v>2</v>
      </c>
      <c r="AT29">
        <v>2</v>
      </c>
      <c r="AU29">
        <v>1</v>
      </c>
      <c r="AV29">
        <v>170</v>
      </c>
      <c r="AW29">
        <v>66</v>
      </c>
      <c r="AX29">
        <v>1</v>
      </c>
      <c r="AY29" s="35">
        <v>44241</v>
      </c>
      <c r="AZ29" s="35">
        <v>44241</v>
      </c>
      <c r="BA29">
        <v>4</v>
      </c>
      <c r="BB29">
        <v>1</v>
      </c>
      <c r="BC29" s="35">
        <v>44241</v>
      </c>
      <c r="BD29" s="101">
        <v>2</v>
      </c>
      <c r="BE29" s="35">
        <v>44288</v>
      </c>
      <c r="BF29">
        <v>7</v>
      </c>
      <c r="BG29">
        <v>3138860342</v>
      </c>
      <c r="BH29" s="35">
        <v>23669</v>
      </c>
      <c r="BI29">
        <v>726601659</v>
      </c>
      <c r="BJ29" t="s">
        <v>1791</v>
      </c>
      <c r="BK29">
        <v>660010076201</v>
      </c>
      <c r="BL29" t="s">
        <v>487</v>
      </c>
      <c r="BM29" s="35">
        <v>44454</v>
      </c>
      <c r="BN29" t="s">
        <v>1792</v>
      </c>
      <c r="BO29">
        <v>3206100</v>
      </c>
      <c r="BP29" s="35">
        <v>44295</v>
      </c>
      <c r="BQ29">
        <v>8002312357</v>
      </c>
      <c r="BR29" t="s">
        <v>422</v>
      </c>
      <c r="BU29" t="s">
        <v>438</v>
      </c>
      <c r="BV29" t="s">
        <v>440</v>
      </c>
      <c r="BW29" t="s">
        <v>487</v>
      </c>
      <c r="BX29" t="s">
        <v>92</v>
      </c>
      <c r="BY29" t="s">
        <v>93</v>
      </c>
      <c r="BZ29" t="s">
        <v>84</v>
      </c>
      <c r="CA29" t="s">
        <v>92</v>
      </c>
      <c r="CB29" t="s">
        <v>93</v>
      </c>
      <c r="CC29" t="s">
        <v>84</v>
      </c>
      <c r="CD29" t="s">
        <v>93</v>
      </c>
      <c r="CE29" t="s">
        <v>84</v>
      </c>
      <c r="CF29">
        <v>230437</v>
      </c>
    </row>
    <row r="30" spans="2:84" hidden="1" x14ac:dyDescent="0.25">
      <c r="B30">
        <v>850</v>
      </c>
      <c r="C30" s="35">
        <v>44248</v>
      </c>
      <c r="D30">
        <v>8</v>
      </c>
      <c r="E30">
        <v>2021</v>
      </c>
      <c r="F30">
        <v>6600100332</v>
      </c>
      <c r="G30">
        <v>25</v>
      </c>
      <c r="H30" t="s">
        <v>1779</v>
      </c>
      <c r="I30" t="s">
        <v>1780</v>
      </c>
      <c r="J30" t="s">
        <v>1787</v>
      </c>
      <c r="K30" t="s">
        <v>1793</v>
      </c>
      <c r="L30" t="s">
        <v>414</v>
      </c>
      <c r="M30">
        <v>10268580</v>
      </c>
      <c r="N30">
        <v>55</v>
      </c>
      <c r="O30">
        <v>1</v>
      </c>
      <c r="P30">
        <v>170</v>
      </c>
      <c r="Q30" t="s">
        <v>92</v>
      </c>
      <c r="R30" t="s">
        <v>419</v>
      </c>
      <c r="S30">
        <v>170</v>
      </c>
      <c r="T30">
        <v>66</v>
      </c>
      <c r="U30">
        <v>1</v>
      </c>
      <c r="V30">
        <v>2</v>
      </c>
      <c r="X30" t="s">
        <v>1794</v>
      </c>
      <c r="AA30" t="s">
        <v>1795</v>
      </c>
      <c r="AB30">
        <v>9999</v>
      </c>
      <c r="AC30" t="s">
        <v>1661</v>
      </c>
      <c r="AD30" t="s">
        <v>1796</v>
      </c>
      <c r="AE30">
        <v>6</v>
      </c>
      <c r="AG30">
        <v>3</v>
      </c>
      <c r="AH30">
        <v>2</v>
      </c>
      <c r="AI30">
        <v>2</v>
      </c>
      <c r="AJ30">
        <v>2</v>
      </c>
      <c r="AK30">
        <v>2</v>
      </c>
      <c r="AL30" t="s">
        <v>422</v>
      </c>
      <c r="AM30" t="s">
        <v>422</v>
      </c>
      <c r="AN30">
        <v>2</v>
      </c>
      <c r="AO30">
        <v>2</v>
      </c>
      <c r="AP30" t="s">
        <v>422</v>
      </c>
      <c r="AQ30">
        <v>2</v>
      </c>
      <c r="AR30">
        <v>2</v>
      </c>
      <c r="AS30">
        <v>2</v>
      </c>
      <c r="AT30">
        <v>1</v>
      </c>
      <c r="AU30">
        <v>1</v>
      </c>
      <c r="AV30">
        <v>170</v>
      </c>
      <c r="AW30">
        <v>66</v>
      </c>
      <c r="AX30">
        <v>1</v>
      </c>
      <c r="AY30" s="35">
        <v>44246</v>
      </c>
      <c r="AZ30" s="35">
        <v>44229</v>
      </c>
      <c r="BA30">
        <v>3</v>
      </c>
      <c r="BB30">
        <v>2</v>
      </c>
      <c r="BC30" t="s">
        <v>1701</v>
      </c>
      <c r="BD30" s="101">
        <v>2</v>
      </c>
      <c r="BE30" s="35">
        <v>44337</v>
      </c>
      <c r="BF30">
        <v>7</v>
      </c>
      <c r="BG30">
        <v>3124452756</v>
      </c>
      <c r="BH30" s="35">
        <v>23901</v>
      </c>
      <c r="BI30">
        <v>726606528</v>
      </c>
      <c r="BJ30" t="s">
        <v>1797</v>
      </c>
      <c r="BK30">
        <v>660010033225</v>
      </c>
      <c r="BL30" t="s">
        <v>736</v>
      </c>
      <c r="BM30" s="35">
        <v>44454</v>
      </c>
      <c r="BN30" t="s">
        <v>1798</v>
      </c>
      <c r="BO30">
        <v>3515252</v>
      </c>
      <c r="BP30" s="35">
        <v>44369</v>
      </c>
      <c r="BQ30">
        <v>8160050035</v>
      </c>
      <c r="BR30" t="s">
        <v>422</v>
      </c>
      <c r="BU30" t="s">
        <v>1695</v>
      </c>
      <c r="BV30" t="s">
        <v>489</v>
      </c>
      <c r="BW30" t="s">
        <v>736</v>
      </c>
      <c r="BX30" t="s">
        <v>92</v>
      </c>
      <c r="BY30" t="s">
        <v>93</v>
      </c>
      <c r="BZ30" t="s">
        <v>84</v>
      </c>
      <c r="CA30" t="s">
        <v>92</v>
      </c>
      <c r="CB30" t="s">
        <v>93</v>
      </c>
      <c r="CC30" t="s">
        <v>84</v>
      </c>
      <c r="CD30" t="s">
        <v>93</v>
      </c>
      <c r="CE30" t="s">
        <v>84</v>
      </c>
      <c r="CF30">
        <v>132800</v>
      </c>
    </row>
    <row r="31" spans="2:84" hidden="1" x14ac:dyDescent="0.25">
      <c r="B31">
        <v>352</v>
      </c>
      <c r="C31" s="35">
        <v>44357</v>
      </c>
      <c r="D31">
        <v>8</v>
      </c>
      <c r="E31">
        <v>2021</v>
      </c>
      <c r="F31">
        <v>6600100361</v>
      </c>
      <c r="G31">
        <v>1</v>
      </c>
      <c r="H31" t="s">
        <v>1799</v>
      </c>
      <c r="J31" t="s">
        <v>1800</v>
      </c>
      <c r="K31" t="s">
        <v>1801</v>
      </c>
      <c r="L31" t="s">
        <v>414</v>
      </c>
      <c r="M31">
        <v>6437677</v>
      </c>
      <c r="N31">
        <v>69</v>
      </c>
      <c r="O31">
        <v>1</v>
      </c>
      <c r="P31">
        <v>170</v>
      </c>
      <c r="Q31" t="s">
        <v>92</v>
      </c>
      <c r="R31" t="s">
        <v>419</v>
      </c>
      <c r="S31">
        <v>170</v>
      </c>
      <c r="T31">
        <v>66</v>
      </c>
      <c r="U31">
        <v>1</v>
      </c>
      <c r="V31" t="s">
        <v>422</v>
      </c>
      <c r="AA31" t="s">
        <v>1802</v>
      </c>
      <c r="AB31">
        <v>9995</v>
      </c>
      <c r="AC31" t="s">
        <v>1661</v>
      </c>
      <c r="AD31" t="s">
        <v>1756</v>
      </c>
      <c r="AE31">
        <v>6</v>
      </c>
      <c r="AG31">
        <v>2</v>
      </c>
      <c r="AH31">
        <v>2</v>
      </c>
      <c r="AI31">
        <v>2</v>
      </c>
      <c r="AJ31">
        <v>2</v>
      </c>
      <c r="AK31">
        <v>2</v>
      </c>
      <c r="AL31" t="s">
        <v>422</v>
      </c>
      <c r="AM31" t="s">
        <v>422</v>
      </c>
      <c r="AN31">
        <v>2</v>
      </c>
      <c r="AO31">
        <v>2</v>
      </c>
      <c r="AP31" t="s">
        <v>422</v>
      </c>
      <c r="AQ31">
        <v>2</v>
      </c>
      <c r="AR31">
        <v>2</v>
      </c>
      <c r="AS31">
        <v>2</v>
      </c>
      <c r="AT31">
        <v>1</v>
      </c>
      <c r="AU31">
        <v>1</v>
      </c>
      <c r="AV31" t="s">
        <v>422</v>
      </c>
      <c r="AX31" t="s">
        <v>422</v>
      </c>
      <c r="AY31" s="35">
        <v>44242</v>
      </c>
      <c r="AZ31" s="35">
        <v>44262</v>
      </c>
      <c r="BA31">
        <v>3</v>
      </c>
      <c r="BB31">
        <v>1</v>
      </c>
      <c r="BC31" s="35">
        <v>44242</v>
      </c>
      <c r="BD31" s="101">
        <v>2</v>
      </c>
      <c r="BE31" s="35">
        <v>44266</v>
      </c>
      <c r="BF31">
        <v>0</v>
      </c>
      <c r="BG31">
        <v>3197708718</v>
      </c>
      <c r="BH31" s="35">
        <v>19032</v>
      </c>
      <c r="BI31">
        <v>718127275</v>
      </c>
      <c r="BJ31" t="s">
        <v>1757</v>
      </c>
      <c r="BK31" t="s">
        <v>422</v>
      </c>
      <c r="BM31" s="35">
        <v>44454</v>
      </c>
      <c r="BN31" t="s">
        <v>1803</v>
      </c>
      <c r="BO31">
        <v>3357454</v>
      </c>
      <c r="BP31" s="35">
        <v>44363</v>
      </c>
      <c r="BQ31">
        <v>8914099810</v>
      </c>
      <c r="BR31" t="s">
        <v>422</v>
      </c>
      <c r="BU31" t="s">
        <v>438</v>
      </c>
      <c r="BV31" t="s">
        <v>1804</v>
      </c>
      <c r="BW31" t="s">
        <v>1664</v>
      </c>
      <c r="BX31" t="s">
        <v>92</v>
      </c>
      <c r="BY31" t="s">
        <v>93</v>
      </c>
      <c r="BZ31" t="s">
        <v>84</v>
      </c>
      <c r="CD31" t="s">
        <v>93</v>
      </c>
      <c r="CE31" t="s">
        <v>84</v>
      </c>
      <c r="CF31">
        <v>78882</v>
      </c>
    </row>
    <row r="32" spans="2:84" hidden="1" x14ac:dyDescent="0.25">
      <c r="B32">
        <v>813</v>
      </c>
      <c r="C32" s="35">
        <v>44259</v>
      </c>
      <c r="D32">
        <v>9</v>
      </c>
      <c r="E32">
        <v>2021</v>
      </c>
      <c r="F32">
        <v>6600100762</v>
      </c>
      <c r="G32">
        <v>1</v>
      </c>
      <c r="H32" t="s">
        <v>1805</v>
      </c>
      <c r="I32" t="s">
        <v>1806</v>
      </c>
      <c r="J32" t="s">
        <v>1807</v>
      </c>
      <c r="K32" t="s">
        <v>1808</v>
      </c>
      <c r="L32" t="s">
        <v>414</v>
      </c>
      <c r="M32">
        <v>15930290</v>
      </c>
      <c r="N32">
        <v>47</v>
      </c>
      <c r="O32">
        <v>1</v>
      </c>
      <c r="P32">
        <v>170</v>
      </c>
      <c r="Q32" t="s">
        <v>92</v>
      </c>
      <c r="R32" t="s">
        <v>419</v>
      </c>
      <c r="S32">
        <v>170</v>
      </c>
      <c r="T32">
        <v>66</v>
      </c>
      <c r="U32">
        <v>1</v>
      </c>
      <c r="V32">
        <v>1</v>
      </c>
      <c r="W32" t="s">
        <v>687</v>
      </c>
      <c r="Z32" t="s">
        <v>1809</v>
      </c>
      <c r="AA32" t="s">
        <v>1810</v>
      </c>
      <c r="AB32">
        <v>9999</v>
      </c>
      <c r="AC32" t="s">
        <v>426</v>
      </c>
      <c r="AD32" t="s">
        <v>427</v>
      </c>
      <c r="AE32">
        <v>6</v>
      </c>
      <c r="AG32">
        <v>1</v>
      </c>
      <c r="AH32">
        <v>2</v>
      </c>
      <c r="AI32">
        <v>2</v>
      </c>
      <c r="AJ32">
        <v>2</v>
      </c>
      <c r="AK32">
        <v>2</v>
      </c>
      <c r="AL32" t="s">
        <v>422</v>
      </c>
      <c r="AM32" t="s">
        <v>422</v>
      </c>
      <c r="AN32">
        <v>1</v>
      </c>
      <c r="AO32">
        <v>2</v>
      </c>
      <c r="AP32" t="s">
        <v>422</v>
      </c>
      <c r="AQ32">
        <v>2</v>
      </c>
      <c r="AR32">
        <v>2</v>
      </c>
      <c r="AS32">
        <v>2</v>
      </c>
      <c r="AT32">
        <v>2</v>
      </c>
      <c r="AU32">
        <v>1</v>
      </c>
      <c r="AV32">
        <v>170</v>
      </c>
      <c r="AW32">
        <v>66</v>
      </c>
      <c r="AX32">
        <v>1</v>
      </c>
      <c r="AY32" s="35">
        <v>44257</v>
      </c>
      <c r="AZ32" s="35">
        <v>44166</v>
      </c>
      <c r="BA32">
        <v>3</v>
      </c>
      <c r="BB32">
        <v>1</v>
      </c>
      <c r="BC32" s="35">
        <v>44258</v>
      </c>
      <c r="BD32" s="101">
        <v>2</v>
      </c>
      <c r="BE32" s="35">
        <v>44331</v>
      </c>
      <c r="BF32">
        <v>7</v>
      </c>
      <c r="BG32">
        <v>3105973575</v>
      </c>
      <c r="BH32" s="35">
        <v>27030</v>
      </c>
      <c r="BI32">
        <v>726653773</v>
      </c>
      <c r="BJ32" t="s">
        <v>1811</v>
      </c>
      <c r="BK32">
        <v>660010076201</v>
      </c>
      <c r="BL32" t="s">
        <v>487</v>
      </c>
      <c r="BM32" s="35">
        <v>44454</v>
      </c>
      <c r="BN32" t="s">
        <v>1812</v>
      </c>
      <c r="BO32">
        <v>3206100</v>
      </c>
      <c r="BP32" s="35">
        <v>44419</v>
      </c>
      <c r="BQ32">
        <v>8002312357</v>
      </c>
      <c r="BR32" t="s">
        <v>422</v>
      </c>
      <c r="BU32" t="s">
        <v>1695</v>
      </c>
      <c r="BV32" t="s">
        <v>440</v>
      </c>
      <c r="BW32" t="s">
        <v>487</v>
      </c>
      <c r="BX32" t="s">
        <v>92</v>
      </c>
      <c r="BY32" t="s">
        <v>93</v>
      </c>
      <c r="BZ32" t="s">
        <v>84</v>
      </c>
      <c r="CA32" t="s">
        <v>92</v>
      </c>
      <c r="CB32" t="s">
        <v>93</v>
      </c>
      <c r="CC32" t="s">
        <v>84</v>
      </c>
      <c r="CD32" t="s">
        <v>93</v>
      </c>
      <c r="CE32" t="s">
        <v>84</v>
      </c>
      <c r="CF32">
        <v>234832</v>
      </c>
    </row>
    <row r="33" spans="2:84" hidden="1" x14ac:dyDescent="0.25">
      <c r="B33">
        <v>850</v>
      </c>
      <c r="C33" s="35">
        <v>44260</v>
      </c>
      <c r="D33">
        <v>9</v>
      </c>
      <c r="E33">
        <v>2021</v>
      </c>
      <c r="F33">
        <v>6600100217</v>
      </c>
      <c r="G33">
        <v>10</v>
      </c>
      <c r="H33" t="s">
        <v>1813</v>
      </c>
      <c r="I33" t="s">
        <v>1814</v>
      </c>
      <c r="J33" t="s">
        <v>1815</v>
      </c>
      <c r="K33" t="s">
        <v>1816</v>
      </c>
      <c r="L33" t="s">
        <v>414</v>
      </c>
      <c r="M33">
        <v>18532409</v>
      </c>
      <c r="N33">
        <v>42</v>
      </c>
      <c r="O33">
        <v>1</v>
      </c>
      <c r="P33">
        <v>170</v>
      </c>
      <c r="Q33" t="s">
        <v>92</v>
      </c>
      <c r="R33" t="s">
        <v>728</v>
      </c>
      <c r="S33">
        <v>170</v>
      </c>
      <c r="T33">
        <v>66</v>
      </c>
      <c r="U33">
        <v>170</v>
      </c>
      <c r="V33">
        <v>2</v>
      </c>
      <c r="X33" t="s">
        <v>1036</v>
      </c>
      <c r="AA33" t="s">
        <v>1817</v>
      </c>
      <c r="AB33">
        <v>2330</v>
      </c>
      <c r="AC33" t="s">
        <v>426</v>
      </c>
      <c r="AD33" t="s">
        <v>1818</v>
      </c>
      <c r="AE33">
        <v>6</v>
      </c>
      <c r="AG33">
        <v>3</v>
      </c>
      <c r="AH33">
        <v>2</v>
      </c>
      <c r="AI33">
        <v>2</v>
      </c>
      <c r="AJ33">
        <v>2</v>
      </c>
      <c r="AK33">
        <v>2</v>
      </c>
      <c r="AL33">
        <v>2</v>
      </c>
      <c r="AM33" t="s">
        <v>422</v>
      </c>
      <c r="AN33">
        <v>2</v>
      </c>
      <c r="AO33">
        <v>2</v>
      </c>
      <c r="AP33">
        <v>2</v>
      </c>
      <c r="AQ33">
        <v>2</v>
      </c>
      <c r="AR33">
        <v>2</v>
      </c>
      <c r="AS33">
        <v>2</v>
      </c>
      <c r="AT33">
        <v>1</v>
      </c>
      <c r="AU33">
        <v>1</v>
      </c>
      <c r="AV33">
        <v>170</v>
      </c>
      <c r="AW33">
        <v>66</v>
      </c>
      <c r="AX33">
        <v>170</v>
      </c>
      <c r="AY33" s="35">
        <v>44260</v>
      </c>
      <c r="AZ33" s="35">
        <v>44260</v>
      </c>
      <c r="BA33">
        <v>3</v>
      </c>
      <c r="BB33">
        <v>2</v>
      </c>
      <c r="BC33" t="s">
        <v>1701</v>
      </c>
      <c r="BD33" s="101">
        <v>2</v>
      </c>
      <c r="BE33" s="35">
        <v>44343</v>
      </c>
      <c r="BF33">
        <v>7</v>
      </c>
      <c r="BG33">
        <v>3012818666</v>
      </c>
      <c r="BH33" s="35">
        <v>28770</v>
      </c>
      <c r="BI33">
        <v>726654665</v>
      </c>
      <c r="BJ33" t="s">
        <v>1693</v>
      </c>
      <c r="BK33">
        <v>660010021710</v>
      </c>
      <c r="BL33" t="s">
        <v>1745</v>
      </c>
      <c r="BM33" s="35">
        <v>44454</v>
      </c>
      <c r="BN33" t="s">
        <v>1819</v>
      </c>
      <c r="BO33">
        <v>3135600</v>
      </c>
      <c r="BP33" s="35">
        <v>44344</v>
      </c>
      <c r="BQ33">
        <v>8914800001</v>
      </c>
      <c r="BR33" t="s">
        <v>422</v>
      </c>
      <c r="BU33" t="s">
        <v>438</v>
      </c>
      <c r="BV33" t="s">
        <v>489</v>
      </c>
      <c r="BW33" t="s">
        <v>1745</v>
      </c>
      <c r="BX33" t="s">
        <v>92</v>
      </c>
      <c r="BY33" t="s">
        <v>93</v>
      </c>
      <c r="BZ33" t="s">
        <v>139</v>
      </c>
      <c r="CA33" t="s">
        <v>92</v>
      </c>
      <c r="CB33" t="s">
        <v>93</v>
      </c>
      <c r="CC33" t="s">
        <v>139</v>
      </c>
      <c r="CD33" t="s">
        <v>93</v>
      </c>
      <c r="CE33" t="s">
        <v>84</v>
      </c>
      <c r="CF33">
        <v>64295</v>
      </c>
    </row>
    <row r="34" spans="2:84" hidden="1" x14ac:dyDescent="0.25">
      <c r="B34">
        <v>813</v>
      </c>
      <c r="C34" s="35">
        <v>44273</v>
      </c>
      <c r="D34">
        <v>10</v>
      </c>
      <c r="E34">
        <v>2021</v>
      </c>
      <c r="F34">
        <v>6600100332</v>
      </c>
      <c r="G34">
        <v>1</v>
      </c>
      <c r="H34" t="s">
        <v>410</v>
      </c>
      <c r="I34" t="s">
        <v>1820</v>
      </c>
      <c r="J34" t="s">
        <v>1712</v>
      </c>
      <c r="K34" t="s">
        <v>1821</v>
      </c>
      <c r="L34" t="s">
        <v>414</v>
      </c>
      <c r="M34">
        <v>1054993648</v>
      </c>
      <c r="N34">
        <v>29</v>
      </c>
      <c r="O34">
        <v>1</v>
      </c>
      <c r="P34">
        <v>170</v>
      </c>
      <c r="Q34" t="s">
        <v>92</v>
      </c>
      <c r="R34" t="s">
        <v>419</v>
      </c>
      <c r="S34">
        <v>170</v>
      </c>
      <c r="T34">
        <v>66</v>
      </c>
      <c r="U34">
        <v>682</v>
      </c>
      <c r="V34">
        <v>1</v>
      </c>
      <c r="W34" t="s">
        <v>1822</v>
      </c>
      <c r="Z34" t="s">
        <v>702</v>
      </c>
      <c r="AA34" t="s">
        <v>1823</v>
      </c>
      <c r="AB34">
        <v>9999</v>
      </c>
      <c r="AC34" t="s">
        <v>1675</v>
      </c>
      <c r="AD34" t="s">
        <v>1676</v>
      </c>
      <c r="AE34">
        <v>6</v>
      </c>
      <c r="AG34">
        <v>1</v>
      </c>
      <c r="AH34">
        <v>2</v>
      </c>
      <c r="AI34">
        <v>2</v>
      </c>
      <c r="AJ34">
        <v>2</v>
      </c>
      <c r="AK34">
        <v>1</v>
      </c>
      <c r="AL34" t="s">
        <v>422</v>
      </c>
      <c r="AM34" t="s">
        <v>422</v>
      </c>
      <c r="AN34">
        <v>2</v>
      </c>
      <c r="AO34">
        <v>2</v>
      </c>
      <c r="AP34" t="s">
        <v>422</v>
      </c>
      <c r="AQ34">
        <v>2</v>
      </c>
      <c r="AR34">
        <v>2</v>
      </c>
      <c r="AS34">
        <v>2</v>
      </c>
      <c r="AT34">
        <v>2</v>
      </c>
      <c r="AU34">
        <v>1</v>
      </c>
      <c r="AV34">
        <v>170</v>
      </c>
      <c r="AW34">
        <v>66</v>
      </c>
      <c r="AX34">
        <v>1</v>
      </c>
      <c r="AY34" s="35">
        <v>44267</v>
      </c>
      <c r="AZ34" s="35">
        <v>44267</v>
      </c>
      <c r="BA34">
        <v>3</v>
      </c>
      <c r="BB34">
        <v>1</v>
      </c>
      <c r="BC34" s="35">
        <v>44267</v>
      </c>
      <c r="BD34" s="101">
        <v>2</v>
      </c>
      <c r="BE34" s="35">
        <v>44270</v>
      </c>
      <c r="BF34">
        <v>7</v>
      </c>
      <c r="BG34" t="s">
        <v>146</v>
      </c>
      <c r="BH34" s="35">
        <v>33342</v>
      </c>
      <c r="BI34">
        <v>724154316</v>
      </c>
      <c r="BJ34" t="s">
        <v>1736</v>
      </c>
      <c r="BK34">
        <v>660010033201</v>
      </c>
      <c r="BL34" t="s">
        <v>1824</v>
      </c>
      <c r="BM34" s="35">
        <v>44454</v>
      </c>
      <c r="BN34" t="s">
        <v>1825</v>
      </c>
      <c r="BO34">
        <v>3515252</v>
      </c>
      <c r="BP34" s="35">
        <v>44425</v>
      </c>
      <c r="BQ34">
        <v>8160050035</v>
      </c>
      <c r="BR34" t="s">
        <v>422</v>
      </c>
      <c r="BU34" t="s">
        <v>1695</v>
      </c>
      <c r="BV34" t="s">
        <v>440</v>
      </c>
      <c r="BW34" t="s">
        <v>1824</v>
      </c>
      <c r="BX34" t="s">
        <v>92</v>
      </c>
      <c r="BY34" t="s">
        <v>93</v>
      </c>
      <c r="BZ34" t="s">
        <v>1111</v>
      </c>
      <c r="CA34" t="s">
        <v>92</v>
      </c>
      <c r="CB34" t="s">
        <v>93</v>
      </c>
      <c r="CC34" t="s">
        <v>84</v>
      </c>
      <c r="CD34" t="s">
        <v>93</v>
      </c>
      <c r="CE34" t="s">
        <v>84</v>
      </c>
      <c r="CF34">
        <v>230420</v>
      </c>
    </row>
    <row r="35" spans="2:84" hidden="1" x14ac:dyDescent="0.25">
      <c r="B35">
        <v>813</v>
      </c>
      <c r="C35" s="35">
        <v>44267</v>
      </c>
      <c r="D35">
        <v>10</v>
      </c>
      <c r="E35">
        <v>2021</v>
      </c>
      <c r="F35">
        <v>6600100762</v>
      </c>
      <c r="G35">
        <v>1</v>
      </c>
      <c r="H35" t="s">
        <v>410</v>
      </c>
      <c r="I35" t="s">
        <v>1826</v>
      </c>
      <c r="J35" t="s">
        <v>1827</v>
      </c>
      <c r="K35" t="s">
        <v>412</v>
      </c>
      <c r="L35" t="s">
        <v>414</v>
      </c>
      <c r="M35">
        <v>18603612</v>
      </c>
      <c r="N35">
        <v>55</v>
      </c>
      <c r="O35">
        <v>1</v>
      </c>
      <c r="P35">
        <v>170</v>
      </c>
      <c r="Q35" t="s">
        <v>92</v>
      </c>
      <c r="R35" t="s">
        <v>419</v>
      </c>
      <c r="S35">
        <v>170</v>
      </c>
      <c r="T35">
        <v>66</v>
      </c>
      <c r="U35">
        <v>383</v>
      </c>
      <c r="V35">
        <v>3</v>
      </c>
      <c r="Y35" t="s">
        <v>1828</v>
      </c>
      <c r="AA35" t="s">
        <v>1829</v>
      </c>
      <c r="AB35">
        <v>9999</v>
      </c>
      <c r="AC35" t="s">
        <v>481</v>
      </c>
      <c r="AE35">
        <v>6</v>
      </c>
      <c r="AG35">
        <v>1</v>
      </c>
      <c r="AH35">
        <v>2</v>
      </c>
      <c r="AI35">
        <v>2</v>
      </c>
      <c r="AJ35">
        <v>2</v>
      </c>
      <c r="AK35">
        <v>2</v>
      </c>
      <c r="AL35" t="s">
        <v>422</v>
      </c>
      <c r="AM35" t="s">
        <v>422</v>
      </c>
      <c r="AN35">
        <v>2</v>
      </c>
      <c r="AO35">
        <v>2</v>
      </c>
      <c r="AP35" t="s">
        <v>422</v>
      </c>
      <c r="AQ35">
        <v>2</v>
      </c>
      <c r="AR35">
        <v>2</v>
      </c>
      <c r="AS35">
        <v>2</v>
      </c>
      <c r="AT35">
        <v>1</v>
      </c>
      <c r="AU35">
        <v>1</v>
      </c>
      <c r="AV35">
        <v>170</v>
      </c>
      <c r="AW35">
        <v>66</v>
      </c>
      <c r="AX35">
        <v>383</v>
      </c>
      <c r="AY35" s="35">
        <v>44265</v>
      </c>
      <c r="AZ35" s="35">
        <v>44252</v>
      </c>
      <c r="BA35">
        <v>4</v>
      </c>
      <c r="BB35">
        <v>1</v>
      </c>
      <c r="BC35" s="35">
        <v>44265</v>
      </c>
      <c r="BD35" s="101">
        <v>2</v>
      </c>
      <c r="BE35" s="35">
        <v>44279</v>
      </c>
      <c r="BF35">
        <v>7</v>
      </c>
      <c r="BG35">
        <v>3147355951</v>
      </c>
      <c r="BH35" s="35">
        <v>24148</v>
      </c>
      <c r="BI35">
        <v>726601050</v>
      </c>
      <c r="BJ35" t="s">
        <v>1830</v>
      </c>
      <c r="BK35">
        <v>660010076201</v>
      </c>
      <c r="BL35" t="s">
        <v>487</v>
      </c>
      <c r="BM35" s="35">
        <v>44454</v>
      </c>
      <c r="BN35" t="s">
        <v>1831</v>
      </c>
      <c r="BO35">
        <v>3164928354</v>
      </c>
      <c r="BP35" s="35">
        <v>44389</v>
      </c>
      <c r="BQ35">
        <v>8002312357</v>
      </c>
      <c r="BR35" t="s">
        <v>422</v>
      </c>
      <c r="BU35" t="s">
        <v>1695</v>
      </c>
      <c r="BV35" t="s">
        <v>440</v>
      </c>
      <c r="BW35" t="s">
        <v>487</v>
      </c>
      <c r="BX35" t="s">
        <v>92</v>
      </c>
      <c r="BY35" t="s">
        <v>93</v>
      </c>
      <c r="BZ35" t="s">
        <v>581</v>
      </c>
      <c r="CA35" t="s">
        <v>92</v>
      </c>
      <c r="CB35" t="s">
        <v>93</v>
      </c>
      <c r="CC35" t="s">
        <v>581</v>
      </c>
      <c r="CD35" t="s">
        <v>93</v>
      </c>
      <c r="CE35" t="s">
        <v>84</v>
      </c>
      <c r="CF35">
        <v>97039</v>
      </c>
    </row>
    <row r="36" spans="2:84" hidden="1" x14ac:dyDescent="0.25">
      <c r="B36">
        <v>850</v>
      </c>
      <c r="C36" s="35">
        <v>44267</v>
      </c>
      <c r="D36">
        <v>10</v>
      </c>
      <c r="E36">
        <v>2021</v>
      </c>
      <c r="F36">
        <v>6600100762</v>
      </c>
      <c r="G36">
        <v>1</v>
      </c>
      <c r="H36" t="s">
        <v>410</v>
      </c>
      <c r="I36" t="s">
        <v>1826</v>
      </c>
      <c r="J36" t="s">
        <v>1827</v>
      </c>
      <c r="K36" t="s">
        <v>412</v>
      </c>
      <c r="L36" t="s">
        <v>414</v>
      </c>
      <c r="M36">
        <v>18603612</v>
      </c>
      <c r="N36">
        <v>55</v>
      </c>
      <c r="O36">
        <v>1</v>
      </c>
      <c r="P36">
        <v>170</v>
      </c>
      <c r="Q36" t="s">
        <v>92</v>
      </c>
      <c r="R36" t="s">
        <v>419</v>
      </c>
      <c r="S36">
        <v>170</v>
      </c>
      <c r="T36">
        <v>66</v>
      </c>
      <c r="U36">
        <v>383</v>
      </c>
      <c r="V36">
        <v>3</v>
      </c>
      <c r="Y36" t="s">
        <v>1828</v>
      </c>
      <c r="AA36" t="s">
        <v>1829</v>
      </c>
      <c r="AB36">
        <v>9999</v>
      </c>
      <c r="AC36" t="s">
        <v>481</v>
      </c>
      <c r="AE36">
        <v>6</v>
      </c>
      <c r="AG36">
        <v>1</v>
      </c>
      <c r="AH36">
        <v>2</v>
      </c>
      <c r="AI36">
        <v>2</v>
      </c>
      <c r="AJ36">
        <v>2</v>
      </c>
      <c r="AK36">
        <v>2</v>
      </c>
      <c r="AL36" t="s">
        <v>422</v>
      </c>
      <c r="AM36" t="s">
        <v>422</v>
      </c>
      <c r="AN36">
        <v>2</v>
      </c>
      <c r="AO36">
        <v>2</v>
      </c>
      <c r="AP36" t="s">
        <v>422</v>
      </c>
      <c r="AQ36">
        <v>2</v>
      </c>
      <c r="AR36">
        <v>2</v>
      </c>
      <c r="AS36">
        <v>2</v>
      </c>
      <c r="AT36">
        <v>1</v>
      </c>
      <c r="AU36">
        <v>1</v>
      </c>
      <c r="AV36">
        <v>170</v>
      </c>
      <c r="AW36">
        <v>66</v>
      </c>
      <c r="AX36">
        <v>383</v>
      </c>
      <c r="AY36" s="35">
        <v>44265</v>
      </c>
      <c r="AZ36" s="35">
        <v>44252</v>
      </c>
      <c r="BA36">
        <v>3</v>
      </c>
      <c r="BB36">
        <v>1</v>
      </c>
      <c r="BC36" s="35">
        <v>44265</v>
      </c>
      <c r="BD36" s="101">
        <v>2</v>
      </c>
      <c r="BE36" s="35">
        <v>44279</v>
      </c>
      <c r="BF36">
        <v>7</v>
      </c>
      <c r="BG36">
        <v>3147355951</v>
      </c>
      <c r="BH36" s="35">
        <v>24148</v>
      </c>
      <c r="BI36">
        <v>726601050</v>
      </c>
      <c r="BJ36" t="s">
        <v>1830</v>
      </c>
      <c r="BK36">
        <v>660010076201</v>
      </c>
      <c r="BL36" t="s">
        <v>487</v>
      </c>
      <c r="BM36" s="35">
        <v>44454</v>
      </c>
      <c r="BN36" t="s">
        <v>1831</v>
      </c>
      <c r="BO36">
        <v>3164928354</v>
      </c>
      <c r="BP36" s="35">
        <v>44389</v>
      </c>
      <c r="BQ36">
        <v>8002312357</v>
      </c>
      <c r="BR36" t="s">
        <v>422</v>
      </c>
      <c r="BU36" t="s">
        <v>1695</v>
      </c>
      <c r="BV36" t="s">
        <v>489</v>
      </c>
      <c r="BW36" t="s">
        <v>487</v>
      </c>
      <c r="BX36" t="s">
        <v>92</v>
      </c>
      <c r="BY36" t="s">
        <v>93</v>
      </c>
      <c r="BZ36" t="s">
        <v>581</v>
      </c>
      <c r="CA36" t="s">
        <v>92</v>
      </c>
      <c r="CB36" t="s">
        <v>93</v>
      </c>
      <c r="CC36" t="s">
        <v>581</v>
      </c>
      <c r="CD36" t="s">
        <v>93</v>
      </c>
      <c r="CE36" t="s">
        <v>84</v>
      </c>
      <c r="CF36">
        <v>97040</v>
      </c>
    </row>
    <row r="37" spans="2:84" hidden="1" x14ac:dyDescent="0.25">
      <c r="B37">
        <v>352</v>
      </c>
      <c r="C37" s="35">
        <v>44357</v>
      </c>
      <c r="D37">
        <v>10</v>
      </c>
      <c r="E37">
        <v>2021</v>
      </c>
      <c r="F37">
        <v>6600100361</v>
      </c>
      <c r="G37">
        <v>1</v>
      </c>
      <c r="H37" t="s">
        <v>1832</v>
      </c>
      <c r="J37" t="s">
        <v>1833</v>
      </c>
      <c r="K37" t="s">
        <v>1834</v>
      </c>
      <c r="L37" t="s">
        <v>414</v>
      </c>
      <c r="M37">
        <v>19287394</v>
      </c>
      <c r="N37">
        <v>67</v>
      </c>
      <c r="O37">
        <v>1</v>
      </c>
      <c r="P37">
        <v>170</v>
      </c>
      <c r="Q37" t="s">
        <v>92</v>
      </c>
      <c r="R37" t="s">
        <v>419</v>
      </c>
      <c r="S37">
        <v>170</v>
      </c>
      <c r="T37">
        <v>66</v>
      </c>
      <c r="U37">
        <v>1</v>
      </c>
      <c r="V37" t="s">
        <v>422</v>
      </c>
      <c r="AA37" t="s">
        <v>1835</v>
      </c>
      <c r="AB37">
        <v>9950</v>
      </c>
      <c r="AC37" t="s">
        <v>1661</v>
      </c>
      <c r="AD37" t="s">
        <v>1836</v>
      </c>
      <c r="AE37">
        <v>6</v>
      </c>
      <c r="AG37">
        <v>3</v>
      </c>
      <c r="AH37">
        <v>2</v>
      </c>
      <c r="AI37">
        <v>2</v>
      </c>
      <c r="AJ37">
        <v>2</v>
      </c>
      <c r="AK37">
        <v>2</v>
      </c>
      <c r="AL37" t="s">
        <v>422</v>
      </c>
      <c r="AM37" t="s">
        <v>422</v>
      </c>
      <c r="AN37">
        <v>2</v>
      </c>
      <c r="AO37">
        <v>2</v>
      </c>
      <c r="AP37" t="s">
        <v>422</v>
      </c>
      <c r="AQ37">
        <v>2</v>
      </c>
      <c r="AR37">
        <v>2</v>
      </c>
      <c r="AS37">
        <v>2</v>
      </c>
      <c r="AT37">
        <v>1</v>
      </c>
      <c r="AU37">
        <v>1</v>
      </c>
      <c r="AV37" t="s">
        <v>422</v>
      </c>
      <c r="AX37" t="s">
        <v>422</v>
      </c>
      <c r="AY37" s="35">
        <v>44300</v>
      </c>
      <c r="AZ37" s="35">
        <v>44300</v>
      </c>
      <c r="BA37">
        <v>3</v>
      </c>
      <c r="BB37">
        <v>1</v>
      </c>
      <c r="BC37" s="35">
        <v>44300</v>
      </c>
      <c r="BD37" s="101">
        <v>2</v>
      </c>
      <c r="BE37" s="35">
        <v>44340</v>
      </c>
      <c r="BF37">
        <v>0</v>
      </c>
      <c r="BG37">
        <v>3112808161</v>
      </c>
      <c r="BH37" s="35">
        <v>19671</v>
      </c>
      <c r="BI37">
        <v>726655347</v>
      </c>
      <c r="BJ37" t="s">
        <v>1837</v>
      </c>
      <c r="BK37" t="s">
        <v>422</v>
      </c>
      <c r="BM37" s="35">
        <v>44454</v>
      </c>
      <c r="BN37" t="s">
        <v>1838</v>
      </c>
      <c r="BO37">
        <v>3357454</v>
      </c>
      <c r="BP37" s="35">
        <v>44364</v>
      </c>
      <c r="BQ37">
        <v>8914099810</v>
      </c>
      <c r="BR37" t="s">
        <v>422</v>
      </c>
      <c r="BU37" t="s">
        <v>438</v>
      </c>
      <c r="BV37" t="s">
        <v>1804</v>
      </c>
      <c r="BW37" t="s">
        <v>1664</v>
      </c>
      <c r="BX37" t="s">
        <v>92</v>
      </c>
      <c r="BY37" t="s">
        <v>93</v>
      </c>
      <c r="BZ37" t="s">
        <v>84</v>
      </c>
      <c r="CD37" t="s">
        <v>93</v>
      </c>
      <c r="CE37" t="s">
        <v>84</v>
      </c>
      <c r="CF37">
        <v>78885</v>
      </c>
    </row>
    <row r="38" spans="2:84" hidden="1" x14ac:dyDescent="0.25">
      <c r="B38">
        <v>357</v>
      </c>
      <c r="C38" s="35">
        <v>44319</v>
      </c>
      <c r="D38">
        <v>11</v>
      </c>
      <c r="E38">
        <v>2021</v>
      </c>
      <c r="F38">
        <v>6600101491</v>
      </c>
      <c r="G38">
        <v>1</v>
      </c>
      <c r="H38" t="s">
        <v>1839</v>
      </c>
      <c r="J38" t="s">
        <v>1782</v>
      </c>
      <c r="K38" t="s">
        <v>1840</v>
      </c>
      <c r="L38" t="s">
        <v>414</v>
      </c>
      <c r="M38">
        <v>10073198</v>
      </c>
      <c r="N38">
        <v>70</v>
      </c>
      <c r="O38">
        <v>1</v>
      </c>
      <c r="P38">
        <v>170</v>
      </c>
      <c r="Q38" t="s">
        <v>92</v>
      </c>
      <c r="R38" t="s">
        <v>419</v>
      </c>
      <c r="S38">
        <v>170</v>
      </c>
      <c r="T38">
        <v>66</v>
      </c>
      <c r="U38">
        <v>1</v>
      </c>
      <c r="V38">
        <v>1</v>
      </c>
      <c r="AA38" t="s">
        <v>1841</v>
      </c>
      <c r="AC38" t="s">
        <v>1842</v>
      </c>
      <c r="AE38">
        <v>6</v>
      </c>
      <c r="AG38">
        <v>3</v>
      </c>
      <c r="AH38" t="s">
        <v>98</v>
      </c>
      <c r="AI38" t="s">
        <v>422</v>
      </c>
      <c r="AJ38">
        <v>2</v>
      </c>
      <c r="AK38">
        <v>2</v>
      </c>
      <c r="AL38" t="s">
        <v>422</v>
      </c>
      <c r="AM38" t="s">
        <v>422</v>
      </c>
      <c r="AN38" t="s">
        <v>422</v>
      </c>
      <c r="AO38" t="s">
        <v>422</v>
      </c>
      <c r="AP38" t="s">
        <v>422</v>
      </c>
      <c r="AQ38" t="s">
        <v>422</v>
      </c>
      <c r="AR38" t="s">
        <v>422</v>
      </c>
      <c r="AS38" t="s">
        <v>422</v>
      </c>
      <c r="AT38">
        <v>1</v>
      </c>
      <c r="AU38">
        <v>2</v>
      </c>
      <c r="AV38">
        <v>170</v>
      </c>
      <c r="AW38">
        <v>66</v>
      </c>
      <c r="AX38">
        <v>1</v>
      </c>
      <c r="AY38" s="35">
        <v>44254</v>
      </c>
      <c r="AZ38" s="35">
        <v>44271</v>
      </c>
      <c r="BA38">
        <v>3</v>
      </c>
      <c r="BB38">
        <v>1</v>
      </c>
      <c r="BC38" s="35">
        <v>44254</v>
      </c>
      <c r="BD38" s="101">
        <v>2</v>
      </c>
      <c r="BE38" s="35">
        <v>44272</v>
      </c>
      <c r="BF38">
        <v>7</v>
      </c>
      <c r="BG38">
        <v>3122356319</v>
      </c>
      <c r="BH38" s="35">
        <v>18581</v>
      </c>
      <c r="BI38">
        <v>172659994</v>
      </c>
      <c r="BJ38" t="s">
        <v>1736</v>
      </c>
      <c r="BK38">
        <v>110019400455</v>
      </c>
      <c r="BM38" s="35">
        <v>44454</v>
      </c>
      <c r="BN38" t="s">
        <v>1678</v>
      </c>
      <c r="BO38">
        <v>3400330</v>
      </c>
      <c r="BP38" s="35">
        <v>44330</v>
      </c>
      <c r="BQ38">
        <v>805024774301</v>
      </c>
      <c r="BR38" t="s">
        <v>422</v>
      </c>
      <c r="BU38" t="s">
        <v>438</v>
      </c>
      <c r="BV38" t="s">
        <v>1670</v>
      </c>
      <c r="BW38" t="s">
        <v>1679</v>
      </c>
      <c r="BX38" t="s">
        <v>92</v>
      </c>
      <c r="BY38" t="s">
        <v>93</v>
      </c>
      <c r="BZ38" t="s">
        <v>84</v>
      </c>
      <c r="CA38" t="s">
        <v>92</v>
      </c>
      <c r="CB38" t="s">
        <v>93</v>
      </c>
      <c r="CC38" t="s">
        <v>84</v>
      </c>
      <c r="CD38" t="s">
        <v>93</v>
      </c>
      <c r="CE38" t="s">
        <v>84</v>
      </c>
      <c r="CF38">
        <v>207902</v>
      </c>
    </row>
    <row r="39" spans="2:84" hidden="1" x14ac:dyDescent="0.25">
      <c r="B39">
        <v>813</v>
      </c>
      <c r="C39" s="35">
        <v>44276</v>
      </c>
      <c r="D39">
        <v>11</v>
      </c>
      <c r="E39">
        <v>2021</v>
      </c>
      <c r="F39">
        <v>6600100785</v>
      </c>
      <c r="G39">
        <v>1</v>
      </c>
      <c r="H39" t="s">
        <v>1843</v>
      </c>
      <c r="I39" t="s">
        <v>1844</v>
      </c>
      <c r="J39" t="s">
        <v>1845</v>
      </c>
      <c r="K39" t="s">
        <v>1846</v>
      </c>
      <c r="L39" t="s">
        <v>414</v>
      </c>
      <c r="M39">
        <v>42026474</v>
      </c>
      <c r="N39">
        <v>47</v>
      </c>
      <c r="O39">
        <v>1</v>
      </c>
      <c r="P39">
        <v>170</v>
      </c>
      <c r="Q39" t="s">
        <v>92</v>
      </c>
      <c r="R39" t="s">
        <v>728</v>
      </c>
      <c r="S39">
        <v>170</v>
      </c>
      <c r="T39">
        <v>66</v>
      </c>
      <c r="U39">
        <v>1</v>
      </c>
      <c r="V39">
        <v>3</v>
      </c>
      <c r="Y39" t="s">
        <v>1417</v>
      </c>
      <c r="AA39" t="s">
        <v>1847</v>
      </c>
      <c r="AB39">
        <v>9996</v>
      </c>
      <c r="AC39" t="s">
        <v>1661</v>
      </c>
      <c r="AD39" t="s">
        <v>1692</v>
      </c>
      <c r="AE39">
        <v>6</v>
      </c>
      <c r="AG39">
        <v>2</v>
      </c>
      <c r="AH39">
        <v>2</v>
      </c>
      <c r="AI39">
        <v>2</v>
      </c>
      <c r="AJ39">
        <v>2</v>
      </c>
      <c r="AK39">
        <v>2</v>
      </c>
      <c r="AL39">
        <v>2</v>
      </c>
      <c r="AM39" t="s">
        <v>422</v>
      </c>
      <c r="AN39">
        <v>2</v>
      </c>
      <c r="AO39">
        <v>2</v>
      </c>
      <c r="AP39">
        <v>2</v>
      </c>
      <c r="AQ39">
        <v>2</v>
      </c>
      <c r="AR39">
        <v>2</v>
      </c>
      <c r="AS39">
        <v>2</v>
      </c>
      <c r="AT39">
        <v>1</v>
      </c>
      <c r="AU39">
        <v>2</v>
      </c>
      <c r="AV39">
        <v>170</v>
      </c>
      <c r="AW39">
        <v>66</v>
      </c>
      <c r="AX39">
        <v>1</v>
      </c>
      <c r="AY39" s="35">
        <v>44273</v>
      </c>
      <c r="AZ39" s="35">
        <v>44237</v>
      </c>
      <c r="BA39">
        <v>3</v>
      </c>
      <c r="BB39">
        <v>1</v>
      </c>
      <c r="BC39" s="35">
        <v>44273</v>
      </c>
      <c r="BD39" s="101">
        <v>2</v>
      </c>
      <c r="BE39" s="35">
        <v>44281</v>
      </c>
      <c r="BF39">
        <v>3</v>
      </c>
      <c r="BG39">
        <v>3215013418</v>
      </c>
      <c r="BH39" s="35">
        <v>26982</v>
      </c>
      <c r="BI39">
        <v>726588489</v>
      </c>
      <c r="BJ39" t="s">
        <v>1848</v>
      </c>
      <c r="BK39">
        <v>660010078501</v>
      </c>
      <c r="BL39" t="s">
        <v>1849</v>
      </c>
      <c r="BM39" s="35">
        <v>44454</v>
      </c>
      <c r="BN39" t="s">
        <v>1850</v>
      </c>
      <c r="BO39">
        <v>3333340</v>
      </c>
      <c r="BP39" s="35">
        <v>44411</v>
      </c>
      <c r="BQ39">
        <v>8914085861</v>
      </c>
      <c r="BR39" t="s">
        <v>422</v>
      </c>
      <c r="BU39" t="s">
        <v>438</v>
      </c>
      <c r="BV39" t="s">
        <v>440</v>
      </c>
      <c r="BW39" t="s">
        <v>1849</v>
      </c>
      <c r="BX39" t="s">
        <v>92</v>
      </c>
      <c r="BY39" t="s">
        <v>93</v>
      </c>
      <c r="BZ39" t="s">
        <v>84</v>
      </c>
      <c r="CA39" t="s">
        <v>92</v>
      </c>
      <c r="CB39" t="s">
        <v>93</v>
      </c>
      <c r="CC39" t="s">
        <v>84</v>
      </c>
      <c r="CD39" t="s">
        <v>93</v>
      </c>
      <c r="CE39" t="s">
        <v>84</v>
      </c>
      <c r="CF39">
        <v>230419</v>
      </c>
    </row>
    <row r="40" spans="2:84" hidden="1" x14ac:dyDescent="0.25">
      <c r="B40">
        <v>850</v>
      </c>
      <c r="C40" s="35">
        <v>44274</v>
      </c>
      <c r="D40">
        <v>11</v>
      </c>
      <c r="E40">
        <v>2021</v>
      </c>
      <c r="F40">
        <v>6600100217</v>
      </c>
      <c r="G40">
        <v>10</v>
      </c>
      <c r="H40" t="s">
        <v>410</v>
      </c>
      <c r="I40" t="s">
        <v>1851</v>
      </c>
      <c r="J40" t="s">
        <v>1852</v>
      </c>
      <c r="K40" t="s">
        <v>1853</v>
      </c>
      <c r="L40" t="s">
        <v>414</v>
      </c>
      <c r="M40">
        <v>10080897</v>
      </c>
      <c r="N40">
        <v>66</v>
      </c>
      <c r="O40">
        <v>1</v>
      </c>
      <c r="P40">
        <v>170</v>
      </c>
      <c r="Q40" t="s">
        <v>92</v>
      </c>
      <c r="R40" t="s">
        <v>419</v>
      </c>
      <c r="S40">
        <v>170</v>
      </c>
      <c r="T40">
        <v>66</v>
      </c>
      <c r="U40">
        <v>1</v>
      </c>
      <c r="V40">
        <v>2</v>
      </c>
      <c r="X40" t="s">
        <v>114</v>
      </c>
      <c r="AA40" t="s">
        <v>1854</v>
      </c>
      <c r="AB40">
        <v>9995</v>
      </c>
      <c r="AC40" t="s">
        <v>1661</v>
      </c>
      <c r="AD40" t="s">
        <v>1855</v>
      </c>
      <c r="AE40">
        <v>6</v>
      </c>
      <c r="AG40">
        <v>3</v>
      </c>
      <c r="AH40">
        <v>2</v>
      </c>
      <c r="AI40">
        <v>2</v>
      </c>
      <c r="AJ40">
        <v>2</v>
      </c>
      <c r="AK40">
        <v>2</v>
      </c>
      <c r="AL40" t="s">
        <v>422</v>
      </c>
      <c r="AM40" t="s">
        <v>422</v>
      </c>
      <c r="AN40">
        <v>2</v>
      </c>
      <c r="AO40">
        <v>2</v>
      </c>
      <c r="AP40" t="s">
        <v>422</v>
      </c>
      <c r="AQ40">
        <v>2</v>
      </c>
      <c r="AR40">
        <v>2</v>
      </c>
      <c r="AS40">
        <v>2</v>
      </c>
      <c r="AT40">
        <v>1</v>
      </c>
      <c r="AU40">
        <v>1</v>
      </c>
      <c r="AV40">
        <v>170</v>
      </c>
      <c r="AW40">
        <v>66</v>
      </c>
      <c r="AX40">
        <v>1</v>
      </c>
      <c r="AY40" s="35">
        <v>44274</v>
      </c>
      <c r="AZ40" s="35">
        <v>44228</v>
      </c>
      <c r="BA40">
        <v>3</v>
      </c>
      <c r="BB40">
        <v>2</v>
      </c>
      <c r="BC40" t="s">
        <v>1701</v>
      </c>
      <c r="BD40" s="101">
        <v>2</v>
      </c>
      <c r="BE40" s="35">
        <v>44408</v>
      </c>
      <c r="BF40">
        <v>7</v>
      </c>
      <c r="BG40">
        <v>3225873072</v>
      </c>
      <c r="BH40" s="35">
        <v>19937</v>
      </c>
      <c r="BI40">
        <v>727995954</v>
      </c>
      <c r="BJ40" t="s">
        <v>1856</v>
      </c>
      <c r="BK40">
        <v>660010021710</v>
      </c>
      <c r="BL40" t="s">
        <v>1745</v>
      </c>
      <c r="BM40" s="35">
        <v>44454</v>
      </c>
      <c r="BN40" t="s">
        <v>1819</v>
      </c>
      <c r="BO40">
        <v>3135600</v>
      </c>
      <c r="BP40" s="35">
        <v>44410</v>
      </c>
      <c r="BQ40">
        <v>8914800001</v>
      </c>
      <c r="BR40" t="s">
        <v>422</v>
      </c>
      <c r="BU40" t="s">
        <v>1695</v>
      </c>
      <c r="BV40" t="s">
        <v>489</v>
      </c>
      <c r="BW40" t="s">
        <v>1745</v>
      </c>
      <c r="BX40" t="s">
        <v>92</v>
      </c>
      <c r="BY40" t="s">
        <v>93</v>
      </c>
      <c r="BZ40" t="s">
        <v>84</v>
      </c>
      <c r="CA40" t="s">
        <v>92</v>
      </c>
      <c r="CB40" t="s">
        <v>93</v>
      </c>
      <c r="CC40" t="s">
        <v>84</v>
      </c>
      <c r="CD40" t="s">
        <v>93</v>
      </c>
      <c r="CE40" t="s">
        <v>84</v>
      </c>
      <c r="CF40">
        <v>265504</v>
      </c>
    </row>
    <row r="41" spans="2:84" hidden="1" x14ac:dyDescent="0.25">
      <c r="B41">
        <v>813</v>
      </c>
      <c r="C41" s="35">
        <v>44279</v>
      </c>
      <c r="D41">
        <v>12</v>
      </c>
      <c r="E41">
        <v>2021</v>
      </c>
      <c r="F41">
        <v>6600100762</v>
      </c>
      <c r="G41">
        <v>1</v>
      </c>
      <c r="H41" t="s">
        <v>1857</v>
      </c>
      <c r="I41" t="s">
        <v>1858</v>
      </c>
      <c r="J41" t="s">
        <v>1859</v>
      </c>
      <c r="K41" t="s">
        <v>1731</v>
      </c>
      <c r="L41" t="s">
        <v>1720</v>
      </c>
      <c r="M41" t="s">
        <v>1860</v>
      </c>
      <c r="N41">
        <v>35</v>
      </c>
      <c r="O41">
        <v>1</v>
      </c>
      <c r="P41">
        <v>170</v>
      </c>
      <c r="Q41" t="s">
        <v>92</v>
      </c>
      <c r="R41" t="s">
        <v>419</v>
      </c>
      <c r="S41">
        <v>170</v>
      </c>
      <c r="T41">
        <v>66</v>
      </c>
      <c r="U41">
        <v>1</v>
      </c>
      <c r="V41">
        <v>1</v>
      </c>
      <c r="W41" t="s">
        <v>687</v>
      </c>
      <c r="Z41" t="s">
        <v>702</v>
      </c>
      <c r="AA41" t="s">
        <v>146</v>
      </c>
      <c r="AB41">
        <v>9999</v>
      </c>
      <c r="AC41" t="s">
        <v>481</v>
      </c>
      <c r="AE41">
        <v>6</v>
      </c>
      <c r="AG41">
        <v>1</v>
      </c>
      <c r="AH41">
        <v>2</v>
      </c>
      <c r="AI41">
        <v>2</v>
      </c>
      <c r="AJ41">
        <v>2</v>
      </c>
      <c r="AK41">
        <v>2</v>
      </c>
      <c r="AL41" t="s">
        <v>422</v>
      </c>
      <c r="AM41" t="s">
        <v>422</v>
      </c>
      <c r="AN41">
        <v>2</v>
      </c>
      <c r="AO41">
        <v>2</v>
      </c>
      <c r="AP41" t="s">
        <v>422</v>
      </c>
      <c r="AQ41">
        <v>2</v>
      </c>
      <c r="AR41">
        <v>2</v>
      </c>
      <c r="AS41">
        <v>2</v>
      </c>
      <c r="AT41">
        <v>1</v>
      </c>
      <c r="AU41">
        <v>1</v>
      </c>
      <c r="AV41">
        <v>170</v>
      </c>
      <c r="AW41">
        <v>66</v>
      </c>
      <c r="AX41">
        <v>1</v>
      </c>
      <c r="AY41" s="35">
        <v>44276</v>
      </c>
      <c r="AZ41" s="35">
        <v>44276</v>
      </c>
      <c r="BA41">
        <v>3</v>
      </c>
      <c r="BB41">
        <v>1</v>
      </c>
      <c r="BC41" s="35">
        <v>44276</v>
      </c>
      <c r="BD41" s="101">
        <v>2</v>
      </c>
      <c r="BE41" s="35">
        <v>44286</v>
      </c>
      <c r="BF41">
        <v>7</v>
      </c>
      <c r="BG41" t="s">
        <v>146</v>
      </c>
      <c r="BH41" s="35">
        <v>31491</v>
      </c>
      <c r="BI41">
        <v>724154589</v>
      </c>
      <c r="BJ41" t="s">
        <v>1861</v>
      </c>
      <c r="BK41">
        <v>660010076201</v>
      </c>
      <c r="BL41" t="s">
        <v>487</v>
      </c>
      <c r="BM41" s="35">
        <v>44454</v>
      </c>
      <c r="BN41" t="s">
        <v>1862</v>
      </c>
      <c r="BO41">
        <v>3206100</v>
      </c>
      <c r="BP41" s="35">
        <v>44411</v>
      </c>
      <c r="BQ41">
        <v>8002312357</v>
      </c>
      <c r="BR41" t="s">
        <v>422</v>
      </c>
      <c r="BU41" t="s">
        <v>1695</v>
      </c>
      <c r="BV41" t="s">
        <v>440</v>
      </c>
      <c r="BW41" t="s">
        <v>487</v>
      </c>
      <c r="BX41" t="s">
        <v>92</v>
      </c>
      <c r="BY41" t="s">
        <v>93</v>
      </c>
      <c r="BZ41" t="s">
        <v>84</v>
      </c>
      <c r="CA41" t="s">
        <v>92</v>
      </c>
      <c r="CB41" t="s">
        <v>93</v>
      </c>
      <c r="CC41" t="s">
        <v>84</v>
      </c>
      <c r="CD41" t="s">
        <v>93</v>
      </c>
      <c r="CE41" t="s">
        <v>84</v>
      </c>
      <c r="CF41">
        <v>43491</v>
      </c>
    </row>
    <row r="42" spans="2:84" hidden="1" x14ac:dyDescent="0.25">
      <c r="B42">
        <v>850</v>
      </c>
      <c r="C42" s="35">
        <v>44279</v>
      </c>
      <c r="D42">
        <v>12</v>
      </c>
      <c r="E42">
        <v>2021</v>
      </c>
      <c r="F42">
        <v>6600100762</v>
      </c>
      <c r="G42">
        <v>1</v>
      </c>
      <c r="H42" t="s">
        <v>1857</v>
      </c>
      <c r="I42" t="s">
        <v>1858</v>
      </c>
      <c r="J42" t="s">
        <v>1859</v>
      </c>
      <c r="K42" t="s">
        <v>1731</v>
      </c>
      <c r="L42" t="s">
        <v>1720</v>
      </c>
      <c r="M42" t="s">
        <v>1860</v>
      </c>
      <c r="N42">
        <v>35</v>
      </c>
      <c r="O42">
        <v>1</v>
      </c>
      <c r="P42">
        <v>170</v>
      </c>
      <c r="Q42" t="s">
        <v>92</v>
      </c>
      <c r="R42" t="s">
        <v>419</v>
      </c>
      <c r="S42">
        <v>170</v>
      </c>
      <c r="T42">
        <v>66</v>
      </c>
      <c r="U42">
        <v>1</v>
      </c>
      <c r="V42">
        <v>1</v>
      </c>
      <c r="W42" t="s">
        <v>687</v>
      </c>
      <c r="Z42" t="s">
        <v>702</v>
      </c>
      <c r="AA42" t="s">
        <v>146</v>
      </c>
      <c r="AB42">
        <v>9999</v>
      </c>
      <c r="AC42" t="s">
        <v>481</v>
      </c>
      <c r="AE42">
        <v>6</v>
      </c>
      <c r="AG42">
        <v>1</v>
      </c>
      <c r="AH42">
        <v>2</v>
      </c>
      <c r="AI42">
        <v>2</v>
      </c>
      <c r="AJ42">
        <v>2</v>
      </c>
      <c r="AK42">
        <v>2</v>
      </c>
      <c r="AL42" t="s">
        <v>422</v>
      </c>
      <c r="AM42" t="s">
        <v>422</v>
      </c>
      <c r="AN42">
        <v>2</v>
      </c>
      <c r="AO42">
        <v>2</v>
      </c>
      <c r="AP42" t="s">
        <v>422</v>
      </c>
      <c r="AQ42">
        <v>2</v>
      </c>
      <c r="AR42">
        <v>2</v>
      </c>
      <c r="AS42">
        <v>2</v>
      </c>
      <c r="AT42">
        <v>1</v>
      </c>
      <c r="AU42">
        <v>1</v>
      </c>
      <c r="AV42">
        <v>170</v>
      </c>
      <c r="AW42">
        <v>66</v>
      </c>
      <c r="AX42">
        <v>1</v>
      </c>
      <c r="AY42" s="35">
        <v>44276</v>
      </c>
      <c r="AZ42" s="35">
        <v>44276</v>
      </c>
      <c r="BA42">
        <v>3</v>
      </c>
      <c r="BB42">
        <v>1</v>
      </c>
      <c r="BC42" s="35">
        <v>44276</v>
      </c>
      <c r="BD42" s="101">
        <v>2</v>
      </c>
      <c r="BE42" s="35">
        <v>44286</v>
      </c>
      <c r="BF42">
        <v>7</v>
      </c>
      <c r="BG42" t="s">
        <v>146</v>
      </c>
      <c r="BH42" s="35">
        <v>31491</v>
      </c>
      <c r="BI42">
        <v>724154589</v>
      </c>
      <c r="BJ42" t="s">
        <v>1861</v>
      </c>
      <c r="BK42">
        <v>660010076201</v>
      </c>
      <c r="BL42" t="s">
        <v>487</v>
      </c>
      <c r="BM42" s="35">
        <v>44454</v>
      </c>
      <c r="BN42" t="s">
        <v>483</v>
      </c>
      <c r="BO42">
        <v>3206785</v>
      </c>
      <c r="BP42" s="35">
        <v>44411</v>
      </c>
      <c r="BQ42">
        <v>8002312357</v>
      </c>
      <c r="BR42" t="s">
        <v>422</v>
      </c>
      <c r="BU42" t="s">
        <v>1695</v>
      </c>
      <c r="BV42" t="s">
        <v>489</v>
      </c>
      <c r="BW42" t="s">
        <v>487</v>
      </c>
      <c r="BX42" t="s">
        <v>92</v>
      </c>
      <c r="BY42" t="s">
        <v>93</v>
      </c>
      <c r="BZ42" t="s">
        <v>84</v>
      </c>
      <c r="CA42" t="s">
        <v>92</v>
      </c>
      <c r="CB42" t="s">
        <v>93</v>
      </c>
      <c r="CC42" t="s">
        <v>84</v>
      </c>
      <c r="CD42" t="s">
        <v>93</v>
      </c>
      <c r="CE42" t="s">
        <v>84</v>
      </c>
      <c r="CF42">
        <v>171624</v>
      </c>
    </row>
    <row r="43" spans="2:84" hidden="1" x14ac:dyDescent="0.25">
      <c r="B43">
        <v>850</v>
      </c>
      <c r="C43" s="35">
        <v>44280</v>
      </c>
      <c r="D43">
        <v>12</v>
      </c>
      <c r="E43">
        <v>2021</v>
      </c>
      <c r="F43">
        <v>6600100762</v>
      </c>
      <c r="G43">
        <v>1</v>
      </c>
      <c r="H43" t="s">
        <v>1785</v>
      </c>
      <c r="I43" t="s">
        <v>1786</v>
      </c>
      <c r="J43" t="s">
        <v>1787</v>
      </c>
      <c r="K43" t="s">
        <v>1788</v>
      </c>
      <c r="L43" t="s">
        <v>414</v>
      </c>
      <c r="M43">
        <v>18503941</v>
      </c>
      <c r="N43">
        <v>56</v>
      </c>
      <c r="O43">
        <v>1</v>
      </c>
      <c r="P43">
        <v>170</v>
      </c>
      <c r="Q43" t="s">
        <v>92</v>
      </c>
      <c r="R43" t="s">
        <v>419</v>
      </c>
      <c r="S43">
        <v>170</v>
      </c>
      <c r="T43">
        <v>66</v>
      </c>
      <c r="U43">
        <v>1</v>
      </c>
      <c r="V43">
        <v>1</v>
      </c>
      <c r="W43" t="s">
        <v>687</v>
      </c>
      <c r="Z43" t="s">
        <v>825</v>
      </c>
      <c r="AA43" t="s">
        <v>1790</v>
      </c>
      <c r="AB43">
        <v>9999</v>
      </c>
      <c r="AC43" t="s">
        <v>426</v>
      </c>
      <c r="AD43" t="s">
        <v>690</v>
      </c>
      <c r="AE43">
        <v>6</v>
      </c>
      <c r="AG43">
        <v>2</v>
      </c>
      <c r="AH43">
        <v>1</v>
      </c>
      <c r="AI43">
        <v>2</v>
      </c>
      <c r="AJ43">
        <v>2</v>
      </c>
      <c r="AK43">
        <v>2</v>
      </c>
      <c r="AL43" t="s">
        <v>422</v>
      </c>
      <c r="AM43" t="s">
        <v>422</v>
      </c>
      <c r="AN43">
        <v>2</v>
      </c>
      <c r="AO43">
        <v>2</v>
      </c>
      <c r="AP43" t="s">
        <v>422</v>
      </c>
      <c r="AQ43">
        <v>2</v>
      </c>
      <c r="AR43">
        <v>2</v>
      </c>
      <c r="AS43">
        <v>2</v>
      </c>
      <c r="AT43">
        <v>2</v>
      </c>
      <c r="AU43">
        <v>1</v>
      </c>
      <c r="AV43">
        <v>170</v>
      </c>
      <c r="AW43">
        <v>66</v>
      </c>
      <c r="AX43">
        <v>1</v>
      </c>
      <c r="AY43" s="35">
        <v>44241</v>
      </c>
      <c r="AZ43" s="35">
        <v>44237</v>
      </c>
      <c r="BA43">
        <v>3</v>
      </c>
      <c r="BB43">
        <v>1</v>
      </c>
      <c r="BC43" s="35">
        <v>44241</v>
      </c>
      <c r="BD43" s="101">
        <v>2</v>
      </c>
      <c r="BE43" s="35">
        <v>44288</v>
      </c>
      <c r="BF43">
        <v>7</v>
      </c>
      <c r="BG43">
        <v>3138860342</v>
      </c>
      <c r="BH43" s="35">
        <v>23669</v>
      </c>
      <c r="BI43">
        <v>726601659</v>
      </c>
      <c r="BJ43" t="s">
        <v>1791</v>
      </c>
      <c r="BK43">
        <v>660010076201</v>
      </c>
      <c r="BL43" t="s">
        <v>487</v>
      </c>
      <c r="BM43" s="35">
        <v>44454</v>
      </c>
      <c r="BN43" t="s">
        <v>1668</v>
      </c>
      <c r="BO43">
        <v>3206100</v>
      </c>
      <c r="BP43" s="35">
        <v>44295</v>
      </c>
      <c r="BQ43">
        <v>8002312357</v>
      </c>
      <c r="BR43" t="s">
        <v>422</v>
      </c>
      <c r="BU43" t="s">
        <v>438</v>
      </c>
      <c r="BV43" t="s">
        <v>489</v>
      </c>
      <c r="BW43" t="s">
        <v>487</v>
      </c>
      <c r="BX43" t="s">
        <v>92</v>
      </c>
      <c r="BY43" t="s">
        <v>93</v>
      </c>
      <c r="BZ43" t="s">
        <v>84</v>
      </c>
      <c r="CA43" t="s">
        <v>92</v>
      </c>
      <c r="CB43" t="s">
        <v>93</v>
      </c>
      <c r="CC43" t="s">
        <v>84</v>
      </c>
      <c r="CD43" t="s">
        <v>93</v>
      </c>
      <c r="CE43" t="s">
        <v>84</v>
      </c>
      <c r="CF43">
        <v>171625</v>
      </c>
    </row>
    <row r="44" spans="2:84" hidden="1" x14ac:dyDescent="0.25">
      <c r="B44">
        <v>850</v>
      </c>
      <c r="C44" s="35">
        <v>44286</v>
      </c>
      <c r="D44">
        <v>13</v>
      </c>
      <c r="E44">
        <v>2021</v>
      </c>
      <c r="F44">
        <v>6600100361</v>
      </c>
      <c r="G44">
        <v>1</v>
      </c>
      <c r="H44" t="s">
        <v>1863</v>
      </c>
      <c r="I44" t="s">
        <v>1864</v>
      </c>
      <c r="J44" t="s">
        <v>1865</v>
      </c>
      <c r="K44" t="s">
        <v>1866</v>
      </c>
      <c r="L44" t="s">
        <v>414</v>
      </c>
      <c r="M44">
        <v>9869621</v>
      </c>
      <c r="N44">
        <v>37</v>
      </c>
      <c r="O44">
        <v>1</v>
      </c>
      <c r="P44">
        <v>170</v>
      </c>
      <c r="Q44" t="s">
        <v>92</v>
      </c>
      <c r="R44" t="s">
        <v>419</v>
      </c>
      <c r="S44">
        <v>170</v>
      </c>
      <c r="T44">
        <v>66</v>
      </c>
      <c r="U44">
        <v>1</v>
      </c>
      <c r="V44">
        <v>1</v>
      </c>
      <c r="W44" t="s">
        <v>120</v>
      </c>
      <c r="Z44" t="s">
        <v>702</v>
      </c>
      <c r="AA44" t="s">
        <v>1867</v>
      </c>
      <c r="AB44">
        <v>9950</v>
      </c>
      <c r="AC44" t="s">
        <v>1661</v>
      </c>
      <c r="AD44" t="s">
        <v>1700</v>
      </c>
      <c r="AE44">
        <v>6</v>
      </c>
      <c r="AG44">
        <v>2</v>
      </c>
      <c r="AH44">
        <v>2</v>
      </c>
      <c r="AI44">
        <v>2</v>
      </c>
      <c r="AJ44">
        <v>2</v>
      </c>
      <c r="AK44">
        <v>2</v>
      </c>
      <c r="AL44" t="s">
        <v>422</v>
      </c>
      <c r="AM44" t="s">
        <v>422</v>
      </c>
      <c r="AN44">
        <v>2</v>
      </c>
      <c r="AO44">
        <v>2</v>
      </c>
      <c r="AP44" t="s">
        <v>422</v>
      </c>
      <c r="AQ44">
        <v>2</v>
      </c>
      <c r="AR44">
        <v>2</v>
      </c>
      <c r="AS44">
        <v>2</v>
      </c>
      <c r="AT44">
        <v>1</v>
      </c>
      <c r="AU44">
        <v>1</v>
      </c>
      <c r="AV44">
        <v>170</v>
      </c>
      <c r="AW44">
        <v>66</v>
      </c>
      <c r="AX44">
        <v>1</v>
      </c>
      <c r="AY44" s="35">
        <v>44286</v>
      </c>
      <c r="AZ44" s="35">
        <v>44255</v>
      </c>
      <c r="BA44">
        <v>3</v>
      </c>
      <c r="BB44">
        <v>1</v>
      </c>
      <c r="BC44" s="35">
        <v>44286</v>
      </c>
      <c r="BD44" s="101">
        <v>2</v>
      </c>
      <c r="BE44" s="35">
        <v>44311</v>
      </c>
      <c r="BF44">
        <v>7</v>
      </c>
      <c r="BG44">
        <v>3359539</v>
      </c>
      <c r="BH44" s="35">
        <v>30532</v>
      </c>
      <c r="BI44">
        <v>726608536</v>
      </c>
      <c r="BJ44" t="s">
        <v>1663</v>
      </c>
      <c r="BK44">
        <v>660010036101</v>
      </c>
      <c r="BL44" t="s">
        <v>1664</v>
      </c>
      <c r="BM44" s="35">
        <v>44454</v>
      </c>
      <c r="BN44" t="s">
        <v>1868</v>
      </c>
      <c r="BO44">
        <v>3357454</v>
      </c>
      <c r="BP44" s="35">
        <v>44342</v>
      </c>
      <c r="BQ44">
        <v>8914099810</v>
      </c>
      <c r="BR44" t="s">
        <v>422</v>
      </c>
      <c r="BU44" t="s">
        <v>486</v>
      </c>
      <c r="BV44" t="s">
        <v>489</v>
      </c>
      <c r="BW44" t="s">
        <v>1664</v>
      </c>
      <c r="BX44" t="s">
        <v>92</v>
      </c>
      <c r="BY44" t="s">
        <v>93</v>
      </c>
      <c r="BZ44" t="s">
        <v>84</v>
      </c>
      <c r="CA44" t="s">
        <v>92</v>
      </c>
      <c r="CB44" t="s">
        <v>93</v>
      </c>
      <c r="CC44" t="s">
        <v>84</v>
      </c>
      <c r="CD44" t="s">
        <v>93</v>
      </c>
      <c r="CE44" t="s">
        <v>84</v>
      </c>
      <c r="CF44">
        <v>186733</v>
      </c>
    </row>
    <row r="45" spans="2:84" hidden="1" x14ac:dyDescent="0.25">
      <c r="B45">
        <v>813</v>
      </c>
      <c r="C45" s="35">
        <v>44298</v>
      </c>
      <c r="D45">
        <v>14</v>
      </c>
      <c r="E45">
        <v>2021</v>
      </c>
      <c r="F45">
        <v>1100109111</v>
      </c>
      <c r="G45">
        <v>1</v>
      </c>
      <c r="H45" t="s">
        <v>1869</v>
      </c>
      <c r="I45" t="s">
        <v>1863</v>
      </c>
      <c r="J45" t="s">
        <v>1666</v>
      </c>
      <c r="K45" t="s">
        <v>1815</v>
      </c>
      <c r="L45" t="s">
        <v>414</v>
      </c>
      <c r="M45">
        <v>18615144</v>
      </c>
      <c r="N45">
        <v>43</v>
      </c>
      <c r="O45">
        <v>1</v>
      </c>
      <c r="P45">
        <v>170</v>
      </c>
      <c r="Q45" t="s">
        <v>92</v>
      </c>
      <c r="R45" t="s">
        <v>419</v>
      </c>
      <c r="S45">
        <v>170</v>
      </c>
      <c r="T45">
        <v>66</v>
      </c>
      <c r="U45">
        <v>1</v>
      </c>
      <c r="V45">
        <v>1</v>
      </c>
      <c r="W45" t="s">
        <v>422</v>
      </c>
      <c r="Z45" t="s">
        <v>702</v>
      </c>
      <c r="AA45" t="s">
        <v>1870</v>
      </c>
      <c r="AB45">
        <v>2330</v>
      </c>
      <c r="AC45" t="s">
        <v>1661</v>
      </c>
      <c r="AD45" t="s">
        <v>1662</v>
      </c>
      <c r="AE45">
        <v>6</v>
      </c>
      <c r="AG45">
        <v>2</v>
      </c>
      <c r="AH45">
        <v>2</v>
      </c>
      <c r="AI45">
        <v>2</v>
      </c>
      <c r="AJ45">
        <v>2</v>
      </c>
      <c r="AK45">
        <v>2</v>
      </c>
      <c r="AL45" t="s">
        <v>422</v>
      </c>
      <c r="AM45" t="s">
        <v>422</v>
      </c>
      <c r="AN45">
        <v>2</v>
      </c>
      <c r="AO45">
        <v>2</v>
      </c>
      <c r="AP45" t="s">
        <v>422</v>
      </c>
      <c r="AQ45">
        <v>2</v>
      </c>
      <c r="AR45">
        <v>2</v>
      </c>
      <c r="AS45">
        <v>2</v>
      </c>
      <c r="AT45">
        <v>1</v>
      </c>
      <c r="AU45">
        <v>2</v>
      </c>
      <c r="AV45">
        <v>170</v>
      </c>
      <c r="AW45">
        <v>66</v>
      </c>
      <c r="AX45">
        <v>1</v>
      </c>
      <c r="AY45" s="35">
        <v>44296</v>
      </c>
      <c r="AZ45" s="35">
        <v>44280</v>
      </c>
      <c r="BA45">
        <v>3</v>
      </c>
      <c r="BB45">
        <v>1</v>
      </c>
      <c r="BC45" s="35">
        <v>44296</v>
      </c>
      <c r="BD45" s="101">
        <v>2</v>
      </c>
      <c r="BE45" s="35">
        <v>44296</v>
      </c>
      <c r="BF45">
        <v>7</v>
      </c>
      <c r="BG45">
        <v>3113061514</v>
      </c>
      <c r="BH45" s="35">
        <v>28591</v>
      </c>
      <c r="BI45">
        <v>727244368</v>
      </c>
      <c r="BJ45" t="s">
        <v>1677</v>
      </c>
      <c r="BK45">
        <v>110010000001</v>
      </c>
      <c r="BM45" s="35">
        <v>44454</v>
      </c>
      <c r="BN45" t="s">
        <v>1871</v>
      </c>
      <c r="BO45">
        <v>6672727</v>
      </c>
      <c r="BP45" s="35">
        <v>44406</v>
      </c>
      <c r="BQ45" t="s">
        <v>422</v>
      </c>
      <c r="BR45" t="s">
        <v>422</v>
      </c>
      <c r="BU45" t="s">
        <v>1725</v>
      </c>
      <c r="BV45" t="s">
        <v>440</v>
      </c>
      <c r="BX45" t="s">
        <v>92</v>
      </c>
      <c r="BY45" t="s">
        <v>93</v>
      </c>
      <c r="BZ45" t="s">
        <v>84</v>
      </c>
      <c r="CA45" t="s">
        <v>92</v>
      </c>
      <c r="CB45" t="s">
        <v>93</v>
      </c>
      <c r="CC45" t="s">
        <v>84</v>
      </c>
      <c r="CF45">
        <v>182120</v>
      </c>
    </row>
    <row r="46" spans="2:84" hidden="1" x14ac:dyDescent="0.25">
      <c r="B46">
        <v>813</v>
      </c>
      <c r="C46" s="35">
        <v>44301</v>
      </c>
      <c r="D46">
        <v>14</v>
      </c>
      <c r="E46">
        <v>2021</v>
      </c>
      <c r="F46">
        <v>6600100762</v>
      </c>
      <c r="G46">
        <v>1</v>
      </c>
      <c r="H46" t="s">
        <v>1872</v>
      </c>
      <c r="I46" t="s">
        <v>1873</v>
      </c>
      <c r="J46" t="s">
        <v>1874</v>
      </c>
      <c r="K46" t="s">
        <v>1827</v>
      </c>
      <c r="L46" t="s">
        <v>414</v>
      </c>
      <c r="M46">
        <v>18561492</v>
      </c>
      <c r="N46">
        <v>46</v>
      </c>
      <c r="O46">
        <v>1</v>
      </c>
      <c r="P46">
        <v>170</v>
      </c>
      <c r="Q46" t="s">
        <v>92</v>
      </c>
      <c r="R46" t="s">
        <v>419</v>
      </c>
      <c r="S46">
        <v>170</v>
      </c>
      <c r="T46">
        <v>66</v>
      </c>
      <c r="U46">
        <v>456</v>
      </c>
      <c r="V46">
        <v>1</v>
      </c>
      <c r="W46" t="s">
        <v>687</v>
      </c>
      <c r="Z46" t="s">
        <v>796</v>
      </c>
      <c r="AA46" t="s">
        <v>1875</v>
      </c>
      <c r="AB46">
        <v>9999</v>
      </c>
      <c r="AC46" t="s">
        <v>426</v>
      </c>
      <c r="AD46" t="s">
        <v>690</v>
      </c>
      <c r="AE46">
        <v>6</v>
      </c>
      <c r="AG46">
        <v>1</v>
      </c>
      <c r="AH46">
        <v>2</v>
      </c>
      <c r="AI46">
        <v>2</v>
      </c>
      <c r="AJ46">
        <v>2</v>
      </c>
      <c r="AK46">
        <v>2</v>
      </c>
      <c r="AL46" t="s">
        <v>422</v>
      </c>
      <c r="AM46" t="s">
        <v>422</v>
      </c>
      <c r="AN46">
        <v>2</v>
      </c>
      <c r="AO46">
        <v>2</v>
      </c>
      <c r="AP46" t="s">
        <v>422</v>
      </c>
      <c r="AQ46">
        <v>2</v>
      </c>
      <c r="AR46">
        <v>2</v>
      </c>
      <c r="AS46">
        <v>2</v>
      </c>
      <c r="AT46">
        <v>1</v>
      </c>
      <c r="AU46">
        <v>1</v>
      </c>
      <c r="AV46">
        <v>170</v>
      </c>
      <c r="AW46">
        <v>66</v>
      </c>
      <c r="AX46">
        <v>456</v>
      </c>
      <c r="AY46" s="35">
        <v>44290</v>
      </c>
      <c r="AZ46" s="35">
        <v>44259</v>
      </c>
      <c r="BA46">
        <v>3</v>
      </c>
      <c r="BB46">
        <v>1</v>
      </c>
      <c r="BC46" s="35">
        <v>44290</v>
      </c>
      <c r="BD46" s="101">
        <v>2</v>
      </c>
      <c r="BE46" s="35">
        <v>44293</v>
      </c>
      <c r="BF46">
        <v>0</v>
      </c>
      <c r="BG46">
        <v>3218142974</v>
      </c>
      <c r="BH46" s="35">
        <v>27409</v>
      </c>
      <c r="BI46">
        <v>726601723</v>
      </c>
      <c r="BJ46" t="s">
        <v>1876</v>
      </c>
      <c r="BK46" t="s">
        <v>422</v>
      </c>
      <c r="BM46" s="35">
        <v>44454</v>
      </c>
      <c r="BN46" t="s">
        <v>1862</v>
      </c>
      <c r="BO46">
        <v>3206100</v>
      </c>
      <c r="BP46" s="35">
        <v>44301</v>
      </c>
      <c r="BQ46">
        <v>8002312357</v>
      </c>
      <c r="BR46" t="s">
        <v>422</v>
      </c>
      <c r="BU46" t="s">
        <v>486</v>
      </c>
      <c r="BV46" t="s">
        <v>440</v>
      </c>
      <c r="BW46" t="s">
        <v>487</v>
      </c>
      <c r="BX46" t="s">
        <v>92</v>
      </c>
      <c r="BY46" t="s">
        <v>93</v>
      </c>
      <c r="BZ46" t="s">
        <v>1877</v>
      </c>
      <c r="CA46" t="s">
        <v>92</v>
      </c>
      <c r="CB46" t="s">
        <v>93</v>
      </c>
      <c r="CC46" t="s">
        <v>1877</v>
      </c>
      <c r="CD46" t="s">
        <v>93</v>
      </c>
      <c r="CE46" t="s">
        <v>84</v>
      </c>
      <c r="CF46">
        <v>41070</v>
      </c>
    </row>
    <row r="47" spans="2:84" hidden="1" x14ac:dyDescent="0.25">
      <c r="B47">
        <v>813</v>
      </c>
      <c r="C47" s="35">
        <v>44310</v>
      </c>
      <c r="D47">
        <v>15</v>
      </c>
      <c r="E47">
        <v>2021</v>
      </c>
      <c r="F47">
        <v>6600100361</v>
      </c>
      <c r="G47">
        <v>1</v>
      </c>
      <c r="H47" t="s">
        <v>1863</v>
      </c>
      <c r="I47" t="s">
        <v>1864</v>
      </c>
      <c r="J47" t="s">
        <v>1865</v>
      </c>
      <c r="K47" t="s">
        <v>1866</v>
      </c>
      <c r="L47" t="s">
        <v>414</v>
      </c>
      <c r="M47">
        <v>9869621</v>
      </c>
      <c r="N47">
        <v>37</v>
      </c>
      <c r="O47">
        <v>1</v>
      </c>
      <c r="P47">
        <v>170</v>
      </c>
      <c r="Q47" t="s">
        <v>92</v>
      </c>
      <c r="R47" t="s">
        <v>419</v>
      </c>
      <c r="S47">
        <v>170</v>
      </c>
      <c r="T47">
        <v>66</v>
      </c>
      <c r="U47">
        <v>1</v>
      </c>
      <c r="V47">
        <v>1</v>
      </c>
      <c r="W47" t="s">
        <v>120</v>
      </c>
      <c r="Z47" t="s">
        <v>702</v>
      </c>
      <c r="AA47" t="s">
        <v>1867</v>
      </c>
      <c r="AB47">
        <v>9950</v>
      </c>
      <c r="AC47" t="s">
        <v>1661</v>
      </c>
      <c r="AD47" t="s">
        <v>1700</v>
      </c>
      <c r="AE47">
        <v>6</v>
      </c>
      <c r="AG47">
        <v>2</v>
      </c>
      <c r="AH47">
        <v>2</v>
      </c>
      <c r="AI47">
        <v>2</v>
      </c>
      <c r="AJ47">
        <v>2</v>
      </c>
      <c r="AK47">
        <v>2</v>
      </c>
      <c r="AL47" t="s">
        <v>422</v>
      </c>
      <c r="AM47" t="s">
        <v>422</v>
      </c>
      <c r="AN47">
        <v>2</v>
      </c>
      <c r="AO47">
        <v>2</v>
      </c>
      <c r="AP47" t="s">
        <v>422</v>
      </c>
      <c r="AQ47">
        <v>2</v>
      </c>
      <c r="AR47">
        <v>2</v>
      </c>
      <c r="AS47">
        <v>2</v>
      </c>
      <c r="AT47">
        <v>1</v>
      </c>
      <c r="AU47">
        <v>1</v>
      </c>
      <c r="AV47">
        <v>170</v>
      </c>
      <c r="AW47">
        <v>66</v>
      </c>
      <c r="AX47">
        <v>1</v>
      </c>
      <c r="AY47" s="35">
        <v>44302</v>
      </c>
      <c r="AZ47" s="35">
        <v>44261</v>
      </c>
      <c r="BA47">
        <v>4</v>
      </c>
      <c r="BB47">
        <v>1</v>
      </c>
      <c r="BC47" s="35">
        <v>44302</v>
      </c>
      <c r="BD47" s="101">
        <v>2</v>
      </c>
      <c r="BE47" s="35">
        <v>44311</v>
      </c>
      <c r="BF47">
        <v>3</v>
      </c>
      <c r="BG47">
        <v>3359539</v>
      </c>
      <c r="BH47" s="35">
        <v>30532</v>
      </c>
      <c r="BI47">
        <v>726608536</v>
      </c>
      <c r="BJ47" t="s">
        <v>1663</v>
      </c>
      <c r="BK47">
        <v>660010036101</v>
      </c>
      <c r="BL47" t="s">
        <v>1664</v>
      </c>
      <c r="BM47" s="35">
        <v>44454</v>
      </c>
      <c r="BN47" t="s">
        <v>1868</v>
      </c>
      <c r="BO47">
        <v>3357454</v>
      </c>
      <c r="BP47" s="35">
        <v>44383</v>
      </c>
      <c r="BQ47">
        <v>8914099810</v>
      </c>
      <c r="BR47" t="s">
        <v>422</v>
      </c>
      <c r="BU47" t="s">
        <v>486</v>
      </c>
      <c r="BV47" t="s">
        <v>440</v>
      </c>
      <c r="BW47" t="s">
        <v>1664</v>
      </c>
      <c r="BX47" t="s">
        <v>92</v>
      </c>
      <c r="BY47" t="s">
        <v>93</v>
      </c>
      <c r="BZ47" t="s">
        <v>84</v>
      </c>
      <c r="CA47" t="s">
        <v>92</v>
      </c>
      <c r="CB47" t="s">
        <v>93</v>
      </c>
      <c r="CC47" t="s">
        <v>84</v>
      </c>
      <c r="CD47" t="s">
        <v>93</v>
      </c>
      <c r="CE47" t="s">
        <v>84</v>
      </c>
      <c r="CF47">
        <v>186732</v>
      </c>
    </row>
    <row r="48" spans="2:84" hidden="1" x14ac:dyDescent="0.25">
      <c r="B48">
        <v>850</v>
      </c>
      <c r="C48" s="35">
        <v>44300</v>
      </c>
      <c r="D48">
        <v>15</v>
      </c>
      <c r="E48">
        <v>2021</v>
      </c>
      <c r="F48">
        <v>6600100332</v>
      </c>
      <c r="G48">
        <v>25</v>
      </c>
      <c r="H48" t="s">
        <v>1878</v>
      </c>
      <c r="J48" t="s">
        <v>412</v>
      </c>
      <c r="K48" t="s">
        <v>1879</v>
      </c>
      <c r="L48" t="s">
        <v>414</v>
      </c>
      <c r="M48">
        <v>1087993449</v>
      </c>
      <c r="N48">
        <v>33</v>
      </c>
      <c r="O48">
        <v>1</v>
      </c>
      <c r="P48">
        <v>170</v>
      </c>
      <c r="Q48" t="s">
        <v>92</v>
      </c>
      <c r="R48" t="s">
        <v>728</v>
      </c>
      <c r="S48">
        <v>170</v>
      </c>
      <c r="T48">
        <v>66</v>
      </c>
      <c r="U48">
        <v>1</v>
      </c>
      <c r="V48">
        <v>2</v>
      </c>
      <c r="X48" t="s">
        <v>120</v>
      </c>
      <c r="AA48" t="s">
        <v>1880</v>
      </c>
      <c r="AB48">
        <v>9996</v>
      </c>
      <c r="AC48" t="s">
        <v>426</v>
      </c>
      <c r="AD48" t="s">
        <v>690</v>
      </c>
      <c r="AE48">
        <v>6</v>
      </c>
      <c r="AG48">
        <v>3</v>
      </c>
      <c r="AH48">
        <v>2</v>
      </c>
      <c r="AI48">
        <v>2</v>
      </c>
      <c r="AJ48">
        <v>2</v>
      </c>
      <c r="AK48">
        <v>2</v>
      </c>
      <c r="AL48">
        <v>2</v>
      </c>
      <c r="AM48" t="s">
        <v>422</v>
      </c>
      <c r="AN48">
        <v>2</v>
      </c>
      <c r="AO48">
        <v>2</v>
      </c>
      <c r="AP48">
        <v>2</v>
      </c>
      <c r="AQ48">
        <v>2</v>
      </c>
      <c r="AR48">
        <v>2</v>
      </c>
      <c r="AS48">
        <v>2</v>
      </c>
      <c r="AT48">
        <v>1</v>
      </c>
      <c r="AU48">
        <v>1</v>
      </c>
      <c r="AV48">
        <v>170</v>
      </c>
      <c r="AW48">
        <v>66</v>
      </c>
      <c r="AX48">
        <v>1</v>
      </c>
      <c r="AY48" s="35">
        <v>44300</v>
      </c>
      <c r="AZ48" s="35">
        <v>44300</v>
      </c>
      <c r="BA48">
        <v>3</v>
      </c>
      <c r="BB48">
        <v>2</v>
      </c>
      <c r="BC48" t="s">
        <v>1701</v>
      </c>
      <c r="BD48" s="101">
        <v>2</v>
      </c>
      <c r="BE48" s="35">
        <v>44329</v>
      </c>
      <c r="BF48">
        <v>7</v>
      </c>
      <c r="BG48">
        <v>3137766844</v>
      </c>
      <c r="BH48" s="35">
        <v>32230</v>
      </c>
      <c r="BI48">
        <v>726606485</v>
      </c>
      <c r="BJ48" t="s">
        <v>1693</v>
      </c>
      <c r="BK48">
        <v>660010033225</v>
      </c>
      <c r="BL48" t="s">
        <v>736</v>
      </c>
      <c r="BM48" s="35">
        <v>44454</v>
      </c>
      <c r="BN48" t="s">
        <v>733</v>
      </c>
      <c r="BO48">
        <v>3147205421</v>
      </c>
      <c r="BP48" s="35">
        <v>44334</v>
      </c>
      <c r="BQ48">
        <v>8160050035</v>
      </c>
      <c r="BR48" t="s">
        <v>422</v>
      </c>
      <c r="BU48" t="s">
        <v>438</v>
      </c>
      <c r="BV48" t="s">
        <v>489</v>
      </c>
      <c r="BW48" t="s">
        <v>736</v>
      </c>
      <c r="BX48" t="s">
        <v>92</v>
      </c>
      <c r="BY48" t="s">
        <v>93</v>
      </c>
      <c r="BZ48" t="s">
        <v>84</v>
      </c>
      <c r="CA48" t="s">
        <v>92</v>
      </c>
      <c r="CB48" t="s">
        <v>93</v>
      </c>
      <c r="CC48" t="s">
        <v>84</v>
      </c>
      <c r="CD48" t="s">
        <v>93</v>
      </c>
      <c r="CE48" t="s">
        <v>84</v>
      </c>
      <c r="CF48">
        <v>184285</v>
      </c>
    </row>
    <row r="49" spans="2:84" hidden="1" x14ac:dyDescent="0.25">
      <c r="B49">
        <v>357</v>
      </c>
      <c r="C49" s="35">
        <v>44301</v>
      </c>
      <c r="D49">
        <v>15</v>
      </c>
      <c r="E49">
        <v>2021</v>
      </c>
      <c r="F49">
        <v>6600100762</v>
      </c>
      <c r="G49">
        <v>1</v>
      </c>
      <c r="H49" t="s">
        <v>1881</v>
      </c>
      <c r="I49" t="s">
        <v>1730</v>
      </c>
      <c r="J49" t="s">
        <v>1769</v>
      </c>
      <c r="K49" t="s">
        <v>1882</v>
      </c>
      <c r="L49" t="s">
        <v>414</v>
      </c>
      <c r="M49">
        <v>4586734</v>
      </c>
      <c r="N49">
        <v>73</v>
      </c>
      <c r="O49">
        <v>1</v>
      </c>
      <c r="P49">
        <v>170</v>
      </c>
      <c r="Q49" t="s">
        <v>92</v>
      </c>
      <c r="R49" t="s">
        <v>419</v>
      </c>
      <c r="S49">
        <v>170</v>
      </c>
      <c r="T49">
        <v>66</v>
      </c>
      <c r="U49">
        <v>687</v>
      </c>
      <c r="V49" t="s">
        <v>422</v>
      </c>
      <c r="AA49" t="s">
        <v>1883</v>
      </c>
      <c r="AB49">
        <v>9950</v>
      </c>
      <c r="AC49" t="s">
        <v>426</v>
      </c>
      <c r="AD49" t="s">
        <v>690</v>
      </c>
      <c r="AE49">
        <v>6</v>
      </c>
      <c r="AG49">
        <v>1</v>
      </c>
      <c r="AH49">
        <v>2</v>
      </c>
      <c r="AI49">
        <v>2</v>
      </c>
      <c r="AJ49">
        <v>2</v>
      </c>
      <c r="AK49">
        <v>2</v>
      </c>
      <c r="AL49" t="s">
        <v>422</v>
      </c>
      <c r="AM49" t="s">
        <v>422</v>
      </c>
      <c r="AN49">
        <v>2</v>
      </c>
      <c r="AO49">
        <v>2</v>
      </c>
      <c r="AP49" t="s">
        <v>422</v>
      </c>
      <c r="AQ49">
        <v>2</v>
      </c>
      <c r="AR49">
        <v>2</v>
      </c>
      <c r="AS49">
        <v>2</v>
      </c>
      <c r="AT49">
        <v>1</v>
      </c>
      <c r="AU49">
        <v>1</v>
      </c>
      <c r="AV49" t="s">
        <v>422</v>
      </c>
      <c r="AX49" t="s">
        <v>422</v>
      </c>
      <c r="AY49" s="35">
        <v>44290</v>
      </c>
      <c r="AZ49" s="35">
        <v>44300</v>
      </c>
      <c r="BA49">
        <v>4</v>
      </c>
      <c r="BB49">
        <v>1</v>
      </c>
      <c r="BC49" s="35">
        <v>44290</v>
      </c>
      <c r="BD49" s="101">
        <v>2</v>
      </c>
      <c r="BE49" s="35">
        <v>44302</v>
      </c>
      <c r="BF49">
        <v>0</v>
      </c>
      <c r="BG49">
        <v>3148573731</v>
      </c>
      <c r="BH49" s="35">
        <v>17311</v>
      </c>
      <c r="BI49">
        <v>726603966</v>
      </c>
      <c r="BJ49" t="s">
        <v>1667</v>
      </c>
      <c r="BK49" t="s">
        <v>422</v>
      </c>
      <c r="BM49" s="35">
        <v>44454</v>
      </c>
      <c r="BN49" t="s">
        <v>1767</v>
      </c>
      <c r="BO49">
        <v>3206785</v>
      </c>
      <c r="BP49" s="35">
        <v>44320</v>
      </c>
      <c r="BQ49">
        <v>8002312357</v>
      </c>
      <c r="BR49" t="s">
        <v>422</v>
      </c>
      <c r="BU49" t="s">
        <v>438</v>
      </c>
      <c r="BV49" t="s">
        <v>1670</v>
      </c>
      <c r="BW49" t="s">
        <v>487</v>
      </c>
      <c r="BX49" t="s">
        <v>92</v>
      </c>
      <c r="BY49" t="s">
        <v>93</v>
      </c>
      <c r="BZ49" t="s">
        <v>1884</v>
      </c>
      <c r="CD49" t="s">
        <v>93</v>
      </c>
      <c r="CE49" t="s">
        <v>84</v>
      </c>
      <c r="CF49">
        <v>53863</v>
      </c>
    </row>
    <row r="50" spans="2:84" hidden="1" x14ac:dyDescent="0.25">
      <c r="B50">
        <v>357</v>
      </c>
      <c r="C50" s="35">
        <v>44298</v>
      </c>
      <c r="D50">
        <v>15</v>
      </c>
      <c r="E50">
        <v>2021</v>
      </c>
      <c r="F50">
        <v>6600100762</v>
      </c>
      <c r="G50">
        <v>1</v>
      </c>
      <c r="H50" t="s">
        <v>1779</v>
      </c>
      <c r="J50" t="s">
        <v>1885</v>
      </c>
      <c r="K50" t="s">
        <v>1886</v>
      </c>
      <c r="L50" t="s">
        <v>414</v>
      </c>
      <c r="M50">
        <v>6466649</v>
      </c>
      <c r="N50">
        <v>71</v>
      </c>
      <c r="O50">
        <v>1</v>
      </c>
      <c r="P50">
        <v>170</v>
      </c>
      <c r="Q50" t="s">
        <v>92</v>
      </c>
      <c r="R50" t="s">
        <v>419</v>
      </c>
      <c r="S50">
        <v>170</v>
      </c>
      <c r="T50">
        <v>66</v>
      </c>
      <c r="U50">
        <v>1</v>
      </c>
      <c r="V50" t="s">
        <v>422</v>
      </c>
      <c r="AA50" t="s">
        <v>1887</v>
      </c>
      <c r="AB50">
        <v>9950</v>
      </c>
      <c r="AC50" t="s">
        <v>426</v>
      </c>
      <c r="AD50" t="s">
        <v>1888</v>
      </c>
      <c r="AE50">
        <v>6</v>
      </c>
      <c r="AG50">
        <v>3</v>
      </c>
      <c r="AH50">
        <v>2</v>
      </c>
      <c r="AI50">
        <v>2</v>
      </c>
      <c r="AJ50">
        <v>2</v>
      </c>
      <c r="AK50">
        <v>2</v>
      </c>
      <c r="AL50" t="s">
        <v>422</v>
      </c>
      <c r="AM50" t="s">
        <v>422</v>
      </c>
      <c r="AN50">
        <v>2</v>
      </c>
      <c r="AO50">
        <v>2</v>
      </c>
      <c r="AP50" t="s">
        <v>422</v>
      </c>
      <c r="AQ50">
        <v>2</v>
      </c>
      <c r="AR50">
        <v>2</v>
      </c>
      <c r="AS50">
        <v>2</v>
      </c>
      <c r="AT50">
        <v>1</v>
      </c>
      <c r="AU50">
        <v>1</v>
      </c>
      <c r="AV50" t="s">
        <v>422</v>
      </c>
      <c r="AX50" t="s">
        <v>422</v>
      </c>
      <c r="AY50" s="35">
        <v>44286</v>
      </c>
      <c r="AZ50" s="35">
        <v>44297</v>
      </c>
      <c r="BA50">
        <v>3</v>
      </c>
      <c r="BB50">
        <v>1</v>
      </c>
      <c r="BC50" s="35">
        <v>44286</v>
      </c>
      <c r="BD50" s="101">
        <v>2</v>
      </c>
      <c r="BE50" s="35">
        <v>44299</v>
      </c>
      <c r="BF50">
        <v>0</v>
      </c>
      <c r="BG50">
        <v>3112881246</v>
      </c>
      <c r="BH50" s="35">
        <v>18095</v>
      </c>
      <c r="BI50">
        <v>726603083</v>
      </c>
      <c r="BJ50" t="s">
        <v>1667</v>
      </c>
      <c r="BK50" t="s">
        <v>422</v>
      </c>
      <c r="BM50" s="35">
        <v>44454</v>
      </c>
      <c r="BN50" t="s">
        <v>483</v>
      </c>
      <c r="BO50">
        <v>3206785</v>
      </c>
      <c r="BP50" s="35">
        <v>44335</v>
      </c>
      <c r="BQ50">
        <v>8002312357</v>
      </c>
      <c r="BR50" t="s">
        <v>422</v>
      </c>
      <c r="BU50" t="s">
        <v>486</v>
      </c>
      <c r="BV50" t="s">
        <v>1670</v>
      </c>
      <c r="BW50" t="s">
        <v>487</v>
      </c>
      <c r="BX50" t="s">
        <v>92</v>
      </c>
      <c r="BY50" t="s">
        <v>93</v>
      </c>
      <c r="BZ50" t="s">
        <v>84</v>
      </c>
      <c r="CD50" t="s">
        <v>93</v>
      </c>
      <c r="CE50" t="s">
        <v>84</v>
      </c>
      <c r="CF50">
        <v>59824</v>
      </c>
    </row>
    <row r="51" spans="2:84" hidden="1" x14ac:dyDescent="0.25">
      <c r="B51">
        <v>813</v>
      </c>
      <c r="C51" s="35">
        <v>44308</v>
      </c>
      <c r="D51">
        <v>16</v>
      </c>
      <c r="E51">
        <v>2021</v>
      </c>
      <c r="F51">
        <v>6600100762</v>
      </c>
      <c r="G51">
        <v>1</v>
      </c>
      <c r="H51" t="s">
        <v>1889</v>
      </c>
      <c r="I51" t="s">
        <v>1890</v>
      </c>
      <c r="J51" t="s">
        <v>1852</v>
      </c>
      <c r="K51" t="s">
        <v>1891</v>
      </c>
      <c r="L51" t="s">
        <v>414</v>
      </c>
      <c r="M51">
        <v>42084060</v>
      </c>
      <c r="N51">
        <v>53</v>
      </c>
      <c r="O51">
        <v>1</v>
      </c>
      <c r="P51">
        <v>170</v>
      </c>
      <c r="Q51" t="s">
        <v>92</v>
      </c>
      <c r="R51" t="s">
        <v>728</v>
      </c>
      <c r="S51">
        <v>170</v>
      </c>
      <c r="T51">
        <v>66</v>
      </c>
      <c r="U51">
        <v>1</v>
      </c>
      <c r="V51">
        <v>1</v>
      </c>
      <c r="W51" t="s">
        <v>687</v>
      </c>
      <c r="Z51" t="s">
        <v>1892</v>
      </c>
      <c r="AA51" t="s">
        <v>1893</v>
      </c>
      <c r="AB51">
        <v>9999</v>
      </c>
      <c r="AC51" t="s">
        <v>426</v>
      </c>
      <c r="AD51" t="s">
        <v>1894</v>
      </c>
      <c r="AE51">
        <v>6</v>
      </c>
      <c r="AG51">
        <v>1</v>
      </c>
      <c r="AH51">
        <v>2</v>
      </c>
      <c r="AI51">
        <v>2</v>
      </c>
      <c r="AJ51">
        <v>2</v>
      </c>
      <c r="AK51">
        <v>2</v>
      </c>
      <c r="AL51">
        <v>2</v>
      </c>
      <c r="AM51" t="s">
        <v>422</v>
      </c>
      <c r="AN51">
        <v>2</v>
      </c>
      <c r="AO51">
        <v>2</v>
      </c>
      <c r="AP51">
        <v>2</v>
      </c>
      <c r="AQ51">
        <v>2</v>
      </c>
      <c r="AR51">
        <v>2</v>
      </c>
      <c r="AS51">
        <v>2</v>
      </c>
      <c r="AT51">
        <v>1</v>
      </c>
      <c r="AU51">
        <v>1</v>
      </c>
      <c r="AV51">
        <v>170</v>
      </c>
      <c r="AW51">
        <v>66</v>
      </c>
      <c r="AX51">
        <v>1</v>
      </c>
      <c r="AY51" s="35">
        <v>44307</v>
      </c>
      <c r="AZ51" s="35">
        <v>44293</v>
      </c>
      <c r="BA51">
        <v>3</v>
      </c>
      <c r="BB51">
        <v>1</v>
      </c>
      <c r="BC51" s="35">
        <v>44307</v>
      </c>
      <c r="BD51" s="101">
        <v>2</v>
      </c>
      <c r="BE51" s="35">
        <v>44310</v>
      </c>
      <c r="BF51">
        <v>7</v>
      </c>
      <c r="BG51">
        <v>3145943639</v>
      </c>
      <c r="BH51" s="35">
        <v>24803</v>
      </c>
      <c r="BI51">
        <v>726604160</v>
      </c>
      <c r="BJ51" t="s">
        <v>1895</v>
      </c>
      <c r="BK51">
        <v>660010076201</v>
      </c>
      <c r="BL51" t="s">
        <v>487</v>
      </c>
      <c r="BM51" s="35">
        <v>44454</v>
      </c>
      <c r="BN51" t="s">
        <v>1896</v>
      </c>
      <c r="BO51">
        <v>3206100</v>
      </c>
      <c r="BP51" s="35">
        <v>44326</v>
      </c>
      <c r="BQ51">
        <v>8002312357</v>
      </c>
      <c r="BR51" t="s">
        <v>422</v>
      </c>
      <c r="BU51" t="s">
        <v>486</v>
      </c>
      <c r="BV51" t="s">
        <v>440</v>
      </c>
      <c r="BW51" t="s">
        <v>487</v>
      </c>
      <c r="BX51" t="s">
        <v>92</v>
      </c>
      <c r="BY51" t="s">
        <v>93</v>
      </c>
      <c r="BZ51" t="s">
        <v>84</v>
      </c>
      <c r="CA51" t="s">
        <v>92</v>
      </c>
      <c r="CB51" t="s">
        <v>93</v>
      </c>
      <c r="CC51" t="s">
        <v>84</v>
      </c>
      <c r="CD51" t="s">
        <v>93</v>
      </c>
      <c r="CE51" t="s">
        <v>84</v>
      </c>
      <c r="CF51">
        <v>236614</v>
      </c>
    </row>
    <row r="52" spans="2:84" hidden="1" x14ac:dyDescent="0.25">
      <c r="B52">
        <v>813</v>
      </c>
      <c r="C52" s="35">
        <v>44314</v>
      </c>
      <c r="D52">
        <v>16</v>
      </c>
      <c r="E52">
        <v>2021</v>
      </c>
      <c r="F52">
        <v>6600101587</v>
      </c>
      <c r="G52">
        <v>2</v>
      </c>
      <c r="H52" t="s">
        <v>682</v>
      </c>
      <c r="I52" t="s">
        <v>1814</v>
      </c>
      <c r="J52" t="s">
        <v>1897</v>
      </c>
      <c r="K52" t="s">
        <v>1713</v>
      </c>
      <c r="L52" t="s">
        <v>414</v>
      </c>
      <c r="M52">
        <v>4527939</v>
      </c>
      <c r="N52">
        <v>58</v>
      </c>
      <c r="O52">
        <v>1</v>
      </c>
      <c r="P52">
        <v>170</v>
      </c>
      <c r="Q52" t="s">
        <v>92</v>
      </c>
      <c r="R52" t="s">
        <v>419</v>
      </c>
      <c r="S52">
        <v>170</v>
      </c>
      <c r="T52">
        <v>66</v>
      </c>
      <c r="U52">
        <v>572</v>
      </c>
      <c r="V52">
        <v>3</v>
      </c>
      <c r="Y52" t="s">
        <v>454</v>
      </c>
      <c r="AA52" t="s">
        <v>1898</v>
      </c>
      <c r="AB52">
        <v>9999</v>
      </c>
      <c r="AC52" t="s">
        <v>426</v>
      </c>
      <c r="AD52" t="s">
        <v>427</v>
      </c>
      <c r="AE52">
        <v>6</v>
      </c>
      <c r="AG52">
        <v>2</v>
      </c>
      <c r="AH52">
        <v>2</v>
      </c>
      <c r="AI52">
        <v>2</v>
      </c>
      <c r="AJ52">
        <v>2</v>
      </c>
      <c r="AK52">
        <v>2</v>
      </c>
      <c r="AL52" t="s">
        <v>422</v>
      </c>
      <c r="AM52" t="s">
        <v>422</v>
      </c>
      <c r="AN52">
        <v>2</v>
      </c>
      <c r="AO52">
        <v>2</v>
      </c>
      <c r="AP52" t="s">
        <v>422</v>
      </c>
      <c r="AQ52">
        <v>2</v>
      </c>
      <c r="AR52">
        <v>2</v>
      </c>
      <c r="AS52">
        <v>1</v>
      </c>
      <c r="AT52" t="s">
        <v>422</v>
      </c>
      <c r="AU52">
        <v>1</v>
      </c>
      <c r="AV52">
        <v>170</v>
      </c>
      <c r="AW52">
        <v>66</v>
      </c>
      <c r="AX52">
        <v>572</v>
      </c>
      <c r="AY52" s="35">
        <v>44306</v>
      </c>
      <c r="AZ52" s="35">
        <v>44275</v>
      </c>
      <c r="BA52">
        <v>3</v>
      </c>
      <c r="BB52">
        <v>1</v>
      </c>
      <c r="BC52" s="35">
        <v>44306</v>
      </c>
      <c r="BD52" s="101">
        <v>2</v>
      </c>
      <c r="BE52" s="35">
        <v>44388</v>
      </c>
      <c r="BF52">
        <v>7</v>
      </c>
      <c r="BG52">
        <v>3174402316</v>
      </c>
      <c r="BH52" s="35">
        <v>22895</v>
      </c>
      <c r="BI52">
        <v>727992403</v>
      </c>
      <c r="BJ52" t="s">
        <v>1693</v>
      </c>
      <c r="BK52">
        <v>660010158702</v>
      </c>
      <c r="BL52" t="s">
        <v>441</v>
      </c>
      <c r="BM52" s="35">
        <v>44454</v>
      </c>
      <c r="BN52" t="s">
        <v>1899</v>
      </c>
      <c r="BO52">
        <v>3115411</v>
      </c>
      <c r="BP52" s="35">
        <v>44413</v>
      </c>
      <c r="BQ52">
        <v>900342064</v>
      </c>
      <c r="BR52" t="s">
        <v>422</v>
      </c>
      <c r="BU52" t="s">
        <v>1695</v>
      </c>
      <c r="BV52" t="s">
        <v>440</v>
      </c>
      <c r="BW52" t="s">
        <v>441</v>
      </c>
      <c r="BX52" t="s">
        <v>92</v>
      </c>
      <c r="BY52" t="s">
        <v>93</v>
      </c>
      <c r="BZ52" t="s">
        <v>452</v>
      </c>
      <c r="CA52" t="s">
        <v>92</v>
      </c>
      <c r="CB52" t="s">
        <v>93</v>
      </c>
      <c r="CC52" t="s">
        <v>452</v>
      </c>
      <c r="CD52" t="s">
        <v>93</v>
      </c>
      <c r="CE52" t="s">
        <v>84</v>
      </c>
      <c r="CF52">
        <v>97075</v>
      </c>
    </row>
    <row r="53" spans="2:84" hidden="1" x14ac:dyDescent="0.25">
      <c r="B53">
        <v>813</v>
      </c>
      <c r="C53" s="35">
        <v>44321</v>
      </c>
      <c r="D53">
        <v>16</v>
      </c>
      <c r="E53">
        <v>2021</v>
      </c>
      <c r="F53">
        <v>6600100361</v>
      </c>
      <c r="G53">
        <v>1</v>
      </c>
      <c r="H53" t="s">
        <v>410</v>
      </c>
      <c r="I53" t="s">
        <v>1900</v>
      </c>
      <c r="J53" t="s">
        <v>412</v>
      </c>
      <c r="K53" t="s">
        <v>1901</v>
      </c>
      <c r="L53" t="s">
        <v>414</v>
      </c>
      <c r="M53">
        <v>9763738</v>
      </c>
      <c r="N53">
        <v>47</v>
      </c>
      <c r="O53">
        <v>1</v>
      </c>
      <c r="P53">
        <v>170</v>
      </c>
      <c r="Q53" t="s">
        <v>92</v>
      </c>
      <c r="R53" t="s">
        <v>419</v>
      </c>
      <c r="S53">
        <v>170</v>
      </c>
      <c r="T53">
        <v>66</v>
      </c>
      <c r="U53">
        <v>1</v>
      </c>
      <c r="V53">
        <v>1</v>
      </c>
      <c r="W53" t="s">
        <v>120</v>
      </c>
      <c r="Z53" t="s">
        <v>1902</v>
      </c>
      <c r="AA53" t="s">
        <v>1903</v>
      </c>
      <c r="AB53">
        <v>9999</v>
      </c>
      <c r="AC53" t="s">
        <v>426</v>
      </c>
      <c r="AD53" t="s">
        <v>1735</v>
      </c>
      <c r="AE53">
        <v>6</v>
      </c>
      <c r="AG53">
        <v>2</v>
      </c>
      <c r="AH53">
        <v>2</v>
      </c>
      <c r="AI53">
        <v>2</v>
      </c>
      <c r="AJ53">
        <v>2</v>
      </c>
      <c r="AK53">
        <v>2</v>
      </c>
      <c r="AL53" t="s">
        <v>422</v>
      </c>
      <c r="AM53" t="s">
        <v>422</v>
      </c>
      <c r="AN53">
        <v>2</v>
      </c>
      <c r="AO53">
        <v>2</v>
      </c>
      <c r="AP53" t="s">
        <v>422</v>
      </c>
      <c r="AQ53">
        <v>2</v>
      </c>
      <c r="AR53">
        <v>2</v>
      </c>
      <c r="AS53">
        <v>2</v>
      </c>
      <c r="AT53">
        <v>1</v>
      </c>
      <c r="AU53">
        <v>1</v>
      </c>
      <c r="AV53">
        <v>170</v>
      </c>
      <c r="AW53">
        <v>66</v>
      </c>
      <c r="AX53">
        <v>1</v>
      </c>
      <c r="AY53" s="35">
        <v>44306</v>
      </c>
      <c r="AZ53" s="35">
        <v>44287</v>
      </c>
      <c r="BA53">
        <v>4</v>
      </c>
      <c r="BB53">
        <v>1</v>
      </c>
      <c r="BC53" s="35">
        <v>44306</v>
      </c>
      <c r="BD53" s="101">
        <v>2</v>
      </c>
      <c r="BE53" s="35">
        <v>44328</v>
      </c>
      <c r="BF53">
        <v>7</v>
      </c>
      <c r="BG53">
        <v>3217888447</v>
      </c>
      <c r="BH53" s="35">
        <v>26917</v>
      </c>
      <c r="BI53">
        <v>726652753</v>
      </c>
      <c r="BJ53" t="s">
        <v>1757</v>
      </c>
      <c r="BK53">
        <v>660010036101</v>
      </c>
      <c r="BL53" t="s">
        <v>1664</v>
      </c>
      <c r="BM53" s="35">
        <v>44454</v>
      </c>
      <c r="BN53" t="s">
        <v>1904</v>
      </c>
      <c r="BO53">
        <v>3400267</v>
      </c>
      <c r="BP53" s="35">
        <v>44342</v>
      </c>
      <c r="BQ53">
        <v>8914099810</v>
      </c>
      <c r="BR53" t="s">
        <v>422</v>
      </c>
      <c r="BU53" t="s">
        <v>486</v>
      </c>
      <c r="BV53" t="s">
        <v>440</v>
      </c>
      <c r="BW53" t="s">
        <v>1664</v>
      </c>
      <c r="BX53" t="s">
        <v>92</v>
      </c>
      <c r="BY53" t="s">
        <v>93</v>
      </c>
      <c r="BZ53" t="s">
        <v>84</v>
      </c>
      <c r="CA53" t="s">
        <v>92</v>
      </c>
      <c r="CB53" t="s">
        <v>93</v>
      </c>
      <c r="CC53" t="s">
        <v>84</v>
      </c>
      <c r="CD53" t="s">
        <v>93</v>
      </c>
      <c r="CE53" t="s">
        <v>84</v>
      </c>
      <c r="CF53">
        <v>186730</v>
      </c>
    </row>
    <row r="54" spans="2:84" hidden="1" x14ac:dyDescent="0.25">
      <c r="B54">
        <v>357</v>
      </c>
      <c r="C54" s="35">
        <v>44304</v>
      </c>
      <c r="D54">
        <v>16</v>
      </c>
      <c r="E54">
        <v>2021</v>
      </c>
      <c r="F54">
        <v>6600100762</v>
      </c>
      <c r="G54">
        <v>1</v>
      </c>
      <c r="H54" t="s">
        <v>1680</v>
      </c>
      <c r="I54" t="s">
        <v>1905</v>
      </c>
      <c r="J54" t="s">
        <v>1706</v>
      </c>
      <c r="L54" t="s">
        <v>414</v>
      </c>
      <c r="M54">
        <v>42067407</v>
      </c>
      <c r="N54">
        <v>66</v>
      </c>
      <c r="O54">
        <v>1</v>
      </c>
      <c r="P54">
        <v>170</v>
      </c>
      <c r="Q54" t="s">
        <v>92</v>
      </c>
      <c r="R54" t="s">
        <v>728</v>
      </c>
      <c r="S54">
        <v>170</v>
      </c>
      <c r="T54">
        <v>66</v>
      </c>
      <c r="U54">
        <v>1</v>
      </c>
      <c r="V54" t="s">
        <v>422</v>
      </c>
      <c r="AA54" t="s">
        <v>1906</v>
      </c>
      <c r="AB54">
        <v>9950</v>
      </c>
      <c r="AC54" t="s">
        <v>426</v>
      </c>
      <c r="AD54" t="s">
        <v>427</v>
      </c>
      <c r="AE54">
        <v>6</v>
      </c>
      <c r="AG54">
        <v>1</v>
      </c>
      <c r="AH54">
        <v>2</v>
      </c>
      <c r="AI54">
        <v>2</v>
      </c>
      <c r="AJ54">
        <v>2</v>
      </c>
      <c r="AK54">
        <v>2</v>
      </c>
      <c r="AL54">
        <v>2</v>
      </c>
      <c r="AM54" t="s">
        <v>422</v>
      </c>
      <c r="AN54">
        <v>2</v>
      </c>
      <c r="AO54">
        <v>2</v>
      </c>
      <c r="AP54">
        <v>2</v>
      </c>
      <c r="AQ54">
        <v>2</v>
      </c>
      <c r="AR54">
        <v>2</v>
      </c>
      <c r="AS54">
        <v>2</v>
      </c>
      <c r="AT54">
        <v>1</v>
      </c>
      <c r="AU54">
        <v>1</v>
      </c>
      <c r="AV54" t="s">
        <v>422</v>
      </c>
      <c r="AX54" t="s">
        <v>422</v>
      </c>
      <c r="AY54" s="35">
        <v>44298</v>
      </c>
      <c r="AZ54" s="35">
        <v>44303</v>
      </c>
      <c r="BA54">
        <v>4</v>
      </c>
      <c r="BB54">
        <v>1</v>
      </c>
      <c r="BC54" s="35">
        <v>44298</v>
      </c>
      <c r="BD54" s="101">
        <v>2</v>
      </c>
      <c r="BE54" s="35">
        <v>44307</v>
      </c>
      <c r="BF54">
        <v>0</v>
      </c>
      <c r="BG54">
        <v>3125420340</v>
      </c>
      <c r="BH54" s="35">
        <v>20177</v>
      </c>
      <c r="BI54">
        <v>726604064</v>
      </c>
      <c r="BJ54" t="s">
        <v>1667</v>
      </c>
      <c r="BK54" t="s">
        <v>422</v>
      </c>
      <c r="BM54" s="35">
        <v>44454</v>
      </c>
      <c r="BN54" t="s">
        <v>1767</v>
      </c>
      <c r="BO54">
        <v>3206785</v>
      </c>
      <c r="BP54" s="35">
        <v>44323</v>
      </c>
      <c r="BQ54">
        <v>8002312357</v>
      </c>
      <c r="BR54" t="s">
        <v>422</v>
      </c>
      <c r="BU54" t="s">
        <v>486</v>
      </c>
      <c r="BV54" t="s">
        <v>1670</v>
      </c>
      <c r="BW54" t="s">
        <v>487</v>
      </c>
      <c r="BX54" t="s">
        <v>92</v>
      </c>
      <c r="BY54" t="s">
        <v>93</v>
      </c>
      <c r="BZ54" t="s">
        <v>84</v>
      </c>
      <c r="CD54" t="s">
        <v>93</v>
      </c>
      <c r="CE54" t="s">
        <v>84</v>
      </c>
      <c r="CF54">
        <v>53872</v>
      </c>
    </row>
    <row r="55" spans="2:84" hidden="1" x14ac:dyDescent="0.25">
      <c r="B55">
        <v>813</v>
      </c>
      <c r="C55" s="35">
        <v>44327</v>
      </c>
      <c r="D55">
        <v>16</v>
      </c>
      <c r="E55">
        <v>2021</v>
      </c>
      <c r="F55">
        <v>6600100762</v>
      </c>
      <c r="G55">
        <v>1</v>
      </c>
      <c r="H55" t="s">
        <v>1889</v>
      </c>
      <c r="I55" t="s">
        <v>1890</v>
      </c>
      <c r="J55" t="s">
        <v>1852</v>
      </c>
      <c r="K55" t="s">
        <v>1891</v>
      </c>
      <c r="L55" t="s">
        <v>414</v>
      </c>
      <c r="M55" t="s">
        <v>1907</v>
      </c>
      <c r="N55">
        <v>53</v>
      </c>
      <c r="O55">
        <v>1</v>
      </c>
      <c r="P55">
        <v>170</v>
      </c>
      <c r="Q55" t="s">
        <v>92</v>
      </c>
      <c r="R55" t="s">
        <v>728</v>
      </c>
      <c r="S55">
        <v>170</v>
      </c>
      <c r="T55">
        <v>66</v>
      </c>
      <c r="U55">
        <v>1</v>
      </c>
      <c r="V55">
        <v>1</v>
      </c>
      <c r="W55" t="s">
        <v>687</v>
      </c>
      <c r="Z55" t="s">
        <v>1892</v>
      </c>
      <c r="AA55" t="s">
        <v>1893</v>
      </c>
      <c r="AB55">
        <v>9999</v>
      </c>
      <c r="AC55" t="s">
        <v>426</v>
      </c>
      <c r="AD55" t="s">
        <v>1894</v>
      </c>
      <c r="AE55">
        <v>6</v>
      </c>
      <c r="AG55">
        <v>1</v>
      </c>
      <c r="AH55">
        <v>2</v>
      </c>
      <c r="AI55">
        <v>2</v>
      </c>
      <c r="AJ55">
        <v>2</v>
      </c>
      <c r="AK55">
        <v>2</v>
      </c>
      <c r="AL55">
        <v>2</v>
      </c>
      <c r="AM55" t="s">
        <v>422</v>
      </c>
      <c r="AN55">
        <v>2</v>
      </c>
      <c r="AO55">
        <v>2</v>
      </c>
      <c r="AP55">
        <v>2</v>
      </c>
      <c r="AQ55">
        <v>2</v>
      </c>
      <c r="AR55">
        <v>2</v>
      </c>
      <c r="AS55">
        <v>2</v>
      </c>
      <c r="AT55">
        <v>1</v>
      </c>
      <c r="AU55">
        <v>1</v>
      </c>
      <c r="AV55">
        <v>170</v>
      </c>
      <c r="AW55">
        <v>66</v>
      </c>
      <c r="AX55">
        <v>1</v>
      </c>
      <c r="AY55" s="35">
        <v>44309</v>
      </c>
      <c r="AZ55" s="35">
        <v>44309</v>
      </c>
      <c r="BA55">
        <v>3</v>
      </c>
      <c r="BB55">
        <v>1</v>
      </c>
      <c r="BC55" s="35">
        <v>44309</v>
      </c>
      <c r="BD55" s="101">
        <v>2</v>
      </c>
      <c r="BE55" s="35">
        <v>44310</v>
      </c>
      <c r="BF55">
        <v>0</v>
      </c>
      <c r="BG55">
        <v>3145943639</v>
      </c>
      <c r="BH55" s="35">
        <v>24803</v>
      </c>
      <c r="BI55">
        <v>726604160</v>
      </c>
      <c r="BJ55" t="s">
        <v>1895</v>
      </c>
      <c r="BK55" t="s">
        <v>422</v>
      </c>
      <c r="BM55" s="35">
        <v>44454</v>
      </c>
      <c r="BN55" t="s">
        <v>483</v>
      </c>
      <c r="BO55">
        <v>3206785</v>
      </c>
      <c r="BP55" s="35">
        <v>44327</v>
      </c>
      <c r="BQ55">
        <v>8002312357</v>
      </c>
      <c r="BR55" t="s">
        <v>422</v>
      </c>
      <c r="BU55" t="s">
        <v>438</v>
      </c>
      <c r="BV55" t="s">
        <v>440</v>
      </c>
      <c r="BW55" t="s">
        <v>487</v>
      </c>
      <c r="BX55" t="s">
        <v>92</v>
      </c>
      <c r="BY55" t="s">
        <v>93</v>
      </c>
      <c r="BZ55" t="s">
        <v>84</v>
      </c>
      <c r="CA55" t="s">
        <v>92</v>
      </c>
      <c r="CB55" t="s">
        <v>93</v>
      </c>
      <c r="CC55" t="s">
        <v>84</v>
      </c>
      <c r="CD55" t="s">
        <v>93</v>
      </c>
      <c r="CE55" t="s">
        <v>84</v>
      </c>
      <c r="CF55">
        <v>56769</v>
      </c>
    </row>
    <row r="56" spans="2:84" hidden="1" x14ac:dyDescent="0.25">
      <c r="B56">
        <v>850</v>
      </c>
      <c r="C56" s="35">
        <v>44316</v>
      </c>
      <c r="D56">
        <v>17</v>
      </c>
      <c r="E56">
        <v>2021</v>
      </c>
      <c r="F56">
        <v>6600100361</v>
      </c>
      <c r="G56">
        <v>1</v>
      </c>
      <c r="H56" t="s">
        <v>410</v>
      </c>
      <c r="I56" t="s">
        <v>1900</v>
      </c>
      <c r="J56" t="s">
        <v>412</v>
      </c>
      <c r="K56" t="s">
        <v>1901</v>
      </c>
      <c r="L56" t="s">
        <v>414</v>
      </c>
      <c r="M56">
        <v>9763738</v>
      </c>
      <c r="N56">
        <v>47</v>
      </c>
      <c r="O56">
        <v>1</v>
      </c>
      <c r="P56">
        <v>170</v>
      </c>
      <c r="Q56" t="s">
        <v>92</v>
      </c>
      <c r="R56" t="s">
        <v>419</v>
      </c>
      <c r="S56">
        <v>170</v>
      </c>
      <c r="T56">
        <v>66</v>
      </c>
      <c r="U56">
        <v>1</v>
      </c>
      <c r="V56">
        <v>1</v>
      </c>
      <c r="W56" t="s">
        <v>120</v>
      </c>
      <c r="Z56" t="s">
        <v>1908</v>
      </c>
      <c r="AA56" t="s">
        <v>1909</v>
      </c>
      <c r="AB56">
        <v>9999</v>
      </c>
      <c r="AC56" t="s">
        <v>1661</v>
      </c>
      <c r="AD56" t="s">
        <v>1662</v>
      </c>
      <c r="AE56">
        <v>6</v>
      </c>
      <c r="AG56">
        <v>2</v>
      </c>
      <c r="AH56">
        <v>2</v>
      </c>
      <c r="AI56">
        <v>2</v>
      </c>
      <c r="AJ56">
        <v>2</v>
      </c>
      <c r="AK56">
        <v>2</v>
      </c>
      <c r="AL56" t="s">
        <v>422</v>
      </c>
      <c r="AM56" t="s">
        <v>422</v>
      </c>
      <c r="AN56">
        <v>2</v>
      </c>
      <c r="AO56">
        <v>2</v>
      </c>
      <c r="AP56" t="s">
        <v>422</v>
      </c>
      <c r="AQ56">
        <v>2</v>
      </c>
      <c r="AR56">
        <v>2</v>
      </c>
      <c r="AS56">
        <v>2</v>
      </c>
      <c r="AT56">
        <v>1</v>
      </c>
      <c r="AU56">
        <v>1</v>
      </c>
      <c r="AV56">
        <v>170</v>
      </c>
      <c r="AW56">
        <v>66</v>
      </c>
      <c r="AX56">
        <v>1</v>
      </c>
      <c r="AY56" s="35">
        <v>44306</v>
      </c>
      <c r="AZ56" s="35">
        <v>44226</v>
      </c>
      <c r="BA56">
        <v>3</v>
      </c>
      <c r="BB56">
        <v>1</v>
      </c>
      <c r="BC56" s="35">
        <v>44306</v>
      </c>
      <c r="BD56" s="101">
        <v>2</v>
      </c>
      <c r="BE56" s="35">
        <v>44328</v>
      </c>
      <c r="BF56">
        <v>7</v>
      </c>
      <c r="BG56">
        <v>3217888947</v>
      </c>
      <c r="BH56" s="35">
        <v>26917</v>
      </c>
      <c r="BI56">
        <v>726652753</v>
      </c>
      <c r="BJ56" t="s">
        <v>1757</v>
      </c>
      <c r="BK56">
        <v>660010036101</v>
      </c>
      <c r="BL56" t="s">
        <v>1664</v>
      </c>
      <c r="BM56" s="35">
        <v>44454</v>
      </c>
      <c r="BN56" t="s">
        <v>1904</v>
      </c>
      <c r="BO56">
        <v>3357454</v>
      </c>
      <c r="BP56" s="35">
        <v>44342</v>
      </c>
      <c r="BQ56">
        <v>8914099810</v>
      </c>
      <c r="BR56" t="s">
        <v>422</v>
      </c>
      <c r="BU56" t="s">
        <v>486</v>
      </c>
      <c r="BV56" t="s">
        <v>489</v>
      </c>
      <c r="BW56" t="s">
        <v>1664</v>
      </c>
      <c r="BX56" t="s">
        <v>92</v>
      </c>
      <c r="BY56" t="s">
        <v>93</v>
      </c>
      <c r="BZ56" t="s">
        <v>84</v>
      </c>
      <c r="CA56" t="s">
        <v>92</v>
      </c>
      <c r="CB56" t="s">
        <v>93</v>
      </c>
      <c r="CC56" t="s">
        <v>84</v>
      </c>
      <c r="CD56" t="s">
        <v>93</v>
      </c>
      <c r="CE56" t="s">
        <v>84</v>
      </c>
      <c r="CF56">
        <v>186731</v>
      </c>
    </row>
    <row r="57" spans="2:84" hidden="1" x14ac:dyDescent="0.25">
      <c r="B57">
        <v>357</v>
      </c>
      <c r="C57" s="35">
        <v>44314</v>
      </c>
      <c r="D57">
        <v>17</v>
      </c>
      <c r="E57">
        <v>2021</v>
      </c>
      <c r="F57">
        <v>6600100762</v>
      </c>
      <c r="G57">
        <v>1</v>
      </c>
      <c r="H57" t="s">
        <v>1910</v>
      </c>
      <c r="I57" t="s">
        <v>1730</v>
      </c>
      <c r="J57" t="s">
        <v>1911</v>
      </c>
      <c r="K57" t="s">
        <v>1912</v>
      </c>
      <c r="L57" t="s">
        <v>414</v>
      </c>
      <c r="M57">
        <v>10129378</v>
      </c>
      <c r="N57">
        <v>52</v>
      </c>
      <c r="O57">
        <v>1</v>
      </c>
      <c r="P57">
        <v>170</v>
      </c>
      <c r="Q57" t="s">
        <v>92</v>
      </c>
      <c r="R57" t="s">
        <v>419</v>
      </c>
      <c r="S57">
        <v>170</v>
      </c>
      <c r="T57">
        <v>66</v>
      </c>
      <c r="U57">
        <v>1</v>
      </c>
      <c r="V57" t="s">
        <v>422</v>
      </c>
      <c r="AA57" t="s">
        <v>1913</v>
      </c>
      <c r="AB57">
        <v>9999</v>
      </c>
      <c r="AC57" t="s">
        <v>426</v>
      </c>
      <c r="AD57" t="s">
        <v>427</v>
      </c>
      <c r="AE57">
        <v>6</v>
      </c>
      <c r="AG57">
        <v>1</v>
      </c>
      <c r="AH57">
        <v>2</v>
      </c>
      <c r="AI57">
        <v>2</v>
      </c>
      <c r="AJ57">
        <v>2</v>
      </c>
      <c r="AK57">
        <v>2</v>
      </c>
      <c r="AL57" t="s">
        <v>422</v>
      </c>
      <c r="AM57" t="s">
        <v>422</v>
      </c>
      <c r="AN57">
        <v>2</v>
      </c>
      <c r="AO57">
        <v>2</v>
      </c>
      <c r="AP57" t="s">
        <v>422</v>
      </c>
      <c r="AQ57">
        <v>2</v>
      </c>
      <c r="AR57">
        <v>2</v>
      </c>
      <c r="AS57">
        <v>2</v>
      </c>
      <c r="AT57">
        <v>1</v>
      </c>
      <c r="AU57">
        <v>1</v>
      </c>
      <c r="AV57" t="s">
        <v>422</v>
      </c>
      <c r="AX57" t="s">
        <v>422</v>
      </c>
      <c r="AY57" s="35">
        <v>44308</v>
      </c>
      <c r="AZ57" s="35">
        <v>44314</v>
      </c>
      <c r="BA57">
        <v>4</v>
      </c>
      <c r="BB57">
        <v>1</v>
      </c>
      <c r="BC57" s="35">
        <v>44308</v>
      </c>
      <c r="BD57" s="101">
        <v>2</v>
      </c>
      <c r="BE57" s="35">
        <v>44315</v>
      </c>
      <c r="BF57">
        <v>0</v>
      </c>
      <c r="BG57">
        <v>3112520403</v>
      </c>
      <c r="BH57" s="35">
        <v>25180</v>
      </c>
      <c r="BI57">
        <v>726604413</v>
      </c>
      <c r="BJ57" t="s">
        <v>1778</v>
      </c>
      <c r="BK57" t="s">
        <v>422</v>
      </c>
      <c r="BM57" s="35">
        <v>44454</v>
      </c>
      <c r="BN57" t="s">
        <v>1668</v>
      </c>
      <c r="BO57">
        <v>3206785</v>
      </c>
      <c r="BP57" s="35">
        <v>44327</v>
      </c>
      <c r="BQ57">
        <v>8002312357</v>
      </c>
      <c r="BR57" t="s">
        <v>422</v>
      </c>
      <c r="BU57" t="s">
        <v>438</v>
      </c>
      <c r="BV57" t="s">
        <v>1670</v>
      </c>
      <c r="BW57" t="s">
        <v>487</v>
      </c>
      <c r="BX57" t="s">
        <v>92</v>
      </c>
      <c r="BY57" t="s">
        <v>93</v>
      </c>
      <c r="BZ57" t="s">
        <v>84</v>
      </c>
      <c r="CD57" t="s">
        <v>93</v>
      </c>
      <c r="CE57" t="s">
        <v>84</v>
      </c>
      <c r="CF57">
        <v>56768</v>
      </c>
    </row>
    <row r="58" spans="2:84" hidden="1" x14ac:dyDescent="0.25">
      <c r="B58">
        <v>813</v>
      </c>
      <c r="C58" s="35">
        <v>44323</v>
      </c>
      <c r="D58">
        <v>17</v>
      </c>
      <c r="E58">
        <v>2021</v>
      </c>
      <c r="F58">
        <v>6600100762</v>
      </c>
      <c r="G58">
        <v>1</v>
      </c>
      <c r="H58" t="s">
        <v>1680</v>
      </c>
      <c r="I58" t="s">
        <v>1914</v>
      </c>
      <c r="J58" t="s">
        <v>1915</v>
      </c>
      <c r="K58" t="s">
        <v>1916</v>
      </c>
      <c r="L58" t="s">
        <v>414</v>
      </c>
      <c r="M58">
        <v>41607300</v>
      </c>
      <c r="N58">
        <v>67</v>
      </c>
      <c r="O58">
        <v>1</v>
      </c>
      <c r="P58">
        <v>170</v>
      </c>
      <c r="Q58" t="s">
        <v>92</v>
      </c>
      <c r="R58" t="s">
        <v>728</v>
      </c>
      <c r="S58">
        <v>170</v>
      </c>
      <c r="T58">
        <v>66</v>
      </c>
      <c r="U58">
        <v>170</v>
      </c>
      <c r="V58">
        <v>1</v>
      </c>
      <c r="W58" t="s">
        <v>687</v>
      </c>
      <c r="Z58" t="s">
        <v>1917</v>
      </c>
      <c r="AA58" t="s">
        <v>1918</v>
      </c>
      <c r="AB58">
        <v>9999</v>
      </c>
      <c r="AC58" t="s">
        <v>426</v>
      </c>
      <c r="AD58" t="s">
        <v>1919</v>
      </c>
      <c r="AE58">
        <v>6</v>
      </c>
      <c r="AG58">
        <v>4</v>
      </c>
      <c r="AH58">
        <v>2</v>
      </c>
      <c r="AI58">
        <v>2</v>
      </c>
      <c r="AJ58">
        <v>2</v>
      </c>
      <c r="AK58">
        <v>2</v>
      </c>
      <c r="AL58">
        <v>2</v>
      </c>
      <c r="AM58" t="s">
        <v>422</v>
      </c>
      <c r="AN58">
        <v>2</v>
      </c>
      <c r="AO58">
        <v>2</v>
      </c>
      <c r="AP58">
        <v>2</v>
      </c>
      <c r="AQ58">
        <v>2</v>
      </c>
      <c r="AR58">
        <v>2</v>
      </c>
      <c r="AS58">
        <v>2</v>
      </c>
      <c r="AT58">
        <v>1</v>
      </c>
      <c r="AU58">
        <v>2</v>
      </c>
      <c r="AV58">
        <v>170</v>
      </c>
      <c r="AW58">
        <v>66</v>
      </c>
      <c r="AX58">
        <v>170</v>
      </c>
      <c r="AY58" s="35">
        <v>44315</v>
      </c>
      <c r="AZ58" s="35">
        <v>44296</v>
      </c>
      <c r="BA58">
        <v>3</v>
      </c>
      <c r="BB58">
        <v>1</v>
      </c>
      <c r="BC58" s="35">
        <v>44315</v>
      </c>
      <c r="BD58" s="101">
        <v>2</v>
      </c>
      <c r="BE58" s="35">
        <v>44318</v>
      </c>
      <c r="BF58">
        <v>0</v>
      </c>
      <c r="BG58">
        <v>3132650881</v>
      </c>
      <c r="BH58" s="35">
        <v>19742</v>
      </c>
      <c r="BI58">
        <v>726651733</v>
      </c>
      <c r="BJ58" t="s">
        <v>1920</v>
      </c>
      <c r="BK58" t="s">
        <v>422</v>
      </c>
      <c r="BM58" s="35">
        <v>44454</v>
      </c>
      <c r="BN58" t="s">
        <v>1767</v>
      </c>
      <c r="BO58">
        <v>3206785</v>
      </c>
      <c r="BP58" s="35">
        <v>44323</v>
      </c>
      <c r="BQ58">
        <v>8002312357</v>
      </c>
      <c r="BR58" t="s">
        <v>422</v>
      </c>
      <c r="BU58" t="s">
        <v>486</v>
      </c>
      <c r="BV58" t="s">
        <v>440</v>
      </c>
      <c r="BW58" t="s">
        <v>487</v>
      </c>
      <c r="BX58" t="s">
        <v>92</v>
      </c>
      <c r="BY58" t="s">
        <v>93</v>
      </c>
      <c r="BZ58" t="s">
        <v>139</v>
      </c>
      <c r="CA58" t="s">
        <v>92</v>
      </c>
      <c r="CB58" t="s">
        <v>93</v>
      </c>
      <c r="CC58" t="s">
        <v>139</v>
      </c>
      <c r="CD58" t="s">
        <v>93</v>
      </c>
      <c r="CE58" t="s">
        <v>84</v>
      </c>
      <c r="CF58">
        <v>53869</v>
      </c>
    </row>
    <row r="59" spans="2:84" hidden="1" x14ac:dyDescent="0.25">
      <c r="B59">
        <v>357</v>
      </c>
      <c r="C59" s="35">
        <v>44421</v>
      </c>
      <c r="D59">
        <v>18</v>
      </c>
      <c r="E59">
        <v>2021</v>
      </c>
      <c r="F59">
        <v>6600101491</v>
      </c>
      <c r="G59">
        <v>1</v>
      </c>
      <c r="H59" t="s">
        <v>1921</v>
      </c>
      <c r="I59" t="s">
        <v>1922</v>
      </c>
      <c r="J59" t="s">
        <v>1923</v>
      </c>
      <c r="K59" t="s">
        <v>1924</v>
      </c>
      <c r="L59" t="s">
        <v>414</v>
      </c>
      <c r="M59">
        <v>1094961870</v>
      </c>
      <c r="N59">
        <v>58</v>
      </c>
      <c r="O59">
        <v>1</v>
      </c>
      <c r="P59">
        <v>170</v>
      </c>
      <c r="Q59" t="s">
        <v>92</v>
      </c>
      <c r="R59" t="s">
        <v>728</v>
      </c>
      <c r="S59">
        <v>170</v>
      </c>
      <c r="T59">
        <v>66</v>
      </c>
      <c r="U59">
        <v>1</v>
      </c>
      <c r="V59">
        <v>1</v>
      </c>
      <c r="AA59" t="s">
        <v>1925</v>
      </c>
      <c r="AC59" t="s">
        <v>1842</v>
      </c>
      <c r="AE59">
        <v>6</v>
      </c>
      <c r="AG59">
        <v>3</v>
      </c>
      <c r="AH59" t="s">
        <v>98</v>
      </c>
      <c r="AI59" t="s">
        <v>422</v>
      </c>
      <c r="AJ59" t="s">
        <v>422</v>
      </c>
      <c r="AK59">
        <v>2</v>
      </c>
      <c r="AL59">
        <v>2</v>
      </c>
      <c r="AM59" t="s">
        <v>422</v>
      </c>
      <c r="AN59" t="s">
        <v>422</v>
      </c>
      <c r="AO59" t="s">
        <v>422</v>
      </c>
      <c r="AP59">
        <v>2</v>
      </c>
      <c r="AQ59" t="s">
        <v>422</v>
      </c>
      <c r="AR59" t="s">
        <v>422</v>
      </c>
      <c r="AS59" t="s">
        <v>422</v>
      </c>
      <c r="AT59">
        <v>1</v>
      </c>
      <c r="AU59">
        <v>2</v>
      </c>
      <c r="AV59">
        <v>170</v>
      </c>
      <c r="AW59">
        <v>66</v>
      </c>
      <c r="AX59">
        <v>1</v>
      </c>
      <c r="AY59" s="35">
        <v>44314</v>
      </c>
      <c r="AZ59" s="35">
        <v>44321</v>
      </c>
      <c r="BA59">
        <v>3</v>
      </c>
      <c r="BB59">
        <v>1</v>
      </c>
      <c r="BC59" s="35">
        <v>44314</v>
      </c>
      <c r="BD59" s="101">
        <v>2</v>
      </c>
      <c r="BE59" s="35">
        <v>44322</v>
      </c>
      <c r="BF59">
        <v>7</v>
      </c>
      <c r="BG59">
        <v>3154390762</v>
      </c>
      <c r="BH59" s="35">
        <v>23234</v>
      </c>
      <c r="BI59">
        <v>726653247</v>
      </c>
      <c r="BJ59" t="s">
        <v>1677</v>
      </c>
      <c r="BK59">
        <v>110019400455</v>
      </c>
      <c r="BM59" s="35">
        <v>44454</v>
      </c>
      <c r="BN59" t="s">
        <v>1678</v>
      </c>
      <c r="BO59">
        <v>3400330</v>
      </c>
      <c r="BP59" s="35">
        <v>44428</v>
      </c>
      <c r="BQ59">
        <v>805024774301</v>
      </c>
      <c r="BR59" t="s">
        <v>422</v>
      </c>
      <c r="BU59" t="s">
        <v>1695</v>
      </c>
      <c r="BV59" t="s">
        <v>1670</v>
      </c>
      <c r="BW59" t="s">
        <v>1679</v>
      </c>
      <c r="BX59" t="s">
        <v>92</v>
      </c>
      <c r="BY59" t="s">
        <v>93</v>
      </c>
      <c r="BZ59" t="s">
        <v>84</v>
      </c>
      <c r="CA59" t="s">
        <v>92</v>
      </c>
      <c r="CB59" t="s">
        <v>93</v>
      </c>
      <c r="CC59" t="s">
        <v>84</v>
      </c>
      <c r="CD59" t="s">
        <v>93</v>
      </c>
      <c r="CE59" t="s">
        <v>84</v>
      </c>
      <c r="CF59">
        <v>266662</v>
      </c>
    </row>
    <row r="60" spans="2:84" hidden="1" x14ac:dyDescent="0.25">
      <c r="B60">
        <v>813</v>
      </c>
      <c r="C60" s="35">
        <v>44340</v>
      </c>
      <c r="D60">
        <v>18</v>
      </c>
      <c r="E60">
        <v>2021</v>
      </c>
      <c r="F60">
        <v>6600101587</v>
      </c>
      <c r="G60">
        <v>1</v>
      </c>
      <c r="H60" t="s">
        <v>682</v>
      </c>
      <c r="I60" t="s">
        <v>683</v>
      </c>
      <c r="J60" t="s">
        <v>1713</v>
      </c>
      <c r="L60" t="s">
        <v>414</v>
      </c>
      <c r="M60">
        <v>4577709</v>
      </c>
      <c r="N60">
        <v>56</v>
      </c>
      <c r="O60">
        <v>1</v>
      </c>
      <c r="P60">
        <v>170</v>
      </c>
      <c r="Q60" t="s">
        <v>92</v>
      </c>
      <c r="R60" t="s">
        <v>419</v>
      </c>
      <c r="S60">
        <v>170</v>
      </c>
      <c r="T60">
        <v>66</v>
      </c>
      <c r="U60">
        <v>1</v>
      </c>
      <c r="V60">
        <v>1</v>
      </c>
      <c r="W60" t="s">
        <v>422</v>
      </c>
      <c r="Z60" t="s">
        <v>422</v>
      </c>
      <c r="AA60" t="s">
        <v>1926</v>
      </c>
      <c r="AB60">
        <v>6114</v>
      </c>
      <c r="AC60" t="s">
        <v>426</v>
      </c>
      <c r="AD60" t="s">
        <v>427</v>
      </c>
      <c r="AE60">
        <v>6</v>
      </c>
      <c r="AG60">
        <v>2</v>
      </c>
      <c r="AH60">
        <v>2</v>
      </c>
      <c r="AI60">
        <v>2</v>
      </c>
      <c r="AJ60">
        <v>2</v>
      </c>
      <c r="AK60">
        <v>2</v>
      </c>
      <c r="AL60" t="s">
        <v>422</v>
      </c>
      <c r="AM60" t="s">
        <v>422</v>
      </c>
      <c r="AN60">
        <v>2</v>
      </c>
      <c r="AO60">
        <v>2</v>
      </c>
      <c r="AP60" t="s">
        <v>422</v>
      </c>
      <c r="AQ60">
        <v>2</v>
      </c>
      <c r="AR60">
        <v>2</v>
      </c>
      <c r="AS60">
        <v>2</v>
      </c>
      <c r="AT60">
        <v>1</v>
      </c>
      <c r="AU60">
        <v>1</v>
      </c>
      <c r="AV60">
        <v>170</v>
      </c>
      <c r="AW60">
        <v>66</v>
      </c>
      <c r="AX60">
        <v>1</v>
      </c>
      <c r="AY60" s="35">
        <v>44322</v>
      </c>
      <c r="AZ60" s="35">
        <v>44316</v>
      </c>
      <c r="BA60">
        <v>3</v>
      </c>
      <c r="BB60">
        <v>1</v>
      </c>
      <c r="BC60" s="35">
        <v>44322</v>
      </c>
      <c r="BD60" s="101">
        <v>2</v>
      </c>
      <c r="BE60" s="35">
        <v>44344</v>
      </c>
      <c r="BF60">
        <v>7</v>
      </c>
      <c r="BG60">
        <v>3234995155</v>
      </c>
      <c r="BH60" s="35">
        <v>23789</v>
      </c>
      <c r="BI60">
        <v>726660682</v>
      </c>
      <c r="BJ60" t="s">
        <v>1927</v>
      </c>
      <c r="BK60">
        <v>660010158701</v>
      </c>
      <c r="BL60" t="s">
        <v>441</v>
      </c>
      <c r="BM60" s="35">
        <v>44454</v>
      </c>
      <c r="BN60" t="s">
        <v>1928</v>
      </c>
      <c r="BO60">
        <v>3115411</v>
      </c>
      <c r="BP60" s="35">
        <v>44349</v>
      </c>
      <c r="BQ60">
        <v>9003420643</v>
      </c>
      <c r="BR60" t="s">
        <v>422</v>
      </c>
      <c r="BU60" t="s">
        <v>486</v>
      </c>
      <c r="BV60" t="s">
        <v>440</v>
      </c>
      <c r="BW60" t="s">
        <v>441</v>
      </c>
      <c r="BX60" t="s">
        <v>92</v>
      </c>
      <c r="BY60" t="s">
        <v>93</v>
      </c>
      <c r="BZ60" t="s">
        <v>84</v>
      </c>
      <c r="CA60" t="s">
        <v>92</v>
      </c>
      <c r="CB60" t="s">
        <v>93</v>
      </c>
      <c r="CC60" t="s">
        <v>84</v>
      </c>
      <c r="CD60" t="s">
        <v>93</v>
      </c>
      <c r="CE60" t="s">
        <v>84</v>
      </c>
      <c r="CF60">
        <v>247239</v>
      </c>
    </row>
    <row r="61" spans="2:84" hidden="1" x14ac:dyDescent="0.25">
      <c r="B61">
        <v>850</v>
      </c>
      <c r="C61" s="35">
        <v>44319</v>
      </c>
      <c r="D61">
        <v>18</v>
      </c>
      <c r="E61">
        <v>2021</v>
      </c>
      <c r="F61">
        <v>6600100217</v>
      </c>
      <c r="G61">
        <v>10</v>
      </c>
      <c r="H61" t="s">
        <v>1929</v>
      </c>
      <c r="I61" t="s">
        <v>1930</v>
      </c>
      <c r="J61" t="s">
        <v>1931</v>
      </c>
      <c r="K61" t="s">
        <v>1932</v>
      </c>
      <c r="L61" t="s">
        <v>414</v>
      </c>
      <c r="M61">
        <v>1024542040</v>
      </c>
      <c r="N61">
        <v>27</v>
      </c>
      <c r="O61">
        <v>1</v>
      </c>
      <c r="P61">
        <v>170</v>
      </c>
      <c r="Q61" t="s">
        <v>92</v>
      </c>
      <c r="R61" t="s">
        <v>419</v>
      </c>
      <c r="S61">
        <v>170</v>
      </c>
      <c r="T61">
        <v>66</v>
      </c>
      <c r="U61">
        <v>170</v>
      </c>
      <c r="V61">
        <v>2</v>
      </c>
      <c r="X61" t="s">
        <v>1933</v>
      </c>
      <c r="AA61" t="s">
        <v>1934</v>
      </c>
      <c r="AB61">
        <v>2511</v>
      </c>
      <c r="AC61" t="s">
        <v>1661</v>
      </c>
      <c r="AD61" t="s">
        <v>1935</v>
      </c>
      <c r="AE61">
        <v>6</v>
      </c>
      <c r="AG61">
        <v>3</v>
      </c>
      <c r="AH61">
        <v>2</v>
      </c>
      <c r="AI61">
        <v>2</v>
      </c>
      <c r="AJ61">
        <v>2</v>
      </c>
      <c r="AK61">
        <v>2</v>
      </c>
      <c r="AL61" t="s">
        <v>422</v>
      </c>
      <c r="AM61" t="s">
        <v>422</v>
      </c>
      <c r="AN61">
        <v>2</v>
      </c>
      <c r="AO61">
        <v>2</v>
      </c>
      <c r="AP61" t="s">
        <v>422</v>
      </c>
      <c r="AQ61">
        <v>2</v>
      </c>
      <c r="AR61">
        <v>2</v>
      </c>
      <c r="AS61">
        <v>2</v>
      </c>
      <c r="AT61">
        <v>1</v>
      </c>
      <c r="AU61">
        <v>1</v>
      </c>
      <c r="AV61">
        <v>170</v>
      </c>
      <c r="AW61">
        <v>66</v>
      </c>
      <c r="AX61">
        <v>170</v>
      </c>
      <c r="AY61" s="35">
        <v>44314</v>
      </c>
      <c r="AZ61" s="35">
        <v>44306</v>
      </c>
      <c r="BA61">
        <v>3</v>
      </c>
      <c r="BB61">
        <v>1</v>
      </c>
      <c r="BC61" s="35">
        <v>44315</v>
      </c>
      <c r="BD61" s="101">
        <v>2</v>
      </c>
      <c r="BE61" s="35">
        <v>44385</v>
      </c>
      <c r="BF61">
        <v>7</v>
      </c>
      <c r="BG61">
        <v>3126795256</v>
      </c>
      <c r="BH61" s="35">
        <v>34160</v>
      </c>
      <c r="BI61">
        <v>726669083</v>
      </c>
      <c r="BJ61" t="s">
        <v>1936</v>
      </c>
      <c r="BK61">
        <v>660010021710</v>
      </c>
      <c r="BL61" t="s">
        <v>1745</v>
      </c>
      <c r="BM61" s="35">
        <v>44454</v>
      </c>
      <c r="BN61" t="s">
        <v>1937</v>
      </c>
      <c r="BO61">
        <v>3135600</v>
      </c>
      <c r="BP61" s="35">
        <v>44386</v>
      </c>
      <c r="BQ61">
        <v>8914800001</v>
      </c>
      <c r="BR61" t="s">
        <v>422</v>
      </c>
      <c r="BU61" t="s">
        <v>1725</v>
      </c>
      <c r="BV61" t="s">
        <v>489</v>
      </c>
      <c r="BW61" t="s">
        <v>1745</v>
      </c>
      <c r="BX61" t="s">
        <v>92</v>
      </c>
      <c r="BY61" t="s">
        <v>93</v>
      </c>
      <c r="BZ61" t="s">
        <v>139</v>
      </c>
      <c r="CA61" t="s">
        <v>92</v>
      </c>
      <c r="CB61" t="s">
        <v>93</v>
      </c>
      <c r="CC61" t="s">
        <v>139</v>
      </c>
      <c r="CD61" t="s">
        <v>93</v>
      </c>
      <c r="CE61" t="s">
        <v>84</v>
      </c>
      <c r="CF61">
        <v>64300</v>
      </c>
    </row>
    <row r="62" spans="2:84" hidden="1" x14ac:dyDescent="0.25">
      <c r="B62">
        <v>357</v>
      </c>
      <c r="C62" s="35">
        <v>44330</v>
      </c>
      <c r="D62">
        <v>19</v>
      </c>
      <c r="E62">
        <v>2021</v>
      </c>
      <c r="F62">
        <v>6600100762</v>
      </c>
      <c r="G62">
        <v>1</v>
      </c>
      <c r="H62" t="s">
        <v>1938</v>
      </c>
      <c r="I62" t="s">
        <v>1939</v>
      </c>
      <c r="J62" t="s">
        <v>1940</v>
      </c>
      <c r="K62" t="s">
        <v>1713</v>
      </c>
      <c r="L62" t="s">
        <v>414</v>
      </c>
      <c r="M62">
        <v>10125391</v>
      </c>
      <c r="N62">
        <v>54</v>
      </c>
      <c r="O62">
        <v>1</v>
      </c>
      <c r="P62">
        <v>170</v>
      </c>
      <c r="Q62" t="s">
        <v>92</v>
      </c>
      <c r="R62" t="s">
        <v>419</v>
      </c>
      <c r="S62">
        <v>170</v>
      </c>
      <c r="T62">
        <v>66</v>
      </c>
      <c r="U62">
        <v>1</v>
      </c>
      <c r="V62" t="s">
        <v>422</v>
      </c>
      <c r="AA62" t="s">
        <v>1941</v>
      </c>
      <c r="AC62" t="s">
        <v>1661</v>
      </c>
      <c r="AD62" t="s">
        <v>1756</v>
      </c>
      <c r="AE62">
        <v>6</v>
      </c>
      <c r="AG62">
        <v>4</v>
      </c>
      <c r="AH62" t="s">
        <v>98</v>
      </c>
      <c r="AI62" t="s">
        <v>422</v>
      </c>
      <c r="AJ62" t="s">
        <v>422</v>
      </c>
      <c r="AK62">
        <v>2</v>
      </c>
      <c r="AL62" t="s">
        <v>422</v>
      </c>
      <c r="AM62" t="s">
        <v>422</v>
      </c>
      <c r="AN62" t="s">
        <v>422</v>
      </c>
      <c r="AO62" t="s">
        <v>422</v>
      </c>
      <c r="AP62" t="s">
        <v>422</v>
      </c>
      <c r="AQ62" t="s">
        <v>422</v>
      </c>
      <c r="AR62" t="s">
        <v>422</v>
      </c>
      <c r="AS62" t="s">
        <v>422</v>
      </c>
      <c r="AT62">
        <v>1</v>
      </c>
      <c r="AU62">
        <v>1</v>
      </c>
      <c r="AV62" t="s">
        <v>422</v>
      </c>
      <c r="AX62" t="s">
        <v>422</v>
      </c>
      <c r="AY62" s="35">
        <v>44320</v>
      </c>
      <c r="AZ62" s="35">
        <v>44329</v>
      </c>
      <c r="BA62">
        <v>3</v>
      </c>
      <c r="BB62">
        <v>1</v>
      </c>
      <c r="BC62" s="35">
        <v>44320</v>
      </c>
      <c r="BD62" s="101">
        <v>2</v>
      </c>
      <c r="BE62" s="35">
        <v>44334</v>
      </c>
      <c r="BF62">
        <v>0</v>
      </c>
      <c r="BG62">
        <v>3205739027</v>
      </c>
      <c r="BH62" s="35">
        <v>24556</v>
      </c>
      <c r="BI62" t="s">
        <v>422</v>
      </c>
      <c r="BJ62" t="s">
        <v>1667</v>
      </c>
      <c r="BK62" t="s">
        <v>422</v>
      </c>
      <c r="BM62" s="35">
        <v>44454</v>
      </c>
      <c r="BN62" t="s">
        <v>483</v>
      </c>
      <c r="BO62">
        <v>3206785</v>
      </c>
      <c r="BP62" s="35">
        <v>44385</v>
      </c>
      <c r="BQ62">
        <v>8002312357</v>
      </c>
      <c r="BR62" t="s">
        <v>422</v>
      </c>
      <c r="BU62" t="s">
        <v>1695</v>
      </c>
      <c r="BV62" t="s">
        <v>1670</v>
      </c>
      <c r="BW62" t="s">
        <v>487</v>
      </c>
      <c r="BX62" t="s">
        <v>92</v>
      </c>
      <c r="BY62" t="s">
        <v>93</v>
      </c>
      <c r="BZ62" t="s">
        <v>84</v>
      </c>
      <c r="CD62" t="s">
        <v>93</v>
      </c>
      <c r="CE62" t="s">
        <v>84</v>
      </c>
      <c r="CF62">
        <v>97019</v>
      </c>
    </row>
    <row r="63" spans="2:84" hidden="1" x14ac:dyDescent="0.25">
      <c r="B63">
        <v>357</v>
      </c>
      <c r="C63" s="35">
        <v>44421</v>
      </c>
      <c r="D63">
        <v>20</v>
      </c>
      <c r="E63">
        <v>2021</v>
      </c>
      <c r="F63">
        <v>6600101491</v>
      </c>
      <c r="G63">
        <v>1</v>
      </c>
      <c r="H63" t="s">
        <v>410</v>
      </c>
      <c r="I63" t="s">
        <v>1942</v>
      </c>
      <c r="J63" t="s">
        <v>1943</v>
      </c>
      <c r="K63" t="s">
        <v>1753</v>
      </c>
      <c r="L63" t="s">
        <v>414</v>
      </c>
      <c r="M63">
        <v>10060852</v>
      </c>
      <c r="N63">
        <v>74</v>
      </c>
      <c r="O63">
        <v>1</v>
      </c>
      <c r="P63">
        <v>170</v>
      </c>
      <c r="Q63" t="s">
        <v>92</v>
      </c>
      <c r="R63" t="s">
        <v>419</v>
      </c>
      <c r="S63">
        <v>170</v>
      </c>
      <c r="T63">
        <v>66</v>
      </c>
      <c r="U63">
        <v>1</v>
      </c>
      <c r="V63" t="s">
        <v>422</v>
      </c>
      <c r="AA63" t="s">
        <v>1944</v>
      </c>
      <c r="AC63" t="s">
        <v>1675</v>
      </c>
      <c r="AD63" t="s">
        <v>1676</v>
      </c>
      <c r="AE63">
        <v>6</v>
      </c>
      <c r="AG63">
        <v>3</v>
      </c>
      <c r="AH63" t="s">
        <v>98</v>
      </c>
      <c r="AI63" t="s">
        <v>422</v>
      </c>
      <c r="AJ63" t="s">
        <v>422</v>
      </c>
      <c r="AK63">
        <v>2</v>
      </c>
      <c r="AL63" t="s">
        <v>422</v>
      </c>
      <c r="AM63" t="s">
        <v>422</v>
      </c>
      <c r="AN63" t="s">
        <v>422</v>
      </c>
      <c r="AO63" t="s">
        <v>422</v>
      </c>
      <c r="AP63" t="s">
        <v>422</v>
      </c>
      <c r="AQ63" t="s">
        <v>422</v>
      </c>
      <c r="AR63" t="s">
        <v>422</v>
      </c>
      <c r="AS63" t="s">
        <v>422</v>
      </c>
      <c r="AT63">
        <v>1</v>
      </c>
      <c r="AU63">
        <v>2</v>
      </c>
      <c r="AV63" t="s">
        <v>422</v>
      </c>
      <c r="AX63" t="s">
        <v>422</v>
      </c>
      <c r="AY63" s="35">
        <v>44332</v>
      </c>
      <c r="AZ63" s="35">
        <v>44338</v>
      </c>
      <c r="BA63">
        <v>3</v>
      </c>
      <c r="BB63">
        <v>1</v>
      </c>
      <c r="BC63" s="35">
        <v>44332</v>
      </c>
      <c r="BD63" s="101">
        <v>2</v>
      </c>
      <c r="BE63" s="35">
        <v>44350</v>
      </c>
      <c r="BF63">
        <v>0</v>
      </c>
      <c r="BG63">
        <v>3127855492</v>
      </c>
      <c r="BH63" s="35">
        <v>17273</v>
      </c>
      <c r="BI63">
        <v>717099314</v>
      </c>
      <c r="BJ63" t="s">
        <v>1677</v>
      </c>
      <c r="BK63" t="s">
        <v>422</v>
      </c>
      <c r="BM63" s="35">
        <v>44454</v>
      </c>
      <c r="BN63" t="s">
        <v>1678</v>
      </c>
      <c r="BO63">
        <v>3400330</v>
      </c>
      <c r="BP63" s="35">
        <v>44421</v>
      </c>
      <c r="BQ63">
        <v>805024774301</v>
      </c>
      <c r="BR63" t="s">
        <v>422</v>
      </c>
      <c r="BU63" t="s">
        <v>1695</v>
      </c>
      <c r="BV63" t="s">
        <v>1670</v>
      </c>
      <c r="BW63" t="s">
        <v>1679</v>
      </c>
      <c r="BX63" t="s">
        <v>92</v>
      </c>
      <c r="BY63" t="s">
        <v>93</v>
      </c>
      <c r="BZ63" t="s">
        <v>84</v>
      </c>
      <c r="CD63" t="s">
        <v>93</v>
      </c>
      <c r="CE63" t="s">
        <v>84</v>
      </c>
      <c r="CF63">
        <v>118656</v>
      </c>
    </row>
    <row r="64" spans="2:84" hidden="1" x14ac:dyDescent="0.25">
      <c r="B64">
        <v>813</v>
      </c>
      <c r="C64" s="35">
        <v>44411</v>
      </c>
      <c r="D64">
        <v>21</v>
      </c>
      <c r="E64">
        <v>2021</v>
      </c>
      <c r="F64">
        <v>6600100762</v>
      </c>
      <c r="G64">
        <v>1</v>
      </c>
      <c r="H64" t="s">
        <v>1945</v>
      </c>
      <c r="I64" t="s">
        <v>1946</v>
      </c>
      <c r="J64" t="s">
        <v>1943</v>
      </c>
      <c r="K64" t="s">
        <v>1943</v>
      </c>
      <c r="L64" t="s">
        <v>414</v>
      </c>
      <c r="M64">
        <v>42060102</v>
      </c>
      <c r="N64">
        <v>67</v>
      </c>
      <c r="O64">
        <v>1</v>
      </c>
      <c r="P64">
        <v>170</v>
      </c>
      <c r="Q64" t="s">
        <v>92</v>
      </c>
      <c r="R64" t="s">
        <v>728</v>
      </c>
      <c r="S64">
        <v>170</v>
      </c>
      <c r="T64">
        <v>66</v>
      </c>
      <c r="U64">
        <v>1</v>
      </c>
      <c r="V64">
        <v>1</v>
      </c>
      <c r="W64" t="s">
        <v>687</v>
      </c>
      <c r="Z64" t="s">
        <v>702</v>
      </c>
      <c r="AA64" t="s">
        <v>703</v>
      </c>
      <c r="AB64">
        <v>9950</v>
      </c>
      <c r="AC64" t="s">
        <v>426</v>
      </c>
      <c r="AD64" t="s">
        <v>427</v>
      </c>
      <c r="AE64">
        <v>6</v>
      </c>
      <c r="AG64">
        <v>1</v>
      </c>
      <c r="AH64">
        <v>2</v>
      </c>
      <c r="AI64">
        <v>2</v>
      </c>
      <c r="AJ64">
        <v>2</v>
      </c>
      <c r="AK64">
        <v>2</v>
      </c>
      <c r="AL64">
        <v>2</v>
      </c>
      <c r="AM64" t="s">
        <v>422</v>
      </c>
      <c r="AN64">
        <v>1</v>
      </c>
      <c r="AO64">
        <v>2</v>
      </c>
      <c r="AP64">
        <v>2</v>
      </c>
      <c r="AQ64">
        <v>2</v>
      </c>
      <c r="AR64">
        <v>2</v>
      </c>
      <c r="AS64">
        <v>2</v>
      </c>
      <c r="AT64">
        <v>2</v>
      </c>
      <c r="AU64">
        <v>2</v>
      </c>
      <c r="AV64">
        <v>170</v>
      </c>
      <c r="AW64">
        <v>66</v>
      </c>
      <c r="AX64">
        <v>1</v>
      </c>
      <c r="AY64" s="35">
        <v>44340</v>
      </c>
      <c r="AZ64" s="35">
        <v>44340</v>
      </c>
      <c r="BA64">
        <v>3</v>
      </c>
      <c r="BB64">
        <v>1</v>
      </c>
      <c r="BC64" s="35">
        <v>44340</v>
      </c>
      <c r="BD64" s="101">
        <v>2</v>
      </c>
      <c r="BE64" s="35">
        <v>44420</v>
      </c>
      <c r="BF64">
        <v>7</v>
      </c>
      <c r="BG64" t="s">
        <v>146</v>
      </c>
      <c r="BH64" s="35">
        <v>19896</v>
      </c>
      <c r="BI64">
        <v>727999155</v>
      </c>
      <c r="BJ64" t="s">
        <v>1947</v>
      </c>
      <c r="BK64">
        <v>660010076201</v>
      </c>
      <c r="BL64" t="s">
        <v>487</v>
      </c>
      <c r="BM64" s="35">
        <v>44454</v>
      </c>
      <c r="BN64" t="s">
        <v>1784</v>
      </c>
      <c r="BO64">
        <v>3206100</v>
      </c>
      <c r="BP64" s="35">
        <v>44435</v>
      </c>
      <c r="BQ64">
        <v>8002312357</v>
      </c>
      <c r="BR64" t="s">
        <v>422</v>
      </c>
      <c r="BU64" t="s">
        <v>1695</v>
      </c>
      <c r="BV64" t="s">
        <v>440</v>
      </c>
      <c r="BW64" t="s">
        <v>487</v>
      </c>
      <c r="BX64" t="s">
        <v>92</v>
      </c>
      <c r="BY64" t="s">
        <v>93</v>
      </c>
      <c r="BZ64" t="s">
        <v>84</v>
      </c>
      <c r="CA64" t="s">
        <v>92</v>
      </c>
      <c r="CB64" t="s">
        <v>93</v>
      </c>
      <c r="CC64" t="s">
        <v>84</v>
      </c>
      <c r="CD64" t="s">
        <v>93</v>
      </c>
      <c r="CE64" t="s">
        <v>84</v>
      </c>
      <c r="CF64">
        <v>267440</v>
      </c>
    </row>
    <row r="65" spans="2:84" hidden="1" x14ac:dyDescent="0.25">
      <c r="B65">
        <v>850</v>
      </c>
      <c r="C65" s="35">
        <v>44344</v>
      </c>
      <c r="D65">
        <v>21</v>
      </c>
      <c r="E65">
        <v>2021</v>
      </c>
      <c r="F65">
        <v>6600100217</v>
      </c>
      <c r="G65">
        <v>10</v>
      </c>
      <c r="H65" t="s">
        <v>1948</v>
      </c>
      <c r="J65" t="s">
        <v>1949</v>
      </c>
      <c r="K65" t="s">
        <v>1658</v>
      </c>
      <c r="L65" t="s">
        <v>414</v>
      </c>
      <c r="M65">
        <v>10072742</v>
      </c>
      <c r="N65">
        <v>69</v>
      </c>
      <c r="O65">
        <v>1</v>
      </c>
      <c r="P65">
        <v>170</v>
      </c>
      <c r="Q65" t="s">
        <v>92</v>
      </c>
      <c r="R65" t="s">
        <v>419</v>
      </c>
      <c r="S65">
        <v>170</v>
      </c>
      <c r="T65">
        <v>66</v>
      </c>
      <c r="U65">
        <v>1</v>
      </c>
      <c r="V65">
        <v>2</v>
      </c>
      <c r="X65" t="s">
        <v>1950</v>
      </c>
      <c r="AA65" t="s">
        <v>1951</v>
      </c>
      <c r="AB65">
        <v>9995</v>
      </c>
      <c r="AC65" t="s">
        <v>1661</v>
      </c>
      <c r="AD65" t="s">
        <v>1855</v>
      </c>
      <c r="AE65">
        <v>6</v>
      </c>
      <c r="AG65">
        <v>3</v>
      </c>
      <c r="AH65">
        <v>2</v>
      </c>
      <c r="AI65">
        <v>2</v>
      </c>
      <c r="AJ65">
        <v>2</v>
      </c>
      <c r="AK65">
        <v>2</v>
      </c>
      <c r="AL65" t="s">
        <v>422</v>
      </c>
      <c r="AM65" t="s">
        <v>422</v>
      </c>
      <c r="AN65">
        <v>2</v>
      </c>
      <c r="AO65">
        <v>2</v>
      </c>
      <c r="AP65" t="s">
        <v>422</v>
      </c>
      <c r="AQ65">
        <v>2</v>
      </c>
      <c r="AR65">
        <v>2</v>
      </c>
      <c r="AS65">
        <v>2</v>
      </c>
      <c r="AT65">
        <v>1</v>
      </c>
      <c r="AU65">
        <v>1</v>
      </c>
      <c r="AV65">
        <v>170</v>
      </c>
      <c r="AW65">
        <v>66</v>
      </c>
      <c r="AX65">
        <v>1</v>
      </c>
      <c r="AY65" s="35">
        <v>44344</v>
      </c>
      <c r="AZ65" t="s">
        <v>1701</v>
      </c>
      <c r="BA65">
        <v>3</v>
      </c>
      <c r="BB65">
        <v>2</v>
      </c>
      <c r="BC65" t="s">
        <v>1701</v>
      </c>
      <c r="BD65" s="101">
        <v>2</v>
      </c>
      <c r="BE65" s="35">
        <v>44412</v>
      </c>
      <c r="BF65">
        <v>7</v>
      </c>
      <c r="BG65">
        <v>3148061676</v>
      </c>
      <c r="BH65" s="35">
        <v>18883</v>
      </c>
      <c r="BI65">
        <v>727993483</v>
      </c>
      <c r="BJ65" t="s">
        <v>1952</v>
      </c>
      <c r="BK65">
        <v>660010021710</v>
      </c>
      <c r="BL65" t="s">
        <v>1745</v>
      </c>
      <c r="BM65" s="35">
        <v>44454</v>
      </c>
      <c r="BN65" t="s">
        <v>1819</v>
      </c>
      <c r="BO65">
        <v>3135600</v>
      </c>
      <c r="BP65" s="35">
        <v>44412</v>
      </c>
      <c r="BQ65">
        <v>8914800001</v>
      </c>
      <c r="BR65" t="s">
        <v>422</v>
      </c>
      <c r="BU65" t="s">
        <v>1725</v>
      </c>
      <c r="BV65" t="s">
        <v>489</v>
      </c>
      <c r="BW65" t="s">
        <v>1745</v>
      </c>
      <c r="BX65" t="s">
        <v>92</v>
      </c>
      <c r="BY65" t="s">
        <v>93</v>
      </c>
      <c r="BZ65" t="s">
        <v>84</v>
      </c>
      <c r="CA65" t="s">
        <v>92</v>
      </c>
      <c r="CB65" t="s">
        <v>93</v>
      </c>
      <c r="CC65" t="s">
        <v>84</v>
      </c>
      <c r="CD65" t="s">
        <v>93</v>
      </c>
      <c r="CE65" t="s">
        <v>84</v>
      </c>
      <c r="CF65">
        <v>203446</v>
      </c>
    </row>
    <row r="66" spans="2:84" hidden="1" x14ac:dyDescent="0.25">
      <c r="B66">
        <v>357</v>
      </c>
      <c r="C66" s="35">
        <v>44347</v>
      </c>
      <c r="D66">
        <v>21</v>
      </c>
      <c r="E66">
        <v>2021</v>
      </c>
      <c r="F66">
        <v>6600100217</v>
      </c>
      <c r="G66">
        <v>10</v>
      </c>
      <c r="H66" t="s">
        <v>1953</v>
      </c>
      <c r="I66" t="s">
        <v>1954</v>
      </c>
      <c r="J66" t="s">
        <v>1852</v>
      </c>
      <c r="K66" t="s">
        <v>1955</v>
      </c>
      <c r="L66" t="s">
        <v>414</v>
      </c>
      <c r="M66">
        <v>24411020</v>
      </c>
      <c r="N66">
        <v>68</v>
      </c>
      <c r="O66">
        <v>1</v>
      </c>
      <c r="P66">
        <v>170</v>
      </c>
      <c r="Q66" t="s">
        <v>92</v>
      </c>
      <c r="R66" t="s">
        <v>728</v>
      </c>
      <c r="S66">
        <v>170</v>
      </c>
      <c r="T66">
        <v>66</v>
      </c>
      <c r="U66">
        <v>1</v>
      </c>
      <c r="V66" t="s">
        <v>422</v>
      </c>
      <c r="AA66" t="s">
        <v>1956</v>
      </c>
      <c r="AC66" t="s">
        <v>1675</v>
      </c>
      <c r="AD66" t="s">
        <v>1709</v>
      </c>
      <c r="AE66">
        <v>6</v>
      </c>
      <c r="AG66">
        <v>3</v>
      </c>
      <c r="AH66" t="s">
        <v>98</v>
      </c>
      <c r="AI66" t="s">
        <v>422</v>
      </c>
      <c r="AJ66" t="s">
        <v>422</v>
      </c>
      <c r="AK66">
        <v>2</v>
      </c>
      <c r="AL66">
        <v>2</v>
      </c>
      <c r="AM66" t="s">
        <v>422</v>
      </c>
      <c r="AN66" t="s">
        <v>422</v>
      </c>
      <c r="AO66" t="s">
        <v>422</v>
      </c>
      <c r="AP66">
        <v>2</v>
      </c>
      <c r="AQ66" t="s">
        <v>422</v>
      </c>
      <c r="AR66" t="s">
        <v>422</v>
      </c>
      <c r="AS66" t="s">
        <v>422</v>
      </c>
      <c r="AT66">
        <v>1</v>
      </c>
      <c r="AU66">
        <v>2</v>
      </c>
      <c r="AV66" t="s">
        <v>422</v>
      </c>
      <c r="AX66" t="s">
        <v>422</v>
      </c>
      <c r="AY66" s="35">
        <v>44329</v>
      </c>
      <c r="AZ66" s="35">
        <v>44340</v>
      </c>
      <c r="BA66">
        <v>3</v>
      </c>
      <c r="BB66">
        <v>1</v>
      </c>
      <c r="BC66" s="35">
        <v>44329</v>
      </c>
      <c r="BD66" s="101">
        <v>2</v>
      </c>
      <c r="BE66" s="35">
        <v>44349</v>
      </c>
      <c r="BF66">
        <v>0</v>
      </c>
      <c r="BG66">
        <v>3609802</v>
      </c>
      <c r="BH66" s="35">
        <v>19359</v>
      </c>
      <c r="BI66">
        <v>726662366</v>
      </c>
      <c r="BJ66" t="s">
        <v>1677</v>
      </c>
      <c r="BK66" t="s">
        <v>422</v>
      </c>
      <c r="BM66" s="35">
        <v>44454</v>
      </c>
      <c r="BN66" t="s">
        <v>1957</v>
      </c>
      <c r="BO66">
        <v>3135600</v>
      </c>
      <c r="BP66" s="35">
        <v>44351</v>
      </c>
      <c r="BQ66">
        <v>8914800001</v>
      </c>
      <c r="BR66" t="s">
        <v>422</v>
      </c>
      <c r="BU66" t="s">
        <v>486</v>
      </c>
      <c r="BV66" t="s">
        <v>1670</v>
      </c>
      <c r="BW66" t="s">
        <v>1745</v>
      </c>
      <c r="BX66" t="s">
        <v>92</v>
      </c>
      <c r="BY66" t="s">
        <v>93</v>
      </c>
      <c r="BZ66" t="s">
        <v>84</v>
      </c>
      <c r="CD66" t="s">
        <v>93</v>
      </c>
      <c r="CE66" t="s">
        <v>84</v>
      </c>
      <c r="CF66">
        <v>69012</v>
      </c>
    </row>
    <row r="67" spans="2:84" hidden="1" x14ac:dyDescent="0.25">
      <c r="B67">
        <v>365</v>
      </c>
      <c r="C67" s="35">
        <v>44351</v>
      </c>
      <c r="D67">
        <v>21</v>
      </c>
      <c r="E67">
        <v>2021</v>
      </c>
      <c r="F67">
        <v>6600100361</v>
      </c>
      <c r="G67">
        <v>1</v>
      </c>
      <c r="H67" t="s">
        <v>1889</v>
      </c>
      <c r="I67" t="s">
        <v>1958</v>
      </c>
      <c r="J67" t="s">
        <v>1897</v>
      </c>
      <c r="K67" t="s">
        <v>1672</v>
      </c>
      <c r="L67" t="s">
        <v>414</v>
      </c>
      <c r="M67">
        <v>42005038</v>
      </c>
      <c r="N67">
        <v>54</v>
      </c>
      <c r="O67">
        <v>1</v>
      </c>
      <c r="P67">
        <v>170</v>
      </c>
      <c r="Q67" t="s">
        <v>92</v>
      </c>
      <c r="R67" t="s">
        <v>728</v>
      </c>
      <c r="S67">
        <v>170</v>
      </c>
      <c r="T67">
        <v>66</v>
      </c>
      <c r="U67">
        <v>170</v>
      </c>
      <c r="V67">
        <v>1</v>
      </c>
      <c r="W67" t="s">
        <v>120</v>
      </c>
      <c r="Z67" t="s">
        <v>1959</v>
      </c>
      <c r="AA67" t="s">
        <v>1960</v>
      </c>
      <c r="AB67">
        <v>9950</v>
      </c>
      <c r="AC67" t="s">
        <v>1661</v>
      </c>
      <c r="AD67" t="s">
        <v>1662</v>
      </c>
      <c r="AE67">
        <v>6</v>
      </c>
      <c r="AG67">
        <v>2</v>
      </c>
      <c r="AH67">
        <v>2</v>
      </c>
      <c r="AI67">
        <v>2</v>
      </c>
      <c r="AJ67">
        <v>2</v>
      </c>
      <c r="AK67">
        <v>2</v>
      </c>
      <c r="AL67">
        <v>2</v>
      </c>
      <c r="AM67" t="s">
        <v>422</v>
      </c>
      <c r="AN67">
        <v>2</v>
      </c>
      <c r="AO67">
        <v>2</v>
      </c>
      <c r="AP67">
        <v>2</v>
      </c>
      <c r="AQ67">
        <v>2</v>
      </c>
      <c r="AR67">
        <v>2</v>
      </c>
      <c r="AS67">
        <v>2</v>
      </c>
      <c r="AT67">
        <v>1</v>
      </c>
      <c r="AU67">
        <v>1</v>
      </c>
      <c r="AV67">
        <v>170</v>
      </c>
      <c r="AW67">
        <v>66</v>
      </c>
      <c r="AX67">
        <v>170</v>
      </c>
      <c r="AY67" s="35">
        <v>44340</v>
      </c>
      <c r="AZ67" s="35">
        <v>44340</v>
      </c>
      <c r="BA67">
        <v>4</v>
      </c>
      <c r="BB67">
        <v>1</v>
      </c>
      <c r="BC67" s="35">
        <v>44340</v>
      </c>
      <c r="BD67" s="101">
        <v>2</v>
      </c>
      <c r="BE67" s="35">
        <v>44351</v>
      </c>
      <c r="BF67">
        <v>0</v>
      </c>
      <c r="BG67">
        <v>3284664</v>
      </c>
      <c r="BH67" s="35">
        <v>24445</v>
      </c>
      <c r="BI67">
        <v>724155700</v>
      </c>
      <c r="BJ67" t="s">
        <v>1757</v>
      </c>
      <c r="BK67" t="s">
        <v>422</v>
      </c>
      <c r="BM67" s="35">
        <v>44454</v>
      </c>
      <c r="BN67" t="s">
        <v>1961</v>
      </c>
      <c r="BO67">
        <v>3357454</v>
      </c>
      <c r="BP67" s="35">
        <v>44368</v>
      </c>
      <c r="BQ67">
        <v>8914099810</v>
      </c>
      <c r="BR67" t="s">
        <v>422</v>
      </c>
      <c r="BU67" t="s">
        <v>438</v>
      </c>
      <c r="BV67" t="s">
        <v>1068</v>
      </c>
      <c r="BW67" t="s">
        <v>1664</v>
      </c>
      <c r="BX67" t="s">
        <v>92</v>
      </c>
      <c r="BY67" t="s">
        <v>93</v>
      </c>
      <c r="BZ67" t="s">
        <v>139</v>
      </c>
      <c r="CA67" t="s">
        <v>92</v>
      </c>
      <c r="CB67" t="s">
        <v>93</v>
      </c>
      <c r="CC67" t="s">
        <v>139</v>
      </c>
      <c r="CD67" t="s">
        <v>93</v>
      </c>
      <c r="CE67" t="s">
        <v>84</v>
      </c>
      <c r="CF67">
        <v>78902</v>
      </c>
    </row>
    <row r="68" spans="2:84" hidden="1" x14ac:dyDescent="0.25">
      <c r="B68">
        <v>357</v>
      </c>
      <c r="C68" s="35">
        <v>44349</v>
      </c>
      <c r="D68">
        <v>22</v>
      </c>
      <c r="E68">
        <v>2021</v>
      </c>
      <c r="F68">
        <v>6600100762</v>
      </c>
      <c r="G68">
        <v>1</v>
      </c>
      <c r="H68" t="s">
        <v>1779</v>
      </c>
      <c r="I68" t="s">
        <v>1885</v>
      </c>
      <c r="J68" t="s">
        <v>1962</v>
      </c>
      <c r="K68" t="s">
        <v>1931</v>
      </c>
      <c r="L68" t="s">
        <v>414</v>
      </c>
      <c r="M68">
        <v>75003812</v>
      </c>
      <c r="N68">
        <v>63</v>
      </c>
      <c r="O68">
        <v>1</v>
      </c>
      <c r="P68">
        <v>170</v>
      </c>
      <c r="Q68" t="s">
        <v>92</v>
      </c>
      <c r="R68" t="s">
        <v>419</v>
      </c>
      <c r="S68">
        <v>170</v>
      </c>
      <c r="T68">
        <v>66</v>
      </c>
      <c r="U68">
        <v>170</v>
      </c>
      <c r="V68" t="s">
        <v>422</v>
      </c>
      <c r="AA68" t="s">
        <v>1963</v>
      </c>
      <c r="AC68" t="s">
        <v>426</v>
      </c>
      <c r="AD68" t="s">
        <v>427</v>
      </c>
      <c r="AE68">
        <v>6</v>
      </c>
      <c r="AG68">
        <v>2</v>
      </c>
      <c r="AH68" t="s">
        <v>98</v>
      </c>
      <c r="AI68" t="s">
        <v>422</v>
      </c>
      <c r="AJ68" t="s">
        <v>422</v>
      </c>
      <c r="AK68">
        <v>2</v>
      </c>
      <c r="AL68" t="s">
        <v>422</v>
      </c>
      <c r="AM68" t="s">
        <v>422</v>
      </c>
      <c r="AN68" t="s">
        <v>422</v>
      </c>
      <c r="AO68" t="s">
        <v>422</v>
      </c>
      <c r="AP68" t="s">
        <v>422</v>
      </c>
      <c r="AQ68" t="s">
        <v>422</v>
      </c>
      <c r="AR68" t="s">
        <v>422</v>
      </c>
      <c r="AS68" t="s">
        <v>422</v>
      </c>
      <c r="AT68">
        <v>1</v>
      </c>
      <c r="AU68">
        <v>1</v>
      </c>
      <c r="AV68" t="s">
        <v>422</v>
      </c>
      <c r="AX68" t="s">
        <v>422</v>
      </c>
      <c r="AY68" s="35">
        <v>44334</v>
      </c>
      <c r="AZ68" s="35">
        <v>44347</v>
      </c>
      <c r="BA68">
        <v>4</v>
      </c>
      <c r="BB68">
        <v>1</v>
      </c>
      <c r="BC68" s="35">
        <v>44334</v>
      </c>
      <c r="BD68" s="101">
        <v>2</v>
      </c>
      <c r="BE68" s="35">
        <v>44351</v>
      </c>
      <c r="BF68">
        <v>0</v>
      </c>
      <c r="BG68">
        <v>3174299953</v>
      </c>
      <c r="BH68" s="35">
        <v>21259</v>
      </c>
      <c r="BI68">
        <v>726662726</v>
      </c>
      <c r="BJ68" t="s">
        <v>1964</v>
      </c>
      <c r="BK68" t="s">
        <v>422</v>
      </c>
      <c r="BM68" s="35">
        <v>44454</v>
      </c>
      <c r="BN68" t="s">
        <v>1767</v>
      </c>
      <c r="BO68">
        <v>3206785</v>
      </c>
      <c r="BP68" s="35">
        <v>44385</v>
      </c>
      <c r="BQ68">
        <v>8002312357</v>
      </c>
      <c r="BR68" t="s">
        <v>422</v>
      </c>
      <c r="BU68" t="s">
        <v>1695</v>
      </c>
      <c r="BV68" t="s">
        <v>1670</v>
      </c>
      <c r="BW68" t="s">
        <v>487</v>
      </c>
      <c r="BX68" t="s">
        <v>92</v>
      </c>
      <c r="BY68" t="s">
        <v>93</v>
      </c>
      <c r="BZ68" t="s">
        <v>139</v>
      </c>
      <c r="CD68" t="s">
        <v>93</v>
      </c>
      <c r="CE68" t="s">
        <v>84</v>
      </c>
      <c r="CF68">
        <v>97021</v>
      </c>
    </row>
    <row r="69" spans="2:84" hidden="1" x14ac:dyDescent="0.25">
      <c r="B69">
        <v>465</v>
      </c>
      <c r="C69" s="35">
        <v>44362</v>
      </c>
      <c r="D69">
        <v>23</v>
      </c>
      <c r="E69">
        <v>2021</v>
      </c>
      <c r="F69">
        <v>6600100361</v>
      </c>
      <c r="G69">
        <v>1</v>
      </c>
      <c r="H69" t="s">
        <v>1965</v>
      </c>
      <c r="I69" t="s">
        <v>1966</v>
      </c>
      <c r="J69" t="s">
        <v>1807</v>
      </c>
      <c r="K69" t="s">
        <v>1882</v>
      </c>
      <c r="L69" t="s">
        <v>414</v>
      </c>
      <c r="M69">
        <v>71330842</v>
      </c>
      <c r="N69">
        <v>43</v>
      </c>
      <c r="O69">
        <v>1</v>
      </c>
      <c r="P69">
        <v>170</v>
      </c>
      <c r="Q69" t="s">
        <v>92</v>
      </c>
      <c r="R69" t="s">
        <v>419</v>
      </c>
      <c r="S69">
        <v>170</v>
      </c>
      <c r="T69">
        <v>27</v>
      </c>
      <c r="U69">
        <v>1</v>
      </c>
      <c r="V69">
        <v>1</v>
      </c>
      <c r="W69" t="s">
        <v>120</v>
      </c>
      <c r="Z69" t="s">
        <v>702</v>
      </c>
      <c r="AA69" t="s">
        <v>1967</v>
      </c>
      <c r="AB69">
        <v>5249</v>
      </c>
      <c r="AC69" t="s">
        <v>1661</v>
      </c>
      <c r="AD69" t="s">
        <v>1662</v>
      </c>
      <c r="AE69">
        <v>6</v>
      </c>
      <c r="AG69">
        <v>1</v>
      </c>
      <c r="AH69">
        <v>2</v>
      </c>
      <c r="AI69">
        <v>2</v>
      </c>
      <c r="AJ69">
        <v>2</v>
      </c>
      <c r="AK69">
        <v>2</v>
      </c>
      <c r="AL69" t="s">
        <v>422</v>
      </c>
      <c r="AM69" t="s">
        <v>422</v>
      </c>
      <c r="AN69">
        <v>2</v>
      </c>
      <c r="AO69">
        <v>2</v>
      </c>
      <c r="AP69" t="s">
        <v>422</v>
      </c>
      <c r="AQ69">
        <v>2</v>
      </c>
      <c r="AR69">
        <v>2</v>
      </c>
      <c r="AS69">
        <v>2</v>
      </c>
      <c r="AT69">
        <v>1</v>
      </c>
      <c r="AU69">
        <v>1</v>
      </c>
      <c r="AV69">
        <v>170</v>
      </c>
      <c r="AW69">
        <v>66</v>
      </c>
      <c r="AX69">
        <v>170</v>
      </c>
      <c r="AY69" s="35">
        <v>44361</v>
      </c>
      <c r="AZ69" s="35">
        <v>44356</v>
      </c>
      <c r="BA69">
        <v>3</v>
      </c>
      <c r="BB69">
        <v>1</v>
      </c>
      <c r="BC69" s="35">
        <v>44361</v>
      </c>
      <c r="BD69" s="101">
        <v>2</v>
      </c>
      <c r="BE69" s="35">
        <v>44363</v>
      </c>
      <c r="BF69">
        <v>7</v>
      </c>
      <c r="BG69">
        <v>320739647</v>
      </c>
      <c r="BH69" s="35">
        <v>28432</v>
      </c>
      <c r="BI69">
        <v>726664428</v>
      </c>
      <c r="BJ69" t="s">
        <v>1968</v>
      </c>
      <c r="BK69">
        <v>660010036101</v>
      </c>
      <c r="BL69" t="s">
        <v>1664</v>
      </c>
      <c r="BM69" s="35">
        <v>44454</v>
      </c>
      <c r="BN69" t="s">
        <v>1969</v>
      </c>
      <c r="BO69">
        <v>3357454</v>
      </c>
      <c r="BP69" s="35">
        <v>44389</v>
      </c>
      <c r="BQ69">
        <v>8914099810</v>
      </c>
      <c r="BR69" t="s">
        <v>422</v>
      </c>
      <c r="BU69" t="s">
        <v>1695</v>
      </c>
      <c r="BV69" t="s">
        <v>1244</v>
      </c>
      <c r="BW69" t="s">
        <v>1664</v>
      </c>
      <c r="BX69" t="s">
        <v>92</v>
      </c>
      <c r="BY69" t="s">
        <v>1728</v>
      </c>
      <c r="BZ69" t="s">
        <v>1970</v>
      </c>
      <c r="CA69" t="s">
        <v>92</v>
      </c>
      <c r="CB69" t="s">
        <v>93</v>
      </c>
      <c r="CC69" t="s">
        <v>139</v>
      </c>
      <c r="CD69" t="s">
        <v>93</v>
      </c>
      <c r="CE69" t="s">
        <v>84</v>
      </c>
      <c r="CF69">
        <v>102603</v>
      </c>
    </row>
    <row r="70" spans="2:84" hidden="1" x14ac:dyDescent="0.25">
      <c r="B70">
        <v>813</v>
      </c>
      <c r="C70" s="35">
        <v>44360</v>
      </c>
      <c r="D70">
        <v>23</v>
      </c>
      <c r="E70">
        <v>2021</v>
      </c>
      <c r="F70">
        <v>6600100361</v>
      </c>
      <c r="G70">
        <v>1</v>
      </c>
      <c r="H70" t="s">
        <v>1971</v>
      </c>
      <c r="J70" t="s">
        <v>412</v>
      </c>
      <c r="K70" t="s">
        <v>699</v>
      </c>
      <c r="L70" t="s">
        <v>414</v>
      </c>
      <c r="M70">
        <v>7710728</v>
      </c>
      <c r="N70">
        <v>42</v>
      </c>
      <c r="O70">
        <v>1</v>
      </c>
      <c r="P70">
        <v>170</v>
      </c>
      <c r="Q70" t="s">
        <v>92</v>
      </c>
      <c r="R70" t="s">
        <v>419</v>
      </c>
      <c r="S70">
        <v>170</v>
      </c>
      <c r="T70">
        <v>66</v>
      </c>
      <c r="U70">
        <v>1</v>
      </c>
      <c r="V70">
        <v>1</v>
      </c>
      <c r="W70" t="s">
        <v>120</v>
      </c>
      <c r="Z70" t="s">
        <v>120</v>
      </c>
      <c r="AA70" t="s">
        <v>1972</v>
      </c>
      <c r="AB70">
        <v>9999</v>
      </c>
      <c r="AC70" t="s">
        <v>1661</v>
      </c>
      <c r="AD70" t="s">
        <v>1700</v>
      </c>
      <c r="AE70">
        <v>6</v>
      </c>
      <c r="AG70">
        <v>2</v>
      </c>
      <c r="AH70">
        <v>2</v>
      </c>
      <c r="AI70">
        <v>2</v>
      </c>
      <c r="AJ70">
        <v>2</v>
      </c>
      <c r="AK70">
        <v>2</v>
      </c>
      <c r="AL70" t="s">
        <v>422</v>
      </c>
      <c r="AM70" t="s">
        <v>422</v>
      </c>
      <c r="AN70">
        <v>2</v>
      </c>
      <c r="AO70">
        <v>2</v>
      </c>
      <c r="AP70" t="s">
        <v>422</v>
      </c>
      <c r="AQ70">
        <v>2</v>
      </c>
      <c r="AR70">
        <v>2</v>
      </c>
      <c r="AS70">
        <v>2</v>
      </c>
      <c r="AT70">
        <v>1</v>
      </c>
      <c r="AU70">
        <v>1</v>
      </c>
      <c r="AV70">
        <v>170</v>
      </c>
      <c r="AW70">
        <v>66</v>
      </c>
      <c r="AX70">
        <v>1</v>
      </c>
      <c r="AY70" s="35">
        <v>44356</v>
      </c>
      <c r="AZ70" s="35">
        <v>44349</v>
      </c>
      <c r="BA70">
        <v>4</v>
      </c>
      <c r="BB70">
        <v>1</v>
      </c>
      <c r="BC70" s="35">
        <v>44356</v>
      </c>
      <c r="BD70" s="101">
        <v>2</v>
      </c>
      <c r="BE70" s="35">
        <v>44365</v>
      </c>
      <c r="BF70">
        <v>7</v>
      </c>
      <c r="BG70">
        <v>3122786752</v>
      </c>
      <c r="BH70" s="35">
        <v>28987</v>
      </c>
      <c r="BI70">
        <v>726665964</v>
      </c>
      <c r="BJ70" t="s">
        <v>1920</v>
      </c>
      <c r="BK70">
        <v>660010036101</v>
      </c>
      <c r="BL70" t="s">
        <v>1664</v>
      </c>
      <c r="BM70" s="35">
        <v>44454</v>
      </c>
      <c r="BN70" t="s">
        <v>1973</v>
      </c>
      <c r="BO70">
        <v>3357454</v>
      </c>
      <c r="BP70" s="35">
        <v>44410</v>
      </c>
      <c r="BQ70">
        <v>8914099810</v>
      </c>
      <c r="BR70" t="s">
        <v>422</v>
      </c>
      <c r="BU70" t="s">
        <v>1695</v>
      </c>
      <c r="BV70" t="s">
        <v>440</v>
      </c>
      <c r="BW70" t="s">
        <v>1664</v>
      </c>
      <c r="BX70" t="s">
        <v>92</v>
      </c>
      <c r="BY70" t="s">
        <v>93</v>
      </c>
      <c r="BZ70" t="s">
        <v>84</v>
      </c>
      <c r="CA70" t="s">
        <v>92</v>
      </c>
      <c r="CB70" t="s">
        <v>93</v>
      </c>
      <c r="CC70" t="s">
        <v>84</v>
      </c>
      <c r="CD70" t="s">
        <v>93</v>
      </c>
      <c r="CE70" t="s">
        <v>84</v>
      </c>
      <c r="CF70">
        <v>201516</v>
      </c>
    </row>
    <row r="71" spans="2:84" hidden="1" x14ac:dyDescent="0.25">
      <c r="B71">
        <v>357</v>
      </c>
      <c r="C71" s="35">
        <v>44359</v>
      </c>
      <c r="D71">
        <v>23</v>
      </c>
      <c r="E71">
        <v>2021</v>
      </c>
      <c r="F71">
        <v>6600100762</v>
      </c>
      <c r="G71">
        <v>1</v>
      </c>
      <c r="H71" t="s">
        <v>1974</v>
      </c>
      <c r="J71" t="s">
        <v>1975</v>
      </c>
      <c r="K71" t="s">
        <v>1976</v>
      </c>
      <c r="L71" t="s">
        <v>414</v>
      </c>
      <c r="M71">
        <v>16885693</v>
      </c>
      <c r="N71">
        <v>52</v>
      </c>
      <c r="O71">
        <v>1</v>
      </c>
      <c r="P71">
        <v>170</v>
      </c>
      <c r="Q71" t="s">
        <v>92</v>
      </c>
      <c r="R71" t="s">
        <v>419</v>
      </c>
      <c r="S71">
        <v>170</v>
      </c>
      <c r="T71">
        <v>66</v>
      </c>
      <c r="U71">
        <v>682</v>
      </c>
      <c r="V71" t="s">
        <v>422</v>
      </c>
      <c r="AA71" t="s">
        <v>1977</v>
      </c>
      <c r="AC71" t="s">
        <v>426</v>
      </c>
      <c r="AD71" t="s">
        <v>427</v>
      </c>
      <c r="AE71">
        <v>6</v>
      </c>
      <c r="AG71">
        <v>2</v>
      </c>
      <c r="AH71" t="s">
        <v>98</v>
      </c>
      <c r="AI71" t="s">
        <v>422</v>
      </c>
      <c r="AJ71" t="s">
        <v>422</v>
      </c>
      <c r="AK71">
        <v>2</v>
      </c>
      <c r="AL71" t="s">
        <v>422</v>
      </c>
      <c r="AM71" t="s">
        <v>422</v>
      </c>
      <c r="AN71" t="s">
        <v>422</v>
      </c>
      <c r="AO71" t="s">
        <v>422</v>
      </c>
      <c r="AP71" t="s">
        <v>422</v>
      </c>
      <c r="AQ71" t="s">
        <v>422</v>
      </c>
      <c r="AR71" t="s">
        <v>422</v>
      </c>
      <c r="AS71" t="s">
        <v>422</v>
      </c>
      <c r="AT71">
        <v>1</v>
      </c>
      <c r="AU71">
        <v>1</v>
      </c>
      <c r="AV71" t="s">
        <v>422</v>
      </c>
      <c r="AX71" t="s">
        <v>422</v>
      </c>
      <c r="AY71" s="35">
        <v>44351</v>
      </c>
      <c r="AZ71" s="35">
        <v>44357</v>
      </c>
      <c r="BA71">
        <v>4</v>
      </c>
      <c r="BB71">
        <v>1</v>
      </c>
      <c r="BC71" s="35">
        <v>44351</v>
      </c>
      <c r="BD71" s="101">
        <v>2</v>
      </c>
      <c r="BE71" s="35">
        <v>44362</v>
      </c>
      <c r="BF71">
        <v>0</v>
      </c>
      <c r="BG71">
        <v>3217634813</v>
      </c>
      <c r="BH71" s="35">
        <v>25252</v>
      </c>
      <c r="BI71">
        <v>726664606</v>
      </c>
      <c r="BJ71" t="s">
        <v>1667</v>
      </c>
      <c r="BK71" t="s">
        <v>422</v>
      </c>
      <c r="BM71" s="35">
        <v>44454</v>
      </c>
      <c r="BN71" t="s">
        <v>483</v>
      </c>
      <c r="BO71">
        <v>3206785</v>
      </c>
      <c r="BP71" s="35">
        <v>44385</v>
      </c>
      <c r="BQ71">
        <v>8002312357</v>
      </c>
      <c r="BR71" t="s">
        <v>422</v>
      </c>
      <c r="BU71" t="s">
        <v>1695</v>
      </c>
      <c r="BV71" t="s">
        <v>1670</v>
      </c>
      <c r="BW71" t="s">
        <v>487</v>
      </c>
      <c r="BX71" t="s">
        <v>92</v>
      </c>
      <c r="BY71" t="s">
        <v>93</v>
      </c>
      <c r="BZ71" t="s">
        <v>1111</v>
      </c>
      <c r="CD71" t="s">
        <v>93</v>
      </c>
      <c r="CE71" t="s">
        <v>84</v>
      </c>
      <c r="CF71">
        <v>97022</v>
      </c>
    </row>
    <row r="72" spans="2:84" hidden="1" x14ac:dyDescent="0.25">
      <c r="B72">
        <v>813</v>
      </c>
      <c r="C72" s="35">
        <v>44434</v>
      </c>
      <c r="D72">
        <v>23</v>
      </c>
      <c r="E72">
        <v>2021</v>
      </c>
      <c r="F72">
        <v>6600101587</v>
      </c>
      <c r="G72">
        <v>2</v>
      </c>
      <c r="H72" t="s">
        <v>1805</v>
      </c>
      <c r="I72" t="s">
        <v>411</v>
      </c>
      <c r="J72" t="s">
        <v>1978</v>
      </c>
      <c r="L72" t="s">
        <v>414</v>
      </c>
      <c r="M72">
        <v>10069440</v>
      </c>
      <c r="N72">
        <v>71</v>
      </c>
      <c r="O72">
        <v>1</v>
      </c>
      <c r="P72">
        <v>170</v>
      </c>
      <c r="Q72" t="s">
        <v>92</v>
      </c>
      <c r="R72" t="s">
        <v>419</v>
      </c>
      <c r="S72">
        <v>170</v>
      </c>
      <c r="T72">
        <v>66</v>
      </c>
      <c r="U72">
        <v>1</v>
      </c>
      <c r="V72">
        <v>1</v>
      </c>
      <c r="W72" t="s">
        <v>422</v>
      </c>
      <c r="Z72" t="s">
        <v>422</v>
      </c>
      <c r="AA72" t="s">
        <v>1979</v>
      </c>
      <c r="AB72">
        <v>9999</v>
      </c>
      <c r="AC72" t="s">
        <v>426</v>
      </c>
      <c r="AD72" t="s">
        <v>427</v>
      </c>
      <c r="AE72">
        <v>6</v>
      </c>
      <c r="AG72">
        <v>2</v>
      </c>
      <c r="AH72">
        <v>2</v>
      </c>
      <c r="AI72">
        <v>2</v>
      </c>
      <c r="AJ72">
        <v>2</v>
      </c>
      <c r="AK72">
        <v>2</v>
      </c>
      <c r="AL72" t="s">
        <v>422</v>
      </c>
      <c r="AM72" t="s">
        <v>422</v>
      </c>
      <c r="AN72">
        <v>2</v>
      </c>
      <c r="AO72">
        <v>2</v>
      </c>
      <c r="AP72" t="s">
        <v>422</v>
      </c>
      <c r="AQ72">
        <v>2</v>
      </c>
      <c r="AR72">
        <v>2</v>
      </c>
      <c r="AS72">
        <v>2</v>
      </c>
      <c r="AT72">
        <v>1</v>
      </c>
      <c r="AU72">
        <v>1</v>
      </c>
      <c r="AV72">
        <v>170</v>
      </c>
      <c r="AW72">
        <v>66</v>
      </c>
      <c r="AX72">
        <v>1</v>
      </c>
      <c r="AY72" s="35">
        <v>44356</v>
      </c>
      <c r="AZ72" s="35">
        <v>44352</v>
      </c>
      <c r="BA72">
        <v>4</v>
      </c>
      <c r="BB72">
        <v>1</v>
      </c>
      <c r="BC72" s="35">
        <v>44356</v>
      </c>
      <c r="BD72" s="101">
        <v>2</v>
      </c>
      <c r="BE72" s="35">
        <v>44360</v>
      </c>
      <c r="BF72">
        <v>0</v>
      </c>
      <c r="BG72">
        <v>3187354087</v>
      </c>
      <c r="BH72" s="35">
        <v>18431</v>
      </c>
      <c r="BI72">
        <v>726664944</v>
      </c>
      <c r="BJ72" t="s">
        <v>1736</v>
      </c>
      <c r="BK72" t="s">
        <v>422</v>
      </c>
      <c r="BM72" s="35">
        <v>44454</v>
      </c>
      <c r="BN72" t="s">
        <v>1980</v>
      </c>
      <c r="BO72">
        <v>3115411</v>
      </c>
      <c r="BP72" s="35">
        <v>44434</v>
      </c>
      <c r="BQ72">
        <v>900342064</v>
      </c>
      <c r="BR72" t="s">
        <v>422</v>
      </c>
      <c r="BU72" t="s">
        <v>1695</v>
      </c>
      <c r="BV72" t="s">
        <v>440</v>
      </c>
      <c r="BW72" t="s">
        <v>441</v>
      </c>
      <c r="BX72" t="s">
        <v>92</v>
      </c>
      <c r="BY72" t="s">
        <v>93</v>
      </c>
      <c r="BZ72" t="s">
        <v>84</v>
      </c>
      <c r="CA72" t="s">
        <v>92</v>
      </c>
      <c r="CB72" t="s">
        <v>93</v>
      </c>
      <c r="CC72" t="s">
        <v>84</v>
      </c>
      <c r="CD72" t="s">
        <v>93</v>
      </c>
      <c r="CE72" t="s">
        <v>84</v>
      </c>
      <c r="CF72">
        <v>125016</v>
      </c>
    </row>
    <row r="73" spans="2:84" hidden="1" x14ac:dyDescent="0.25">
      <c r="B73">
        <v>357</v>
      </c>
      <c r="C73" s="35">
        <v>44413</v>
      </c>
      <c r="D73">
        <v>24</v>
      </c>
      <c r="E73">
        <v>2021</v>
      </c>
      <c r="F73">
        <v>1100109178</v>
      </c>
      <c r="G73">
        <v>2</v>
      </c>
      <c r="H73" t="s">
        <v>1981</v>
      </c>
      <c r="I73" t="s">
        <v>1982</v>
      </c>
      <c r="J73" t="s">
        <v>1690</v>
      </c>
      <c r="K73" t="s">
        <v>1983</v>
      </c>
      <c r="L73" t="s">
        <v>414</v>
      </c>
      <c r="M73">
        <v>1088345524</v>
      </c>
      <c r="N73">
        <v>23</v>
      </c>
      <c r="O73">
        <v>1</v>
      </c>
      <c r="P73">
        <v>170</v>
      </c>
      <c r="Q73" t="s">
        <v>92</v>
      </c>
      <c r="R73" t="s">
        <v>728</v>
      </c>
      <c r="S73">
        <v>170</v>
      </c>
      <c r="T73">
        <v>66</v>
      </c>
      <c r="U73">
        <v>1</v>
      </c>
      <c r="V73">
        <v>1</v>
      </c>
      <c r="AA73" t="s">
        <v>1984</v>
      </c>
      <c r="AB73">
        <v>9996</v>
      </c>
      <c r="AC73" t="s">
        <v>1661</v>
      </c>
      <c r="AD73" t="s">
        <v>1662</v>
      </c>
      <c r="AE73">
        <v>6</v>
      </c>
      <c r="AG73">
        <v>2</v>
      </c>
      <c r="AH73">
        <v>2</v>
      </c>
      <c r="AI73">
        <v>2</v>
      </c>
      <c r="AJ73">
        <v>2</v>
      </c>
      <c r="AK73">
        <v>2</v>
      </c>
      <c r="AL73">
        <v>2</v>
      </c>
      <c r="AM73" t="s">
        <v>422</v>
      </c>
      <c r="AN73">
        <v>2</v>
      </c>
      <c r="AO73">
        <v>2</v>
      </c>
      <c r="AP73">
        <v>2</v>
      </c>
      <c r="AQ73">
        <v>2</v>
      </c>
      <c r="AR73">
        <v>2</v>
      </c>
      <c r="AS73">
        <v>2</v>
      </c>
      <c r="AT73">
        <v>1</v>
      </c>
      <c r="AU73">
        <v>1</v>
      </c>
      <c r="AV73">
        <v>170</v>
      </c>
      <c r="AW73">
        <v>66</v>
      </c>
      <c r="AX73">
        <v>1</v>
      </c>
      <c r="AY73" s="35">
        <v>44350</v>
      </c>
      <c r="AZ73" s="35">
        <v>44362</v>
      </c>
      <c r="BA73">
        <v>3</v>
      </c>
      <c r="BB73">
        <v>1</v>
      </c>
      <c r="BC73" s="35">
        <v>44350</v>
      </c>
      <c r="BD73" s="101">
        <v>2</v>
      </c>
      <c r="BE73" s="35">
        <v>44371</v>
      </c>
      <c r="BF73">
        <v>0</v>
      </c>
      <c r="BG73">
        <v>3125613406</v>
      </c>
      <c r="BH73" s="35">
        <v>35735</v>
      </c>
      <c r="BI73">
        <v>728658317</v>
      </c>
      <c r="BJ73" t="s">
        <v>1985</v>
      </c>
      <c r="BK73" t="s">
        <v>422</v>
      </c>
      <c r="BM73" s="35">
        <v>44454</v>
      </c>
      <c r="BN73" t="s">
        <v>1986</v>
      </c>
      <c r="BO73">
        <v>3612888</v>
      </c>
      <c r="BP73" s="35">
        <v>44417</v>
      </c>
      <c r="BQ73" t="s">
        <v>422</v>
      </c>
      <c r="BR73" t="s">
        <v>422</v>
      </c>
      <c r="BU73" t="s">
        <v>1725</v>
      </c>
      <c r="BV73" t="s">
        <v>1670</v>
      </c>
      <c r="BX73" t="s">
        <v>92</v>
      </c>
      <c r="BY73" t="s">
        <v>93</v>
      </c>
      <c r="BZ73" t="s">
        <v>84</v>
      </c>
      <c r="CA73" t="s">
        <v>92</v>
      </c>
      <c r="CB73" t="s">
        <v>93</v>
      </c>
      <c r="CC73" t="s">
        <v>84</v>
      </c>
      <c r="CF73">
        <v>121594</v>
      </c>
    </row>
    <row r="74" spans="2:84" hidden="1" x14ac:dyDescent="0.25">
      <c r="B74">
        <v>357</v>
      </c>
      <c r="C74" s="35">
        <v>44370</v>
      </c>
      <c r="D74">
        <v>25</v>
      </c>
      <c r="E74">
        <v>2021</v>
      </c>
      <c r="F74">
        <v>6600100217</v>
      </c>
      <c r="G74">
        <v>10</v>
      </c>
      <c r="H74" t="s">
        <v>1779</v>
      </c>
      <c r="I74" t="s">
        <v>1780</v>
      </c>
      <c r="J74" t="s">
        <v>1987</v>
      </c>
      <c r="K74" t="s">
        <v>1988</v>
      </c>
      <c r="L74" t="s">
        <v>414</v>
      </c>
      <c r="M74">
        <v>18607839</v>
      </c>
      <c r="N74">
        <v>44</v>
      </c>
      <c r="O74">
        <v>1</v>
      </c>
      <c r="P74">
        <v>170</v>
      </c>
      <c r="Q74" t="s">
        <v>92</v>
      </c>
      <c r="R74" t="s">
        <v>419</v>
      </c>
      <c r="S74">
        <v>170</v>
      </c>
      <c r="T74">
        <v>66</v>
      </c>
      <c r="U74">
        <v>1</v>
      </c>
      <c r="V74">
        <v>1</v>
      </c>
      <c r="AA74" t="s">
        <v>1989</v>
      </c>
      <c r="AC74" t="s">
        <v>1675</v>
      </c>
      <c r="AD74" t="s">
        <v>1709</v>
      </c>
      <c r="AE74">
        <v>6</v>
      </c>
      <c r="AG74">
        <v>3</v>
      </c>
      <c r="AH74" t="s">
        <v>98</v>
      </c>
      <c r="AI74" t="s">
        <v>422</v>
      </c>
      <c r="AJ74">
        <v>2</v>
      </c>
      <c r="AK74">
        <v>2</v>
      </c>
      <c r="AL74" t="s">
        <v>422</v>
      </c>
      <c r="AM74" t="s">
        <v>422</v>
      </c>
      <c r="AN74" t="s">
        <v>422</v>
      </c>
      <c r="AO74" t="s">
        <v>422</v>
      </c>
      <c r="AP74" t="s">
        <v>422</v>
      </c>
      <c r="AQ74" t="s">
        <v>422</v>
      </c>
      <c r="AR74" t="s">
        <v>422</v>
      </c>
      <c r="AS74" t="s">
        <v>422</v>
      </c>
      <c r="AT74">
        <v>1</v>
      </c>
      <c r="AU74">
        <v>2</v>
      </c>
      <c r="AV74">
        <v>170</v>
      </c>
      <c r="AW74">
        <v>66</v>
      </c>
      <c r="AX74">
        <v>1</v>
      </c>
      <c r="AY74" s="35">
        <v>44355</v>
      </c>
      <c r="AZ74" s="35">
        <v>44367</v>
      </c>
      <c r="BA74">
        <v>3</v>
      </c>
      <c r="BB74">
        <v>1</v>
      </c>
      <c r="BC74" s="35">
        <v>44355</v>
      </c>
      <c r="BD74" s="101">
        <v>2</v>
      </c>
      <c r="BE74" s="35">
        <v>44379</v>
      </c>
      <c r="BF74">
        <v>7</v>
      </c>
      <c r="BG74">
        <v>3164914583</v>
      </c>
      <c r="BH74" s="35">
        <v>28279</v>
      </c>
      <c r="BI74">
        <v>727990263</v>
      </c>
      <c r="BJ74" t="s">
        <v>1677</v>
      </c>
      <c r="BK74">
        <v>660010021710</v>
      </c>
      <c r="BL74" t="s">
        <v>1745</v>
      </c>
      <c r="BM74" s="35">
        <v>44454</v>
      </c>
      <c r="BN74" t="s">
        <v>1957</v>
      </c>
      <c r="BO74">
        <v>3135600</v>
      </c>
      <c r="BP74" s="35">
        <v>44382</v>
      </c>
      <c r="BQ74">
        <v>8914800001</v>
      </c>
      <c r="BR74" t="s">
        <v>422</v>
      </c>
      <c r="BU74" t="s">
        <v>1695</v>
      </c>
      <c r="BV74" t="s">
        <v>1670</v>
      </c>
      <c r="BW74" t="s">
        <v>1745</v>
      </c>
      <c r="BX74" t="s">
        <v>92</v>
      </c>
      <c r="BY74" t="s">
        <v>93</v>
      </c>
      <c r="BZ74" t="s">
        <v>84</v>
      </c>
      <c r="CA74" t="s">
        <v>92</v>
      </c>
      <c r="CB74" t="s">
        <v>93</v>
      </c>
      <c r="CC74" t="s">
        <v>84</v>
      </c>
      <c r="CD74" t="s">
        <v>93</v>
      </c>
      <c r="CE74" t="s">
        <v>84</v>
      </c>
      <c r="CF74">
        <v>207905</v>
      </c>
    </row>
    <row r="75" spans="2:84" hidden="1" x14ac:dyDescent="0.25">
      <c r="B75">
        <v>813</v>
      </c>
      <c r="C75" s="35">
        <v>44375</v>
      </c>
      <c r="D75">
        <v>25</v>
      </c>
      <c r="E75">
        <v>2021</v>
      </c>
      <c r="F75">
        <v>6600100762</v>
      </c>
      <c r="G75">
        <v>1</v>
      </c>
      <c r="H75" t="s">
        <v>1990</v>
      </c>
      <c r="I75" t="s">
        <v>1991</v>
      </c>
      <c r="J75" t="s">
        <v>1882</v>
      </c>
      <c r="K75" t="s">
        <v>1992</v>
      </c>
      <c r="L75" t="s">
        <v>414</v>
      </c>
      <c r="M75">
        <v>25203349</v>
      </c>
      <c r="N75">
        <v>39</v>
      </c>
      <c r="O75">
        <v>1</v>
      </c>
      <c r="P75">
        <v>170</v>
      </c>
      <c r="Q75" t="s">
        <v>92</v>
      </c>
      <c r="R75" t="s">
        <v>728</v>
      </c>
      <c r="S75">
        <v>170</v>
      </c>
      <c r="T75">
        <v>66</v>
      </c>
      <c r="U75">
        <v>383</v>
      </c>
      <c r="V75">
        <v>1</v>
      </c>
      <c r="W75" t="s">
        <v>687</v>
      </c>
      <c r="Z75" t="s">
        <v>1993</v>
      </c>
      <c r="AA75" t="s">
        <v>1994</v>
      </c>
      <c r="AB75">
        <v>9999</v>
      </c>
      <c r="AC75" t="s">
        <v>426</v>
      </c>
      <c r="AD75" t="s">
        <v>427</v>
      </c>
      <c r="AE75">
        <v>6</v>
      </c>
      <c r="AG75">
        <v>2</v>
      </c>
      <c r="AH75">
        <v>2</v>
      </c>
      <c r="AI75">
        <v>2</v>
      </c>
      <c r="AJ75">
        <v>2</v>
      </c>
      <c r="AK75">
        <v>2</v>
      </c>
      <c r="AL75">
        <v>2</v>
      </c>
      <c r="AM75" t="s">
        <v>422</v>
      </c>
      <c r="AN75">
        <v>2</v>
      </c>
      <c r="AO75">
        <v>2</v>
      </c>
      <c r="AP75">
        <v>2</v>
      </c>
      <c r="AQ75">
        <v>2</v>
      </c>
      <c r="AR75">
        <v>2</v>
      </c>
      <c r="AS75">
        <v>2</v>
      </c>
      <c r="AT75">
        <v>1</v>
      </c>
      <c r="AU75">
        <v>1</v>
      </c>
      <c r="AV75">
        <v>170</v>
      </c>
      <c r="AW75">
        <v>66</v>
      </c>
      <c r="AX75">
        <v>383</v>
      </c>
      <c r="AY75" s="35">
        <v>44367</v>
      </c>
      <c r="AZ75" s="35">
        <v>44367</v>
      </c>
      <c r="BA75">
        <v>3</v>
      </c>
      <c r="BB75">
        <v>1</v>
      </c>
      <c r="BC75" s="35">
        <v>44367</v>
      </c>
      <c r="BD75" s="101">
        <v>2</v>
      </c>
      <c r="BE75" s="35">
        <v>44376</v>
      </c>
      <c r="BF75">
        <v>7</v>
      </c>
      <c r="BG75">
        <v>3122754578</v>
      </c>
      <c r="BH75" s="35">
        <v>30083</v>
      </c>
      <c r="BI75">
        <v>726668750</v>
      </c>
      <c r="BJ75" t="s">
        <v>1995</v>
      </c>
      <c r="BK75">
        <v>660010076201</v>
      </c>
      <c r="BL75" t="s">
        <v>487</v>
      </c>
      <c r="BM75" s="35">
        <v>44454</v>
      </c>
      <c r="BN75" t="s">
        <v>1996</v>
      </c>
      <c r="BO75">
        <v>3206100</v>
      </c>
      <c r="BP75" s="35">
        <v>44428</v>
      </c>
      <c r="BQ75">
        <v>8002312357</v>
      </c>
      <c r="BR75" t="s">
        <v>422</v>
      </c>
      <c r="BU75" t="s">
        <v>1695</v>
      </c>
      <c r="BV75" t="s">
        <v>440</v>
      </c>
      <c r="BW75" t="s">
        <v>487</v>
      </c>
      <c r="BX75" t="s">
        <v>92</v>
      </c>
      <c r="BY75" t="s">
        <v>93</v>
      </c>
      <c r="BZ75" t="s">
        <v>581</v>
      </c>
      <c r="CA75" t="s">
        <v>92</v>
      </c>
      <c r="CB75" t="s">
        <v>93</v>
      </c>
      <c r="CC75" t="s">
        <v>581</v>
      </c>
      <c r="CD75" t="s">
        <v>93</v>
      </c>
      <c r="CE75" t="s">
        <v>84</v>
      </c>
      <c r="CF75">
        <v>121060</v>
      </c>
    </row>
    <row r="76" spans="2:84" hidden="1" x14ac:dyDescent="0.25">
      <c r="B76">
        <v>813</v>
      </c>
      <c r="C76" s="35">
        <v>44410</v>
      </c>
      <c r="D76">
        <v>25</v>
      </c>
      <c r="E76">
        <v>2021</v>
      </c>
      <c r="F76">
        <v>1100123118</v>
      </c>
      <c r="G76">
        <v>1</v>
      </c>
      <c r="H76" t="s">
        <v>1997</v>
      </c>
      <c r="J76" t="s">
        <v>1865</v>
      </c>
      <c r="K76" t="s">
        <v>685</v>
      </c>
      <c r="L76" t="s">
        <v>414</v>
      </c>
      <c r="M76">
        <v>10091524</v>
      </c>
      <c r="N76">
        <v>64</v>
      </c>
      <c r="O76">
        <v>1</v>
      </c>
      <c r="P76">
        <v>170</v>
      </c>
      <c r="Q76" t="s">
        <v>92</v>
      </c>
      <c r="R76" t="s">
        <v>419</v>
      </c>
      <c r="S76">
        <v>170</v>
      </c>
      <c r="T76">
        <v>66</v>
      </c>
      <c r="U76">
        <v>1</v>
      </c>
      <c r="V76">
        <v>1</v>
      </c>
      <c r="W76" t="s">
        <v>422</v>
      </c>
      <c r="Z76" t="s">
        <v>702</v>
      </c>
      <c r="AA76" t="s">
        <v>1998</v>
      </c>
      <c r="AB76">
        <v>9995</v>
      </c>
      <c r="AC76" t="s">
        <v>1675</v>
      </c>
      <c r="AD76" t="s">
        <v>1709</v>
      </c>
      <c r="AE76">
        <v>6</v>
      </c>
      <c r="AG76">
        <v>2</v>
      </c>
      <c r="AH76">
        <v>2</v>
      </c>
      <c r="AI76">
        <v>2</v>
      </c>
      <c r="AJ76">
        <v>2</v>
      </c>
      <c r="AK76">
        <v>2</v>
      </c>
      <c r="AL76" t="s">
        <v>422</v>
      </c>
      <c r="AM76" t="s">
        <v>422</v>
      </c>
      <c r="AN76">
        <v>2</v>
      </c>
      <c r="AO76">
        <v>2</v>
      </c>
      <c r="AP76" t="s">
        <v>422</v>
      </c>
      <c r="AQ76">
        <v>2</v>
      </c>
      <c r="AR76">
        <v>2</v>
      </c>
      <c r="AS76">
        <v>2</v>
      </c>
      <c r="AT76">
        <v>1</v>
      </c>
      <c r="AU76">
        <v>2</v>
      </c>
      <c r="AV76">
        <v>170</v>
      </c>
      <c r="AW76">
        <v>66</v>
      </c>
      <c r="AX76">
        <v>1</v>
      </c>
      <c r="AY76" s="35">
        <v>44369</v>
      </c>
      <c r="AZ76" s="35">
        <v>44348</v>
      </c>
      <c r="BA76">
        <v>3</v>
      </c>
      <c r="BB76">
        <v>1</v>
      </c>
      <c r="BC76" s="35">
        <v>44369</v>
      </c>
      <c r="BD76" s="101">
        <v>2</v>
      </c>
      <c r="BE76" s="35">
        <v>44386</v>
      </c>
      <c r="BF76">
        <v>0</v>
      </c>
      <c r="BG76">
        <v>3128626169</v>
      </c>
      <c r="BH76" s="35">
        <v>20918</v>
      </c>
      <c r="BI76">
        <v>728487211</v>
      </c>
      <c r="BJ76" t="s">
        <v>1999</v>
      </c>
      <c r="BK76" t="s">
        <v>422</v>
      </c>
      <c r="BM76" s="35">
        <v>44454</v>
      </c>
      <c r="BN76" t="s">
        <v>2000</v>
      </c>
      <c r="BO76">
        <v>2202025</v>
      </c>
      <c r="BP76" s="35">
        <v>44410</v>
      </c>
      <c r="BQ76" t="s">
        <v>422</v>
      </c>
      <c r="BR76" t="s">
        <v>422</v>
      </c>
      <c r="BU76" t="s">
        <v>1695</v>
      </c>
      <c r="BV76" t="s">
        <v>440</v>
      </c>
      <c r="BX76" t="s">
        <v>92</v>
      </c>
      <c r="BY76" t="s">
        <v>93</v>
      </c>
      <c r="BZ76" t="s">
        <v>84</v>
      </c>
      <c r="CA76" t="s">
        <v>92</v>
      </c>
      <c r="CB76" t="s">
        <v>93</v>
      </c>
      <c r="CC76" t="s">
        <v>84</v>
      </c>
      <c r="CF76">
        <v>121257</v>
      </c>
    </row>
    <row r="77" spans="2:84" hidden="1" x14ac:dyDescent="0.25">
      <c r="B77">
        <v>357</v>
      </c>
      <c r="C77" s="35">
        <v>44375</v>
      </c>
      <c r="D77">
        <v>26</v>
      </c>
      <c r="E77">
        <v>2021</v>
      </c>
      <c r="F77">
        <v>6600100762</v>
      </c>
      <c r="G77">
        <v>1</v>
      </c>
      <c r="H77" t="s">
        <v>1814</v>
      </c>
      <c r="I77" t="s">
        <v>1665</v>
      </c>
      <c r="J77" t="s">
        <v>710</v>
      </c>
      <c r="K77" t="s">
        <v>2001</v>
      </c>
      <c r="L77" t="s">
        <v>414</v>
      </c>
      <c r="M77">
        <v>10079448</v>
      </c>
      <c r="N77">
        <v>68</v>
      </c>
      <c r="O77">
        <v>1</v>
      </c>
      <c r="P77">
        <v>170</v>
      </c>
      <c r="Q77" t="s">
        <v>92</v>
      </c>
      <c r="R77" t="s">
        <v>419</v>
      </c>
      <c r="S77">
        <v>170</v>
      </c>
      <c r="T77">
        <v>66</v>
      </c>
      <c r="U77">
        <v>687</v>
      </c>
      <c r="V77" t="s">
        <v>422</v>
      </c>
      <c r="AA77" t="s">
        <v>2002</v>
      </c>
      <c r="AC77" t="s">
        <v>1661</v>
      </c>
      <c r="AD77" t="s">
        <v>1749</v>
      </c>
      <c r="AE77">
        <v>6</v>
      </c>
      <c r="AG77">
        <v>2</v>
      </c>
      <c r="AH77" t="s">
        <v>98</v>
      </c>
      <c r="AI77" t="s">
        <v>422</v>
      </c>
      <c r="AJ77" t="s">
        <v>422</v>
      </c>
      <c r="AK77">
        <v>2</v>
      </c>
      <c r="AL77" t="s">
        <v>422</v>
      </c>
      <c r="AM77" t="s">
        <v>422</v>
      </c>
      <c r="AN77" t="s">
        <v>422</v>
      </c>
      <c r="AO77" t="s">
        <v>422</v>
      </c>
      <c r="AP77" t="s">
        <v>422</v>
      </c>
      <c r="AQ77" t="s">
        <v>422</v>
      </c>
      <c r="AR77" t="s">
        <v>422</v>
      </c>
      <c r="AS77" t="s">
        <v>422</v>
      </c>
      <c r="AT77">
        <v>1</v>
      </c>
      <c r="AU77">
        <v>1</v>
      </c>
      <c r="AV77" t="s">
        <v>422</v>
      </c>
      <c r="AX77" t="s">
        <v>422</v>
      </c>
      <c r="AY77" s="35">
        <v>44369</v>
      </c>
      <c r="AZ77" s="35">
        <v>44374</v>
      </c>
      <c r="BA77">
        <v>4</v>
      </c>
      <c r="BB77">
        <v>1</v>
      </c>
      <c r="BC77" s="35">
        <v>44369</v>
      </c>
      <c r="BD77" s="101">
        <v>2</v>
      </c>
      <c r="BE77" s="35">
        <v>44377</v>
      </c>
      <c r="BF77">
        <v>0</v>
      </c>
      <c r="BG77">
        <v>3137096014</v>
      </c>
      <c r="BH77" s="35">
        <v>19432</v>
      </c>
      <c r="BI77">
        <v>726668864</v>
      </c>
      <c r="BJ77" t="s">
        <v>718</v>
      </c>
      <c r="BK77" t="s">
        <v>422</v>
      </c>
      <c r="BM77" s="35">
        <v>44454</v>
      </c>
      <c r="BN77" t="s">
        <v>1767</v>
      </c>
      <c r="BO77">
        <v>3206785</v>
      </c>
      <c r="BP77" s="35">
        <v>44391</v>
      </c>
      <c r="BQ77">
        <v>8002312357</v>
      </c>
      <c r="BR77" t="s">
        <v>422</v>
      </c>
      <c r="BU77" t="s">
        <v>1695</v>
      </c>
      <c r="BV77" t="s">
        <v>1670</v>
      </c>
      <c r="BW77" t="s">
        <v>487</v>
      </c>
      <c r="BX77" t="s">
        <v>92</v>
      </c>
      <c r="BY77" t="s">
        <v>93</v>
      </c>
      <c r="BZ77" t="s">
        <v>1884</v>
      </c>
      <c r="CD77" t="s">
        <v>93</v>
      </c>
      <c r="CE77" t="s">
        <v>84</v>
      </c>
      <c r="CF77">
        <v>102655</v>
      </c>
    </row>
    <row r="78" spans="2:84" hidden="1" x14ac:dyDescent="0.25">
      <c r="B78">
        <v>357</v>
      </c>
      <c r="C78" s="35">
        <v>44374</v>
      </c>
      <c r="D78">
        <v>26</v>
      </c>
      <c r="E78">
        <v>2021</v>
      </c>
      <c r="F78">
        <v>6600100762</v>
      </c>
      <c r="G78">
        <v>1</v>
      </c>
      <c r="H78" t="s">
        <v>1680</v>
      </c>
      <c r="I78" t="s">
        <v>2003</v>
      </c>
      <c r="J78" t="s">
        <v>2004</v>
      </c>
      <c r="K78" t="s">
        <v>2005</v>
      </c>
      <c r="L78" t="s">
        <v>414</v>
      </c>
      <c r="M78">
        <v>25058162</v>
      </c>
      <c r="N78">
        <v>65</v>
      </c>
      <c r="O78">
        <v>1</v>
      </c>
      <c r="P78">
        <v>170</v>
      </c>
      <c r="Q78" t="s">
        <v>92</v>
      </c>
      <c r="R78" t="s">
        <v>728</v>
      </c>
      <c r="S78">
        <v>170</v>
      </c>
      <c r="T78">
        <v>66</v>
      </c>
      <c r="U78">
        <v>170</v>
      </c>
      <c r="V78" t="s">
        <v>422</v>
      </c>
      <c r="AA78" t="s">
        <v>2006</v>
      </c>
      <c r="AC78" t="s">
        <v>426</v>
      </c>
      <c r="AD78" t="s">
        <v>690</v>
      </c>
      <c r="AE78">
        <v>6</v>
      </c>
      <c r="AG78">
        <v>2</v>
      </c>
      <c r="AH78" t="s">
        <v>98</v>
      </c>
      <c r="AI78" t="s">
        <v>422</v>
      </c>
      <c r="AJ78" t="s">
        <v>422</v>
      </c>
      <c r="AK78">
        <v>2</v>
      </c>
      <c r="AL78">
        <v>2</v>
      </c>
      <c r="AM78" t="s">
        <v>422</v>
      </c>
      <c r="AN78" t="s">
        <v>422</v>
      </c>
      <c r="AO78" t="s">
        <v>422</v>
      </c>
      <c r="AP78">
        <v>2</v>
      </c>
      <c r="AQ78" t="s">
        <v>422</v>
      </c>
      <c r="AR78" t="s">
        <v>422</v>
      </c>
      <c r="AS78" t="s">
        <v>422</v>
      </c>
      <c r="AT78">
        <v>1</v>
      </c>
      <c r="AU78">
        <v>1</v>
      </c>
      <c r="AV78" t="s">
        <v>422</v>
      </c>
      <c r="AX78" t="s">
        <v>422</v>
      </c>
      <c r="AY78" s="35">
        <v>44371</v>
      </c>
      <c r="AZ78" s="35">
        <v>44374</v>
      </c>
      <c r="BA78">
        <v>4</v>
      </c>
      <c r="BB78">
        <v>1</v>
      </c>
      <c r="BC78" s="35">
        <v>44371</v>
      </c>
      <c r="BD78" s="101">
        <v>2</v>
      </c>
      <c r="BE78" s="35">
        <v>44376</v>
      </c>
      <c r="BF78">
        <v>0</v>
      </c>
      <c r="BG78" t="s">
        <v>146</v>
      </c>
      <c r="BH78" s="35">
        <v>20526</v>
      </c>
      <c r="BI78">
        <v>726668818</v>
      </c>
      <c r="BJ78" t="s">
        <v>1667</v>
      </c>
      <c r="BK78" t="s">
        <v>422</v>
      </c>
      <c r="BM78" s="35">
        <v>44454</v>
      </c>
      <c r="BN78" t="s">
        <v>1767</v>
      </c>
      <c r="BO78">
        <v>3206785</v>
      </c>
      <c r="BP78" s="35">
        <v>44390</v>
      </c>
      <c r="BQ78">
        <v>8002312357</v>
      </c>
      <c r="BR78" t="s">
        <v>422</v>
      </c>
      <c r="BU78" t="s">
        <v>1695</v>
      </c>
      <c r="BV78" t="s">
        <v>1670</v>
      </c>
      <c r="BW78" t="s">
        <v>487</v>
      </c>
      <c r="BX78" t="s">
        <v>92</v>
      </c>
      <c r="BY78" t="s">
        <v>93</v>
      </c>
      <c r="BZ78" t="s">
        <v>139</v>
      </c>
      <c r="CD78" t="s">
        <v>93</v>
      </c>
      <c r="CE78" t="s">
        <v>84</v>
      </c>
      <c r="CF78">
        <v>102646</v>
      </c>
    </row>
    <row r="79" spans="2:84" hidden="1" x14ac:dyDescent="0.25">
      <c r="B79">
        <v>357</v>
      </c>
      <c r="C79" s="35">
        <v>44374</v>
      </c>
      <c r="D79">
        <v>26</v>
      </c>
      <c r="E79">
        <v>2021</v>
      </c>
      <c r="F79">
        <v>6600100762</v>
      </c>
      <c r="G79">
        <v>1</v>
      </c>
      <c r="H79" t="s">
        <v>682</v>
      </c>
      <c r="I79" t="s">
        <v>1752</v>
      </c>
      <c r="J79" t="s">
        <v>2007</v>
      </c>
      <c r="K79" t="s">
        <v>2008</v>
      </c>
      <c r="L79" t="s">
        <v>414</v>
      </c>
      <c r="M79">
        <v>9991422</v>
      </c>
      <c r="N79">
        <v>58</v>
      </c>
      <c r="O79">
        <v>1</v>
      </c>
      <c r="P79">
        <v>170</v>
      </c>
      <c r="Q79" t="s">
        <v>92</v>
      </c>
      <c r="R79" t="s">
        <v>419</v>
      </c>
      <c r="S79">
        <v>170</v>
      </c>
      <c r="T79">
        <v>66</v>
      </c>
      <c r="U79">
        <v>1</v>
      </c>
      <c r="V79" t="s">
        <v>422</v>
      </c>
      <c r="AA79" t="s">
        <v>2009</v>
      </c>
      <c r="AC79" t="s">
        <v>426</v>
      </c>
      <c r="AD79" t="s">
        <v>690</v>
      </c>
      <c r="AE79">
        <v>6</v>
      </c>
      <c r="AG79">
        <v>2</v>
      </c>
      <c r="AH79" t="s">
        <v>98</v>
      </c>
      <c r="AI79" t="s">
        <v>422</v>
      </c>
      <c r="AJ79" t="s">
        <v>422</v>
      </c>
      <c r="AK79">
        <v>2</v>
      </c>
      <c r="AL79" t="s">
        <v>422</v>
      </c>
      <c r="AM79" t="s">
        <v>422</v>
      </c>
      <c r="AN79" t="s">
        <v>422</v>
      </c>
      <c r="AO79" t="s">
        <v>422</v>
      </c>
      <c r="AP79" t="s">
        <v>422</v>
      </c>
      <c r="AQ79" t="s">
        <v>422</v>
      </c>
      <c r="AR79" t="s">
        <v>422</v>
      </c>
      <c r="AS79" t="s">
        <v>422</v>
      </c>
      <c r="AT79">
        <v>1</v>
      </c>
      <c r="AU79">
        <v>1</v>
      </c>
      <c r="AV79" t="s">
        <v>422</v>
      </c>
      <c r="AX79" t="s">
        <v>422</v>
      </c>
      <c r="AY79" s="35">
        <v>44370</v>
      </c>
      <c r="AZ79" s="35">
        <v>44374</v>
      </c>
      <c r="BA79">
        <v>4</v>
      </c>
      <c r="BB79">
        <v>1</v>
      </c>
      <c r="BC79" s="35">
        <v>44370</v>
      </c>
      <c r="BD79" s="101">
        <v>2</v>
      </c>
      <c r="BE79" s="35">
        <v>44383</v>
      </c>
      <c r="BF79">
        <v>0</v>
      </c>
      <c r="BG79">
        <v>3016842049</v>
      </c>
      <c r="BH79" s="35">
        <v>23081</v>
      </c>
      <c r="BI79">
        <v>727990793</v>
      </c>
      <c r="BJ79" t="s">
        <v>1778</v>
      </c>
      <c r="BK79" t="s">
        <v>422</v>
      </c>
      <c r="BM79" s="35">
        <v>44454</v>
      </c>
      <c r="BN79" t="s">
        <v>1767</v>
      </c>
      <c r="BO79">
        <v>3206785</v>
      </c>
      <c r="BP79" s="35">
        <v>44390</v>
      </c>
      <c r="BQ79">
        <v>8002312357</v>
      </c>
      <c r="BR79" t="s">
        <v>422</v>
      </c>
      <c r="BU79" t="s">
        <v>1695</v>
      </c>
      <c r="BV79" t="s">
        <v>1670</v>
      </c>
      <c r="BW79" t="s">
        <v>487</v>
      </c>
      <c r="BX79" t="s">
        <v>92</v>
      </c>
      <c r="BY79" t="s">
        <v>93</v>
      </c>
      <c r="BZ79" t="s">
        <v>84</v>
      </c>
      <c r="CD79" t="s">
        <v>93</v>
      </c>
      <c r="CE79" t="s">
        <v>84</v>
      </c>
      <c r="CF79">
        <v>102647</v>
      </c>
    </row>
    <row r="80" spans="2:84" hidden="1" x14ac:dyDescent="0.25">
      <c r="B80">
        <v>560</v>
      </c>
      <c r="C80" s="35">
        <v>44449</v>
      </c>
      <c r="D80">
        <v>26</v>
      </c>
      <c r="E80">
        <v>2021</v>
      </c>
      <c r="F80">
        <v>6600100762</v>
      </c>
      <c r="G80">
        <v>1</v>
      </c>
      <c r="H80" t="s">
        <v>2010</v>
      </c>
      <c r="I80" t="s">
        <v>2011</v>
      </c>
      <c r="J80" t="s">
        <v>1731</v>
      </c>
      <c r="K80" t="s">
        <v>2012</v>
      </c>
      <c r="L80" t="s">
        <v>2013</v>
      </c>
      <c r="M80" t="s">
        <v>2014</v>
      </c>
      <c r="N80">
        <v>20</v>
      </c>
      <c r="O80">
        <v>1</v>
      </c>
      <c r="P80">
        <v>862</v>
      </c>
      <c r="Q80" t="s">
        <v>1722</v>
      </c>
      <c r="R80" t="s">
        <v>728</v>
      </c>
      <c r="S80">
        <v>170</v>
      </c>
      <c r="T80">
        <v>66</v>
      </c>
      <c r="U80">
        <v>1</v>
      </c>
      <c r="V80">
        <v>1</v>
      </c>
      <c r="W80" t="s">
        <v>687</v>
      </c>
      <c r="Z80" t="s">
        <v>702</v>
      </c>
      <c r="AA80" t="s">
        <v>2015</v>
      </c>
      <c r="AB80" t="s">
        <v>481</v>
      </c>
      <c r="AD80">
        <v>6</v>
      </c>
      <c r="AF80">
        <v>1</v>
      </c>
      <c r="AG80">
        <v>2</v>
      </c>
      <c r="AH80">
        <v>2</v>
      </c>
      <c r="AI80">
        <v>1</v>
      </c>
      <c r="AJ80">
        <v>2</v>
      </c>
      <c r="AK80">
        <v>2</v>
      </c>
      <c r="AL80" t="s">
        <v>422</v>
      </c>
      <c r="AM80">
        <v>2</v>
      </c>
      <c r="AN80">
        <v>2</v>
      </c>
      <c r="AO80">
        <v>2</v>
      </c>
      <c r="AP80">
        <v>2</v>
      </c>
      <c r="AQ80">
        <v>2</v>
      </c>
      <c r="AR80">
        <v>2</v>
      </c>
      <c r="AS80">
        <v>2</v>
      </c>
      <c r="AT80">
        <v>2</v>
      </c>
      <c r="AU80">
        <v>170</v>
      </c>
      <c r="AV80">
        <v>66</v>
      </c>
      <c r="AW80">
        <v>1</v>
      </c>
      <c r="AX80" s="35">
        <v>44375</v>
      </c>
      <c r="AY80" s="35">
        <v>44375</v>
      </c>
      <c r="AZ80">
        <v>4</v>
      </c>
      <c r="BA80">
        <v>2</v>
      </c>
      <c r="BB80" t="s">
        <v>1701</v>
      </c>
      <c r="BC80">
        <v>2</v>
      </c>
      <c r="BD80" s="102">
        <v>44375</v>
      </c>
      <c r="BE80">
        <v>0</v>
      </c>
      <c r="BF80">
        <v>3134328359</v>
      </c>
      <c r="BG80" s="35">
        <v>37102</v>
      </c>
      <c r="BH80">
        <v>726668679</v>
      </c>
      <c r="BI80" t="s">
        <v>2016</v>
      </c>
      <c r="BJ80" t="s">
        <v>422</v>
      </c>
      <c r="BL80" s="35">
        <v>44454</v>
      </c>
      <c r="BM80" t="s">
        <v>483</v>
      </c>
      <c r="BN80">
        <v>3206785</v>
      </c>
      <c r="BO80" s="35">
        <v>44449</v>
      </c>
      <c r="BP80">
        <v>8002312357</v>
      </c>
      <c r="BQ80" t="s">
        <v>422</v>
      </c>
      <c r="BT80" t="s">
        <v>1695</v>
      </c>
      <c r="BU80" t="s">
        <v>2017</v>
      </c>
      <c r="BV80" t="s">
        <v>487</v>
      </c>
      <c r="BW80" t="s">
        <v>92</v>
      </c>
      <c r="BX80" t="s">
        <v>93</v>
      </c>
      <c r="BY80" t="s">
        <v>84</v>
      </c>
      <c r="BZ80" t="s">
        <v>92</v>
      </c>
      <c r="CA80" t="s">
        <v>93</v>
      </c>
      <c r="CB80" t="s">
        <v>84</v>
      </c>
      <c r="CC80" t="s">
        <v>93</v>
      </c>
      <c r="CD80" t="s">
        <v>84</v>
      </c>
      <c r="CE80">
        <v>271069</v>
      </c>
    </row>
    <row r="81" spans="1:84" hidden="1" x14ac:dyDescent="0.25">
      <c r="B81">
        <v>813</v>
      </c>
      <c r="C81" s="35">
        <v>44387</v>
      </c>
      <c r="D81">
        <v>27</v>
      </c>
      <c r="E81">
        <v>2021</v>
      </c>
      <c r="F81">
        <v>6600101587</v>
      </c>
      <c r="G81">
        <v>1</v>
      </c>
      <c r="H81" t="s">
        <v>696</v>
      </c>
      <c r="I81" t="s">
        <v>709</v>
      </c>
      <c r="J81" t="s">
        <v>2018</v>
      </c>
      <c r="K81" t="s">
        <v>2019</v>
      </c>
      <c r="L81" t="s">
        <v>414</v>
      </c>
      <c r="M81">
        <v>9860305</v>
      </c>
      <c r="N81">
        <v>36</v>
      </c>
      <c r="O81">
        <v>1</v>
      </c>
      <c r="P81">
        <v>170</v>
      </c>
      <c r="Q81" t="s">
        <v>92</v>
      </c>
      <c r="R81" t="s">
        <v>419</v>
      </c>
      <c r="S81">
        <v>170</v>
      </c>
      <c r="T81">
        <v>66</v>
      </c>
      <c r="U81">
        <v>1</v>
      </c>
      <c r="V81">
        <v>2</v>
      </c>
      <c r="X81" t="s">
        <v>2020</v>
      </c>
      <c r="AA81" t="s">
        <v>2021</v>
      </c>
      <c r="AB81">
        <v>5141</v>
      </c>
      <c r="AC81" t="s">
        <v>426</v>
      </c>
      <c r="AD81" t="s">
        <v>427</v>
      </c>
      <c r="AE81">
        <v>6</v>
      </c>
      <c r="AG81">
        <v>3</v>
      </c>
      <c r="AH81">
        <v>2</v>
      </c>
      <c r="AI81">
        <v>2</v>
      </c>
      <c r="AJ81">
        <v>2</v>
      </c>
      <c r="AK81">
        <v>2</v>
      </c>
      <c r="AL81" t="s">
        <v>422</v>
      </c>
      <c r="AM81" t="s">
        <v>422</v>
      </c>
      <c r="AN81">
        <v>2</v>
      </c>
      <c r="AO81">
        <v>2</v>
      </c>
      <c r="AP81" t="s">
        <v>422</v>
      </c>
      <c r="AQ81">
        <v>2</v>
      </c>
      <c r="AR81">
        <v>2</v>
      </c>
      <c r="AS81">
        <v>2</v>
      </c>
      <c r="AT81">
        <v>1</v>
      </c>
      <c r="AU81">
        <v>1</v>
      </c>
      <c r="AV81">
        <v>170</v>
      </c>
      <c r="AW81">
        <v>66</v>
      </c>
      <c r="AX81">
        <v>1</v>
      </c>
      <c r="AY81" s="35">
        <v>44387</v>
      </c>
      <c r="AZ81" s="35">
        <v>44265</v>
      </c>
      <c r="BA81">
        <v>3</v>
      </c>
      <c r="BB81">
        <v>1</v>
      </c>
      <c r="BC81" s="35">
        <v>44387</v>
      </c>
      <c r="BD81" s="101">
        <v>2</v>
      </c>
      <c r="BE81" s="35">
        <v>44393</v>
      </c>
      <c r="BF81">
        <v>7</v>
      </c>
      <c r="BG81">
        <v>3217314399</v>
      </c>
      <c r="BH81" s="35">
        <v>31199</v>
      </c>
      <c r="BI81">
        <v>726666920</v>
      </c>
      <c r="BJ81" t="s">
        <v>1693</v>
      </c>
      <c r="BK81">
        <v>660010158701</v>
      </c>
      <c r="BL81" t="s">
        <v>441</v>
      </c>
      <c r="BM81" s="35">
        <v>44454</v>
      </c>
      <c r="BN81" t="s">
        <v>1928</v>
      </c>
      <c r="BO81">
        <v>3115411</v>
      </c>
      <c r="BP81" s="35">
        <v>44410</v>
      </c>
      <c r="BQ81">
        <v>9003420643</v>
      </c>
      <c r="BR81" t="s">
        <v>422</v>
      </c>
      <c r="BU81" t="s">
        <v>1695</v>
      </c>
      <c r="BV81" t="s">
        <v>440</v>
      </c>
      <c r="BW81" t="s">
        <v>441</v>
      </c>
      <c r="BX81" t="s">
        <v>92</v>
      </c>
      <c r="BY81" t="s">
        <v>93</v>
      </c>
      <c r="BZ81" t="s">
        <v>84</v>
      </c>
      <c r="CA81" t="s">
        <v>92</v>
      </c>
      <c r="CB81" t="s">
        <v>93</v>
      </c>
      <c r="CC81" t="s">
        <v>84</v>
      </c>
      <c r="CD81" t="s">
        <v>93</v>
      </c>
      <c r="CE81" t="s">
        <v>84</v>
      </c>
      <c r="CF81">
        <v>203430</v>
      </c>
    </row>
    <row r="82" spans="1:84" hidden="1" x14ac:dyDescent="0.25">
      <c r="B82">
        <v>813</v>
      </c>
      <c r="C82" s="35">
        <v>44396</v>
      </c>
      <c r="D82">
        <v>28</v>
      </c>
      <c r="E82">
        <v>2021</v>
      </c>
      <c r="F82">
        <v>6600100361</v>
      </c>
      <c r="G82">
        <v>1</v>
      </c>
      <c r="H82" t="s">
        <v>1680</v>
      </c>
      <c r="I82" t="s">
        <v>1844</v>
      </c>
      <c r="J82" t="s">
        <v>2022</v>
      </c>
      <c r="K82" t="s">
        <v>2023</v>
      </c>
      <c r="L82" t="s">
        <v>414</v>
      </c>
      <c r="M82">
        <v>1088285569</v>
      </c>
      <c r="N82">
        <v>30</v>
      </c>
      <c r="O82">
        <v>1</v>
      </c>
      <c r="P82">
        <v>170</v>
      </c>
      <c r="Q82" t="s">
        <v>92</v>
      </c>
      <c r="R82" t="s">
        <v>728</v>
      </c>
      <c r="S82">
        <v>170</v>
      </c>
      <c r="T82">
        <v>66</v>
      </c>
      <c r="U82">
        <v>1</v>
      </c>
      <c r="V82">
        <v>1</v>
      </c>
      <c r="W82" t="s">
        <v>120</v>
      </c>
      <c r="Z82" t="s">
        <v>1185</v>
      </c>
      <c r="AA82" t="s">
        <v>2024</v>
      </c>
      <c r="AB82">
        <v>9950</v>
      </c>
      <c r="AC82" t="s">
        <v>1661</v>
      </c>
      <c r="AD82" t="s">
        <v>1662</v>
      </c>
      <c r="AE82">
        <v>6</v>
      </c>
      <c r="AG82">
        <v>2</v>
      </c>
      <c r="AH82">
        <v>2</v>
      </c>
      <c r="AI82">
        <v>2</v>
      </c>
      <c r="AJ82">
        <v>2</v>
      </c>
      <c r="AK82">
        <v>2</v>
      </c>
      <c r="AL82">
        <v>2</v>
      </c>
      <c r="AM82" t="s">
        <v>422</v>
      </c>
      <c r="AN82">
        <v>2</v>
      </c>
      <c r="AO82">
        <v>2</v>
      </c>
      <c r="AP82">
        <v>2</v>
      </c>
      <c r="AQ82">
        <v>2</v>
      </c>
      <c r="AR82">
        <v>2</v>
      </c>
      <c r="AS82">
        <v>2</v>
      </c>
      <c r="AT82">
        <v>1</v>
      </c>
      <c r="AU82">
        <v>1</v>
      </c>
      <c r="AV82">
        <v>170</v>
      </c>
      <c r="AW82">
        <v>66</v>
      </c>
      <c r="AX82">
        <v>1</v>
      </c>
      <c r="AY82" s="35">
        <v>44389</v>
      </c>
      <c r="AZ82" s="35">
        <v>44386</v>
      </c>
      <c r="BA82">
        <v>4</v>
      </c>
      <c r="BB82">
        <v>1</v>
      </c>
      <c r="BC82" s="35">
        <v>44389</v>
      </c>
      <c r="BD82" s="101">
        <v>2</v>
      </c>
      <c r="BE82" s="35">
        <v>44399</v>
      </c>
      <c r="BF82">
        <v>7</v>
      </c>
      <c r="BG82">
        <v>3106041091</v>
      </c>
      <c r="BH82" s="35">
        <v>33219</v>
      </c>
      <c r="BI82">
        <v>727995438</v>
      </c>
      <c r="BJ82" t="s">
        <v>2025</v>
      </c>
      <c r="BK82">
        <v>660010036101</v>
      </c>
      <c r="BL82" t="s">
        <v>1664</v>
      </c>
      <c r="BM82" s="35">
        <v>44454</v>
      </c>
      <c r="BN82" t="s">
        <v>2026</v>
      </c>
      <c r="BO82">
        <v>3357454</v>
      </c>
      <c r="BP82" s="35">
        <v>44440</v>
      </c>
      <c r="BQ82">
        <v>8914099810</v>
      </c>
      <c r="BR82" t="s">
        <v>422</v>
      </c>
      <c r="BU82" t="s">
        <v>1695</v>
      </c>
      <c r="BV82" t="s">
        <v>440</v>
      </c>
      <c r="BW82" t="s">
        <v>1664</v>
      </c>
      <c r="BX82" t="s">
        <v>92</v>
      </c>
      <c r="BY82" t="s">
        <v>93</v>
      </c>
      <c r="BZ82" t="s">
        <v>84</v>
      </c>
      <c r="CA82" t="s">
        <v>92</v>
      </c>
      <c r="CB82" t="s">
        <v>93</v>
      </c>
      <c r="CC82" t="s">
        <v>84</v>
      </c>
      <c r="CD82" t="s">
        <v>93</v>
      </c>
      <c r="CE82" t="s">
        <v>84</v>
      </c>
      <c r="CF82">
        <v>263150</v>
      </c>
    </row>
    <row r="83" spans="1:84" hidden="1" x14ac:dyDescent="0.25">
      <c r="B83">
        <v>850</v>
      </c>
      <c r="C83" s="35">
        <v>44390</v>
      </c>
      <c r="D83">
        <v>28</v>
      </c>
      <c r="E83">
        <v>2021</v>
      </c>
      <c r="F83">
        <v>6600100361</v>
      </c>
      <c r="G83">
        <v>1</v>
      </c>
      <c r="H83" t="s">
        <v>1680</v>
      </c>
      <c r="I83" t="s">
        <v>1844</v>
      </c>
      <c r="J83" t="s">
        <v>2022</v>
      </c>
      <c r="K83" t="s">
        <v>2023</v>
      </c>
      <c r="L83" t="s">
        <v>414</v>
      </c>
      <c r="M83">
        <v>1088285569</v>
      </c>
      <c r="N83">
        <v>30</v>
      </c>
      <c r="O83">
        <v>1</v>
      </c>
      <c r="P83">
        <v>170</v>
      </c>
      <c r="Q83" t="s">
        <v>92</v>
      </c>
      <c r="R83" t="s">
        <v>728</v>
      </c>
      <c r="S83">
        <v>170</v>
      </c>
      <c r="T83">
        <v>66</v>
      </c>
      <c r="U83">
        <v>1</v>
      </c>
      <c r="V83">
        <v>1</v>
      </c>
      <c r="W83" t="s">
        <v>120</v>
      </c>
      <c r="Z83" t="s">
        <v>1185</v>
      </c>
      <c r="AA83" t="s">
        <v>2027</v>
      </c>
      <c r="AB83">
        <v>9950</v>
      </c>
      <c r="AC83" t="s">
        <v>1661</v>
      </c>
      <c r="AD83" t="s">
        <v>1662</v>
      </c>
      <c r="AE83">
        <v>6</v>
      </c>
      <c r="AG83">
        <v>2</v>
      </c>
      <c r="AH83">
        <v>2</v>
      </c>
      <c r="AI83">
        <v>2</v>
      </c>
      <c r="AJ83">
        <v>2</v>
      </c>
      <c r="AK83">
        <v>2</v>
      </c>
      <c r="AL83">
        <v>2</v>
      </c>
      <c r="AM83" t="s">
        <v>422</v>
      </c>
      <c r="AN83">
        <v>2</v>
      </c>
      <c r="AO83">
        <v>2</v>
      </c>
      <c r="AP83">
        <v>2</v>
      </c>
      <c r="AQ83">
        <v>2</v>
      </c>
      <c r="AR83">
        <v>2</v>
      </c>
      <c r="AS83">
        <v>2</v>
      </c>
      <c r="AT83">
        <v>1</v>
      </c>
      <c r="AU83">
        <v>1</v>
      </c>
      <c r="AV83">
        <v>170</v>
      </c>
      <c r="AW83">
        <v>66</v>
      </c>
      <c r="AX83">
        <v>1</v>
      </c>
      <c r="AY83" s="35">
        <v>44389</v>
      </c>
      <c r="AZ83" s="35">
        <v>44387</v>
      </c>
      <c r="BA83">
        <v>3</v>
      </c>
      <c r="BB83">
        <v>1</v>
      </c>
      <c r="BC83" s="35">
        <v>44389</v>
      </c>
      <c r="BD83" s="101">
        <v>2</v>
      </c>
      <c r="BE83" s="35">
        <v>44399</v>
      </c>
      <c r="BF83">
        <v>7</v>
      </c>
      <c r="BG83">
        <v>3106041091</v>
      </c>
      <c r="BH83" s="35">
        <v>33219</v>
      </c>
      <c r="BI83">
        <v>727995445</v>
      </c>
      <c r="BJ83" t="s">
        <v>2025</v>
      </c>
      <c r="BK83">
        <v>660010036101</v>
      </c>
      <c r="BL83" t="s">
        <v>1664</v>
      </c>
      <c r="BM83" s="35">
        <v>44454</v>
      </c>
      <c r="BN83" t="s">
        <v>2026</v>
      </c>
      <c r="BO83">
        <v>3357454</v>
      </c>
      <c r="BP83" s="35">
        <v>44404</v>
      </c>
      <c r="BQ83">
        <v>8914099810</v>
      </c>
      <c r="BR83" t="s">
        <v>422</v>
      </c>
      <c r="BU83" t="s">
        <v>1695</v>
      </c>
      <c r="BV83" t="s">
        <v>489</v>
      </c>
      <c r="BW83" t="s">
        <v>1664</v>
      </c>
      <c r="BX83" t="s">
        <v>92</v>
      </c>
      <c r="BY83" t="s">
        <v>93</v>
      </c>
      <c r="BZ83" t="s">
        <v>84</v>
      </c>
      <c r="CA83" t="s">
        <v>92</v>
      </c>
      <c r="CB83" t="s">
        <v>93</v>
      </c>
      <c r="CC83" t="s">
        <v>84</v>
      </c>
      <c r="CD83" t="s">
        <v>93</v>
      </c>
      <c r="CE83" t="s">
        <v>84</v>
      </c>
      <c r="CF83">
        <v>263149</v>
      </c>
    </row>
    <row r="84" spans="1:84" hidden="1" x14ac:dyDescent="0.25">
      <c r="B84">
        <v>357</v>
      </c>
      <c r="C84" s="35">
        <v>44390</v>
      </c>
      <c r="D84">
        <v>28</v>
      </c>
      <c r="E84">
        <v>2021</v>
      </c>
      <c r="F84">
        <v>6600100762</v>
      </c>
      <c r="G84">
        <v>1</v>
      </c>
      <c r="H84" t="s">
        <v>1761</v>
      </c>
      <c r="J84" t="s">
        <v>1827</v>
      </c>
      <c r="K84" t="s">
        <v>2028</v>
      </c>
      <c r="L84" t="s">
        <v>414</v>
      </c>
      <c r="M84">
        <v>24937421</v>
      </c>
      <c r="N84">
        <v>73</v>
      </c>
      <c r="O84">
        <v>1</v>
      </c>
      <c r="P84">
        <v>170</v>
      </c>
      <c r="Q84" t="s">
        <v>92</v>
      </c>
      <c r="R84" t="s">
        <v>728</v>
      </c>
      <c r="S84">
        <v>170</v>
      </c>
      <c r="T84">
        <v>66</v>
      </c>
      <c r="U84">
        <v>1</v>
      </c>
      <c r="V84" t="s">
        <v>422</v>
      </c>
      <c r="AA84" t="s">
        <v>2029</v>
      </c>
      <c r="AB84">
        <v>9999</v>
      </c>
      <c r="AC84" t="s">
        <v>426</v>
      </c>
      <c r="AD84" t="s">
        <v>690</v>
      </c>
      <c r="AE84">
        <v>6</v>
      </c>
      <c r="AG84">
        <v>1</v>
      </c>
      <c r="AH84">
        <v>2</v>
      </c>
      <c r="AI84">
        <v>2</v>
      </c>
      <c r="AJ84">
        <v>2</v>
      </c>
      <c r="AK84">
        <v>2</v>
      </c>
      <c r="AL84">
        <v>2</v>
      </c>
      <c r="AM84" t="s">
        <v>422</v>
      </c>
      <c r="AN84">
        <v>2</v>
      </c>
      <c r="AO84">
        <v>2</v>
      </c>
      <c r="AP84">
        <v>2</v>
      </c>
      <c r="AQ84">
        <v>2</v>
      </c>
      <c r="AR84">
        <v>2</v>
      </c>
      <c r="AS84">
        <v>2</v>
      </c>
      <c r="AT84">
        <v>1</v>
      </c>
      <c r="AU84">
        <v>1</v>
      </c>
      <c r="AV84" t="s">
        <v>422</v>
      </c>
      <c r="AX84" t="s">
        <v>422</v>
      </c>
      <c r="AY84" s="35">
        <v>44384</v>
      </c>
      <c r="AZ84" s="35">
        <v>44390</v>
      </c>
      <c r="BA84">
        <v>4</v>
      </c>
      <c r="BB84">
        <v>1</v>
      </c>
      <c r="BC84" s="35">
        <v>44384</v>
      </c>
      <c r="BD84" s="101">
        <v>2</v>
      </c>
      <c r="BE84" s="35">
        <v>44392</v>
      </c>
      <c r="BF84">
        <v>0</v>
      </c>
      <c r="BG84">
        <v>3136305159</v>
      </c>
      <c r="BH84" s="35">
        <v>17429</v>
      </c>
      <c r="BI84">
        <v>727992513</v>
      </c>
      <c r="BJ84" t="s">
        <v>1667</v>
      </c>
      <c r="BK84" t="s">
        <v>422</v>
      </c>
      <c r="BM84" s="35">
        <v>44454</v>
      </c>
      <c r="BN84" t="s">
        <v>1767</v>
      </c>
      <c r="BO84">
        <v>3206100</v>
      </c>
      <c r="BP84" s="35">
        <v>44411</v>
      </c>
      <c r="BQ84">
        <v>8002312357</v>
      </c>
      <c r="BR84" t="s">
        <v>422</v>
      </c>
      <c r="BU84" t="s">
        <v>1695</v>
      </c>
      <c r="BV84" t="s">
        <v>1670</v>
      </c>
      <c r="BW84" t="s">
        <v>487</v>
      </c>
      <c r="BX84" t="s">
        <v>92</v>
      </c>
      <c r="BY84" t="s">
        <v>93</v>
      </c>
      <c r="BZ84" t="s">
        <v>84</v>
      </c>
      <c r="CD84" t="s">
        <v>93</v>
      </c>
      <c r="CE84" t="s">
        <v>84</v>
      </c>
      <c r="CF84">
        <v>115105</v>
      </c>
    </row>
    <row r="85" spans="1:84" hidden="1" x14ac:dyDescent="0.25">
      <c r="B85">
        <v>357</v>
      </c>
      <c r="C85" s="35">
        <v>44410</v>
      </c>
      <c r="D85">
        <v>28</v>
      </c>
      <c r="E85">
        <v>2021</v>
      </c>
      <c r="F85">
        <v>6600100217</v>
      </c>
      <c r="G85">
        <v>10</v>
      </c>
      <c r="H85" t="s">
        <v>2030</v>
      </c>
      <c r="I85" t="s">
        <v>709</v>
      </c>
      <c r="J85" t="s">
        <v>2031</v>
      </c>
      <c r="K85" t="s">
        <v>2032</v>
      </c>
      <c r="L85" t="s">
        <v>414</v>
      </c>
      <c r="M85">
        <v>6356386</v>
      </c>
      <c r="N85">
        <v>61</v>
      </c>
      <c r="O85">
        <v>1</v>
      </c>
      <c r="P85">
        <v>170</v>
      </c>
      <c r="Q85" t="s">
        <v>92</v>
      </c>
      <c r="R85" t="s">
        <v>419</v>
      </c>
      <c r="S85">
        <v>170</v>
      </c>
      <c r="T85">
        <v>66</v>
      </c>
      <c r="U85">
        <v>1</v>
      </c>
      <c r="V85" t="s">
        <v>422</v>
      </c>
      <c r="AA85" t="s">
        <v>2033</v>
      </c>
      <c r="AB85">
        <v>9999</v>
      </c>
      <c r="AC85" t="s">
        <v>1661</v>
      </c>
      <c r="AD85" t="s">
        <v>1855</v>
      </c>
      <c r="AE85">
        <v>6</v>
      </c>
      <c r="AG85">
        <v>3</v>
      </c>
      <c r="AH85">
        <v>2</v>
      </c>
      <c r="AI85">
        <v>2</v>
      </c>
      <c r="AJ85">
        <v>2</v>
      </c>
      <c r="AK85">
        <v>2</v>
      </c>
      <c r="AL85" t="s">
        <v>422</v>
      </c>
      <c r="AM85" t="s">
        <v>422</v>
      </c>
      <c r="AN85">
        <v>2</v>
      </c>
      <c r="AO85">
        <v>2</v>
      </c>
      <c r="AP85" t="s">
        <v>422</v>
      </c>
      <c r="AQ85">
        <v>2</v>
      </c>
      <c r="AR85">
        <v>2</v>
      </c>
      <c r="AS85">
        <v>2</v>
      </c>
      <c r="AT85">
        <v>1</v>
      </c>
      <c r="AU85">
        <v>2</v>
      </c>
      <c r="AV85" t="s">
        <v>422</v>
      </c>
      <c r="AX85" t="s">
        <v>422</v>
      </c>
      <c r="AY85" s="35">
        <v>44378</v>
      </c>
      <c r="AZ85" s="35">
        <v>44388</v>
      </c>
      <c r="BA85">
        <v>3</v>
      </c>
      <c r="BB85">
        <v>1</v>
      </c>
      <c r="BC85" s="35">
        <v>44378</v>
      </c>
      <c r="BD85" s="101">
        <v>2</v>
      </c>
      <c r="BE85" s="35">
        <v>44389</v>
      </c>
      <c r="BF85">
        <v>0</v>
      </c>
      <c r="BG85">
        <v>3105006313</v>
      </c>
      <c r="BH85" s="35">
        <v>21801</v>
      </c>
      <c r="BI85">
        <v>726665672</v>
      </c>
      <c r="BJ85" t="s">
        <v>1677</v>
      </c>
      <c r="BK85" t="s">
        <v>422</v>
      </c>
      <c r="BM85" s="35">
        <v>44454</v>
      </c>
      <c r="BN85" t="s">
        <v>2034</v>
      </c>
      <c r="BO85">
        <v>3135600</v>
      </c>
      <c r="BP85" s="35">
        <v>44411</v>
      </c>
      <c r="BQ85">
        <v>8914800001</v>
      </c>
      <c r="BR85" t="s">
        <v>422</v>
      </c>
      <c r="BU85" t="s">
        <v>1725</v>
      </c>
      <c r="BV85" t="s">
        <v>1670</v>
      </c>
      <c r="BW85" t="s">
        <v>1745</v>
      </c>
      <c r="BX85" t="s">
        <v>92</v>
      </c>
      <c r="BY85" t="s">
        <v>93</v>
      </c>
      <c r="BZ85" t="s">
        <v>84</v>
      </c>
      <c r="CD85" t="s">
        <v>93</v>
      </c>
      <c r="CE85" t="s">
        <v>84</v>
      </c>
      <c r="CF85">
        <v>115153</v>
      </c>
    </row>
    <row r="86" spans="1:84" hidden="1" x14ac:dyDescent="0.25">
      <c r="B86">
        <v>813</v>
      </c>
      <c r="C86" s="35">
        <v>44404</v>
      </c>
      <c r="D86">
        <v>28</v>
      </c>
      <c r="E86">
        <v>2021</v>
      </c>
      <c r="F86">
        <v>6600100762</v>
      </c>
      <c r="G86">
        <v>1</v>
      </c>
      <c r="H86" t="s">
        <v>1779</v>
      </c>
      <c r="I86" t="s">
        <v>2035</v>
      </c>
      <c r="J86" t="s">
        <v>2036</v>
      </c>
      <c r="K86" t="s">
        <v>2037</v>
      </c>
      <c r="L86" t="s">
        <v>414</v>
      </c>
      <c r="M86">
        <v>10071676</v>
      </c>
      <c r="N86">
        <v>69</v>
      </c>
      <c r="O86">
        <v>1</v>
      </c>
      <c r="P86">
        <v>170</v>
      </c>
      <c r="Q86" t="s">
        <v>92</v>
      </c>
      <c r="R86" t="s">
        <v>419</v>
      </c>
      <c r="S86">
        <v>170</v>
      </c>
      <c r="T86">
        <v>66</v>
      </c>
      <c r="U86">
        <v>1</v>
      </c>
      <c r="V86">
        <v>1</v>
      </c>
      <c r="W86" t="s">
        <v>687</v>
      </c>
      <c r="Z86" t="s">
        <v>2038</v>
      </c>
      <c r="AA86" t="s">
        <v>2039</v>
      </c>
      <c r="AB86">
        <v>9999</v>
      </c>
      <c r="AC86" t="s">
        <v>426</v>
      </c>
      <c r="AD86" t="s">
        <v>1888</v>
      </c>
      <c r="AE86">
        <v>6</v>
      </c>
      <c r="AG86">
        <v>1</v>
      </c>
      <c r="AH86">
        <v>2</v>
      </c>
      <c r="AI86">
        <v>2</v>
      </c>
      <c r="AJ86">
        <v>2</v>
      </c>
      <c r="AK86">
        <v>2</v>
      </c>
      <c r="AL86" t="s">
        <v>422</v>
      </c>
      <c r="AM86" t="s">
        <v>422</v>
      </c>
      <c r="AN86">
        <v>2</v>
      </c>
      <c r="AO86">
        <v>2</v>
      </c>
      <c r="AP86" t="s">
        <v>422</v>
      </c>
      <c r="AQ86">
        <v>2</v>
      </c>
      <c r="AR86">
        <v>2</v>
      </c>
      <c r="AS86">
        <v>2</v>
      </c>
      <c r="AT86">
        <v>1</v>
      </c>
      <c r="AU86">
        <v>1</v>
      </c>
      <c r="AV86">
        <v>170</v>
      </c>
      <c r="AW86">
        <v>66</v>
      </c>
      <c r="AX86">
        <v>1</v>
      </c>
      <c r="AY86" s="35">
        <v>44394</v>
      </c>
      <c r="AZ86" s="35">
        <v>44390</v>
      </c>
      <c r="BA86">
        <v>3</v>
      </c>
      <c r="BB86">
        <v>1</v>
      </c>
      <c r="BC86" s="35">
        <v>44394</v>
      </c>
      <c r="BD86" s="101">
        <v>2</v>
      </c>
      <c r="BE86" s="35">
        <v>44400</v>
      </c>
      <c r="BF86">
        <v>0</v>
      </c>
      <c r="BG86">
        <v>3163655</v>
      </c>
      <c r="BH86" s="35">
        <v>18880</v>
      </c>
      <c r="BI86">
        <v>727994820</v>
      </c>
      <c r="BJ86" t="s">
        <v>2040</v>
      </c>
      <c r="BK86" t="s">
        <v>422</v>
      </c>
      <c r="BM86" s="35">
        <v>44454</v>
      </c>
      <c r="BN86" t="s">
        <v>1767</v>
      </c>
      <c r="BO86">
        <v>3206100</v>
      </c>
      <c r="BP86" s="35">
        <v>44405</v>
      </c>
      <c r="BQ86">
        <v>8002312357</v>
      </c>
      <c r="BR86" t="s">
        <v>422</v>
      </c>
      <c r="BU86" t="s">
        <v>1695</v>
      </c>
      <c r="BV86" t="s">
        <v>440</v>
      </c>
      <c r="BW86" t="s">
        <v>487</v>
      </c>
      <c r="BX86" t="s">
        <v>92</v>
      </c>
      <c r="BY86" t="s">
        <v>93</v>
      </c>
      <c r="BZ86" t="s">
        <v>84</v>
      </c>
      <c r="CA86" t="s">
        <v>92</v>
      </c>
      <c r="CB86" t="s">
        <v>93</v>
      </c>
      <c r="CC86" t="s">
        <v>84</v>
      </c>
      <c r="CD86" t="s">
        <v>93</v>
      </c>
      <c r="CE86" t="s">
        <v>84</v>
      </c>
      <c r="CF86">
        <v>111875</v>
      </c>
    </row>
    <row r="87" spans="1:84" hidden="1" x14ac:dyDescent="0.25">
      <c r="B87">
        <v>813</v>
      </c>
      <c r="C87" s="35">
        <v>44412</v>
      </c>
      <c r="D87">
        <v>28</v>
      </c>
      <c r="E87">
        <v>2021</v>
      </c>
      <c r="F87">
        <v>6600100762</v>
      </c>
      <c r="G87">
        <v>1</v>
      </c>
      <c r="H87" t="s">
        <v>2030</v>
      </c>
      <c r="I87" t="s">
        <v>1665</v>
      </c>
      <c r="J87" t="s">
        <v>1846</v>
      </c>
      <c r="L87" t="s">
        <v>414</v>
      </c>
      <c r="M87">
        <v>10099257</v>
      </c>
      <c r="N87">
        <v>61</v>
      </c>
      <c r="O87">
        <v>1</v>
      </c>
      <c r="P87">
        <v>170</v>
      </c>
      <c r="Q87" t="s">
        <v>92</v>
      </c>
      <c r="R87" t="s">
        <v>419</v>
      </c>
      <c r="S87">
        <v>170</v>
      </c>
      <c r="T87">
        <v>66</v>
      </c>
      <c r="U87">
        <v>1</v>
      </c>
      <c r="V87">
        <v>1</v>
      </c>
      <c r="W87" t="s">
        <v>687</v>
      </c>
      <c r="Z87" t="s">
        <v>2041</v>
      </c>
      <c r="AA87" t="s">
        <v>2042</v>
      </c>
      <c r="AB87">
        <v>9999</v>
      </c>
      <c r="AC87" t="s">
        <v>426</v>
      </c>
      <c r="AD87" t="s">
        <v>427</v>
      </c>
      <c r="AE87">
        <v>6</v>
      </c>
      <c r="AG87">
        <v>1</v>
      </c>
      <c r="AH87">
        <v>2</v>
      </c>
      <c r="AI87">
        <v>2</v>
      </c>
      <c r="AJ87">
        <v>2</v>
      </c>
      <c r="AK87">
        <v>2</v>
      </c>
      <c r="AL87" t="s">
        <v>422</v>
      </c>
      <c r="AM87" t="s">
        <v>422</v>
      </c>
      <c r="AN87">
        <v>2</v>
      </c>
      <c r="AO87">
        <v>2</v>
      </c>
      <c r="AP87" t="s">
        <v>422</v>
      </c>
      <c r="AQ87">
        <v>2</v>
      </c>
      <c r="AR87">
        <v>2</v>
      </c>
      <c r="AS87">
        <v>2</v>
      </c>
      <c r="AT87">
        <v>1</v>
      </c>
      <c r="AU87">
        <v>1</v>
      </c>
      <c r="AV87">
        <v>170</v>
      </c>
      <c r="AW87">
        <v>66</v>
      </c>
      <c r="AX87">
        <v>1</v>
      </c>
      <c r="AY87" s="35">
        <v>44394</v>
      </c>
      <c r="AZ87" s="35">
        <v>44394</v>
      </c>
      <c r="BA87">
        <v>3</v>
      </c>
      <c r="BB87">
        <v>1</v>
      </c>
      <c r="BC87" s="35">
        <v>44394</v>
      </c>
      <c r="BD87" s="101">
        <v>2</v>
      </c>
      <c r="BE87" s="35">
        <v>44396</v>
      </c>
      <c r="BF87">
        <v>0</v>
      </c>
      <c r="BG87">
        <v>3205363761</v>
      </c>
      <c r="BH87" s="35">
        <v>21856</v>
      </c>
      <c r="BI87">
        <v>727994642</v>
      </c>
      <c r="BJ87" t="s">
        <v>1964</v>
      </c>
      <c r="BK87" t="s">
        <v>422</v>
      </c>
      <c r="BM87" s="35">
        <v>44454</v>
      </c>
      <c r="BN87" t="s">
        <v>483</v>
      </c>
      <c r="BO87">
        <v>3206785</v>
      </c>
      <c r="BP87" s="35">
        <v>44412</v>
      </c>
      <c r="BQ87">
        <v>8002312357</v>
      </c>
      <c r="BR87" t="s">
        <v>422</v>
      </c>
      <c r="BU87" t="s">
        <v>1695</v>
      </c>
      <c r="BV87" t="s">
        <v>440</v>
      </c>
      <c r="BW87" t="s">
        <v>487</v>
      </c>
      <c r="BX87" t="s">
        <v>92</v>
      </c>
      <c r="BY87" t="s">
        <v>93</v>
      </c>
      <c r="BZ87" t="s">
        <v>84</v>
      </c>
      <c r="CA87" t="s">
        <v>92</v>
      </c>
      <c r="CB87" t="s">
        <v>93</v>
      </c>
      <c r="CC87" t="s">
        <v>84</v>
      </c>
      <c r="CD87" t="s">
        <v>93</v>
      </c>
      <c r="CE87" t="s">
        <v>84</v>
      </c>
      <c r="CF87">
        <v>115106</v>
      </c>
    </row>
    <row r="88" spans="1:84" hidden="1" x14ac:dyDescent="0.25">
      <c r="B88">
        <v>813</v>
      </c>
      <c r="C88" s="35">
        <v>44426</v>
      </c>
      <c r="D88">
        <v>28</v>
      </c>
      <c r="E88">
        <v>2021</v>
      </c>
      <c r="F88">
        <v>6600101587</v>
      </c>
      <c r="G88">
        <v>2</v>
      </c>
      <c r="H88" t="s">
        <v>1900</v>
      </c>
      <c r="I88" t="s">
        <v>1839</v>
      </c>
      <c r="J88" t="s">
        <v>1666</v>
      </c>
      <c r="K88" t="s">
        <v>710</v>
      </c>
      <c r="L88" t="s">
        <v>414</v>
      </c>
      <c r="M88">
        <v>9762311</v>
      </c>
      <c r="N88">
        <v>53</v>
      </c>
      <c r="O88">
        <v>1</v>
      </c>
      <c r="P88">
        <v>170</v>
      </c>
      <c r="Q88" t="s">
        <v>92</v>
      </c>
      <c r="R88" t="s">
        <v>419</v>
      </c>
      <c r="S88">
        <v>170</v>
      </c>
      <c r="T88">
        <v>66</v>
      </c>
      <c r="U88">
        <v>170</v>
      </c>
      <c r="V88">
        <v>1</v>
      </c>
      <c r="W88" t="s">
        <v>422</v>
      </c>
      <c r="Z88" t="s">
        <v>702</v>
      </c>
      <c r="AA88" t="s">
        <v>2043</v>
      </c>
      <c r="AB88">
        <v>9950</v>
      </c>
      <c r="AC88" t="s">
        <v>1661</v>
      </c>
      <c r="AD88" t="s">
        <v>1700</v>
      </c>
      <c r="AE88">
        <v>6</v>
      </c>
      <c r="AG88">
        <v>2</v>
      </c>
      <c r="AH88">
        <v>2</v>
      </c>
      <c r="AI88">
        <v>2</v>
      </c>
      <c r="AJ88">
        <v>2</v>
      </c>
      <c r="AK88">
        <v>2</v>
      </c>
      <c r="AL88" t="s">
        <v>422</v>
      </c>
      <c r="AM88" t="s">
        <v>422</v>
      </c>
      <c r="AN88">
        <v>2</v>
      </c>
      <c r="AO88">
        <v>2</v>
      </c>
      <c r="AP88" t="s">
        <v>422</v>
      </c>
      <c r="AQ88">
        <v>2</v>
      </c>
      <c r="AR88">
        <v>2</v>
      </c>
      <c r="AS88">
        <v>2</v>
      </c>
      <c r="AT88">
        <v>1</v>
      </c>
      <c r="AU88">
        <v>1</v>
      </c>
      <c r="AV88">
        <v>170</v>
      </c>
      <c r="AW88">
        <v>66</v>
      </c>
      <c r="AX88">
        <v>170</v>
      </c>
      <c r="AY88" s="35">
        <v>44393</v>
      </c>
      <c r="AZ88" s="35">
        <v>44369</v>
      </c>
      <c r="BA88">
        <v>4</v>
      </c>
      <c r="BB88">
        <v>1</v>
      </c>
      <c r="BC88" s="35">
        <v>44393</v>
      </c>
      <c r="BD88" s="101">
        <v>2</v>
      </c>
      <c r="BE88" s="35">
        <v>44402</v>
      </c>
      <c r="BF88">
        <v>0</v>
      </c>
      <c r="BG88">
        <v>3128639795</v>
      </c>
      <c r="BH88" s="35">
        <v>24960</v>
      </c>
      <c r="BI88">
        <v>727996258</v>
      </c>
      <c r="BJ88" t="s">
        <v>2044</v>
      </c>
      <c r="BK88" t="s">
        <v>422</v>
      </c>
      <c r="BM88" s="35">
        <v>44454</v>
      </c>
      <c r="BN88" t="s">
        <v>2045</v>
      </c>
      <c r="BO88">
        <v>3115411</v>
      </c>
      <c r="BP88" s="35">
        <v>44426</v>
      </c>
      <c r="BQ88">
        <v>900342064</v>
      </c>
      <c r="BR88" t="s">
        <v>422</v>
      </c>
      <c r="BU88" t="s">
        <v>1695</v>
      </c>
      <c r="BV88" t="s">
        <v>440</v>
      </c>
      <c r="BW88" t="s">
        <v>441</v>
      </c>
      <c r="BX88" t="s">
        <v>92</v>
      </c>
      <c r="BY88" t="s">
        <v>93</v>
      </c>
      <c r="BZ88" t="s">
        <v>139</v>
      </c>
      <c r="CA88" t="s">
        <v>92</v>
      </c>
      <c r="CB88" t="s">
        <v>93</v>
      </c>
      <c r="CC88" t="s">
        <v>139</v>
      </c>
      <c r="CD88" t="s">
        <v>93</v>
      </c>
      <c r="CE88" t="s">
        <v>84</v>
      </c>
      <c r="CF88">
        <v>119723</v>
      </c>
    </row>
    <row r="89" spans="1:84" hidden="1" x14ac:dyDescent="0.25">
      <c r="B89">
        <v>357</v>
      </c>
      <c r="C89" s="35">
        <v>44410</v>
      </c>
      <c r="D89">
        <v>29</v>
      </c>
      <c r="E89">
        <v>2021</v>
      </c>
      <c r="F89">
        <v>6600100217</v>
      </c>
      <c r="G89">
        <v>10</v>
      </c>
      <c r="H89" t="s">
        <v>1965</v>
      </c>
      <c r="I89" t="s">
        <v>2046</v>
      </c>
      <c r="J89" t="s">
        <v>1815</v>
      </c>
      <c r="K89" t="s">
        <v>2047</v>
      </c>
      <c r="L89" t="s">
        <v>414</v>
      </c>
      <c r="M89">
        <v>10004081</v>
      </c>
      <c r="N89">
        <v>43</v>
      </c>
      <c r="O89">
        <v>1</v>
      </c>
      <c r="P89">
        <v>170</v>
      </c>
      <c r="Q89" t="s">
        <v>92</v>
      </c>
      <c r="R89" t="s">
        <v>419</v>
      </c>
      <c r="S89">
        <v>170</v>
      </c>
      <c r="T89">
        <v>66</v>
      </c>
      <c r="U89">
        <v>1</v>
      </c>
      <c r="V89" t="s">
        <v>422</v>
      </c>
      <c r="AA89" t="s">
        <v>2048</v>
      </c>
      <c r="AB89">
        <v>2311</v>
      </c>
      <c r="AC89" t="s">
        <v>1661</v>
      </c>
      <c r="AD89" t="s">
        <v>1855</v>
      </c>
      <c r="AE89">
        <v>6</v>
      </c>
      <c r="AG89">
        <v>3</v>
      </c>
      <c r="AH89">
        <v>2</v>
      </c>
      <c r="AI89">
        <v>2</v>
      </c>
      <c r="AJ89">
        <v>2</v>
      </c>
      <c r="AK89">
        <v>2</v>
      </c>
      <c r="AL89" t="s">
        <v>422</v>
      </c>
      <c r="AM89" t="s">
        <v>422</v>
      </c>
      <c r="AN89">
        <v>2</v>
      </c>
      <c r="AO89">
        <v>2</v>
      </c>
      <c r="AP89" t="s">
        <v>422</v>
      </c>
      <c r="AQ89">
        <v>2</v>
      </c>
      <c r="AR89">
        <v>2</v>
      </c>
      <c r="AS89">
        <v>2</v>
      </c>
      <c r="AT89">
        <v>1</v>
      </c>
      <c r="AU89">
        <v>2</v>
      </c>
      <c r="AV89" t="s">
        <v>422</v>
      </c>
      <c r="AX89" t="s">
        <v>422</v>
      </c>
      <c r="AY89" s="35">
        <v>44369</v>
      </c>
      <c r="AZ89" s="35">
        <v>44401</v>
      </c>
      <c r="BA89">
        <v>3</v>
      </c>
      <c r="BB89">
        <v>1</v>
      </c>
      <c r="BC89" s="35">
        <v>44369</v>
      </c>
      <c r="BD89" s="101">
        <v>2</v>
      </c>
      <c r="BE89" s="35">
        <v>44405</v>
      </c>
      <c r="BF89">
        <v>0</v>
      </c>
      <c r="BG89">
        <v>3378192</v>
      </c>
      <c r="BH89" s="35">
        <v>28387</v>
      </c>
      <c r="BI89">
        <v>727995819</v>
      </c>
      <c r="BJ89" t="s">
        <v>1677</v>
      </c>
      <c r="BK89" t="s">
        <v>422</v>
      </c>
      <c r="BM89" s="35">
        <v>44454</v>
      </c>
      <c r="BN89" t="s">
        <v>2049</v>
      </c>
      <c r="BO89">
        <v>3135600</v>
      </c>
      <c r="BP89" s="35">
        <v>44411</v>
      </c>
      <c r="BQ89">
        <v>8914800001</v>
      </c>
      <c r="BR89" t="s">
        <v>422</v>
      </c>
      <c r="BU89" t="s">
        <v>1725</v>
      </c>
      <c r="BV89" t="s">
        <v>1670</v>
      </c>
      <c r="BW89" t="s">
        <v>1745</v>
      </c>
      <c r="BX89" t="s">
        <v>92</v>
      </c>
      <c r="BY89" t="s">
        <v>93</v>
      </c>
      <c r="BZ89" t="s">
        <v>84</v>
      </c>
      <c r="CD89" t="s">
        <v>93</v>
      </c>
      <c r="CE89" t="s">
        <v>84</v>
      </c>
      <c r="CF89">
        <v>115151</v>
      </c>
    </row>
    <row r="90" spans="1:84" hidden="1" x14ac:dyDescent="0.25">
      <c r="B90">
        <v>357</v>
      </c>
      <c r="C90" s="35">
        <v>44396</v>
      </c>
      <c r="D90">
        <v>29</v>
      </c>
      <c r="E90">
        <v>2021</v>
      </c>
      <c r="F90">
        <v>6600100762</v>
      </c>
      <c r="G90">
        <v>1</v>
      </c>
      <c r="H90" t="s">
        <v>682</v>
      </c>
      <c r="I90" t="s">
        <v>2035</v>
      </c>
      <c r="J90" t="s">
        <v>2050</v>
      </c>
      <c r="K90" t="s">
        <v>2036</v>
      </c>
      <c r="L90" t="s">
        <v>414</v>
      </c>
      <c r="M90">
        <v>11516176</v>
      </c>
      <c r="N90">
        <v>63</v>
      </c>
      <c r="O90">
        <v>1</v>
      </c>
      <c r="P90">
        <v>170</v>
      </c>
      <c r="Q90" t="s">
        <v>92</v>
      </c>
      <c r="R90" t="s">
        <v>419</v>
      </c>
      <c r="S90">
        <v>170</v>
      </c>
      <c r="T90">
        <v>66</v>
      </c>
      <c r="U90">
        <v>400</v>
      </c>
      <c r="V90" t="s">
        <v>422</v>
      </c>
      <c r="AA90" t="s">
        <v>2051</v>
      </c>
      <c r="AC90" t="s">
        <v>1661</v>
      </c>
      <c r="AD90" t="s">
        <v>2052</v>
      </c>
      <c r="AE90">
        <v>6</v>
      </c>
      <c r="AG90">
        <v>2</v>
      </c>
      <c r="AH90" t="s">
        <v>98</v>
      </c>
      <c r="AI90" t="s">
        <v>422</v>
      </c>
      <c r="AJ90" t="s">
        <v>422</v>
      </c>
      <c r="AK90">
        <v>2</v>
      </c>
      <c r="AL90" t="s">
        <v>422</v>
      </c>
      <c r="AM90" t="s">
        <v>422</v>
      </c>
      <c r="AN90" t="s">
        <v>422</v>
      </c>
      <c r="AO90" t="s">
        <v>422</v>
      </c>
      <c r="AP90" t="s">
        <v>422</v>
      </c>
      <c r="AQ90" t="s">
        <v>422</v>
      </c>
      <c r="AR90" t="s">
        <v>422</v>
      </c>
      <c r="AS90" t="s">
        <v>422</v>
      </c>
      <c r="AT90">
        <v>1</v>
      </c>
      <c r="AU90">
        <v>1</v>
      </c>
      <c r="AV90" t="s">
        <v>422</v>
      </c>
      <c r="AX90" t="s">
        <v>422</v>
      </c>
      <c r="AY90" s="35">
        <v>44390</v>
      </c>
      <c r="AZ90" s="35">
        <v>44396</v>
      </c>
      <c r="BA90">
        <v>4</v>
      </c>
      <c r="BB90">
        <v>1</v>
      </c>
      <c r="BC90" s="35">
        <v>44390</v>
      </c>
      <c r="BD90" s="101">
        <v>2</v>
      </c>
      <c r="BE90" s="35">
        <v>44398</v>
      </c>
      <c r="BF90">
        <v>0</v>
      </c>
      <c r="BG90">
        <v>3216754255</v>
      </c>
      <c r="BH90" s="35">
        <v>21322</v>
      </c>
      <c r="BI90">
        <v>727994770</v>
      </c>
      <c r="BJ90" t="s">
        <v>1667</v>
      </c>
      <c r="BK90" t="s">
        <v>422</v>
      </c>
      <c r="BM90" s="35">
        <v>44454</v>
      </c>
      <c r="BN90" t="s">
        <v>1767</v>
      </c>
      <c r="BO90">
        <v>3206100</v>
      </c>
      <c r="BP90" s="35">
        <v>44414</v>
      </c>
      <c r="BQ90">
        <v>8002312357</v>
      </c>
      <c r="BR90" t="s">
        <v>422</v>
      </c>
      <c r="BU90" t="s">
        <v>1695</v>
      </c>
      <c r="BV90" t="s">
        <v>1670</v>
      </c>
      <c r="BW90" t="s">
        <v>487</v>
      </c>
      <c r="BX90" t="s">
        <v>92</v>
      </c>
      <c r="BY90" t="s">
        <v>93</v>
      </c>
      <c r="BZ90" t="s">
        <v>674</v>
      </c>
      <c r="CD90" t="s">
        <v>93</v>
      </c>
      <c r="CE90" t="s">
        <v>84</v>
      </c>
      <c r="CF90">
        <v>115116</v>
      </c>
    </row>
    <row r="91" spans="1:84" hidden="1" x14ac:dyDescent="0.25">
      <c r="B91">
        <v>813</v>
      </c>
      <c r="C91" s="35">
        <v>44412</v>
      </c>
      <c r="D91">
        <v>31</v>
      </c>
      <c r="E91">
        <v>2021</v>
      </c>
      <c r="F91">
        <v>6600101587</v>
      </c>
      <c r="G91">
        <v>2</v>
      </c>
      <c r="H91" t="s">
        <v>1945</v>
      </c>
      <c r="I91" t="s">
        <v>1946</v>
      </c>
      <c r="J91" t="s">
        <v>1943</v>
      </c>
      <c r="K91" t="s">
        <v>1943</v>
      </c>
      <c r="L91" t="s">
        <v>414</v>
      </c>
      <c r="M91">
        <v>42060102</v>
      </c>
      <c r="N91">
        <v>64</v>
      </c>
      <c r="O91">
        <v>1</v>
      </c>
      <c r="P91">
        <v>170</v>
      </c>
      <c r="Q91" t="s">
        <v>92</v>
      </c>
      <c r="R91" t="s">
        <v>728</v>
      </c>
      <c r="S91">
        <v>170</v>
      </c>
      <c r="T91">
        <v>66</v>
      </c>
      <c r="U91">
        <v>1</v>
      </c>
      <c r="V91">
        <v>1</v>
      </c>
      <c r="W91" t="s">
        <v>422</v>
      </c>
      <c r="Z91" t="s">
        <v>2053</v>
      </c>
      <c r="AA91" t="s">
        <v>703</v>
      </c>
      <c r="AB91">
        <v>9996</v>
      </c>
      <c r="AC91" t="s">
        <v>426</v>
      </c>
      <c r="AD91" t="s">
        <v>427</v>
      </c>
      <c r="AE91">
        <v>6</v>
      </c>
      <c r="AG91">
        <v>1</v>
      </c>
      <c r="AH91">
        <v>2</v>
      </c>
      <c r="AI91">
        <v>2</v>
      </c>
      <c r="AJ91">
        <v>2</v>
      </c>
      <c r="AK91">
        <v>2</v>
      </c>
      <c r="AL91">
        <v>2</v>
      </c>
      <c r="AM91" t="s">
        <v>422</v>
      </c>
      <c r="AN91">
        <v>2</v>
      </c>
      <c r="AO91">
        <v>2</v>
      </c>
      <c r="AP91">
        <v>2</v>
      </c>
      <c r="AQ91">
        <v>2</v>
      </c>
      <c r="AR91">
        <v>2</v>
      </c>
      <c r="AS91">
        <v>2</v>
      </c>
      <c r="AT91">
        <v>1</v>
      </c>
      <c r="AU91">
        <v>1</v>
      </c>
      <c r="AV91">
        <v>170</v>
      </c>
      <c r="AW91">
        <v>66</v>
      </c>
      <c r="AX91">
        <v>1</v>
      </c>
      <c r="AY91" s="35">
        <v>44412</v>
      </c>
      <c r="AZ91" s="35">
        <v>44405</v>
      </c>
      <c r="BA91">
        <v>3</v>
      </c>
      <c r="BB91">
        <v>1</v>
      </c>
      <c r="BC91" s="35">
        <v>44412</v>
      </c>
      <c r="BD91" s="101">
        <v>2</v>
      </c>
      <c r="BE91" s="35">
        <v>44420</v>
      </c>
      <c r="BF91">
        <v>7</v>
      </c>
      <c r="BG91">
        <v>3107909517</v>
      </c>
      <c r="BH91" s="35">
        <v>20975</v>
      </c>
      <c r="BI91">
        <v>727999155</v>
      </c>
      <c r="BJ91" t="s">
        <v>1736</v>
      </c>
      <c r="BK91">
        <v>660010158702</v>
      </c>
      <c r="BL91" t="s">
        <v>441</v>
      </c>
      <c r="BM91" s="35">
        <v>44454</v>
      </c>
      <c r="BN91" t="s">
        <v>2054</v>
      </c>
      <c r="BO91">
        <v>3115411</v>
      </c>
      <c r="BP91" s="35">
        <v>44433</v>
      </c>
      <c r="BQ91">
        <v>900342064</v>
      </c>
      <c r="BR91" t="s">
        <v>422</v>
      </c>
      <c r="BU91" t="s">
        <v>1695</v>
      </c>
      <c r="BV91" t="s">
        <v>440</v>
      </c>
      <c r="BW91" t="s">
        <v>441</v>
      </c>
      <c r="BX91" t="s">
        <v>92</v>
      </c>
      <c r="BY91" t="s">
        <v>93</v>
      </c>
      <c r="BZ91" t="s">
        <v>84</v>
      </c>
      <c r="CA91" t="s">
        <v>92</v>
      </c>
      <c r="CB91" t="s">
        <v>93</v>
      </c>
      <c r="CC91" t="s">
        <v>84</v>
      </c>
      <c r="CD91" t="s">
        <v>93</v>
      </c>
      <c r="CE91" t="s">
        <v>84</v>
      </c>
      <c r="CF91">
        <v>267445</v>
      </c>
    </row>
    <row r="92" spans="1:84" x14ac:dyDescent="0.25">
      <c r="A92" t="s">
        <v>2317</v>
      </c>
      <c r="B92">
        <v>455</v>
      </c>
      <c r="C92" s="35">
        <v>44432</v>
      </c>
      <c r="D92">
        <v>31</v>
      </c>
      <c r="E92">
        <v>2021</v>
      </c>
      <c r="F92">
        <v>6600100762</v>
      </c>
      <c r="G92">
        <v>1</v>
      </c>
      <c r="H92" t="s">
        <v>2055</v>
      </c>
      <c r="J92" t="s">
        <v>2056</v>
      </c>
      <c r="K92" t="s">
        <v>2056</v>
      </c>
      <c r="L92" t="s">
        <v>414</v>
      </c>
      <c r="M92">
        <v>40091336</v>
      </c>
      <c r="N92">
        <v>50</v>
      </c>
      <c r="O92">
        <v>1</v>
      </c>
      <c r="P92">
        <v>170</v>
      </c>
      <c r="Q92" t="s">
        <v>92</v>
      </c>
      <c r="R92" t="s">
        <v>728</v>
      </c>
      <c r="S92">
        <v>170</v>
      </c>
      <c r="T92">
        <v>66</v>
      </c>
      <c r="U92">
        <v>1</v>
      </c>
      <c r="V92">
        <v>3</v>
      </c>
      <c r="Y92" t="s">
        <v>2057</v>
      </c>
      <c r="AA92" t="s">
        <v>2058</v>
      </c>
      <c r="AB92">
        <v>9996</v>
      </c>
      <c r="AC92" t="s">
        <v>1661</v>
      </c>
      <c r="AD92" t="s">
        <v>1692</v>
      </c>
      <c r="AE92">
        <v>6</v>
      </c>
      <c r="AG92">
        <v>1</v>
      </c>
      <c r="AH92">
        <v>2</v>
      </c>
      <c r="AI92">
        <v>2</v>
      </c>
      <c r="AJ92">
        <v>2</v>
      </c>
      <c r="AK92">
        <v>2</v>
      </c>
      <c r="AL92">
        <v>2</v>
      </c>
      <c r="AM92" t="s">
        <v>422</v>
      </c>
      <c r="AN92">
        <v>2</v>
      </c>
      <c r="AO92">
        <v>2</v>
      </c>
      <c r="AP92">
        <v>2</v>
      </c>
      <c r="AQ92">
        <v>2</v>
      </c>
      <c r="AR92">
        <v>2</v>
      </c>
      <c r="AS92">
        <v>2</v>
      </c>
      <c r="AT92">
        <v>1</v>
      </c>
      <c r="AU92">
        <v>1</v>
      </c>
      <c r="AV92">
        <v>170</v>
      </c>
      <c r="AW92">
        <v>66</v>
      </c>
      <c r="AX92">
        <v>1</v>
      </c>
      <c r="AY92" s="35">
        <v>44411</v>
      </c>
      <c r="AZ92" s="35">
        <v>44411</v>
      </c>
      <c r="BA92">
        <v>1</v>
      </c>
      <c r="BB92">
        <v>1</v>
      </c>
      <c r="BC92" s="35">
        <v>44411</v>
      </c>
      <c r="BD92" s="101">
        <v>2</v>
      </c>
      <c r="BE92" s="35">
        <v>44416</v>
      </c>
      <c r="BF92">
        <v>0</v>
      </c>
      <c r="BG92">
        <v>3182838879</v>
      </c>
      <c r="BH92" s="35">
        <v>25910</v>
      </c>
      <c r="BI92">
        <v>727996928</v>
      </c>
      <c r="BJ92" t="s">
        <v>2059</v>
      </c>
      <c r="BK92" t="s">
        <v>422</v>
      </c>
      <c r="BM92" s="35">
        <v>44454</v>
      </c>
      <c r="BN92" t="s">
        <v>1767</v>
      </c>
      <c r="BO92">
        <v>3206785</v>
      </c>
      <c r="BP92" s="35">
        <v>44432</v>
      </c>
      <c r="BQ92">
        <v>8002312357</v>
      </c>
      <c r="BR92" t="s">
        <v>422</v>
      </c>
      <c r="BU92" t="s">
        <v>1695</v>
      </c>
      <c r="BV92" t="s">
        <v>1067</v>
      </c>
      <c r="BW92" t="s">
        <v>487</v>
      </c>
      <c r="BX92" t="s">
        <v>92</v>
      </c>
      <c r="BY92" t="s">
        <v>93</v>
      </c>
      <c r="BZ92" t="s">
        <v>84</v>
      </c>
      <c r="CA92" t="s">
        <v>92</v>
      </c>
      <c r="CB92" t="s">
        <v>93</v>
      </c>
      <c r="CC92" t="s">
        <v>84</v>
      </c>
      <c r="CD92" t="s">
        <v>93</v>
      </c>
      <c r="CE92" t="s">
        <v>84</v>
      </c>
      <c r="CF92">
        <v>124955</v>
      </c>
    </row>
    <row r="93" spans="1:84" x14ac:dyDescent="0.25">
      <c r="A93" t="s">
        <v>2317</v>
      </c>
      <c r="B93">
        <v>455</v>
      </c>
      <c r="C93" s="35">
        <v>44427</v>
      </c>
      <c r="D93">
        <v>31</v>
      </c>
      <c r="E93">
        <v>2021</v>
      </c>
      <c r="F93">
        <v>6600100762</v>
      </c>
      <c r="G93">
        <v>1</v>
      </c>
      <c r="H93" t="s">
        <v>2060</v>
      </c>
      <c r="J93" t="s">
        <v>2061</v>
      </c>
      <c r="K93" t="s">
        <v>2062</v>
      </c>
      <c r="L93" t="s">
        <v>414</v>
      </c>
      <c r="M93">
        <v>42027117</v>
      </c>
      <c r="N93">
        <v>51</v>
      </c>
      <c r="O93">
        <v>1</v>
      </c>
      <c r="P93">
        <v>170</v>
      </c>
      <c r="Q93" t="s">
        <v>92</v>
      </c>
      <c r="R93" t="s">
        <v>728</v>
      </c>
      <c r="S93">
        <v>170</v>
      </c>
      <c r="T93">
        <v>66</v>
      </c>
      <c r="U93">
        <v>400</v>
      </c>
      <c r="V93">
        <v>1</v>
      </c>
      <c r="W93" t="s">
        <v>687</v>
      </c>
      <c r="Z93" t="s">
        <v>1759</v>
      </c>
      <c r="AA93" t="s">
        <v>2063</v>
      </c>
      <c r="AB93">
        <v>9999</v>
      </c>
      <c r="AC93" t="s">
        <v>426</v>
      </c>
      <c r="AD93" t="s">
        <v>427</v>
      </c>
      <c r="AE93">
        <v>6</v>
      </c>
      <c r="AG93">
        <v>1</v>
      </c>
      <c r="AH93">
        <v>2</v>
      </c>
      <c r="AI93">
        <v>2</v>
      </c>
      <c r="AJ93">
        <v>2</v>
      </c>
      <c r="AK93">
        <v>2</v>
      </c>
      <c r="AL93">
        <v>2</v>
      </c>
      <c r="AM93" t="s">
        <v>422</v>
      </c>
      <c r="AN93">
        <v>2</v>
      </c>
      <c r="AO93">
        <v>2</v>
      </c>
      <c r="AP93">
        <v>2</v>
      </c>
      <c r="AQ93">
        <v>2</v>
      </c>
      <c r="AR93">
        <v>2</v>
      </c>
      <c r="AS93">
        <v>2</v>
      </c>
      <c r="AT93">
        <v>1</v>
      </c>
      <c r="AU93">
        <v>1</v>
      </c>
      <c r="AV93">
        <v>170</v>
      </c>
      <c r="AW93">
        <v>66</v>
      </c>
      <c r="AX93">
        <v>400</v>
      </c>
      <c r="AY93" s="35">
        <v>44413</v>
      </c>
      <c r="AZ93" s="35">
        <v>44409</v>
      </c>
      <c r="BA93">
        <v>1</v>
      </c>
      <c r="BB93">
        <v>1</v>
      </c>
      <c r="BC93" s="35">
        <v>44413</v>
      </c>
      <c r="BD93" s="101">
        <v>2</v>
      </c>
      <c r="BE93" s="35">
        <v>44416</v>
      </c>
      <c r="BF93">
        <v>0</v>
      </c>
      <c r="BG93">
        <v>3132512023</v>
      </c>
      <c r="BH93" s="35">
        <v>25668</v>
      </c>
      <c r="BI93">
        <v>727996892</v>
      </c>
      <c r="BJ93" t="s">
        <v>2064</v>
      </c>
      <c r="BK93" t="s">
        <v>422</v>
      </c>
      <c r="BM93" s="35">
        <v>44454</v>
      </c>
      <c r="BN93" t="s">
        <v>1767</v>
      </c>
      <c r="BO93">
        <v>3206785</v>
      </c>
      <c r="BP93" s="35">
        <v>44427</v>
      </c>
      <c r="BQ93">
        <v>8002312357</v>
      </c>
      <c r="BR93" t="s">
        <v>422</v>
      </c>
      <c r="BU93" t="s">
        <v>1695</v>
      </c>
      <c r="BV93" t="s">
        <v>1067</v>
      </c>
      <c r="BW93" t="s">
        <v>487</v>
      </c>
      <c r="BX93" t="s">
        <v>92</v>
      </c>
      <c r="BY93" t="s">
        <v>93</v>
      </c>
      <c r="BZ93" t="s">
        <v>674</v>
      </c>
      <c r="CA93" t="s">
        <v>92</v>
      </c>
      <c r="CB93" t="s">
        <v>93</v>
      </c>
      <c r="CC93" t="s">
        <v>674</v>
      </c>
      <c r="CD93" t="s">
        <v>93</v>
      </c>
      <c r="CE93" t="s">
        <v>84</v>
      </c>
      <c r="CF93">
        <v>121055</v>
      </c>
    </row>
    <row r="94" spans="1:84" hidden="1" x14ac:dyDescent="0.25">
      <c r="B94">
        <v>813</v>
      </c>
      <c r="C94" s="35">
        <v>44426</v>
      </c>
      <c r="D94">
        <v>33</v>
      </c>
      <c r="E94">
        <v>2021</v>
      </c>
      <c r="F94">
        <v>6600100762</v>
      </c>
      <c r="G94">
        <v>1</v>
      </c>
      <c r="H94" t="s">
        <v>2065</v>
      </c>
      <c r="I94" t="s">
        <v>2066</v>
      </c>
      <c r="J94" t="s">
        <v>2067</v>
      </c>
      <c r="K94" t="s">
        <v>2068</v>
      </c>
      <c r="L94" t="s">
        <v>414</v>
      </c>
      <c r="M94">
        <v>1076334263</v>
      </c>
      <c r="N94">
        <v>33</v>
      </c>
      <c r="O94">
        <v>1</v>
      </c>
      <c r="P94">
        <v>170</v>
      </c>
      <c r="Q94" t="s">
        <v>92</v>
      </c>
      <c r="R94" t="s">
        <v>419</v>
      </c>
      <c r="S94">
        <v>170</v>
      </c>
      <c r="T94">
        <v>66</v>
      </c>
      <c r="U94">
        <v>687</v>
      </c>
      <c r="V94">
        <v>3</v>
      </c>
      <c r="Y94" t="s">
        <v>2069</v>
      </c>
      <c r="AA94" t="s">
        <v>2070</v>
      </c>
      <c r="AB94">
        <v>9999</v>
      </c>
      <c r="AC94" t="s">
        <v>481</v>
      </c>
      <c r="AE94">
        <v>1</v>
      </c>
      <c r="AF94" t="s">
        <v>1727</v>
      </c>
      <c r="AG94">
        <v>1</v>
      </c>
      <c r="AH94">
        <v>2</v>
      </c>
      <c r="AI94">
        <v>2</v>
      </c>
      <c r="AJ94">
        <v>2</v>
      </c>
      <c r="AK94">
        <v>2</v>
      </c>
      <c r="AL94" t="s">
        <v>422</v>
      </c>
      <c r="AM94" t="s">
        <v>422</v>
      </c>
      <c r="AN94">
        <v>2</v>
      </c>
      <c r="AO94">
        <v>2</v>
      </c>
      <c r="AP94" t="s">
        <v>422</v>
      </c>
      <c r="AQ94">
        <v>2</v>
      </c>
      <c r="AR94">
        <v>2</v>
      </c>
      <c r="AS94">
        <v>2</v>
      </c>
      <c r="AT94">
        <v>1</v>
      </c>
      <c r="AU94">
        <v>1</v>
      </c>
      <c r="AV94">
        <v>170</v>
      </c>
      <c r="AW94">
        <v>66</v>
      </c>
      <c r="AX94">
        <v>687</v>
      </c>
      <c r="AY94" s="35">
        <v>44425</v>
      </c>
      <c r="AZ94" s="35">
        <v>44403</v>
      </c>
      <c r="BA94">
        <v>3</v>
      </c>
      <c r="BB94">
        <v>1</v>
      </c>
      <c r="BC94" s="35">
        <v>44425</v>
      </c>
      <c r="BD94" s="101">
        <v>2</v>
      </c>
      <c r="BE94" s="35">
        <v>44427</v>
      </c>
      <c r="BF94">
        <v>7</v>
      </c>
      <c r="BG94" t="s">
        <v>146</v>
      </c>
      <c r="BH94" s="35">
        <v>32263</v>
      </c>
      <c r="BI94" t="s">
        <v>422</v>
      </c>
      <c r="BJ94" t="s">
        <v>1895</v>
      </c>
      <c r="BK94">
        <v>660010076201</v>
      </c>
      <c r="BL94" t="s">
        <v>487</v>
      </c>
      <c r="BM94" s="35">
        <v>44454</v>
      </c>
      <c r="BN94" t="s">
        <v>2071</v>
      </c>
      <c r="BO94">
        <v>3108245133</v>
      </c>
      <c r="BP94" s="35">
        <v>44433</v>
      </c>
      <c r="BQ94">
        <v>8002312357</v>
      </c>
      <c r="BR94" t="s">
        <v>422</v>
      </c>
      <c r="BU94" t="s">
        <v>1695</v>
      </c>
      <c r="BV94" t="s">
        <v>440</v>
      </c>
      <c r="BW94" t="s">
        <v>487</v>
      </c>
      <c r="BX94" t="s">
        <v>92</v>
      </c>
      <c r="BY94" t="s">
        <v>93</v>
      </c>
      <c r="BZ94" t="s">
        <v>1884</v>
      </c>
      <c r="CA94" t="s">
        <v>92</v>
      </c>
      <c r="CB94" t="s">
        <v>93</v>
      </c>
      <c r="CC94" t="s">
        <v>1884</v>
      </c>
      <c r="CD94" t="s">
        <v>93</v>
      </c>
      <c r="CE94" t="s">
        <v>84</v>
      </c>
      <c r="CF94">
        <v>124958</v>
      </c>
    </row>
    <row r="95" spans="1:84" hidden="1" x14ac:dyDescent="0.25">
      <c r="B95">
        <v>813</v>
      </c>
      <c r="C95" s="35">
        <v>44428</v>
      </c>
      <c r="D95">
        <v>33</v>
      </c>
      <c r="E95">
        <v>2021</v>
      </c>
      <c r="F95">
        <v>6600100762</v>
      </c>
      <c r="G95">
        <v>1</v>
      </c>
      <c r="H95" t="s">
        <v>1779</v>
      </c>
      <c r="I95" t="s">
        <v>1780</v>
      </c>
      <c r="J95" t="s">
        <v>2072</v>
      </c>
      <c r="K95" t="s">
        <v>2068</v>
      </c>
      <c r="L95" t="s">
        <v>414</v>
      </c>
      <c r="M95">
        <v>7595968</v>
      </c>
      <c r="N95">
        <v>52</v>
      </c>
      <c r="O95">
        <v>1</v>
      </c>
      <c r="P95">
        <v>170</v>
      </c>
      <c r="Q95" t="s">
        <v>92</v>
      </c>
      <c r="R95" t="s">
        <v>419</v>
      </c>
      <c r="S95">
        <v>170</v>
      </c>
      <c r="T95">
        <v>66</v>
      </c>
      <c r="U95">
        <v>1</v>
      </c>
      <c r="V95">
        <v>3</v>
      </c>
      <c r="Y95" t="s">
        <v>2073</v>
      </c>
      <c r="AA95" t="s">
        <v>2074</v>
      </c>
      <c r="AB95">
        <v>6114</v>
      </c>
      <c r="AC95" t="s">
        <v>481</v>
      </c>
      <c r="AE95">
        <v>6</v>
      </c>
      <c r="AG95">
        <v>1</v>
      </c>
      <c r="AH95">
        <v>2</v>
      </c>
      <c r="AI95">
        <v>2</v>
      </c>
      <c r="AJ95">
        <v>2</v>
      </c>
      <c r="AK95">
        <v>2</v>
      </c>
      <c r="AL95" t="s">
        <v>422</v>
      </c>
      <c r="AM95" t="s">
        <v>422</v>
      </c>
      <c r="AN95">
        <v>2</v>
      </c>
      <c r="AO95">
        <v>2</v>
      </c>
      <c r="AP95" t="s">
        <v>422</v>
      </c>
      <c r="AQ95">
        <v>2</v>
      </c>
      <c r="AR95">
        <v>2</v>
      </c>
      <c r="AS95">
        <v>2</v>
      </c>
      <c r="AT95">
        <v>1</v>
      </c>
      <c r="AU95">
        <v>1</v>
      </c>
      <c r="AV95">
        <v>170</v>
      </c>
      <c r="AW95">
        <v>66</v>
      </c>
      <c r="AX95">
        <v>1</v>
      </c>
      <c r="AY95" s="35">
        <v>44424</v>
      </c>
      <c r="AZ95" s="35">
        <v>44417</v>
      </c>
      <c r="BA95">
        <v>4</v>
      </c>
      <c r="BB95">
        <v>1</v>
      </c>
      <c r="BC95" s="35">
        <v>44424</v>
      </c>
      <c r="BD95" s="101">
        <v>2</v>
      </c>
      <c r="BE95" s="35">
        <v>44433</v>
      </c>
      <c r="BF95">
        <v>7</v>
      </c>
      <c r="BG95" t="s">
        <v>146</v>
      </c>
      <c r="BH95" s="35">
        <v>25166</v>
      </c>
      <c r="BI95" t="s">
        <v>422</v>
      </c>
      <c r="BJ95" t="s">
        <v>2075</v>
      </c>
      <c r="BK95">
        <v>660010076201</v>
      </c>
      <c r="BL95" t="s">
        <v>487</v>
      </c>
      <c r="BM95" s="35">
        <v>44454</v>
      </c>
      <c r="BN95" t="s">
        <v>2076</v>
      </c>
      <c r="BO95" t="s">
        <v>2077</v>
      </c>
      <c r="BP95" s="35">
        <v>44433</v>
      </c>
      <c r="BQ95">
        <v>8002312357</v>
      </c>
      <c r="BR95" t="s">
        <v>422</v>
      </c>
      <c r="BU95" t="s">
        <v>1695</v>
      </c>
      <c r="BV95" t="s">
        <v>440</v>
      </c>
      <c r="BW95" t="s">
        <v>487</v>
      </c>
      <c r="BX95" t="s">
        <v>92</v>
      </c>
      <c r="BY95" t="s">
        <v>93</v>
      </c>
      <c r="BZ95" t="s">
        <v>84</v>
      </c>
      <c r="CA95" t="s">
        <v>92</v>
      </c>
      <c r="CB95" t="s">
        <v>93</v>
      </c>
      <c r="CC95" t="s">
        <v>84</v>
      </c>
      <c r="CD95" t="s">
        <v>93</v>
      </c>
      <c r="CE95" t="s">
        <v>84</v>
      </c>
      <c r="CF95">
        <v>267442</v>
      </c>
    </row>
    <row r="96" spans="1:84" hidden="1" x14ac:dyDescent="0.25">
      <c r="B96">
        <v>850</v>
      </c>
      <c r="C96" s="35">
        <v>44426</v>
      </c>
      <c r="D96">
        <v>33</v>
      </c>
      <c r="E96">
        <v>2021</v>
      </c>
      <c r="F96">
        <v>6600100762</v>
      </c>
      <c r="G96">
        <v>1</v>
      </c>
      <c r="H96" t="s">
        <v>1779</v>
      </c>
      <c r="I96" t="s">
        <v>1780</v>
      </c>
      <c r="J96" t="s">
        <v>2072</v>
      </c>
      <c r="K96" t="s">
        <v>2068</v>
      </c>
      <c r="L96" t="s">
        <v>414</v>
      </c>
      <c r="M96">
        <v>7595968</v>
      </c>
      <c r="N96">
        <v>52</v>
      </c>
      <c r="O96">
        <v>1</v>
      </c>
      <c r="P96">
        <v>170</v>
      </c>
      <c r="Q96" t="s">
        <v>92</v>
      </c>
      <c r="R96" t="s">
        <v>419</v>
      </c>
      <c r="S96">
        <v>170</v>
      </c>
      <c r="T96">
        <v>66</v>
      </c>
      <c r="U96">
        <v>1</v>
      </c>
      <c r="V96">
        <v>2</v>
      </c>
      <c r="X96" t="s">
        <v>2057</v>
      </c>
      <c r="AA96" t="s">
        <v>2078</v>
      </c>
      <c r="AB96">
        <v>6114</v>
      </c>
      <c r="AC96" t="s">
        <v>481</v>
      </c>
      <c r="AE96">
        <v>6</v>
      </c>
      <c r="AG96">
        <v>1</v>
      </c>
      <c r="AH96">
        <v>2</v>
      </c>
      <c r="AI96">
        <v>2</v>
      </c>
      <c r="AJ96">
        <v>2</v>
      </c>
      <c r="AK96">
        <v>2</v>
      </c>
      <c r="AL96" t="s">
        <v>422</v>
      </c>
      <c r="AM96" t="s">
        <v>422</v>
      </c>
      <c r="AN96">
        <v>2</v>
      </c>
      <c r="AO96">
        <v>2</v>
      </c>
      <c r="AP96" t="s">
        <v>422</v>
      </c>
      <c r="AQ96">
        <v>2</v>
      </c>
      <c r="AR96">
        <v>2</v>
      </c>
      <c r="AS96">
        <v>2</v>
      </c>
      <c r="AT96">
        <v>1</v>
      </c>
      <c r="AU96">
        <v>1</v>
      </c>
      <c r="AV96">
        <v>170</v>
      </c>
      <c r="AW96">
        <v>66</v>
      </c>
      <c r="AX96">
        <v>1</v>
      </c>
      <c r="AY96" s="35">
        <v>44424</v>
      </c>
      <c r="AZ96" s="35">
        <v>44393</v>
      </c>
      <c r="BA96">
        <v>3</v>
      </c>
      <c r="BB96">
        <v>1</v>
      </c>
      <c r="BC96" s="35">
        <v>44424</v>
      </c>
      <c r="BD96" s="101">
        <v>2</v>
      </c>
      <c r="BE96" s="35">
        <v>44433</v>
      </c>
      <c r="BF96">
        <v>7</v>
      </c>
      <c r="BG96" t="s">
        <v>146</v>
      </c>
      <c r="BH96" s="35">
        <v>25166</v>
      </c>
      <c r="BI96" t="s">
        <v>422</v>
      </c>
      <c r="BJ96" t="s">
        <v>2075</v>
      </c>
      <c r="BK96">
        <v>660010076201</v>
      </c>
      <c r="BL96" t="s">
        <v>487</v>
      </c>
      <c r="BM96" s="35">
        <v>44454</v>
      </c>
      <c r="BN96" t="s">
        <v>2079</v>
      </c>
      <c r="BO96">
        <v>3151880</v>
      </c>
      <c r="BP96" s="35">
        <v>44433</v>
      </c>
      <c r="BQ96">
        <v>8002312357</v>
      </c>
      <c r="BR96" t="s">
        <v>422</v>
      </c>
      <c r="BU96" t="s">
        <v>1695</v>
      </c>
      <c r="BV96" t="s">
        <v>489</v>
      </c>
      <c r="BW96" t="s">
        <v>487</v>
      </c>
      <c r="BX96" t="s">
        <v>92</v>
      </c>
      <c r="BY96" t="s">
        <v>93</v>
      </c>
      <c r="BZ96" t="s">
        <v>84</v>
      </c>
      <c r="CA96" t="s">
        <v>92</v>
      </c>
      <c r="CB96" t="s">
        <v>93</v>
      </c>
      <c r="CC96" t="s">
        <v>84</v>
      </c>
      <c r="CD96" t="s">
        <v>93</v>
      </c>
      <c r="CE96" t="s">
        <v>84</v>
      </c>
      <c r="CF96">
        <v>145617</v>
      </c>
    </row>
  </sheetData>
  <autoFilter ref="A1:DW96">
    <filterColumn colId="73">
      <filters>
        <filter val="LEPTOSPIROSIS"/>
      </filters>
    </filterColumn>
  </autoFilter>
  <pageMargins left="0.7" right="0.7" top="0.75" bottom="0.75" header="0.3" footer="0.3"/>
  <pageSetup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
  <sheetViews>
    <sheetView workbookViewId="0">
      <selection activeCell="B1" sqref="B1:I4"/>
    </sheetView>
  </sheetViews>
  <sheetFormatPr baseColWidth="10" defaultRowHeight="15" x14ac:dyDescent="0.25"/>
  <cols>
    <col min="2" max="2" width="12.7109375" customWidth="1"/>
    <col min="3" max="3" width="31.140625" customWidth="1"/>
    <col min="4" max="4" width="10.140625" customWidth="1"/>
    <col min="5" max="5" width="10.7109375" customWidth="1"/>
    <col min="6" max="6" width="15.140625" customWidth="1"/>
    <col min="8" max="8" width="10.28515625" customWidth="1"/>
    <col min="9" max="9" width="10.42578125" customWidth="1"/>
  </cols>
  <sheetData>
    <row r="1" spans="2:9" ht="48.75" x14ac:dyDescent="0.25">
      <c r="B1" s="127" t="s">
        <v>282</v>
      </c>
      <c r="C1" s="128" t="s">
        <v>5</v>
      </c>
      <c r="D1" s="127" t="s">
        <v>7</v>
      </c>
      <c r="E1" s="127" t="s">
        <v>2390</v>
      </c>
      <c r="F1" s="127" t="s">
        <v>10</v>
      </c>
      <c r="G1" s="127" t="s">
        <v>11</v>
      </c>
      <c r="H1" s="127" t="s">
        <v>12</v>
      </c>
      <c r="I1" s="127" t="s">
        <v>13</v>
      </c>
    </row>
    <row r="2" spans="2:9" ht="36.75" x14ac:dyDescent="0.25">
      <c r="B2" s="121">
        <v>726226426</v>
      </c>
      <c r="C2" s="129" t="s">
        <v>156</v>
      </c>
      <c r="D2" s="121" t="s">
        <v>185</v>
      </c>
      <c r="E2" s="121" t="s">
        <v>1760</v>
      </c>
      <c r="F2" s="122" t="s">
        <v>198</v>
      </c>
      <c r="G2" s="129" t="s">
        <v>199</v>
      </c>
      <c r="H2" s="129" t="s">
        <v>89</v>
      </c>
      <c r="I2" s="121">
        <v>94430416</v>
      </c>
    </row>
    <row r="3" spans="2:9" ht="36.75" x14ac:dyDescent="0.25">
      <c r="B3" s="123">
        <v>726588432</v>
      </c>
      <c r="C3" s="129" t="s">
        <v>526</v>
      </c>
      <c r="D3" s="123" t="s">
        <v>527</v>
      </c>
      <c r="E3" s="123" t="s">
        <v>2389</v>
      </c>
      <c r="F3" s="122" t="s">
        <v>528</v>
      </c>
      <c r="G3" s="129" t="s">
        <v>529</v>
      </c>
      <c r="H3" s="129" t="s">
        <v>89</v>
      </c>
      <c r="I3" s="123">
        <v>1112904966</v>
      </c>
    </row>
    <row r="4" spans="2:9" ht="36.75" x14ac:dyDescent="0.25">
      <c r="B4" s="121">
        <v>727994966</v>
      </c>
      <c r="C4" s="129" t="s">
        <v>105</v>
      </c>
      <c r="D4" s="121" t="s">
        <v>1413</v>
      </c>
      <c r="E4" s="121" t="s">
        <v>674</v>
      </c>
      <c r="F4" s="122" t="s">
        <v>1414</v>
      </c>
      <c r="G4" s="129" t="s">
        <v>1415</v>
      </c>
      <c r="H4" s="129" t="s">
        <v>89</v>
      </c>
      <c r="I4" s="121">
        <v>1087554600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workbookViewId="0">
      <selection activeCell="B2" sqref="B2:B17"/>
    </sheetView>
  </sheetViews>
  <sheetFormatPr baseColWidth="10" defaultRowHeight="15" x14ac:dyDescent="0.25"/>
  <cols>
    <col min="1" max="1" width="30.5703125" customWidth="1"/>
    <col min="9" max="9" width="57" customWidth="1"/>
  </cols>
  <sheetData>
    <row r="1" spans="1:87" x14ac:dyDescent="0.25">
      <c r="A1" t="s">
        <v>295</v>
      </c>
      <c r="B1" s="22" t="s">
        <v>282</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493</v>
      </c>
      <c r="B2" s="5">
        <v>724152169</v>
      </c>
      <c r="C2" s="5" t="s">
        <v>93</v>
      </c>
      <c r="D2" s="5" t="s">
        <v>84</v>
      </c>
      <c r="E2" s="5" t="s">
        <v>85</v>
      </c>
      <c r="F2" s="5"/>
      <c r="G2" s="5" t="s">
        <v>103</v>
      </c>
      <c r="H2" s="5" t="s">
        <v>104</v>
      </c>
      <c r="I2" s="5" t="s">
        <v>105</v>
      </c>
      <c r="J2" s="5" t="s">
        <v>87</v>
      </c>
      <c r="K2" s="5" t="s">
        <v>443</v>
      </c>
      <c r="L2" s="6">
        <v>0</v>
      </c>
      <c r="M2" s="5" t="s">
        <v>88</v>
      </c>
      <c r="N2" s="5" t="s">
        <v>444</v>
      </c>
      <c r="O2" s="5" t="s">
        <v>445</v>
      </c>
      <c r="P2" s="5" t="s">
        <v>446</v>
      </c>
      <c r="Q2" s="5" t="s">
        <v>447</v>
      </c>
      <c r="R2" s="5" t="s">
        <v>448</v>
      </c>
      <c r="S2" s="5" t="s">
        <v>119</v>
      </c>
      <c r="T2" s="5" t="s">
        <v>449</v>
      </c>
      <c r="U2" s="5" t="s">
        <v>119</v>
      </c>
      <c r="V2" s="5" t="s">
        <v>98</v>
      </c>
      <c r="W2" s="5" t="s">
        <v>146</v>
      </c>
      <c r="X2" s="5" t="s">
        <v>450</v>
      </c>
      <c r="Y2" s="5" t="s">
        <v>451</v>
      </c>
      <c r="Z2" s="5" t="s">
        <v>92</v>
      </c>
      <c r="AA2" s="5" t="s">
        <v>93</v>
      </c>
      <c r="AB2" s="5" t="s">
        <v>452</v>
      </c>
      <c r="AC2" s="5" t="s">
        <v>453</v>
      </c>
      <c r="AD2" s="5"/>
      <c r="AE2" s="5"/>
      <c r="AF2" s="5"/>
      <c r="AG2" s="5" t="s">
        <v>454</v>
      </c>
      <c r="AH2" s="5"/>
      <c r="AI2" s="5" t="s">
        <v>143</v>
      </c>
      <c r="AJ2" s="5"/>
      <c r="AK2" s="5"/>
      <c r="AL2" s="5" t="s">
        <v>96</v>
      </c>
      <c r="AM2" s="5" t="s">
        <v>455</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t="s">
        <v>456</v>
      </c>
      <c r="BL2" s="5" t="s">
        <v>99</v>
      </c>
      <c r="BM2" s="5"/>
      <c r="BN2" s="5"/>
      <c r="BO2" s="5" t="s">
        <v>100</v>
      </c>
      <c r="BP2" s="23" t="s">
        <v>216</v>
      </c>
      <c r="BQ2" s="5"/>
      <c r="BR2" s="5"/>
      <c r="BS2" s="5"/>
      <c r="BT2" s="5"/>
      <c r="BU2" s="5"/>
      <c r="BV2" s="5"/>
      <c r="BW2" s="5" t="s">
        <v>457</v>
      </c>
      <c r="BX2" s="5" t="s">
        <v>89</v>
      </c>
      <c r="BY2" s="5">
        <v>30328017</v>
      </c>
      <c r="BZ2" s="5" t="s">
        <v>101</v>
      </c>
      <c r="CA2" s="5">
        <v>30328017</v>
      </c>
      <c r="CB2" s="5" t="s">
        <v>93</v>
      </c>
      <c r="CC2" s="5" t="s">
        <v>84</v>
      </c>
      <c r="CD2" s="5" t="s">
        <v>443</v>
      </c>
      <c r="CE2" s="5" t="s">
        <v>147</v>
      </c>
      <c r="CF2" s="5" t="s">
        <v>176</v>
      </c>
      <c r="CG2" s="5" t="s">
        <v>177</v>
      </c>
      <c r="CH2" s="5" t="s">
        <v>458</v>
      </c>
      <c r="CI2" s="5" t="s">
        <v>458</v>
      </c>
    </row>
    <row r="3" spans="1:87" x14ac:dyDescent="0.25">
      <c r="A3" s="5" t="s">
        <v>494</v>
      </c>
      <c r="B3" s="5">
        <v>726595875</v>
      </c>
      <c r="C3" s="5" t="s">
        <v>93</v>
      </c>
      <c r="D3" s="5" t="s">
        <v>84</v>
      </c>
      <c r="E3" s="5" t="s">
        <v>85</v>
      </c>
      <c r="F3" s="5"/>
      <c r="G3" s="5" t="s">
        <v>103</v>
      </c>
      <c r="H3" s="5" t="s">
        <v>104</v>
      </c>
      <c r="I3" s="5" t="s">
        <v>105</v>
      </c>
      <c r="J3" s="5" t="s">
        <v>87</v>
      </c>
      <c r="K3" s="5" t="s">
        <v>495</v>
      </c>
      <c r="L3" s="6">
        <v>0.3611111111111111</v>
      </c>
      <c r="M3" s="5" t="s">
        <v>88</v>
      </c>
      <c r="N3" s="5" t="s">
        <v>496</v>
      </c>
      <c r="O3" s="5" t="s">
        <v>497</v>
      </c>
      <c r="P3" s="5" t="s">
        <v>89</v>
      </c>
      <c r="Q3" s="5">
        <v>10070453</v>
      </c>
      <c r="R3" s="5" t="s">
        <v>498</v>
      </c>
      <c r="S3" s="5" t="s">
        <v>499</v>
      </c>
      <c r="T3" s="5" t="s">
        <v>500</v>
      </c>
      <c r="U3" s="5" t="s">
        <v>132</v>
      </c>
      <c r="V3" s="5">
        <v>9</v>
      </c>
      <c r="W3" s="5" t="s">
        <v>501</v>
      </c>
      <c r="X3" s="5" t="s">
        <v>91</v>
      </c>
      <c r="Y3" s="5"/>
      <c r="Z3" s="5" t="s">
        <v>92</v>
      </c>
      <c r="AA3" s="5" t="s">
        <v>93</v>
      </c>
      <c r="AB3" s="5" t="s">
        <v>139</v>
      </c>
      <c r="AC3" s="5" t="s">
        <v>85</v>
      </c>
      <c r="AD3" s="5" t="s">
        <v>161</v>
      </c>
      <c r="AE3" s="5" t="s">
        <v>502</v>
      </c>
      <c r="AF3" s="5" t="s">
        <v>503</v>
      </c>
      <c r="AG3" s="5"/>
      <c r="AH3" s="5"/>
      <c r="AI3" s="5" t="s">
        <v>94</v>
      </c>
      <c r="AJ3" s="5" t="s">
        <v>95</v>
      </c>
      <c r="AK3" s="5" t="s">
        <v>115</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t="s">
        <v>110</v>
      </c>
      <c r="BN3" s="5"/>
      <c r="BO3" s="5" t="s">
        <v>100</v>
      </c>
      <c r="BP3" s="5" t="s">
        <v>149</v>
      </c>
      <c r="BQ3" s="24" t="s">
        <v>504</v>
      </c>
      <c r="BR3" s="23" t="s">
        <v>505</v>
      </c>
      <c r="BS3" s="5"/>
      <c r="BT3" s="5" t="s">
        <v>506</v>
      </c>
      <c r="BU3" s="5"/>
      <c r="BV3" s="5"/>
      <c r="BW3" s="5" t="s">
        <v>507</v>
      </c>
      <c r="BX3" s="5" t="s">
        <v>89</v>
      </c>
      <c r="BY3" s="5">
        <v>10127395</v>
      </c>
      <c r="BZ3" s="5" t="s">
        <v>101</v>
      </c>
      <c r="CA3" s="5" t="s">
        <v>508</v>
      </c>
      <c r="CB3" s="5" t="s">
        <v>93</v>
      </c>
      <c r="CC3" s="5" t="s">
        <v>84</v>
      </c>
      <c r="CD3" s="5" t="s">
        <v>495</v>
      </c>
      <c r="CE3" s="5" t="s">
        <v>102</v>
      </c>
      <c r="CF3" s="5" t="s">
        <v>104</v>
      </c>
      <c r="CG3" s="5" t="s">
        <v>509</v>
      </c>
      <c r="CH3" s="5" t="s">
        <v>495</v>
      </c>
      <c r="CI3" s="5" t="s">
        <v>495</v>
      </c>
    </row>
    <row r="4" spans="1:87" x14ac:dyDescent="0.25">
      <c r="A4" t="s">
        <v>510</v>
      </c>
      <c r="B4" s="25">
        <v>726598608</v>
      </c>
      <c r="C4" s="25" t="s">
        <v>93</v>
      </c>
      <c r="D4" s="25" t="s">
        <v>84</v>
      </c>
      <c r="E4" s="25" t="s">
        <v>85</v>
      </c>
      <c r="F4" s="25"/>
      <c r="G4" s="25" t="s">
        <v>103</v>
      </c>
      <c r="H4" s="25" t="s">
        <v>117</v>
      </c>
      <c r="I4" s="25" t="s">
        <v>118</v>
      </c>
      <c r="J4" s="25" t="s">
        <v>87</v>
      </c>
      <c r="K4" s="25" t="s">
        <v>511</v>
      </c>
      <c r="L4" s="26">
        <v>0.61805555555555558</v>
      </c>
      <c r="M4" s="25" t="s">
        <v>88</v>
      </c>
      <c r="N4" s="25" t="s">
        <v>512</v>
      </c>
      <c r="O4" s="25" t="s">
        <v>513</v>
      </c>
      <c r="P4" s="25" t="s">
        <v>89</v>
      </c>
      <c r="Q4" s="25">
        <v>18603291</v>
      </c>
      <c r="R4" s="25" t="s">
        <v>514</v>
      </c>
      <c r="S4" s="25" t="s">
        <v>119</v>
      </c>
      <c r="T4" s="25" t="s">
        <v>170</v>
      </c>
      <c r="U4" s="25" t="s">
        <v>119</v>
      </c>
      <c r="V4" s="25" t="s">
        <v>98</v>
      </c>
      <c r="W4" s="25" t="s">
        <v>146</v>
      </c>
      <c r="X4" s="25" t="s">
        <v>515</v>
      </c>
      <c r="Y4" s="25"/>
      <c r="Z4" s="25" t="s">
        <v>92</v>
      </c>
      <c r="AA4" s="25" t="s">
        <v>93</v>
      </c>
      <c r="AB4" s="25" t="s">
        <v>84</v>
      </c>
      <c r="AC4" s="25" t="s">
        <v>85</v>
      </c>
      <c r="AD4" s="25" t="s">
        <v>114</v>
      </c>
      <c r="AE4" s="25" t="s">
        <v>516</v>
      </c>
      <c r="AF4" s="25" t="s">
        <v>517</v>
      </c>
      <c r="AG4" s="25"/>
      <c r="AH4" s="25"/>
      <c r="AI4" s="25" t="s">
        <v>124</v>
      </c>
      <c r="AJ4" s="25" t="s">
        <v>125</v>
      </c>
      <c r="AK4" s="25" t="s">
        <v>518</v>
      </c>
      <c r="AL4" s="25" t="s">
        <v>96</v>
      </c>
      <c r="AM4" s="25" t="s">
        <v>109</v>
      </c>
      <c r="AN4" s="25"/>
      <c r="AO4" s="25"/>
      <c r="AP4" s="25"/>
      <c r="AQ4" s="25"/>
      <c r="AR4" s="25"/>
      <c r="AS4" s="25"/>
      <c r="AT4" s="25"/>
      <c r="AU4" s="25" t="s">
        <v>98</v>
      </c>
      <c r="AV4" s="25" t="s">
        <v>98</v>
      </c>
      <c r="AW4" s="25"/>
      <c r="AX4" s="25"/>
      <c r="AY4" s="25"/>
      <c r="AZ4" s="25"/>
      <c r="BA4" s="25"/>
      <c r="BB4" s="25"/>
      <c r="BC4" s="25"/>
      <c r="BD4" s="25"/>
      <c r="BE4" s="25"/>
      <c r="BF4" s="25"/>
      <c r="BG4" s="25"/>
      <c r="BH4" s="25" t="s">
        <v>98</v>
      </c>
      <c r="BI4" s="25" t="s">
        <v>98</v>
      </c>
      <c r="BJ4" s="25"/>
      <c r="BK4" s="25"/>
      <c r="BL4" s="25" t="s">
        <v>99</v>
      </c>
      <c r="BM4" s="25" t="s">
        <v>110</v>
      </c>
      <c r="BN4" s="25"/>
      <c r="BO4" s="25" t="s">
        <v>100</v>
      </c>
      <c r="BP4" s="25" t="s">
        <v>519</v>
      </c>
      <c r="BQ4" s="23" t="s">
        <v>520</v>
      </c>
      <c r="BR4" s="25"/>
      <c r="BS4" s="25"/>
      <c r="BT4" s="23" t="s">
        <v>521</v>
      </c>
      <c r="BU4" s="25"/>
      <c r="BV4" s="25"/>
      <c r="BW4" s="25" t="s">
        <v>522</v>
      </c>
      <c r="BX4" s="25" t="s">
        <v>89</v>
      </c>
      <c r="BY4" s="25">
        <v>1088013076</v>
      </c>
      <c r="BZ4" s="25" t="s">
        <v>101</v>
      </c>
      <c r="CA4" s="25">
        <v>1088013076</v>
      </c>
      <c r="CB4" s="25" t="s">
        <v>93</v>
      </c>
      <c r="CC4" s="25" t="s">
        <v>84</v>
      </c>
      <c r="CD4" s="25" t="s">
        <v>511</v>
      </c>
      <c r="CE4" s="25" t="s">
        <v>147</v>
      </c>
      <c r="CF4" s="25" t="s">
        <v>117</v>
      </c>
      <c r="CG4" s="25" t="s">
        <v>523</v>
      </c>
      <c r="CH4" s="25" t="s">
        <v>511</v>
      </c>
      <c r="CI4" s="25" t="s">
        <v>511</v>
      </c>
    </row>
    <row r="5" spans="1:87" x14ac:dyDescent="0.25">
      <c r="A5" t="s">
        <v>524</v>
      </c>
      <c r="B5" s="25">
        <v>726588432</v>
      </c>
      <c r="C5" s="25" t="s">
        <v>93</v>
      </c>
      <c r="D5" s="25" t="s">
        <v>84</v>
      </c>
      <c r="E5" s="25" t="s">
        <v>85</v>
      </c>
      <c r="F5" s="25"/>
      <c r="G5" s="25" t="s">
        <v>103</v>
      </c>
      <c r="H5" s="25" t="s">
        <v>525</v>
      </c>
      <c r="I5" s="25" t="s">
        <v>526</v>
      </c>
      <c r="J5" s="25" t="s">
        <v>87</v>
      </c>
      <c r="K5" s="25" t="s">
        <v>527</v>
      </c>
      <c r="L5" s="26">
        <v>0.65972222222222221</v>
      </c>
      <c r="M5" s="25" t="s">
        <v>88</v>
      </c>
      <c r="N5" s="25" t="s">
        <v>528</v>
      </c>
      <c r="O5" s="25" t="s">
        <v>529</v>
      </c>
      <c r="P5" s="25" t="s">
        <v>89</v>
      </c>
      <c r="Q5" s="25">
        <v>1112904966</v>
      </c>
      <c r="R5" s="25" t="s">
        <v>530</v>
      </c>
      <c r="S5" s="25" t="s">
        <v>107</v>
      </c>
      <c r="T5" s="25" t="s">
        <v>531</v>
      </c>
      <c r="U5" s="25" t="s">
        <v>160</v>
      </c>
      <c r="V5" s="25">
        <v>5</v>
      </c>
      <c r="W5" s="25" t="s">
        <v>532</v>
      </c>
      <c r="X5" s="25" t="s">
        <v>91</v>
      </c>
      <c r="Y5" s="25"/>
      <c r="Z5" s="25" t="s">
        <v>92</v>
      </c>
      <c r="AA5" s="25" t="s">
        <v>93</v>
      </c>
      <c r="AB5" s="25" t="s">
        <v>84</v>
      </c>
      <c r="AC5" s="25" t="s">
        <v>85</v>
      </c>
      <c r="AD5" s="25" t="s">
        <v>533</v>
      </c>
      <c r="AE5" s="25" t="s">
        <v>534</v>
      </c>
      <c r="AF5" s="25" t="s">
        <v>535</v>
      </c>
      <c r="AG5" s="25"/>
      <c r="AH5" s="25"/>
      <c r="AI5" s="25" t="s">
        <v>124</v>
      </c>
      <c r="AJ5" s="25" t="s">
        <v>125</v>
      </c>
      <c r="AK5" s="25" t="s">
        <v>518</v>
      </c>
      <c r="AL5" s="25" t="s">
        <v>96</v>
      </c>
      <c r="AM5" s="25" t="s">
        <v>97</v>
      </c>
      <c r="AN5" s="25"/>
      <c r="AO5" s="25"/>
      <c r="AP5" s="25"/>
      <c r="AQ5" s="25"/>
      <c r="AR5" s="25"/>
      <c r="AS5" s="25"/>
      <c r="AT5" s="25"/>
      <c r="AU5" s="25" t="s">
        <v>98</v>
      </c>
      <c r="AV5" s="25" t="s">
        <v>98</v>
      </c>
      <c r="AW5" s="25"/>
      <c r="AX5" s="25"/>
      <c r="AY5" s="25"/>
      <c r="AZ5" s="25"/>
      <c r="BA5" s="25"/>
      <c r="BB5" s="25"/>
      <c r="BC5" s="25"/>
      <c r="BD5" s="25"/>
      <c r="BE5" s="25"/>
      <c r="BF5" s="25"/>
      <c r="BG5" s="25"/>
      <c r="BH5" s="25" t="s">
        <v>98</v>
      </c>
      <c r="BI5" s="25" t="s">
        <v>98</v>
      </c>
      <c r="BJ5" s="25"/>
      <c r="BK5" s="25"/>
      <c r="BL5" s="25" t="s">
        <v>99</v>
      </c>
      <c r="BM5" s="25"/>
      <c r="BN5" s="25"/>
      <c r="BO5" s="25" t="s">
        <v>100</v>
      </c>
      <c r="BP5" s="23" t="s">
        <v>536</v>
      </c>
      <c r="BQ5" s="23" t="s">
        <v>537</v>
      </c>
      <c r="BR5" s="25" t="s">
        <v>127</v>
      </c>
      <c r="BS5" s="25" t="s">
        <v>538</v>
      </c>
      <c r="BT5" s="25"/>
      <c r="BU5" s="25"/>
      <c r="BV5" s="25"/>
      <c r="BW5" s="25" t="s">
        <v>539</v>
      </c>
      <c r="BX5" s="25" t="s">
        <v>89</v>
      </c>
      <c r="BY5" s="25">
        <v>4379562</v>
      </c>
      <c r="BZ5" s="25" t="s">
        <v>101</v>
      </c>
      <c r="CA5" s="25" t="s">
        <v>540</v>
      </c>
      <c r="CB5" s="25" t="s">
        <v>93</v>
      </c>
      <c r="CC5" s="25" t="s">
        <v>84</v>
      </c>
      <c r="CD5" s="25" t="s">
        <v>527</v>
      </c>
      <c r="CE5" s="25" t="s">
        <v>102</v>
      </c>
      <c r="CF5" s="25" t="s">
        <v>525</v>
      </c>
      <c r="CG5" s="25" t="s">
        <v>541</v>
      </c>
      <c r="CH5" s="25" t="s">
        <v>527</v>
      </c>
      <c r="CI5" s="25" t="s">
        <v>527</v>
      </c>
    </row>
    <row r="6" spans="1:87" x14ac:dyDescent="0.25">
      <c r="A6" s="5" t="s">
        <v>542</v>
      </c>
      <c r="B6" s="5">
        <v>726595875</v>
      </c>
      <c r="C6" s="5" t="s">
        <v>93</v>
      </c>
      <c r="D6" s="5" t="s">
        <v>84</v>
      </c>
      <c r="E6" s="5" t="s">
        <v>85</v>
      </c>
      <c r="F6" s="5"/>
      <c r="G6" s="5" t="s">
        <v>103</v>
      </c>
      <c r="H6" s="5" t="s">
        <v>104</v>
      </c>
      <c r="I6" s="5" t="s">
        <v>105</v>
      </c>
      <c r="J6" s="5" t="s">
        <v>87</v>
      </c>
      <c r="K6" s="5" t="s">
        <v>495</v>
      </c>
      <c r="L6" s="6">
        <v>0.3611111111111111</v>
      </c>
      <c r="M6" s="5" t="s">
        <v>88</v>
      </c>
      <c r="N6" s="5" t="s">
        <v>496</v>
      </c>
      <c r="O6" s="5" t="s">
        <v>497</v>
      </c>
      <c r="P6" s="5" t="s">
        <v>89</v>
      </c>
      <c r="Q6" s="5">
        <v>10070453</v>
      </c>
      <c r="R6" s="5" t="s">
        <v>498</v>
      </c>
      <c r="S6" s="5" t="s">
        <v>499</v>
      </c>
      <c r="T6" s="5" t="s">
        <v>500</v>
      </c>
      <c r="U6" s="5" t="s">
        <v>132</v>
      </c>
      <c r="V6" s="5">
        <v>9</v>
      </c>
      <c r="W6" s="5" t="s">
        <v>501</v>
      </c>
      <c r="X6" s="5" t="s">
        <v>91</v>
      </c>
      <c r="Y6" s="5"/>
      <c r="Z6" s="5" t="s">
        <v>92</v>
      </c>
      <c r="AA6" s="5" t="s">
        <v>93</v>
      </c>
      <c r="AB6" s="5" t="s">
        <v>139</v>
      </c>
      <c r="AC6" s="5" t="s">
        <v>85</v>
      </c>
      <c r="AD6" s="5" t="s">
        <v>161</v>
      </c>
      <c r="AE6" s="5" t="s">
        <v>502</v>
      </c>
      <c r="AF6" s="5" t="s">
        <v>503</v>
      </c>
      <c r="AG6" s="5"/>
      <c r="AH6" s="5"/>
      <c r="AI6" s="5" t="s">
        <v>94</v>
      </c>
      <c r="AJ6" s="5" t="s">
        <v>95</v>
      </c>
      <c r="AK6" s="5" t="s">
        <v>115</v>
      </c>
      <c r="AL6" s="5" t="s">
        <v>96</v>
      </c>
      <c r="AM6" s="5" t="s">
        <v>97</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t="s">
        <v>110</v>
      </c>
      <c r="BN6" s="5"/>
      <c r="BO6" s="5" t="s">
        <v>100</v>
      </c>
      <c r="BP6" s="5" t="s">
        <v>149</v>
      </c>
      <c r="BQ6" s="5" t="s">
        <v>504</v>
      </c>
      <c r="BR6" s="5" t="s">
        <v>505</v>
      </c>
      <c r="BS6" s="5"/>
      <c r="BT6" s="5" t="s">
        <v>506</v>
      </c>
      <c r="BU6" s="5"/>
      <c r="BV6" s="5"/>
      <c r="BW6" s="5" t="s">
        <v>507</v>
      </c>
      <c r="BX6" s="5" t="s">
        <v>89</v>
      </c>
      <c r="BY6" s="5">
        <v>10127395</v>
      </c>
      <c r="BZ6" s="5" t="s">
        <v>101</v>
      </c>
      <c r="CA6" s="5" t="s">
        <v>508</v>
      </c>
      <c r="CB6" s="5" t="s">
        <v>93</v>
      </c>
      <c r="CC6" s="5" t="s">
        <v>84</v>
      </c>
      <c r="CD6" s="5" t="s">
        <v>495</v>
      </c>
      <c r="CE6" s="5" t="s">
        <v>102</v>
      </c>
      <c r="CF6" s="5" t="s">
        <v>104</v>
      </c>
      <c r="CG6" s="5" t="s">
        <v>509</v>
      </c>
      <c r="CH6" s="5" t="s">
        <v>495</v>
      </c>
      <c r="CI6" s="5" t="s">
        <v>495</v>
      </c>
    </row>
    <row r="7" spans="1:87" x14ac:dyDescent="0.25">
      <c r="A7" s="19" t="s">
        <v>543</v>
      </c>
      <c r="B7" s="25">
        <v>724154316</v>
      </c>
      <c r="C7" s="25" t="s">
        <v>93</v>
      </c>
      <c r="D7" s="25" t="s">
        <v>84</v>
      </c>
      <c r="E7" s="25" t="s">
        <v>85</v>
      </c>
      <c r="F7" s="25"/>
      <c r="G7" s="25" t="s">
        <v>103</v>
      </c>
      <c r="H7" s="25" t="s">
        <v>153</v>
      </c>
      <c r="I7" s="25"/>
      <c r="J7" s="25" t="s">
        <v>87</v>
      </c>
      <c r="K7" s="25" t="s">
        <v>544</v>
      </c>
      <c r="L7" s="26">
        <v>0.94445601851851846</v>
      </c>
      <c r="M7" s="25" t="s">
        <v>88</v>
      </c>
      <c r="N7" s="25" t="s">
        <v>545</v>
      </c>
      <c r="O7" s="25" t="s">
        <v>546</v>
      </c>
      <c r="P7" s="25" t="s">
        <v>89</v>
      </c>
      <c r="Q7" s="25">
        <v>1054993648</v>
      </c>
      <c r="R7" s="25" t="s">
        <v>547</v>
      </c>
      <c r="S7" s="25" t="s">
        <v>107</v>
      </c>
      <c r="T7" s="25" t="s">
        <v>548</v>
      </c>
      <c r="U7" s="25" t="s">
        <v>108</v>
      </c>
      <c r="V7" s="25">
        <v>4</v>
      </c>
      <c r="W7" s="25"/>
      <c r="X7" s="25" t="s">
        <v>91</v>
      </c>
      <c r="Y7" s="25"/>
      <c r="Z7" s="25" t="s">
        <v>92</v>
      </c>
      <c r="AA7" s="25" t="s">
        <v>93</v>
      </c>
      <c r="AB7" s="25" t="s">
        <v>84</v>
      </c>
      <c r="AC7" s="25" t="s">
        <v>85</v>
      </c>
      <c r="AD7" s="25"/>
      <c r="AE7" s="25" t="s">
        <v>549</v>
      </c>
      <c r="AF7" s="25" t="s">
        <v>550</v>
      </c>
      <c r="AG7" s="25"/>
      <c r="AH7" s="25"/>
      <c r="AI7" s="25"/>
      <c r="AJ7" s="25"/>
      <c r="AK7" s="25"/>
      <c r="AL7" s="25" t="s">
        <v>96</v>
      </c>
      <c r="AM7" s="25" t="s">
        <v>455</v>
      </c>
      <c r="AN7" s="25"/>
      <c r="AO7" s="25"/>
      <c r="AP7" s="25"/>
      <c r="AQ7" s="25"/>
      <c r="AR7" s="25"/>
      <c r="AS7" s="25"/>
      <c r="AT7" s="25"/>
      <c r="AU7" s="25" t="s">
        <v>98</v>
      </c>
      <c r="AV7" s="25" t="s">
        <v>98</v>
      </c>
      <c r="AW7" s="25"/>
      <c r="AX7" s="25"/>
      <c r="AY7" s="25"/>
      <c r="AZ7" s="25"/>
      <c r="BA7" s="25"/>
      <c r="BB7" s="25"/>
      <c r="BC7" s="25"/>
      <c r="BD7" s="25"/>
      <c r="BE7" s="25"/>
      <c r="BF7" s="25"/>
      <c r="BG7" s="25"/>
      <c r="BH7" s="25" t="s">
        <v>98</v>
      </c>
      <c r="BI7" s="25" t="s">
        <v>98</v>
      </c>
      <c r="BJ7" s="25"/>
      <c r="BK7" s="25" t="s">
        <v>456</v>
      </c>
      <c r="BL7" s="25"/>
      <c r="BM7" s="25"/>
      <c r="BN7" s="25"/>
      <c r="BO7" s="25" t="s">
        <v>100</v>
      </c>
      <c r="BP7" s="25" t="s">
        <v>551</v>
      </c>
      <c r="BQ7" s="25" t="s">
        <v>149</v>
      </c>
      <c r="BR7" s="23" t="s">
        <v>552</v>
      </c>
      <c r="BS7" s="25"/>
      <c r="BT7" s="25"/>
      <c r="BU7" s="25"/>
      <c r="BV7" s="25"/>
      <c r="BW7" s="25" t="s">
        <v>553</v>
      </c>
      <c r="BX7" s="25" t="s">
        <v>89</v>
      </c>
      <c r="BY7" s="25">
        <v>18503125</v>
      </c>
      <c r="BZ7" s="25" t="s">
        <v>101</v>
      </c>
      <c r="CA7" s="25" t="s">
        <v>554</v>
      </c>
      <c r="CB7" s="25" t="s">
        <v>93</v>
      </c>
      <c r="CC7" s="25" t="s">
        <v>84</v>
      </c>
      <c r="CD7" s="25" t="s">
        <v>555</v>
      </c>
      <c r="CE7" s="25" t="s">
        <v>147</v>
      </c>
      <c r="CF7" s="25" t="s">
        <v>556</v>
      </c>
      <c r="CG7" s="25" t="s">
        <v>557</v>
      </c>
      <c r="CH7" s="25" t="s">
        <v>558</v>
      </c>
      <c r="CI7" s="25" t="s">
        <v>559</v>
      </c>
    </row>
    <row r="8" spans="1:87" x14ac:dyDescent="0.25">
      <c r="A8" t="s">
        <v>560</v>
      </c>
      <c r="B8" s="25">
        <v>726600557</v>
      </c>
      <c r="C8" s="25" t="s">
        <v>93</v>
      </c>
      <c r="D8" s="25" t="s">
        <v>84</v>
      </c>
      <c r="E8" s="25" t="s">
        <v>85</v>
      </c>
      <c r="F8" s="25"/>
      <c r="G8" s="25" t="s">
        <v>103</v>
      </c>
      <c r="H8" s="25" t="s">
        <v>104</v>
      </c>
      <c r="I8" s="25" t="s">
        <v>105</v>
      </c>
      <c r="J8" s="25" t="s">
        <v>87</v>
      </c>
      <c r="K8" s="25" t="s">
        <v>559</v>
      </c>
      <c r="L8" s="26">
        <v>0.22569444444444445</v>
      </c>
      <c r="M8" s="25" t="s">
        <v>88</v>
      </c>
      <c r="N8" s="25" t="s">
        <v>561</v>
      </c>
      <c r="O8" s="25" t="s">
        <v>562</v>
      </c>
      <c r="P8" s="25" t="s">
        <v>89</v>
      </c>
      <c r="Q8" s="25">
        <v>10112980</v>
      </c>
      <c r="R8" s="25" t="s">
        <v>563</v>
      </c>
      <c r="S8" s="25" t="s">
        <v>119</v>
      </c>
      <c r="T8" s="25" t="s">
        <v>564</v>
      </c>
      <c r="U8" s="25" t="s">
        <v>119</v>
      </c>
      <c r="V8" s="25" t="s">
        <v>98</v>
      </c>
      <c r="W8" s="25" t="s">
        <v>146</v>
      </c>
      <c r="X8" s="25" t="s">
        <v>91</v>
      </c>
      <c r="Y8" s="25"/>
      <c r="Z8" s="25" t="s">
        <v>92</v>
      </c>
      <c r="AA8" s="25" t="s">
        <v>93</v>
      </c>
      <c r="AB8" s="25" t="s">
        <v>84</v>
      </c>
      <c r="AC8" s="25" t="s">
        <v>85</v>
      </c>
      <c r="AD8" s="25" t="s">
        <v>120</v>
      </c>
      <c r="AE8" s="25" t="s">
        <v>565</v>
      </c>
      <c r="AF8" s="25" t="s">
        <v>566</v>
      </c>
      <c r="AG8" s="25"/>
      <c r="AH8" s="25"/>
      <c r="AI8" s="25" t="s">
        <v>94</v>
      </c>
      <c r="AJ8" s="25" t="s">
        <v>95</v>
      </c>
      <c r="AK8" s="25" t="s">
        <v>115</v>
      </c>
      <c r="AL8" s="25" t="s">
        <v>96</v>
      </c>
      <c r="AM8" s="25" t="s">
        <v>97</v>
      </c>
      <c r="AN8" s="25"/>
      <c r="AO8" s="25"/>
      <c r="AP8" s="25"/>
      <c r="AQ8" s="25"/>
      <c r="AR8" s="25"/>
      <c r="AS8" s="25"/>
      <c r="AT8" s="25"/>
      <c r="AU8" s="25" t="s">
        <v>98</v>
      </c>
      <c r="AV8" s="25" t="s">
        <v>98</v>
      </c>
      <c r="AW8" s="25"/>
      <c r="AX8" s="25"/>
      <c r="AY8" s="25"/>
      <c r="AZ8" s="25"/>
      <c r="BA8" s="25"/>
      <c r="BB8" s="25"/>
      <c r="BC8" s="25"/>
      <c r="BD8" s="25"/>
      <c r="BE8" s="25"/>
      <c r="BF8" s="25"/>
      <c r="BG8" s="25"/>
      <c r="BH8" s="25" t="s">
        <v>98</v>
      </c>
      <c r="BI8" s="25" t="s">
        <v>98</v>
      </c>
      <c r="BJ8" s="25"/>
      <c r="BK8" s="25"/>
      <c r="BL8" s="25" t="s">
        <v>99</v>
      </c>
      <c r="BM8" s="25" t="s">
        <v>110</v>
      </c>
      <c r="BN8" s="25"/>
      <c r="BO8" s="25" t="s">
        <v>100</v>
      </c>
      <c r="BP8" s="25" t="s">
        <v>567</v>
      </c>
      <c r="BQ8" s="25" t="s">
        <v>568</v>
      </c>
      <c r="BR8" s="23" t="s">
        <v>569</v>
      </c>
      <c r="BS8" s="25"/>
      <c r="BT8" s="25"/>
      <c r="BU8" s="25"/>
      <c r="BV8" s="25"/>
      <c r="BW8" s="25" t="s">
        <v>570</v>
      </c>
      <c r="BX8" s="25" t="s">
        <v>89</v>
      </c>
      <c r="BY8" s="25">
        <v>24338630</v>
      </c>
      <c r="BZ8" s="25" t="s">
        <v>101</v>
      </c>
      <c r="CA8" s="25">
        <v>16468</v>
      </c>
      <c r="CB8" s="25" t="s">
        <v>93</v>
      </c>
      <c r="CC8" s="25" t="s">
        <v>84</v>
      </c>
      <c r="CD8" s="25" t="s">
        <v>559</v>
      </c>
      <c r="CE8" s="25" t="s">
        <v>102</v>
      </c>
      <c r="CF8" s="25" t="s">
        <v>104</v>
      </c>
      <c r="CG8" s="25" t="s">
        <v>571</v>
      </c>
      <c r="CH8" s="25" t="s">
        <v>559</v>
      </c>
      <c r="CI8" s="25" t="s">
        <v>559</v>
      </c>
    </row>
    <row r="9" spans="1:87" x14ac:dyDescent="0.25">
      <c r="A9" s="5" t="s">
        <v>572</v>
      </c>
      <c r="B9" s="5">
        <v>726601050</v>
      </c>
      <c r="C9" s="5" t="s">
        <v>93</v>
      </c>
      <c r="D9" s="5" t="s">
        <v>84</v>
      </c>
      <c r="E9" s="5" t="s">
        <v>85</v>
      </c>
      <c r="F9" s="5"/>
      <c r="G9" s="5" t="s">
        <v>103</v>
      </c>
      <c r="H9" s="5" t="s">
        <v>573</v>
      </c>
      <c r="I9" s="5" t="s">
        <v>574</v>
      </c>
      <c r="J9" s="5" t="s">
        <v>87</v>
      </c>
      <c r="K9" s="5" t="s">
        <v>575</v>
      </c>
      <c r="L9" s="6">
        <v>0.19097222222222221</v>
      </c>
      <c r="M9" s="5" t="s">
        <v>88</v>
      </c>
      <c r="N9" s="5" t="s">
        <v>576</v>
      </c>
      <c r="O9" s="5" t="s">
        <v>577</v>
      </c>
      <c r="P9" s="5" t="s">
        <v>89</v>
      </c>
      <c r="Q9" s="5">
        <v>18603612</v>
      </c>
      <c r="R9" s="5" t="s">
        <v>578</v>
      </c>
      <c r="S9" s="5" t="s">
        <v>107</v>
      </c>
      <c r="T9" s="5" t="s">
        <v>579</v>
      </c>
      <c r="U9" s="5" t="s">
        <v>580</v>
      </c>
      <c r="V9" s="5" t="s">
        <v>98</v>
      </c>
      <c r="W9" s="5" t="s">
        <v>152</v>
      </c>
      <c r="X9" s="5" t="s">
        <v>91</v>
      </c>
      <c r="Y9" s="5"/>
      <c r="Z9" s="5" t="s">
        <v>92</v>
      </c>
      <c r="AA9" s="5" t="s">
        <v>93</v>
      </c>
      <c r="AB9" s="5" t="s">
        <v>581</v>
      </c>
      <c r="AC9" s="5" t="s">
        <v>30</v>
      </c>
      <c r="AD9" s="5"/>
      <c r="AE9" s="5"/>
      <c r="AF9" s="5"/>
      <c r="AG9" s="5"/>
      <c r="AH9" s="5" t="s">
        <v>582</v>
      </c>
      <c r="AI9" s="5" t="s">
        <v>94</v>
      </c>
      <c r="AJ9" s="5" t="s">
        <v>95</v>
      </c>
      <c r="AK9" s="5" t="s">
        <v>121</v>
      </c>
      <c r="AL9" s="5" t="s">
        <v>96</v>
      </c>
      <c r="AM9" s="5" t="s">
        <v>97</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t="s">
        <v>110</v>
      </c>
      <c r="BN9" s="5"/>
      <c r="BO9" s="5" t="s">
        <v>100</v>
      </c>
      <c r="BP9" s="5" t="s">
        <v>583</v>
      </c>
      <c r="BQ9" s="5" t="s">
        <v>584</v>
      </c>
      <c r="BR9" s="5" t="s">
        <v>585</v>
      </c>
      <c r="BS9" s="5" t="s">
        <v>586</v>
      </c>
      <c r="BT9" s="5" t="s">
        <v>587</v>
      </c>
      <c r="BU9" s="5"/>
      <c r="BV9" s="5"/>
      <c r="BW9" s="5" t="s">
        <v>588</v>
      </c>
      <c r="BX9" s="5" t="s">
        <v>89</v>
      </c>
      <c r="BY9" s="5">
        <v>1087645631</v>
      </c>
      <c r="BZ9" s="5" t="s">
        <v>101</v>
      </c>
      <c r="CA9" s="5">
        <v>1087645631</v>
      </c>
      <c r="CB9" s="5" t="s">
        <v>93</v>
      </c>
      <c r="CC9" s="5" t="s">
        <v>84</v>
      </c>
      <c r="CD9" s="5" t="s">
        <v>575</v>
      </c>
      <c r="CE9" s="5" t="s">
        <v>147</v>
      </c>
      <c r="CF9" s="5" t="s">
        <v>573</v>
      </c>
      <c r="CG9" s="5" t="s">
        <v>589</v>
      </c>
      <c r="CH9" s="5" t="s">
        <v>575</v>
      </c>
      <c r="CI9" s="5" t="s">
        <v>575</v>
      </c>
    </row>
    <row r="10" spans="1:87" x14ac:dyDescent="0.25">
      <c r="A10" t="s">
        <v>590</v>
      </c>
      <c r="B10" s="25">
        <v>726600692</v>
      </c>
      <c r="C10" s="25" t="s">
        <v>93</v>
      </c>
      <c r="D10" s="25" t="s">
        <v>84</v>
      </c>
      <c r="E10" s="25" t="s">
        <v>85</v>
      </c>
      <c r="F10" s="25"/>
      <c r="G10" s="25" t="s">
        <v>103</v>
      </c>
      <c r="H10" s="25" t="s">
        <v>104</v>
      </c>
      <c r="I10" s="25" t="s">
        <v>105</v>
      </c>
      <c r="J10" s="25" t="s">
        <v>87</v>
      </c>
      <c r="K10" s="25" t="s">
        <v>575</v>
      </c>
      <c r="L10" s="26">
        <v>0.83333333333333337</v>
      </c>
      <c r="M10" s="25" t="s">
        <v>88</v>
      </c>
      <c r="N10" s="25" t="s">
        <v>591</v>
      </c>
      <c r="O10" s="25" t="s">
        <v>592</v>
      </c>
      <c r="P10" s="25" t="s">
        <v>89</v>
      </c>
      <c r="Q10" s="25">
        <v>12267653</v>
      </c>
      <c r="R10" s="25" t="s">
        <v>593</v>
      </c>
      <c r="S10" s="25" t="s">
        <v>119</v>
      </c>
      <c r="T10" s="25" t="s">
        <v>594</v>
      </c>
      <c r="U10" s="25" t="s">
        <v>119</v>
      </c>
      <c r="V10" s="25" t="s">
        <v>98</v>
      </c>
      <c r="W10" s="25" t="s">
        <v>113</v>
      </c>
      <c r="X10" s="25" t="s">
        <v>91</v>
      </c>
      <c r="Y10" s="25"/>
      <c r="Z10" s="25" t="s">
        <v>92</v>
      </c>
      <c r="AA10" s="25" t="s">
        <v>93</v>
      </c>
      <c r="AB10" s="25" t="s">
        <v>84</v>
      </c>
      <c r="AC10" s="25" t="s">
        <v>85</v>
      </c>
      <c r="AD10" s="25"/>
      <c r="AE10" s="25" t="s">
        <v>595</v>
      </c>
      <c r="AF10" s="25" t="s">
        <v>596</v>
      </c>
      <c r="AG10" s="25"/>
      <c r="AH10" s="25"/>
      <c r="AI10" s="25" t="s">
        <v>124</v>
      </c>
      <c r="AJ10" s="25" t="s">
        <v>125</v>
      </c>
      <c r="AK10" s="25" t="s">
        <v>138</v>
      </c>
      <c r="AL10" s="25" t="s">
        <v>96</v>
      </c>
      <c r="AM10" s="25" t="s">
        <v>109</v>
      </c>
      <c r="AN10" s="25"/>
      <c r="AO10" s="25"/>
      <c r="AP10" s="25"/>
      <c r="AQ10" s="25"/>
      <c r="AR10" s="25"/>
      <c r="AS10" s="25"/>
      <c r="AT10" s="25"/>
      <c r="AU10" s="25" t="s">
        <v>98</v>
      </c>
      <c r="AV10" s="25" t="s">
        <v>98</v>
      </c>
      <c r="AW10" s="25"/>
      <c r="AX10" s="25"/>
      <c r="AY10" s="25"/>
      <c r="AZ10" s="25"/>
      <c r="BA10" s="25"/>
      <c r="BB10" s="25"/>
      <c r="BC10" s="25"/>
      <c r="BD10" s="25"/>
      <c r="BE10" s="25"/>
      <c r="BF10" s="25"/>
      <c r="BG10" s="25"/>
      <c r="BH10" s="25" t="s">
        <v>98</v>
      </c>
      <c r="BI10" s="25" t="s">
        <v>98</v>
      </c>
      <c r="BJ10" s="25"/>
      <c r="BK10" s="25"/>
      <c r="BL10" s="25" t="s">
        <v>99</v>
      </c>
      <c r="BM10" s="25" t="s">
        <v>110</v>
      </c>
      <c r="BN10" s="25"/>
      <c r="BO10" s="25" t="s">
        <v>100</v>
      </c>
      <c r="BP10" s="25" t="s">
        <v>597</v>
      </c>
      <c r="BQ10" s="25" t="s">
        <v>598</v>
      </c>
      <c r="BR10" s="24" t="s">
        <v>599</v>
      </c>
      <c r="BS10" s="25"/>
      <c r="BT10" s="25"/>
      <c r="BU10" s="25"/>
      <c r="BV10" s="25"/>
      <c r="BW10" s="25" t="s">
        <v>600</v>
      </c>
      <c r="BX10" s="25" t="s">
        <v>89</v>
      </c>
      <c r="BY10" s="25">
        <v>1121829829</v>
      </c>
      <c r="BZ10" s="25" t="s">
        <v>101</v>
      </c>
      <c r="CA10" s="25">
        <v>1121829829</v>
      </c>
      <c r="CB10" s="25" t="s">
        <v>93</v>
      </c>
      <c r="CC10" s="25" t="s">
        <v>84</v>
      </c>
      <c r="CD10" s="25" t="s">
        <v>575</v>
      </c>
      <c r="CE10" s="25" t="s">
        <v>102</v>
      </c>
      <c r="CF10" s="25" t="s">
        <v>104</v>
      </c>
      <c r="CG10" s="25" t="s">
        <v>601</v>
      </c>
      <c r="CH10" s="25" t="s">
        <v>575</v>
      </c>
      <c r="CI10" s="25" t="s">
        <v>575</v>
      </c>
    </row>
    <row r="11" spans="1:87" x14ac:dyDescent="0.25">
      <c r="A11" t="s">
        <v>602</v>
      </c>
      <c r="B11" s="25">
        <v>726603507</v>
      </c>
      <c r="C11" s="25" t="s">
        <v>93</v>
      </c>
      <c r="D11" s="25" t="s">
        <v>84</v>
      </c>
      <c r="E11" s="25" t="s">
        <v>85</v>
      </c>
      <c r="F11" s="25"/>
      <c r="G11" s="25" t="s">
        <v>103</v>
      </c>
      <c r="H11" s="25" t="s">
        <v>134</v>
      </c>
      <c r="I11" s="25" t="s">
        <v>135</v>
      </c>
      <c r="J11" s="25" t="s">
        <v>87</v>
      </c>
      <c r="K11" s="25" t="s">
        <v>603</v>
      </c>
      <c r="L11" s="26">
        <v>0.48958333333333331</v>
      </c>
      <c r="M11" s="25" t="s">
        <v>88</v>
      </c>
      <c r="N11" s="25" t="s">
        <v>604</v>
      </c>
      <c r="O11" s="25" t="s">
        <v>605</v>
      </c>
      <c r="P11" s="25" t="s">
        <v>89</v>
      </c>
      <c r="Q11" s="25">
        <v>1112764559</v>
      </c>
      <c r="R11" s="25" t="s">
        <v>606</v>
      </c>
      <c r="S11" s="25" t="s">
        <v>607</v>
      </c>
      <c r="T11" s="25" t="s">
        <v>608</v>
      </c>
      <c r="U11" s="25" t="s">
        <v>580</v>
      </c>
      <c r="V11" s="25" t="s">
        <v>98</v>
      </c>
      <c r="W11" s="25" t="s">
        <v>146</v>
      </c>
      <c r="X11" s="25" t="s">
        <v>91</v>
      </c>
      <c r="Y11" s="25"/>
      <c r="Z11" s="25" t="s">
        <v>92</v>
      </c>
      <c r="AA11" s="25" t="s">
        <v>93</v>
      </c>
      <c r="AB11" s="25" t="s">
        <v>84</v>
      </c>
      <c r="AC11" s="25" t="s">
        <v>85</v>
      </c>
      <c r="AD11" s="25" t="s">
        <v>120</v>
      </c>
      <c r="AE11" s="25" t="s">
        <v>120</v>
      </c>
      <c r="AF11" s="25" t="s">
        <v>609</v>
      </c>
      <c r="AG11" s="25"/>
      <c r="AH11" s="25"/>
      <c r="AI11" s="25" t="s">
        <v>94</v>
      </c>
      <c r="AJ11" s="25" t="s">
        <v>95</v>
      </c>
      <c r="AK11" s="25" t="s">
        <v>610</v>
      </c>
      <c r="AL11" s="25" t="s">
        <v>96</v>
      </c>
      <c r="AM11" s="25" t="s">
        <v>109</v>
      </c>
      <c r="AN11" s="25"/>
      <c r="AO11" s="25"/>
      <c r="AP11" s="25"/>
      <c r="AQ11" s="25"/>
      <c r="AR11" s="25"/>
      <c r="AS11" s="25"/>
      <c r="AT11" s="25"/>
      <c r="AU11" s="25" t="s">
        <v>98</v>
      </c>
      <c r="AV11" s="25" t="s">
        <v>98</v>
      </c>
      <c r="AW11" s="25"/>
      <c r="AX11" s="25"/>
      <c r="AY11" s="25"/>
      <c r="AZ11" s="25"/>
      <c r="BA11" s="25"/>
      <c r="BB11" s="25"/>
      <c r="BC11" s="25"/>
      <c r="BD11" s="25"/>
      <c r="BE11" s="25"/>
      <c r="BF11" s="25"/>
      <c r="BG11" s="25"/>
      <c r="BH11" s="25" t="s">
        <v>98</v>
      </c>
      <c r="BI11" s="25" t="s">
        <v>98</v>
      </c>
      <c r="BJ11" s="25"/>
      <c r="BK11" s="25"/>
      <c r="BL11" s="25"/>
      <c r="BM11" s="25"/>
      <c r="BN11" s="25" t="s">
        <v>116</v>
      </c>
      <c r="BO11" s="25" t="s">
        <v>100</v>
      </c>
      <c r="BP11" s="25" t="s">
        <v>611</v>
      </c>
      <c r="BQ11" s="25" t="s">
        <v>612</v>
      </c>
      <c r="BR11" s="23" t="s">
        <v>613</v>
      </c>
      <c r="BS11" s="25"/>
      <c r="BT11" s="25"/>
      <c r="BU11" s="25"/>
      <c r="BV11" s="25"/>
      <c r="BW11" s="25" t="s">
        <v>614</v>
      </c>
      <c r="BX11" s="25" t="s">
        <v>89</v>
      </c>
      <c r="BY11" s="25">
        <v>1088296283</v>
      </c>
      <c r="BZ11" s="25" t="s">
        <v>101</v>
      </c>
      <c r="CA11" s="25">
        <v>1088296283</v>
      </c>
      <c r="CB11" s="25" t="s">
        <v>93</v>
      </c>
      <c r="CC11" s="25" t="s">
        <v>84</v>
      </c>
      <c r="CD11" s="25" t="s">
        <v>603</v>
      </c>
      <c r="CE11" s="25" t="s">
        <v>102</v>
      </c>
      <c r="CF11" s="25" t="s">
        <v>134</v>
      </c>
      <c r="CG11" s="25" t="s">
        <v>615</v>
      </c>
      <c r="CH11" s="25" t="s">
        <v>616</v>
      </c>
      <c r="CI11" s="25" t="s">
        <v>603</v>
      </c>
    </row>
    <row r="12" spans="1:87" x14ac:dyDescent="0.25">
      <c r="A12" t="s">
        <v>617</v>
      </c>
      <c r="B12" s="25">
        <v>726604744</v>
      </c>
      <c r="C12" s="25" t="s">
        <v>93</v>
      </c>
      <c r="D12" s="25" t="s">
        <v>84</v>
      </c>
      <c r="E12" s="25" t="s">
        <v>85</v>
      </c>
      <c r="F12" s="25"/>
      <c r="G12" s="25" t="s">
        <v>103</v>
      </c>
      <c r="H12" s="25" t="s">
        <v>117</v>
      </c>
      <c r="I12" s="25" t="s">
        <v>118</v>
      </c>
      <c r="J12" s="25" t="s">
        <v>87</v>
      </c>
      <c r="K12" s="25" t="s">
        <v>603</v>
      </c>
      <c r="L12" s="26">
        <v>0.48958333333333331</v>
      </c>
      <c r="M12" s="25" t="s">
        <v>88</v>
      </c>
      <c r="N12" s="25" t="s">
        <v>618</v>
      </c>
      <c r="O12" s="25" t="s">
        <v>619</v>
      </c>
      <c r="P12" s="25" t="s">
        <v>89</v>
      </c>
      <c r="Q12" s="25">
        <v>1388430</v>
      </c>
      <c r="R12" s="25" t="s">
        <v>620</v>
      </c>
      <c r="S12" s="25" t="s">
        <v>119</v>
      </c>
      <c r="T12" s="25" t="s">
        <v>621</v>
      </c>
      <c r="U12" s="25" t="s">
        <v>119</v>
      </c>
      <c r="V12" s="25" t="s">
        <v>98</v>
      </c>
      <c r="W12" s="25" t="s">
        <v>622</v>
      </c>
      <c r="X12" s="25" t="s">
        <v>91</v>
      </c>
      <c r="Y12" s="25"/>
      <c r="Z12" s="25" t="s">
        <v>92</v>
      </c>
      <c r="AA12" s="25" t="s">
        <v>93</v>
      </c>
      <c r="AB12" s="25" t="s">
        <v>84</v>
      </c>
      <c r="AC12" s="25" t="s">
        <v>85</v>
      </c>
      <c r="AD12" s="25" t="s">
        <v>131</v>
      </c>
      <c r="AE12" s="25" t="s">
        <v>623</v>
      </c>
      <c r="AF12" s="25" t="s">
        <v>624</v>
      </c>
      <c r="AG12" s="25"/>
      <c r="AH12" s="25"/>
      <c r="AI12" s="25" t="s">
        <v>94</v>
      </c>
      <c r="AJ12" s="25" t="s">
        <v>95</v>
      </c>
      <c r="AK12" s="25" t="s">
        <v>121</v>
      </c>
      <c r="AL12" s="25" t="s">
        <v>96</v>
      </c>
      <c r="AM12" s="25" t="s">
        <v>109</v>
      </c>
      <c r="AN12" s="25"/>
      <c r="AO12" s="25"/>
      <c r="AP12" s="25"/>
      <c r="AQ12" s="25"/>
      <c r="AR12" s="25"/>
      <c r="AS12" s="25"/>
      <c r="AT12" s="25"/>
      <c r="AU12" s="25" t="s">
        <v>98</v>
      </c>
      <c r="AV12" s="25" t="s">
        <v>98</v>
      </c>
      <c r="AW12" s="25"/>
      <c r="AX12" s="25"/>
      <c r="AY12" s="25"/>
      <c r="AZ12" s="25"/>
      <c r="BA12" s="25"/>
      <c r="BB12" s="25"/>
      <c r="BC12" s="25"/>
      <c r="BD12" s="25"/>
      <c r="BE12" s="25"/>
      <c r="BF12" s="25"/>
      <c r="BG12" s="25"/>
      <c r="BH12" s="25" t="s">
        <v>98</v>
      </c>
      <c r="BI12" s="25" t="s">
        <v>98</v>
      </c>
      <c r="BJ12" s="25"/>
      <c r="BK12" s="25"/>
      <c r="BL12" s="25" t="s">
        <v>99</v>
      </c>
      <c r="BM12" s="25"/>
      <c r="BN12" s="25"/>
      <c r="BO12" s="25" t="s">
        <v>100</v>
      </c>
      <c r="BP12" s="25" t="s">
        <v>625</v>
      </c>
      <c r="BQ12" s="25" t="s">
        <v>626</v>
      </c>
      <c r="BR12" s="24" t="s">
        <v>627</v>
      </c>
      <c r="BS12" s="25"/>
      <c r="BT12" s="25"/>
      <c r="BU12" s="25"/>
      <c r="BV12" s="25"/>
      <c r="BW12" s="25" t="s">
        <v>628</v>
      </c>
      <c r="BX12" s="25" t="s">
        <v>89</v>
      </c>
      <c r="BY12" s="25">
        <v>1144069936</v>
      </c>
      <c r="BZ12" s="25" t="s">
        <v>101</v>
      </c>
      <c r="CA12" s="25">
        <v>1144069936</v>
      </c>
      <c r="CB12" s="25" t="s">
        <v>93</v>
      </c>
      <c r="CC12" s="25" t="s">
        <v>84</v>
      </c>
      <c r="CD12" s="25" t="s">
        <v>603</v>
      </c>
      <c r="CE12" s="25" t="s">
        <v>147</v>
      </c>
      <c r="CF12" s="25" t="s">
        <v>117</v>
      </c>
      <c r="CG12" s="25" t="s">
        <v>629</v>
      </c>
      <c r="CH12" s="25" t="s">
        <v>603</v>
      </c>
      <c r="CI12" s="25" t="s">
        <v>603</v>
      </c>
    </row>
    <row r="13" spans="1:87" x14ac:dyDescent="0.25">
      <c r="A13" t="s">
        <v>630</v>
      </c>
      <c r="B13" s="25">
        <v>726598444</v>
      </c>
      <c r="C13" s="25" t="s">
        <v>93</v>
      </c>
      <c r="D13" s="25" t="s">
        <v>84</v>
      </c>
      <c r="E13" s="25" t="s">
        <v>85</v>
      </c>
      <c r="F13" s="25"/>
      <c r="G13" s="25" t="s">
        <v>103</v>
      </c>
      <c r="H13" s="25" t="s">
        <v>117</v>
      </c>
      <c r="I13" s="25" t="s">
        <v>118</v>
      </c>
      <c r="J13" s="25" t="s">
        <v>87</v>
      </c>
      <c r="K13" s="25" t="s">
        <v>631</v>
      </c>
      <c r="L13" s="26">
        <v>0.43055555555555558</v>
      </c>
      <c r="M13" s="25" t="s">
        <v>88</v>
      </c>
      <c r="N13" s="25" t="s">
        <v>632</v>
      </c>
      <c r="O13" s="25" t="s">
        <v>633</v>
      </c>
      <c r="P13" s="25" t="s">
        <v>89</v>
      </c>
      <c r="Q13" s="25">
        <v>10082170</v>
      </c>
      <c r="R13" s="25" t="s">
        <v>634</v>
      </c>
      <c r="S13" s="25" t="s">
        <v>119</v>
      </c>
      <c r="T13" s="25" t="s">
        <v>635</v>
      </c>
      <c r="U13" s="25" t="s">
        <v>119</v>
      </c>
      <c r="V13" s="25" t="s">
        <v>98</v>
      </c>
      <c r="W13" s="25" t="s">
        <v>113</v>
      </c>
      <c r="X13" s="25" t="s">
        <v>91</v>
      </c>
      <c r="Y13" s="25"/>
      <c r="Z13" s="25" t="s">
        <v>92</v>
      </c>
      <c r="AA13" s="25" t="s">
        <v>93</v>
      </c>
      <c r="AB13" s="25" t="s">
        <v>84</v>
      </c>
      <c r="AC13" s="25" t="s">
        <v>85</v>
      </c>
      <c r="AD13" s="25" t="s">
        <v>120</v>
      </c>
      <c r="AE13" s="25" t="s">
        <v>636</v>
      </c>
      <c r="AF13" s="25" t="s">
        <v>637</v>
      </c>
      <c r="AG13" s="25"/>
      <c r="AH13" s="25"/>
      <c r="AI13" s="25" t="s">
        <v>124</v>
      </c>
      <c r="AJ13" s="25" t="s">
        <v>125</v>
      </c>
      <c r="AK13" s="25" t="s">
        <v>518</v>
      </c>
      <c r="AL13" s="25" t="s">
        <v>96</v>
      </c>
      <c r="AM13" s="25" t="s">
        <v>97</v>
      </c>
      <c r="AN13" s="25"/>
      <c r="AO13" s="25"/>
      <c r="AP13" s="25"/>
      <c r="AQ13" s="25"/>
      <c r="AR13" s="25"/>
      <c r="AS13" s="25"/>
      <c r="AT13" s="25"/>
      <c r="AU13" s="25" t="s">
        <v>98</v>
      </c>
      <c r="AV13" s="25" t="s">
        <v>98</v>
      </c>
      <c r="AW13" s="25"/>
      <c r="AX13" s="25"/>
      <c r="AY13" s="25"/>
      <c r="AZ13" s="25"/>
      <c r="BA13" s="25"/>
      <c r="BB13" s="25"/>
      <c r="BC13" s="25"/>
      <c r="BD13" s="25"/>
      <c r="BE13" s="25"/>
      <c r="BF13" s="25"/>
      <c r="BG13" s="25"/>
      <c r="BH13" s="25" t="s">
        <v>98</v>
      </c>
      <c r="BI13" s="25" t="s">
        <v>98</v>
      </c>
      <c r="BJ13" s="25"/>
      <c r="BK13" s="25"/>
      <c r="BL13" s="25" t="s">
        <v>99</v>
      </c>
      <c r="BM13" s="25"/>
      <c r="BN13" s="25"/>
      <c r="BO13" s="25" t="s">
        <v>100</v>
      </c>
      <c r="BP13" s="25" t="s">
        <v>127</v>
      </c>
      <c r="BQ13" s="25" t="s">
        <v>638</v>
      </c>
      <c r="BR13" s="25" t="s">
        <v>639</v>
      </c>
      <c r="BS13" s="23" t="s">
        <v>640</v>
      </c>
      <c r="BT13" s="25"/>
      <c r="BU13" s="25"/>
      <c r="BV13" s="25"/>
      <c r="BW13" s="25" t="s">
        <v>641</v>
      </c>
      <c r="BX13" s="25" t="s">
        <v>89</v>
      </c>
      <c r="BY13" s="25">
        <v>1088329166</v>
      </c>
      <c r="BZ13" s="25" t="s">
        <v>101</v>
      </c>
      <c r="CA13" s="25">
        <v>1088329166</v>
      </c>
      <c r="CB13" s="25" t="s">
        <v>93</v>
      </c>
      <c r="CC13" s="25" t="s">
        <v>84</v>
      </c>
      <c r="CD13" s="25" t="s">
        <v>631</v>
      </c>
      <c r="CE13" s="25" t="s">
        <v>102</v>
      </c>
      <c r="CF13" s="25" t="s">
        <v>117</v>
      </c>
      <c r="CG13" s="25" t="s">
        <v>642</v>
      </c>
      <c r="CH13" s="25" t="s">
        <v>631</v>
      </c>
      <c r="CI13" s="25" t="s">
        <v>631</v>
      </c>
    </row>
    <row r="14" spans="1:87" x14ac:dyDescent="0.25">
      <c r="A14" t="s">
        <v>643</v>
      </c>
      <c r="B14" s="25">
        <v>726594129</v>
      </c>
      <c r="C14" s="25" t="s">
        <v>93</v>
      </c>
      <c r="D14" s="25" t="s">
        <v>84</v>
      </c>
      <c r="E14" s="25" t="s">
        <v>85</v>
      </c>
      <c r="F14" s="25"/>
      <c r="G14" s="25" t="s">
        <v>103</v>
      </c>
      <c r="H14" s="25" t="s">
        <v>573</v>
      </c>
      <c r="I14" s="25" t="s">
        <v>574</v>
      </c>
      <c r="J14" s="25" t="s">
        <v>87</v>
      </c>
      <c r="K14" s="25" t="s">
        <v>511</v>
      </c>
      <c r="L14" s="26">
        <v>0.30208333333333331</v>
      </c>
      <c r="M14" s="25" t="s">
        <v>88</v>
      </c>
      <c r="N14" s="25" t="s">
        <v>644</v>
      </c>
      <c r="O14" s="25" t="s">
        <v>645</v>
      </c>
      <c r="P14" s="25" t="s">
        <v>89</v>
      </c>
      <c r="Q14" s="25">
        <v>9920124</v>
      </c>
      <c r="R14" s="25" t="s">
        <v>646</v>
      </c>
      <c r="S14" s="25" t="s">
        <v>90</v>
      </c>
      <c r="T14" s="25" t="s">
        <v>142</v>
      </c>
      <c r="U14" s="25" t="s">
        <v>108</v>
      </c>
      <c r="V14" s="25">
        <v>5</v>
      </c>
      <c r="W14" s="25" t="s">
        <v>647</v>
      </c>
      <c r="X14" s="25" t="s">
        <v>91</v>
      </c>
      <c r="Y14" s="25"/>
      <c r="Z14" s="25" t="s">
        <v>92</v>
      </c>
      <c r="AA14" s="25" t="s">
        <v>93</v>
      </c>
      <c r="AB14" s="25" t="s">
        <v>84</v>
      </c>
      <c r="AC14" s="25" t="s">
        <v>85</v>
      </c>
      <c r="AD14" s="25" t="s">
        <v>141</v>
      </c>
      <c r="AE14" s="25" t="s">
        <v>648</v>
      </c>
      <c r="AF14" s="25" t="s">
        <v>649</v>
      </c>
      <c r="AG14" s="25"/>
      <c r="AH14" s="25"/>
      <c r="AI14" s="25" t="s">
        <v>124</v>
      </c>
      <c r="AJ14" s="25" t="s">
        <v>125</v>
      </c>
      <c r="AK14" s="25" t="s">
        <v>518</v>
      </c>
      <c r="AL14" s="25" t="s">
        <v>96</v>
      </c>
      <c r="AM14" s="25" t="s">
        <v>109</v>
      </c>
      <c r="AN14" s="25"/>
      <c r="AO14" s="25"/>
      <c r="AP14" s="25"/>
      <c r="AQ14" s="25"/>
      <c r="AR14" s="25"/>
      <c r="AS14" s="25"/>
      <c r="AT14" s="25"/>
      <c r="AU14" s="25" t="s">
        <v>98</v>
      </c>
      <c r="AV14" s="25" t="s">
        <v>98</v>
      </c>
      <c r="AW14" s="25"/>
      <c r="AX14" s="25"/>
      <c r="AY14" s="25"/>
      <c r="AZ14" s="25"/>
      <c r="BA14" s="25"/>
      <c r="BB14" s="25"/>
      <c r="BC14" s="25"/>
      <c r="BD14" s="25"/>
      <c r="BE14" s="25"/>
      <c r="BF14" s="25"/>
      <c r="BG14" s="25"/>
      <c r="BH14" s="25" t="s">
        <v>98</v>
      </c>
      <c r="BI14" s="25" t="s">
        <v>98</v>
      </c>
      <c r="BJ14" s="25"/>
      <c r="BK14" s="25"/>
      <c r="BL14" s="25" t="s">
        <v>99</v>
      </c>
      <c r="BM14" s="25" t="s">
        <v>110</v>
      </c>
      <c r="BN14" s="25" t="s">
        <v>116</v>
      </c>
      <c r="BO14" s="25" t="s">
        <v>100</v>
      </c>
      <c r="BP14" s="25" t="s">
        <v>650</v>
      </c>
      <c r="BQ14" s="25" t="s">
        <v>567</v>
      </c>
      <c r="BR14" s="25" t="s">
        <v>111</v>
      </c>
      <c r="BS14" s="23" t="s">
        <v>505</v>
      </c>
      <c r="BT14" s="25"/>
      <c r="BU14" s="25"/>
      <c r="BV14" s="25"/>
      <c r="BW14" s="25" t="s">
        <v>651</v>
      </c>
      <c r="BX14" s="25" t="s">
        <v>89</v>
      </c>
      <c r="BY14" s="25">
        <v>18612657</v>
      </c>
      <c r="BZ14" s="25" t="s">
        <v>101</v>
      </c>
      <c r="CA14" s="25" t="s">
        <v>652</v>
      </c>
      <c r="CB14" s="25" t="s">
        <v>93</v>
      </c>
      <c r="CC14" s="25" t="s">
        <v>84</v>
      </c>
      <c r="CD14" s="25" t="s">
        <v>511</v>
      </c>
      <c r="CE14" s="25" t="s">
        <v>102</v>
      </c>
      <c r="CF14" s="25" t="s">
        <v>573</v>
      </c>
      <c r="CG14" s="25" t="s">
        <v>653</v>
      </c>
      <c r="CH14" s="25" t="s">
        <v>511</v>
      </c>
      <c r="CI14" s="25" t="s">
        <v>511</v>
      </c>
    </row>
    <row r="15" spans="1:87" x14ac:dyDescent="0.25">
      <c r="A15" t="s">
        <v>654</v>
      </c>
      <c r="B15" s="27">
        <v>726592879</v>
      </c>
      <c r="C15" s="27" t="s">
        <v>93</v>
      </c>
      <c r="D15" s="27" t="s">
        <v>84</v>
      </c>
      <c r="E15" s="27" t="s">
        <v>85</v>
      </c>
      <c r="F15" s="27"/>
      <c r="G15" s="27" t="s">
        <v>103</v>
      </c>
      <c r="H15" s="27" t="s">
        <v>104</v>
      </c>
      <c r="I15" s="27" t="s">
        <v>105</v>
      </c>
      <c r="J15" s="27" t="s">
        <v>87</v>
      </c>
      <c r="K15" s="27" t="s">
        <v>459</v>
      </c>
      <c r="L15" s="28">
        <v>0.58333333333333337</v>
      </c>
      <c r="M15" s="27" t="s">
        <v>88</v>
      </c>
      <c r="N15" s="27" t="s">
        <v>460</v>
      </c>
      <c r="O15" s="27" t="s">
        <v>461</v>
      </c>
      <c r="P15" s="27" t="s">
        <v>89</v>
      </c>
      <c r="Q15" s="27">
        <v>18501154</v>
      </c>
      <c r="R15" s="27" t="s">
        <v>462</v>
      </c>
      <c r="S15" s="27" t="s">
        <v>119</v>
      </c>
      <c r="T15" s="27" t="s">
        <v>157</v>
      </c>
      <c r="U15" s="27" t="s">
        <v>119</v>
      </c>
      <c r="V15" s="27" t="s">
        <v>98</v>
      </c>
      <c r="W15" s="27" t="s">
        <v>113</v>
      </c>
      <c r="X15" s="27" t="s">
        <v>91</v>
      </c>
      <c r="Y15" s="27"/>
      <c r="Z15" s="27" t="s">
        <v>92</v>
      </c>
      <c r="AA15" s="27" t="s">
        <v>93</v>
      </c>
      <c r="AB15" s="27" t="s">
        <v>84</v>
      </c>
      <c r="AC15" s="27" t="s">
        <v>85</v>
      </c>
      <c r="AD15" s="27" t="s">
        <v>463</v>
      </c>
      <c r="AE15" s="27" t="s">
        <v>463</v>
      </c>
      <c r="AF15" s="27" t="s">
        <v>464</v>
      </c>
      <c r="AG15" s="27"/>
      <c r="AH15" s="27"/>
      <c r="AI15" s="27" t="s">
        <v>124</v>
      </c>
      <c r="AJ15" s="27" t="s">
        <v>125</v>
      </c>
      <c r="AK15" s="27" t="s">
        <v>115</v>
      </c>
      <c r="AL15" s="27" t="s">
        <v>96</v>
      </c>
      <c r="AM15" s="27" t="s">
        <v>109</v>
      </c>
      <c r="AN15" s="27"/>
      <c r="AO15" s="27"/>
      <c r="AP15" s="27"/>
      <c r="AQ15" s="27"/>
      <c r="AR15" s="27"/>
      <c r="AS15" s="27"/>
      <c r="AT15" s="27"/>
      <c r="AU15" s="27" t="s">
        <v>98</v>
      </c>
      <c r="AV15" s="27" t="s">
        <v>98</v>
      </c>
      <c r="AW15" s="27"/>
      <c r="AX15" s="27"/>
      <c r="AY15" s="27"/>
      <c r="AZ15" s="27"/>
      <c r="BA15" s="27"/>
      <c r="BB15" s="27"/>
      <c r="BC15" s="27"/>
      <c r="BD15" s="27"/>
      <c r="BE15" s="27"/>
      <c r="BF15" s="27"/>
      <c r="BG15" s="27"/>
      <c r="BH15" s="27" t="s">
        <v>98</v>
      </c>
      <c r="BI15" s="27" t="s">
        <v>98</v>
      </c>
      <c r="BJ15" s="27"/>
      <c r="BK15" s="27"/>
      <c r="BL15" s="27" t="s">
        <v>99</v>
      </c>
      <c r="BM15" s="27" t="s">
        <v>110</v>
      </c>
      <c r="BN15" s="27"/>
      <c r="BO15" s="27" t="s">
        <v>100</v>
      </c>
      <c r="BP15" s="27" t="s">
        <v>154</v>
      </c>
      <c r="BQ15" s="27" t="s">
        <v>465</v>
      </c>
      <c r="BR15" s="27" t="s">
        <v>466</v>
      </c>
      <c r="BS15" s="27"/>
      <c r="BT15" s="23" t="s">
        <v>467</v>
      </c>
      <c r="BU15" s="27"/>
      <c r="BV15" s="27"/>
      <c r="BW15" s="27" t="s">
        <v>468</v>
      </c>
      <c r="BX15" s="27" t="s">
        <v>89</v>
      </c>
      <c r="BY15" s="27">
        <v>1088289591</v>
      </c>
      <c r="BZ15" s="27" t="s">
        <v>101</v>
      </c>
      <c r="CA15" s="27">
        <v>1088289591</v>
      </c>
      <c r="CB15" s="27" t="s">
        <v>93</v>
      </c>
      <c r="CC15" s="27" t="s">
        <v>84</v>
      </c>
      <c r="CD15" s="27" t="s">
        <v>459</v>
      </c>
      <c r="CE15" s="27" t="s">
        <v>102</v>
      </c>
      <c r="CF15" s="27" t="s">
        <v>104</v>
      </c>
      <c r="CG15" s="27" t="s">
        <v>469</v>
      </c>
      <c r="CH15" s="27" t="s">
        <v>459</v>
      </c>
      <c r="CI15" s="27" t="s">
        <v>459</v>
      </c>
    </row>
    <row r="16" spans="1:87" x14ac:dyDescent="0.25">
      <c r="A16" s="5" t="s">
        <v>655</v>
      </c>
      <c r="B16" s="5">
        <v>726601876</v>
      </c>
      <c r="C16" s="5" t="s">
        <v>93</v>
      </c>
      <c r="D16" s="5" t="s">
        <v>84</v>
      </c>
      <c r="E16" s="5" t="s">
        <v>85</v>
      </c>
      <c r="F16" s="5"/>
      <c r="G16" s="5" t="s">
        <v>103</v>
      </c>
      <c r="H16" s="5" t="s">
        <v>134</v>
      </c>
      <c r="I16" s="5" t="s">
        <v>135</v>
      </c>
      <c r="J16" s="5" t="s">
        <v>87</v>
      </c>
      <c r="K16" s="5" t="s">
        <v>656</v>
      </c>
      <c r="L16" s="6">
        <v>7.6388888888888895E-2</v>
      </c>
      <c r="M16" s="5" t="s">
        <v>106</v>
      </c>
      <c r="N16" s="5" t="s">
        <v>657</v>
      </c>
      <c r="O16" s="5" t="s">
        <v>658</v>
      </c>
      <c r="P16" s="5" t="s">
        <v>89</v>
      </c>
      <c r="Q16" s="5">
        <v>34043883</v>
      </c>
      <c r="R16" s="5" t="s">
        <v>659</v>
      </c>
      <c r="S16" s="5" t="s">
        <v>123</v>
      </c>
      <c r="T16" s="5" t="s">
        <v>635</v>
      </c>
      <c r="U16" s="5" t="s">
        <v>108</v>
      </c>
      <c r="V16" s="5">
        <v>5</v>
      </c>
      <c r="W16" s="5" t="s">
        <v>113</v>
      </c>
      <c r="X16" s="5" t="s">
        <v>91</v>
      </c>
      <c r="Y16" s="5"/>
      <c r="Z16" s="5" t="s">
        <v>92</v>
      </c>
      <c r="AA16" s="5" t="s">
        <v>93</v>
      </c>
      <c r="AB16" s="5" t="s">
        <v>139</v>
      </c>
      <c r="AC16" s="5" t="s">
        <v>85</v>
      </c>
      <c r="AD16" s="5" t="s">
        <v>660</v>
      </c>
      <c r="AE16" s="5" t="s">
        <v>661</v>
      </c>
      <c r="AF16" s="5" t="s">
        <v>662</v>
      </c>
      <c r="AG16" s="5"/>
      <c r="AH16" s="5"/>
      <c r="AI16" s="5" t="s">
        <v>124</v>
      </c>
      <c r="AJ16" s="5" t="s">
        <v>125</v>
      </c>
      <c r="AK16" s="5" t="s">
        <v>138</v>
      </c>
      <c r="AL16" s="5" t="s">
        <v>96</v>
      </c>
      <c r="AM16" s="5" t="s">
        <v>109</v>
      </c>
      <c r="AN16" s="5"/>
      <c r="AO16" s="5"/>
      <c r="AP16" s="5"/>
      <c r="AQ16" s="5"/>
      <c r="AR16" s="5"/>
      <c r="AS16" s="5"/>
      <c r="AT16" s="5"/>
      <c r="AU16" s="5" t="s">
        <v>98</v>
      </c>
      <c r="AV16" s="5" t="s">
        <v>98</v>
      </c>
      <c r="AW16" s="5"/>
      <c r="AX16" s="5"/>
      <c r="AY16" s="5"/>
      <c r="AZ16" s="5"/>
      <c r="BA16" s="5"/>
      <c r="BB16" s="5"/>
      <c r="BC16" s="5"/>
      <c r="BD16" s="5"/>
      <c r="BE16" s="5"/>
      <c r="BF16" s="5"/>
      <c r="BG16" s="5"/>
      <c r="BH16" s="5" t="s">
        <v>98</v>
      </c>
      <c r="BI16" s="5" t="s">
        <v>98</v>
      </c>
      <c r="BJ16" s="5"/>
      <c r="BK16" s="5"/>
      <c r="BL16" s="5" t="s">
        <v>99</v>
      </c>
      <c r="BM16" s="5"/>
      <c r="BN16" s="5"/>
      <c r="BO16" s="5" t="s">
        <v>100</v>
      </c>
      <c r="BP16" s="5" t="s">
        <v>663</v>
      </c>
      <c r="BQ16" s="5" t="s">
        <v>664</v>
      </c>
      <c r="BR16" s="5" t="s">
        <v>665</v>
      </c>
      <c r="BS16" s="5" t="s">
        <v>149</v>
      </c>
      <c r="BT16" s="23" t="s">
        <v>666</v>
      </c>
      <c r="BU16" s="5"/>
      <c r="BV16" s="5"/>
      <c r="BW16" s="5" t="s">
        <v>667</v>
      </c>
      <c r="BX16" s="5" t="s">
        <v>89</v>
      </c>
      <c r="BY16" s="5">
        <v>10010442</v>
      </c>
      <c r="BZ16" s="5" t="s">
        <v>101</v>
      </c>
      <c r="CA16" s="5">
        <v>10010442</v>
      </c>
      <c r="CB16" s="5" t="s">
        <v>93</v>
      </c>
      <c r="CC16" s="5" t="s">
        <v>84</v>
      </c>
      <c r="CD16" s="5" t="s">
        <v>656</v>
      </c>
      <c r="CE16" s="5" t="s">
        <v>102</v>
      </c>
      <c r="CF16" s="5" t="s">
        <v>134</v>
      </c>
      <c r="CG16" s="5" t="s">
        <v>668</v>
      </c>
      <c r="CH16" s="5" t="s">
        <v>656</v>
      </c>
      <c r="CI16" s="5" t="s">
        <v>656</v>
      </c>
    </row>
    <row r="17" spans="1:87" x14ac:dyDescent="0.25">
      <c r="A17" s="5" t="s">
        <v>669</v>
      </c>
      <c r="B17" s="5">
        <v>726588489</v>
      </c>
      <c r="C17" s="5" t="s">
        <v>93</v>
      </c>
      <c r="D17" s="5" t="s">
        <v>84</v>
      </c>
      <c r="E17" s="5" t="s">
        <v>85</v>
      </c>
      <c r="F17" s="5"/>
      <c r="G17" s="5" t="s">
        <v>103</v>
      </c>
      <c r="H17" s="5" t="s">
        <v>525</v>
      </c>
      <c r="I17" s="5" t="s">
        <v>526</v>
      </c>
      <c r="J17" s="5" t="s">
        <v>87</v>
      </c>
      <c r="K17" s="5" t="s">
        <v>656</v>
      </c>
      <c r="L17" s="6">
        <v>0.66666666666666663</v>
      </c>
      <c r="M17" s="5" t="s">
        <v>106</v>
      </c>
      <c r="N17" s="5" t="s">
        <v>670</v>
      </c>
      <c r="O17" s="5" t="s">
        <v>671</v>
      </c>
      <c r="P17" s="5" t="s">
        <v>89</v>
      </c>
      <c r="Q17" s="5">
        <v>42026474</v>
      </c>
      <c r="R17" s="5" t="s">
        <v>672</v>
      </c>
      <c r="S17" s="5" t="s">
        <v>123</v>
      </c>
      <c r="T17" s="5" t="s">
        <v>673</v>
      </c>
      <c r="U17" s="5" t="s">
        <v>144</v>
      </c>
      <c r="V17" s="5">
        <v>11</v>
      </c>
      <c r="W17" s="5" t="s">
        <v>113</v>
      </c>
      <c r="X17" s="5" t="s">
        <v>91</v>
      </c>
      <c r="Y17" s="5"/>
      <c r="Z17" s="5" t="s">
        <v>92</v>
      </c>
      <c r="AA17" s="5" t="s">
        <v>93</v>
      </c>
      <c r="AB17" s="5" t="s">
        <v>674</v>
      </c>
      <c r="AC17" s="5" t="s">
        <v>85</v>
      </c>
      <c r="AD17" s="5"/>
      <c r="AE17" s="5" t="s">
        <v>675</v>
      </c>
      <c r="AF17" s="5" t="s">
        <v>676</v>
      </c>
      <c r="AG17" s="5"/>
      <c r="AH17" s="5"/>
      <c r="AI17" s="5" t="s">
        <v>124</v>
      </c>
      <c r="AJ17" s="5" t="s">
        <v>125</v>
      </c>
      <c r="AK17" s="5" t="s">
        <v>518</v>
      </c>
      <c r="AL17" s="5" t="s">
        <v>96</v>
      </c>
      <c r="AM17" s="5" t="s">
        <v>97</v>
      </c>
      <c r="AN17" s="5"/>
      <c r="AO17" s="5"/>
      <c r="AP17" s="5"/>
      <c r="AQ17" s="5"/>
      <c r="AR17" s="5"/>
      <c r="AS17" s="5"/>
      <c r="AT17" s="5"/>
      <c r="AU17" s="5" t="s">
        <v>98</v>
      </c>
      <c r="AV17" s="5" t="s">
        <v>98</v>
      </c>
      <c r="AW17" s="5"/>
      <c r="AX17" s="5"/>
      <c r="AY17" s="5"/>
      <c r="AZ17" s="5"/>
      <c r="BA17" s="5"/>
      <c r="BB17" s="5"/>
      <c r="BC17" s="5" t="s">
        <v>133</v>
      </c>
      <c r="BD17" s="5" t="s">
        <v>133</v>
      </c>
      <c r="BE17" s="5" t="s">
        <v>133</v>
      </c>
      <c r="BF17" s="5"/>
      <c r="BG17" s="5"/>
      <c r="BH17" s="5" t="s">
        <v>98</v>
      </c>
      <c r="BI17" s="5" t="s">
        <v>98</v>
      </c>
      <c r="BJ17" s="5"/>
      <c r="BK17" s="5"/>
      <c r="BL17" s="5" t="s">
        <v>99</v>
      </c>
      <c r="BM17" s="5"/>
      <c r="BN17" s="5"/>
      <c r="BO17" s="5" t="s">
        <v>100</v>
      </c>
      <c r="BP17" s="5" t="s">
        <v>677</v>
      </c>
      <c r="BQ17" s="5"/>
      <c r="BR17" s="5"/>
      <c r="BS17" s="5"/>
      <c r="BT17" s="24" t="s">
        <v>504</v>
      </c>
      <c r="BU17" s="5"/>
      <c r="BV17" s="5"/>
      <c r="BW17" s="5" t="s">
        <v>678</v>
      </c>
      <c r="BX17" s="5" t="s">
        <v>89</v>
      </c>
      <c r="BY17" s="5">
        <v>1089719255</v>
      </c>
      <c r="BZ17" s="5" t="s">
        <v>101</v>
      </c>
      <c r="CA17" s="5">
        <v>1908</v>
      </c>
      <c r="CB17" s="5" t="s">
        <v>93</v>
      </c>
      <c r="CC17" s="5" t="s">
        <v>84</v>
      </c>
      <c r="CD17" s="5" t="s">
        <v>656</v>
      </c>
      <c r="CE17" s="5" t="s">
        <v>102</v>
      </c>
      <c r="CF17" s="5" t="s">
        <v>525</v>
      </c>
      <c r="CG17" s="5" t="s">
        <v>679</v>
      </c>
      <c r="CH17" s="5" t="s">
        <v>656</v>
      </c>
      <c r="CI17" s="5" t="s">
        <v>656</v>
      </c>
    </row>
    <row r="20" spans="1:87" ht="30" x14ac:dyDescent="0.25">
      <c r="B20" s="14" t="s">
        <v>291</v>
      </c>
      <c r="C20" s="14" t="s">
        <v>292</v>
      </c>
      <c r="D20" s="14" t="s">
        <v>84</v>
      </c>
      <c r="E20" s="30" t="s">
        <v>294</v>
      </c>
      <c r="I20">
        <v>4</v>
      </c>
      <c r="J20">
        <v>100</v>
      </c>
    </row>
    <row r="21" spans="1:87" x14ac:dyDescent="0.25">
      <c r="B21" s="8" t="s">
        <v>216</v>
      </c>
      <c r="C21" s="8">
        <v>7</v>
      </c>
      <c r="D21" s="8">
        <v>6</v>
      </c>
      <c r="E21" s="13">
        <v>71</v>
      </c>
      <c r="I21">
        <v>1</v>
      </c>
      <c r="K21">
        <f>I21*J20/I20</f>
        <v>25</v>
      </c>
    </row>
    <row r="22" spans="1:87" x14ac:dyDescent="0.25">
      <c r="B22" s="8" t="s">
        <v>293</v>
      </c>
      <c r="C22" s="8">
        <v>3</v>
      </c>
      <c r="D22" s="8">
        <v>2</v>
      </c>
      <c r="E22" s="15">
        <v>0.67</v>
      </c>
    </row>
    <row r="23" spans="1:87" x14ac:dyDescent="0.25">
      <c r="B23" s="7" t="s">
        <v>681</v>
      </c>
      <c r="C23" s="31">
        <v>4</v>
      </c>
      <c r="D23" s="31">
        <v>2</v>
      </c>
      <c r="E23" s="31">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workbookViewId="0">
      <selection activeCell="B9" sqref="B2:B9"/>
    </sheetView>
  </sheetViews>
  <sheetFormatPr baseColWidth="10" defaultRowHeight="15" x14ac:dyDescent="0.25"/>
  <cols>
    <col min="1" max="1" width="29.5703125" customWidth="1"/>
    <col min="2" max="2" width="16.42578125" customWidth="1"/>
    <col min="9" max="9" width="44.85546875" customWidth="1"/>
    <col min="12" max="12" width="7.140625" customWidth="1"/>
    <col min="13" max="13" width="15.28515625" customWidth="1"/>
    <col min="14" max="14" width="19.85546875" customWidth="1"/>
    <col min="68" max="68" width="52.140625" bestFit="1" customWidth="1"/>
    <col min="69" max="69" width="28.140625" customWidth="1"/>
    <col min="70" max="70" width="38.28515625" customWidth="1"/>
    <col min="71" max="71" width="47.85546875" customWidth="1"/>
    <col min="72" max="72" width="60"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873</v>
      </c>
      <c r="B2" s="44">
        <v>726604160</v>
      </c>
      <c r="C2" s="44" t="s">
        <v>93</v>
      </c>
      <c r="D2" s="44" t="s">
        <v>84</v>
      </c>
      <c r="E2" s="44" t="s">
        <v>85</v>
      </c>
      <c r="F2" s="44"/>
      <c r="G2" s="44" t="s">
        <v>103</v>
      </c>
      <c r="H2" s="44" t="s">
        <v>104</v>
      </c>
      <c r="I2" s="44" t="s">
        <v>105</v>
      </c>
      <c r="J2" s="44" t="s">
        <v>87</v>
      </c>
      <c r="K2" s="44" t="s">
        <v>773</v>
      </c>
      <c r="L2" s="45">
        <v>7.2916666666666671E-2</v>
      </c>
      <c r="M2" s="44" t="s">
        <v>106</v>
      </c>
      <c r="N2" s="44" t="s">
        <v>774</v>
      </c>
      <c r="O2" s="44" t="s">
        <v>775</v>
      </c>
      <c r="P2" s="44" t="s">
        <v>89</v>
      </c>
      <c r="Q2" s="44">
        <v>42084060</v>
      </c>
      <c r="R2" s="44" t="s">
        <v>776</v>
      </c>
      <c r="S2" s="44" t="s">
        <v>499</v>
      </c>
      <c r="T2" s="44" t="s">
        <v>777</v>
      </c>
      <c r="U2" s="44" t="s">
        <v>119</v>
      </c>
      <c r="V2" s="44" t="s">
        <v>98</v>
      </c>
      <c r="W2" s="44" t="s">
        <v>113</v>
      </c>
      <c r="X2" s="44" t="s">
        <v>91</v>
      </c>
      <c r="Y2" s="44"/>
      <c r="Z2" s="44" t="s">
        <v>92</v>
      </c>
      <c r="AA2" s="44" t="s">
        <v>93</v>
      </c>
      <c r="AB2" s="44" t="s">
        <v>84</v>
      </c>
      <c r="AC2" s="44" t="s">
        <v>85</v>
      </c>
      <c r="AD2" s="44"/>
      <c r="AE2" s="44" t="s">
        <v>778</v>
      </c>
      <c r="AF2" s="44" t="s">
        <v>779</v>
      </c>
      <c r="AG2" s="44"/>
      <c r="AH2" s="44"/>
      <c r="AI2" s="44" t="s">
        <v>94</v>
      </c>
      <c r="AJ2" s="44" t="s">
        <v>95</v>
      </c>
      <c r="AK2" s="44" t="s">
        <v>780</v>
      </c>
      <c r="AL2" s="44" t="s">
        <v>96</v>
      </c>
      <c r="AM2" s="44" t="s">
        <v>109</v>
      </c>
      <c r="AN2" s="44"/>
      <c r="AO2" s="44"/>
      <c r="AP2" s="44"/>
      <c r="AQ2" s="44"/>
      <c r="AR2" s="44"/>
      <c r="AS2" s="44"/>
      <c r="AT2" s="44"/>
      <c r="AU2" s="44" t="s">
        <v>98</v>
      </c>
      <c r="AV2" s="44" t="s">
        <v>98</v>
      </c>
      <c r="AW2" s="44"/>
      <c r="AX2" s="44"/>
      <c r="AY2" s="44"/>
      <c r="AZ2" s="44"/>
      <c r="BA2" s="44"/>
      <c r="BB2" s="44"/>
      <c r="BC2" s="44" t="s">
        <v>133</v>
      </c>
      <c r="BD2" s="44" t="s">
        <v>133</v>
      </c>
      <c r="BE2" s="44" t="s">
        <v>133</v>
      </c>
      <c r="BF2" s="44"/>
      <c r="BG2" s="44"/>
      <c r="BH2" s="44" t="s">
        <v>98</v>
      </c>
      <c r="BI2" s="44" t="s">
        <v>98</v>
      </c>
      <c r="BJ2" s="44"/>
      <c r="BK2" s="44"/>
      <c r="BL2" s="44" t="s">
        <v>99</v>
      </c>
      <c r="BM2" s="44"/>
      <c r="BN2" s="44"/>
      <c r="BO2" s="44" t="s">
        <v>100</v>
      </c>
      <c r="BP2" s="24" t="s">
        <v>781</v>
      </c>
      <c r="BQ2" s="44" t="s">
        <v>782</v>
      </c>
      <c r="BR2" s="44" t="s">
        <v>783</v>
      </c>
      <c r="BS2" s="44" t="s">
        <v>784</v>
      </c>
      <c r="BT2" s="44" t="s">
        <v>785</v>
      </c>
      <c r="BU2" s="44"/>
      <c r="BV2" s="44"/>
      <c r="BW2" s="44" t="s">
        <v>786</v>
      </c>
      <c r="BX2" s="44" t="s">
        <v>89</v>
      </c>
      <c r="BY2" s="44">
        <v>18533151</v>
      </c>
      <c r="BZ2" s="44" t="s">
        <v>101</v>
      </c>
      <c r="CA2" s="44">
        <v>16237</v>
      </c>
      <c r="CB2" s="44" t="s">
        <v>93</v>
      </c>
      <c r="CC2" s="44" t="s">
        <v>84</v>
      </c>
      <c r="CD2" s="44" t="s">
        <v>773</v>
      </c>
      <c r="CE2" s="44" t="s">
        <v>102</v>
      </c>
      <c r="CF2" s="44" t="s">
        <v>104</v>
      </c>
      <c r="CG2" s="44" t="s">
        <v>787</v>
      </c>
      <c r="CH2" s="44" t="s">
        <v>773</v>
      </c>
      <c r="CI2" s="44" t="s">
        <v>773</v>
      </c>
    </row>
    <row r="3" spans="1:87" x14ac:dyDescent="0.25">
      <c r="A3" t="s">
        <v>876</v>
      </c>
      <c r="B3" s="5">
        <v>726601723</v>
      </c>
      <c r="C3" s="5" t="s">
        <v>93</v>
      </c>
      <c r="D3" s="5" t="s">
        <v>84</v>
      </c>
      <c r="E3" s="5" t="s">
        <v>85</v>
      </c>
      <c r="F3" s="5"/>
      <c r="G3" s="5" t="s">
        <v>103</v>
      </c>
      <c r="H3" s="5" t="s">
        <v>104</v>
      </c>
      <c r="I3" s="5" t="s">
        <v>105</v>
      </c>
      <c r="J3" s="5" t="s">
        <v>87</v>
      </c>
      <c r="K3" s="5" t="s">
        <v>788</v>
      </c>
      <c r="L3" s="6">
        <v>0.4375</v>
      </c>
      <c r="M3" s="5" t="s">
        <v>88</v>
      </c>
      <c r="N3" s="5" t="s">
        <v>789</v>
      </c>
      <c r="O3" s="5" t="s">
        <v>790</v>
      </c>
      <c r="P3" s="5" t="s">
        <v>89</v>
      </c>
      <c r="Q3" s="5">
        <v>18561492</v>
      </c>
      <c r="R3" s="5" t="s">
        <v>791</v>
      </c>
      <c r="S3" s="5" t="s">
        <v>107</v>
      </c>
      <c r="T3" s="5" t="s">
        <v>792</v>
      </c>
      <c r="U3" s="5" t="s">
        <v>793</v>
      </c>
      <c r="V3" s="5">
        <v>3</v>
      </c>
      <c r="W3" s="5" t="s">
        <v>794</v>
      </c>
      <c r="X3" s="5" t="s">
        <v>91</v>
      </c>
      <c r="Y3" s="5"/>
      <c r="Z3" s="5" t="s">
        <v>92</v>
      </c>
      <c r="AA3" s="5" t="s">
        <v>93</v>
      </c>
      <c r="AB3" s="5" t="s">
        <v>795</v>
      </c>
      <c r="AC3" s="5" t="s">
        <v>85</v>
      </c>
      <c r="AD3" s="5"/>
      <c r="AE3" s="5" t="s">
        <v>796</v>
      </c>
      <c r="AF3" s="5" t="s">
        <v>797</v>
      </c>
      <c r="AG3" s="5"/>
      <c r="AH3" s="5"/>
      <c r="AI3" s="5" t="s">
        <v>94</v>
      </c>
      <c r="AJ3" s="5" t="s">
        <v>95</v>
      </c>
      <c r="AK3" s="5" t="s">
        <v>115</v>
      </c>
      <c r="AL3" s="5" t="s">
        <v>96</v>
      </c>
      <c r="AM3" s="5" t="s">
        <v>109</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165</v>
      </c>
      <c r="BQ3" s="24" t="s">
        <v>585</v>
      </c>
      <c r="BR3" s="23" t="s">
        <v>205</v>
      </c>
      <c r="BS3" s="5"/>
      <c r="BT3" s="5"/>
      <c r="BU3" s="5"/>
      <c r="BV3" s="5"/>
      <c r="BW3" s="5" t="s">
        <v>798</v>
      </c>
      <c r="BX3" s="5" t="s">
        <v>89</v>
      </c>
      <c r="BY3" s="5">
        <v>1122782992</v>
      </c>
      <c r="BZ3" s="5" t="s">
        <v>101</v>
      </c>
      <c r="CA3" s="5" t="s">
        <v>799</v>
      </c>
      <c r="CB3" s="5" t="s">
        <v>93</v>
      </c>
      <c r="CC3" s="5" t="s">
        <v>84</v>
      </c>
      <c r="CD3" s="5" t="s">
        <v>788</v>
      </c>
      <c r="CE3" s="5" t="s">
        <v>102</v>
      </c>
      <c r="CF3" s="5" t="s">
        <v>104</v>
      </c>
      <c r="CG3" s="5" t="s">
        <v>800</v>
      </c>
      <c r="CH3" s="5" t="s">
        <v>788</v>
      </c>
      <c r="CI3" s="5" t="s">
        <v>788</v>
      </c>
    </row>
    <row r="4" spans="1:87" x14ac:dyDescent="0.25">
      <c r="A4" t="s">
        <v>874</v>
      </c>
      <c r="B4" s="5">
        <v>726604192</v>
      </c>
      <c r="C4" s="5" t="s">
        <v>93</v>
      </c>
      <c r="D4" s="5" t="s">
        <v>84</v>
      </c>
      <c r="E4" s="5" t="s">
        <v>85</v>
      </c>
      <c r="F4" s="5"/>
      <c r="G4" s="5" t="s">
        <v>103</v>
      </c>
      <c r="H4" s="5" t="s">
        <v>104</v>
      </c>
      <c r="I4" s="5" t="s">
        <v>105</v>
      </c>
      <c r="J4" s="5" t="s">
        <v>87</v>
      </c>
      <c r="K4" s="5" t="s">
        <v>801</v>
      </c>
      <c r="L4" s="6">
        <v>0.4909722222222222</v>
      </c>
      <c r="M4" s="5" t="s">
        <v>88</v>
      </c>
      <c r="N4" s="5" t="s">
        <v>802</v>
      </c>
      <c r="O4" s="5" t="s">
        <v>803</v>
      </c>
      <c r="P4" s="5" t="s">
        <v>89</v>
      </c>
      <c r="Q4" s="5">
        <v>1193126318</v>
      </c>
      <c r="R4" s="5" t="s">
        <v>804</v>
      </c>
      <c r="S4" s="5" t="s">
        <v>119</v>
      </c>
      <c r="T4" s="5" t="s">
        <v>805</v>
      </c>
      <c r="U4" s="5" t="s">
        <v>132</v>
      </c>
      <c r="V4" s="5">
        <v>9</v>
      </c>
      <c r="W4" s="5" t="s">
        <v>113</v>
      </c>
      <c r="X4" s="5" t="s">
        <v>91</v>
      </c>
      <c r="Y4" s="5"/>
      <c r="Z4" s="5" t="s">
        <v>92</v>
      </c>
      <c r="AA4" s="5" t="s">
        <v>806</v>
      </c>
      <c r="AB4" s="5" t="s">
        <v>807</v>
      </c>
      <c r="AC4" s="5" t="s">
        <v>30</v>
      </c>
      <c r="AD4" s="5"/>
      <c r="AE4" s="5"/>
      <c r="AF4" s="5"/>
      <c r="AG4" s="5"/>
      <c r="AH4" s="5" t="s">
        <v>808</v>
      </c>
      <c r="AI4" s="5" t="s">
        <v>94</v>
      </c>
      <c r="AJ4" s="5" t="s">
        <v>95</v>
      </c>
      <c r="AK4" s="5" t="s">
        <v>780</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t="s">
        <v>116</v>
      </c>
      <c r="BO4" s="5" t="s">
        <v>100</v>
      </c>
      <c r="BP4" s="5" t="s">
        <v>111</v>
      </c>
      <c r="BQ4" s="5" t="s">
        <v>150</v>
      </c>
      <c r="BR4" s="23" t="s">
        <v>205</v>
      </c>
      <c r="BS4" s="5"/>
      <c r="BT4" s="5"/>
      <c r="BU4" s="5"/>
      <c r="BV4" s="5"/>
      <c r="BW4" s="5" t="s">
        <v>798</v>
      </c>
      <c r="BX4" s="5" t="s">
        <v>89</v>
      </c>
      <c r="BY4" s="5">
        <v>1122782992</v>
      </c>
      <c r="BZ4" s="5" t="s">
        <v>101</v>
      </c>
      <c r="CA4" s="5" t="s">
        <v>799</v>
      </c>
      <c r="CB4" s="5" t="s">
        <v>93</v>
      </c>
      <c r="CC4" s="5" t="s">
        <v>84</v>
      </c>
      <c r="CD4" s="5" t="s">
        <v>801</v>
      </c>
      <c r="CE4" s="5" t="s">
        <v>102</v>
      </c>
      <c r="CF4" s="5" t="s">
        <v>104</v>
      </c>
      <c r="CG4" s="5" t="s">
        <v>800</v>
      </c>
      <c r="CH4" s="5" t="s">
        <v>801</v>
      </c>
      <c r="CI4" s="5" t="s">
        <v>801</v>
      </c>
    </row>
    <row r="5" spans="1:87" x14ac:dyDescent="0.25">
      <c r="A5" t="s">
        <v>875</v>
      </c>
      <c r="B5" s="44">
        <v>726608536</v>
      </c>
      <c r="C5" s="44" t="s">
        <v>93</v>
      </c>
      <c r="D5" s="44" t="s">
        <v>84</v>
      </c>
      <c r="E5" s="44" t="s">
        <v>85</v>
      </c>
      <c r="F5" s="44"/>
      <c r="G5" s="44" t="s">
        <v>103</v>
      </c>
      <c r="H5" s="44" t="s">
        <v>134</v>
      </c>
      <c r="I5" s="44" t="s">
        <v>135</v>
      </c>
      <c r="J5" s="44" t="s">
        <v>87</v>
      </c>
      <c r="K5" s="44" t="s">
        <v>809</v>
      </c>
      <c r="L5" s="45">
        <v>0.625</v>
      </c>
      <c r="M5" s="44" t="s">
        <v>88</v>
      </c>
      <c r="N5" s="44" t="s">
        <v>810</v>
      </c>
      <c r="O5" s="44" t="s">
        <v>811</v>
      </c>
      <c r="P5" s="44" t="s">
        <v>89</v>
      </c>
      <c r="Q5" s="44">
        <v>9869621</v>
      </c>
      <c r="R5" s="44" t="s">
        <v>809</v>
      </c>
      <c r="S5" s="44" t="s">
        <v>107</v>
      </c>
      <c r="T5" s="44" t="s">
        <v>812</v>
      </c>
      <c r="U5" s="44" t="s">
        <v>119</v>
      </c>
      <c r="V5" s="44" t="s">
        <v>98</v>
      </c>
      <c r="W5" s="44" t="s">
        <v>146</v>
      </c>
      <c r="X5" s="44" t="s">
        <v>91</v>
      </c>
      <c r="Y5" s="44"/>
      <c r="Z5" s="44" t="s">
        <v>92</v>
      </c>
      <c r="AA5" s="44" t="s">
        <v>93</v>
      </c>
      <c r="AB5" s="44" t="s">
        <v>84</v>
      </c>
      <c r="AC5" s="44" t="s">
        <v>85</v>
      </c>
      <c r="AD5" s="44" t="s">
        <v>120</v>
      </c>
      <c r="AE5" s="44" t="s">
        <v>120</v>
      </c>
      <c r="AF5" s="44" t="s">
        <v>813</v>
      </c>
      <c r="AG5" s="44"/>
      <c r="AH5" s="44"/>
      <c r="AI5" s="44" t="s">
        <v>124</v>
      </c>
      <c r="AJ5" s="44" t="s">
        <v>125</v>
      </c>
      <c r="AK5" s="44" t="s">
        <v>814</v>
      </c>
      <c r="AL5" s="44" t="s">
        <v>96</v>
      </c>
      <c r="AM5" s="44" t="s">
        <v>109</v>
      </c>
      <c r="AN5" s="44"/>
      <c r="AO5" s="44"/>
      <c r="AP5" s="44"/>
      <c r="AQ5" s="44"/>
      <c r="AR5" s="44"/>
      <c r="AS5" s="44"/>
      <c r="AT5" s="44"/>
      <c r="AU5" s="44" t="s">
        <v>98</v>
      </c>
      <c r="AV5" s="44" t="s">
        <v>98</v>
      </c>
      <c r="AW5" s="44"/>
      <c r="AX5" s="44"/>
      <c r="AY5" s="44"/>
      <c r="AZ5" s="44"/>
      <c r="BA5" s="44"/>
      <c r="BB5" s="44"/>
      <c r="BC5" s="44"/>
      <c r="BD5" s="44"/>
      <c r="BE5" s="44"/>
      <c r="BF5" s="44"/>
      <c r="BG5" s="44"/>
      <c r="BH5" s="44" t="s">
        <v>98</v>
      </c>
      <c r="BI5" s="44" t="s">
        <v>98</v>
      </c>
      <c r="BJ5" s="44"/>
      <c r="BK5" s="44"/>
      <c r="BL5" s="44" t="s">
        <v>99</v>
      </c>
      <c r="BM5" s="44"/>
      <c r="BN5" s="44"/>
      <c r="BO5" s="44" t="s">
        <v>100</v>
      </c>
      <c r="BP5" s="44" t="s">
        <v>815</v>
      </c>
      <c r="BQ5" s="44" t="s">
        <v>816</v>
      </c>
      <c r="BR5" s="44" t="s">
        <v>742</v>
      </c>
      <c r="BS5" s="23" t="s">
        <v>817</v>
      </c>
      <c r="BT5" s="44"/>
      <c r="BU5" s="44"/>
      <c r="BV5" s="44"/>
      <c r="BW5" s="44" t="s">
        <v>818</v>
      </c>
      <c r="BX5" s="44" t="s">
        <v>89</v>
      </c>
      <c r="BY5" s="44">
        <v>1067917520</v>
      </c>
      <c r="BZ5" s="44" t="s">
        <v>101</v>
      </c>
      <c r="CA5" s="44">
        <v>1067917520</v>
      </c>
      <c r="CB5" s="44" t="s">
        <v>93</v>
      </c>
      <c r="CC5" s="44" t="s">
        <v>84</v>
      </c>
      <c r="CD5" s="44" t="s">
        <v>809</v>
      </c>
      <c r="CE5" s="44" t="s">
        <v>102</v>
      </c>
      <c r="CF5" s="44" t="s">
        <v>134</v>
      </c>
      <c r="CG5" s="44" t="s">
        <v>819</v>
      </c>
      <c r="CH5" s="44" t="s">
        <v>801</v>
      </c>
      <c r="CI5" s="44" t="s">
        <v>809</v>
      </c>
    </row>
    <row r="6" spans="1:87" x14ac:dyDescent="0.25">
      <c r="A6" t="s">
        <v>877</v>
      </c>
      <c r="B6" s="44">
        <v>726601659</v>
      </c>
      <c r="C6" s="44" t="s">
        <v>93</v>
      </c>
      <c r="D6" s="44" t="s">
        <v>84</v>
      </c>
      <c r="E6" s="44" t="s">
        <v>85</v>
      </c>
      <c r="F6" s="44"/>
      <c r="G6" s="44" t="s">
        <v>103</v>
      </c>
      <c r="H6" s="44" t="s">
        <v>104</v>
      </c>
      <c r="I6" s="44" t="s">
        <v>105</v>
      </c>
      <c r="J6" s="44" t="s">
        <v>87</v>
      </c>
      <c r="K6" s="44" t="s">
        <v>820</v>
      </c>
      <c r="L6" s="45">
        <v>0.74305555555555547</v>
      </c>
      <c r="M6" s="44" t="s">
        <v>88</v>
      </c>
      <c r="N6" s="44" t="s">
        <v>760</v>
      </c>
      <c r="O6" s="44" t="s">
        <v>821</v>
      </c>
      <c r="P6" s="44" t="s">
        <v>89</v>
      </c>
      <c r="Q6" s="44">
        <v>18503941</v>
      </c>
      <c r="R6" s="44" t="s">
        <v>822</v>
      </c>
      <c r="S6" s="44" t="s">
        <v>119</v>
      </c>
      <c r="T6" s="44" t="s">
        <v>823</v>
      </c>
      <c r="U6" s="44" t="s">
        <v>119</v>
      </c>
      <c r="V6" s="44" t="s">
        <v>98</v>
      </c>
      <c r="W6" s="44" t="s">
        <v>113</v>
      </c>
      <c r="X6" s="44" t="s">
        <v>91</v>
      </c>
      <c r="Y6" s="44"/>
      <c r="Z6" s="44" t="s">
        <v>92</v>
      </c>
      <c r="AA6" s="44" t="s">
        <v>93</v>
      </c>
      <c r="AB6" s="44" t="s">
        <v>84</v>
      </c>
      <c r="AC6" s="44" t="s">
        <v>85</v>
      </c>
      <c r="AD6" s="44" t="s">
        <v>824</v>
      </c>
      <c r="AE6" s="44" t="s">
        <v>825</v>
      </c>
      <c r="AF6" s="44" t="s">
        <v>826</v>
      </c>
      <c r="AG6" s="44"/>
      <c r="AH6" s="44"/>
      <c r="AI6" s="44" t="s">
        <v>94</v>
      </c>
      <c r="AJ6" s="44" t="s">
        <v>95</v>
      </c>
      <c r="AK6" s="44" t="s">
        <v>115</v>
      </c>
      <c r="AL6" s="44" t="s">
        <v>96</v>
      </c>
      <c r="AM6" s="44" t="s">
        <v>97</v>
      </c>
      <c r="AN6" s="44"/>
      <c r="AO6" s="44"/>
      <c r="AP6" s="44"/>
      <c r="AQ6" s="44"/>
      <c r="AR6" s="44"/>
      <c r="AS6" s="44"/>
      <c r="AT6" s="44"/>
      <c r="AU6" s="44" t="s">
        <v>98</v>
      </c>
      <c r="AV6" s="44" t="s">
        <v>98</v>
      </c>
      <c r="AW6" s="44"/>
      <c r="AX6" s="44"/>
      <c r="AY6" s="44"/>
      <c r="AZ6" s="44"/>
      <c r="BA6" s="44"/>
      <c r="BB6" s="44"/>
      <c r="BC6" s="44"/>
      <c r="BD6" s="44"/>
      <c r="BE6" s="44"/>
      <c r="BF6" s="44"/>
      <c r="BG6" s="44"/>
      <c r="BH6" s="44" t="s">
        <v>98</v>
      </c>
      <c r="BI6" s="44" t="s">
        <v>98</v>
      </c>
      <c r="BJ6" s="44"/>
      <c r="BK6" s="44"/>
      <c r="BL6" s="44" t="s">
        <v>99</v>
      </c>
      <c r="BM6" s="44" t="s">
        <v>110</v>
      </c>
      <c r="BN6" s="44"/>
      <c r="BO6" s="44" t="s">
        <v>100</v>
      </c>
      <c r="BP6" s="44" t="s">
        <v>827</v>
      </c>
      <c r="BQ6" s="44" t="s">
        <v>828</v>
      </c>
      <c r="BR6" s="44" t="s">
        <v>829</v>
      </c>
      <c r="BS6" s="44" t="s">
        <v>830</v>
      </c>
      <c r="BT6" s="23" t="s">
        <v>831</v>
      </c>
      <c r="BU6" s="24"/>
      <c r="BV6" s="44"/>
      <c r="BW6" s="44" t="s">
        <v>832</v>
      </c>
      <c r="BX6" s="44" t="s">
        <v>89</v>
      </c>
      <c r="BY6" s="44">
        <v>1088255213</v>
      </c>
      <c r="BZ6" s="44" t="s">
        <v>101</v>
      </c>
      <c r="CA6" s="44">
        <v>860266</v>
      </c>
      <c r="CB6" s="44" t="s">
        <v>93</v>
      </c>
      <c r="CC6" s="44" t="s">
        <v>84</v>
      </c>
      <c r="CD6" s="44" t="s">
        <v>820</v>
      </c>
      <c r="CE6" s="44" t="s">
        <v>102</v>
      </c>
      <c r="CF6" s="44" t="s">
        <v>104</v>
      </c>
      <c r="CG6" s="44" t="s">
        <v>833</v>
      </c>
      <c r="CH6" s="44" t="s">
        <v>820</v>
      </c>
      <c r="CI6" s="44" t="s">
        <v>820</v>
      </c>
    </row>
    <row r="7" spans="1:87" x14ac:dyDescent="0.25">
      <c r="A7" t="s">
        <v>878</v>
      </c>
      <c r="B7" s="44">
        <v>816004503</v>
      </c>
      <c r="C7" s="44" t="s">
        <v>93</v>
      </c>
      <c r="D7" s="44" t="s">
        <v>84</v>
      </c>
      <c r="E7" s="44" t="s">
        <v>85</v>
      </c>
      <c r="F7" s="44"/>
      <c r="G7" s="44" t="s">
        <v>103</v>
      </c>
      <c r="H7" s="44" t="s">
        <v>834</v>
      </c>
      <c r="I7" s="44" t="s">
        <v>835</v>
      </c>
      <c r="J7" s="44" t="s">
        <v>87</v>
      </c>
      <c r="K7" s="44" t="s">
        <v>836</v>
      </c>
      <c r="L7" s="45">
        <v>0.60902777777777783</v>
      </c>
      <c r="M7" s="44" t="s">
        <v>106</v>
      </c>
      <c r="N7" s="44" t="s">
        <v>837</v>
      </c>
      <c r="O7" s="44" t="s">
        <v>838</v>
      </c>
      <c r="P7" s="44" t="s">
        <v>89</v>
      </c>
      <c r="Q7" s="44">
        <v>42071379</v>
      </c>
      <c r="R7" s="44" t="s">
        <v>839</v>
      </c>
      <c r="S7" s="44" t="s">
        <v>107</v>
      </c>
      <c r="T7" s="44" t="s">
        <v>823</v>
      </c>
      <c r="U7" s="44" t="s">
        <v>108</v>
      </c>
      <c r="V7" s="44">
        <v>5</v>
      </c>
      <c r="W7" s="44" t="s">
        <v>113</v>
      </c>
      <c r="X7" s="44" t="s">
        <v>91</v>
      </c>
      <c r="Y7" s="44"/>
      <c r="Z7" s="44" t="s">
        <v>92</v>
      </c>
      <c r="AA7" s="44" t="s">
        <v>93</v>
      </c>
      <c r="AB7" s="44" t="s">
        <v>84</v>
      </c>
      <c r="AC7" s="44" t="s">
        <v>85</v>
      </c>
      <c r="AD7" s="44" t="s">
        <v>114</v>
      </c>
      <c r="AE7" s="44" t="s">
        <v>534</v>
      </c>
      <c r="AF7" s="44" t="s">
        <v>840</v>
      </c>
      <c r="AG7" s="44"/>
      <c r="AH7" s="44"/>
      <c r="AI7" s="44" t="s">
        <v>94</v>
      </c>
      <c r="AJ7" s="44" t="s">
        <v>95</v>
      </c>
      <c r="AK7" s="44" t="s">
        <v>115</v>
      </c>
      <c r="AL7" s="44" t="s">
        <v>96</v>
      </c>
      <c r="AM7" s="44" t="s">
        <v>97</v>
      </c>
      <c r="AN7" s="44"/>
      <c r="AO7" s="44"/>
      <c r="AP7" s="44"/>
      <c r="AQ7" s="44"/>
      <c r="AR7" s="44"/>
      <c r="AS7" s="44"/>
      <c r="AT7" s="44"/>
      <c r="AU7" s="44" t="s">
        <v>98</v>
      </c>
      <c r="AV7" s="44" t="s">
        <v>98</v>
      </c>
      <c r="AW7" s="44"/>
      <c r="AX7" s="44"/>
      <c r="AY7" s="44"/>
      <c r="AZ7" s="44"/>
      <c r="BA7" s="44"/>
      <c r="BB7" s="44"/>
      <c r="BC7" s="44"/>
      <c r="BD7" s="44"/>
      <c r="BE7" s="44"/>
      <c r="BF7" s="44"/>
      <c r="BG7" s="44"/>
      <c r="BH7" s="44" t="s">
        <v>98</v>
      </c>
      <c r="BI7" s="44" t="s">
        <v>98</v>
      </c>
      <c r="BJ7" s="44"/>
      <c r="BK7" s="44"/>
      <c r="BL7" s="44"/>
      <c r="BM7" s="44"/>
      <c r="BN7" s="44" t="s">
        <v>116</v>
      </c>
      <c r="BO7" s="44" t="s">
        <v>133</v>
      </c>
      <c r="BP7" s="44" t="s">
        <v>841</v>
      </c>
      <c r="BQ7" s="44" t="s">
        <v>842</v>
      </c>
      <c r="BR7" s="44" t="s">
        <v>843</v>
      </c>
      <c r="BS7" s="44" t="s">
        <v>844</v>
      </c>
      <c r="BT7" s="23" t="s">
        <v>845</v>
      </c>
      <c r="BU7" s="44"/>
      <c r="BV7" s="44"/>
      <c r="BW7" s="44" t="s">
        <v>846</v>
      </c>
      <c r="BX7" s="44" t="s">
        <v>89</v>
      </c>
      <c r="BY7" s="44">
        <v>1085323072</v>
      </c>
      <c r="BZ7" s="44" t="s">
        <v>101</v>
      </c>
      <c r="CA7" s="44">
        <v>1085323072</v>
      </c>
      <c r="CB7" s="44" t="s">
        <v>93</v>
      </c>
      <c r="CC7" s="44" t="s">
        <v>84</v>
      </c>
      <c r="CD7" s="44" t="s">
        <v>836</v>
      </c>
      <c r="CE7" s="44" t="s">
        <v>147</v>
      </c>
      <c r="CF7" s="44" t="s">
        <v>834</v>
      </c>
      <c r="CG7" s="44" t="s">
        <v>847</v>
      </c>
      <c r="CH7" s="44" t="s">
        <v>836</v>
      </c>
      <c r="CI7" s="44" t="s">
        <v>836</v>
      </c>
    </row>
    <row r="8" spans="1:87" x14ac:dyDescent="0.25">
      <c r="A8" t="s">
        <v>630</v>
      </c>
      <c r="B8" s="44">
        <v>726608422</v>
      </c>
      <c r="C8" s="44" t="s">
        <v>93</v>
      </c>
      <c r="D8" s="44" t="s">
        <v>84</v>
      </c>
      <c r="E8" s="44" t="s">
        <v>85</v>
      </c>
      <c r="F8" s="44"/>
      <c r="G8" s="44" t="s">
        <v>103</v>
      </c>
      <c r="H8" s="44" t="s">
        <v>134</v>
      </c>
      <c r="I8" s="44" t="s">
        <v>135</v>
      </c>
      <c r="J8" s="44" t="s">
        <v>87</v>
      </c>
      <c r="K8" s="44" t="s">
        <v>848</v>
      </c>
      <c r="L8" s="45">
        <v>0.23055555555555554</v>
      </c>
      <c r="M8" s="44" t="s">
        <v>88</v>
      </c>
      <c r="N8" s="44" t="s">
        <v>849</v>
      </c>
      <c r="O8" s="44" t="s">
        <v>850</v>
      </c>
      <c r="P8" s="44" t="s">
        <v>89</v>
      </c>
      <c r="Q8" s="44">
        <v>16482530</v>
      </c>
      <c r="R8" s="44" t="s">
        <v>851</v>
      </c>
      <c r="S8" s="44" t="s">
        <v>107</v>
      </c>
      <c r="T8" s="44" t="s">
        <v>142</v>
      </c>
      <c r="U8" s="44" t="s">
        <v>132</v>
      </c>
      <c r="V8" s="44">
        <v>9</v>
      </c>
      <c r="W8" s="44" t="s">
        <v>852</v>
      </c>
      <c r="X8" s="44" t="s">
        <v>91</v>
      </c>
      <c r="Y8" s="44"/>
      <c r="Z8" s="44" t="s">
        <v>92</v>
      </c>
      <c r="AA8" s="44" t="s">
        <v>93</v>
      </c>
      <c r="AB8" s="44" t="s">
        <v>84</v>
      </c>
      <c r="AC8" s="44" t="s">
        <v>85</v>
      </c>
      <c r="AD8" s="44" t="s">
        <v>853</v>
      </c>
      <c r="AE8" s="44" t="s">
        <v>854</v>
      </c>
      <c r="AF8" s="44" t="s">
        <v>855</v>
      </c>
      <c r="AG8" s="44"/>
      <c r="AH8" s="44"/>
      <c r="AI8" s="44" t="s">
        <v>143</v>
      </c>
      <c r="AJ8" s="44"/>
      <c r="AK8" s="44"/>
      <c r="AL8" s="44" t="s">
        <v>96</v>
      </c>
      <c r="AM8" s="44" t="s">
        <v>109</v>
      </c>
      <c r="AN8" s="44"/>
      <c r="AO8" s="44"/>
      <c r="AP8" s="44"/>
      <c r="AQ8" s="44"/>
      <c r="AR8" s="44"/>
      <c r="AS8" s="44"/>
      <c r="AT8" s="44"/>
      <c r="AU8" s="44" t="s">
        <v>98</v>
      </c>
      <c r="AV8" s="44" t="s">
        <v>98</v>
      </c>
      <c r="AW8" s="44"/>
      <c r="AX8" s="44"/>
      <c r="AY8" s="44"/>
      <c r="AZ8" s="44"/>
      <c r="BA8" s="44"/>
      <c r="BB8" s="44"/>
      <c r="BC8" s="44"/>
      <c r="BD8" s="44"/>
      <c r="BE8" s="44"/>
      <c r="BF8" s="44"/>
      <c r="BG8" s="44"/>
      <c r="BH8" s="44" t="s">
        <v>98</v>
      </c>
      <c r="BI8" s="44" t="s">
        <v>98</v>
      </c>
      <c r="BJ8" s="44"/>
      <c r="BK8" s="44"/>
      <c r="BL8" s="44" t="s">
        <v>99</v>
      </c>
      <c r="BM8" s="44"/>
      <c r="BN8" s="44"/>
      <c r="BO8" s="44" t="s">
        <v>100</v>
      </c>
      <c r="BP8" s="44" t="s">
        <v>841</v>
      </c>
      <c r="BQ8" s="44" t="s">
        <v>856</v>
      </c>
      <c r="BR8" s="44" t="s">
        <v>857</v>
      </c>
      <c r="BS8" s="44"/>
      <c r="BT8" s="23" t="s">
        <v>858</v>
      </c>
      <c r="BU8" s="44"/>
      <c r="BV8" s="44"/>
      <c r="BW8" s="44" t="s">
        <v>859</v>
      </c>
      <c r="BX8" s="44" t="s">
        <v>89</v>
      </c>
      <c r="BY8" s="44">
        <v>10025081</v>
      </c>
      <c r="BZ8" s="44" t="s">
        <v>101</v>
      </c>
      <c r="CA8" s="44">
        <v>10025081</v>
      </c>
      <c r="CB8" s="44" t="s">
        <v>93</v>
      </c>
      <c r="CC8" s="44" t="s">
        <v>84</v>
      </c>
      <c r="CD8" s="44" t="s">
        <v>848</v>
      </c>
      <c r="CE8" s="44" t="s">
        <v>102</v>
      </c>
      <c r="CF8" s="44" t="s">
        <v>134</v>
      </c>
      <c r="CG8" s="44" t="s">
        <v>860</v>
      </c>
      <c r="CH8" s="44" t="s">
        <v>848</v>
      </c>
      <c r="CI8" s="44" t="s">
        <v>848</v>
      </c>
    </row>
    <row r="9" spans="1:87" x14ac:dyDescent="0.25">
      <c r="A9" t="s">
        <v>510</v>
      </c>
      <c r="B9" s="44">
        <v>726608931</v>
      </c>
      <c r="C9" s="44" t="s">
        <v>93</v>
      </c>
      <c r="D9" s="44" t="s">
        <v>84</v>
      </c>
      <c r="E9" s="44" t="s">
        <v>85</v>
      </c>
      <c r="F9" s="44"/>
      <c r="G9" s="44" t="s">
        <v>103</v>
      </c>
      <c r="H9" s="44" t="s">
        <v>134</v>
      </c>
      <c r="I9" s="44" t="s">
        <v>135</v>
      </c>
      <c r="J9" s="44" t="s">
        <v>87</v>
      </c>
      <c r="K9" s="44" t="s">
        <v>861</v>
      </c>
      <c r="L9" s="45">
        <v>0.74305555555555547</v>
      </c>
      <c r="M9" s="44" t="s">
        <v>88</v>
      </c>
      <c r="N9" s="44" t="s">
        <v>862</v>
      </c>
      <c r="O9" s="44" t="s">
        <v>863</v>
      </c>
      <c r="P9" s="44" t="s">
        <v>89</v>
      </c>
      <c r="Q9" s="44">
        <v>9868060</v>
      </c>
      <c r="R9" s="44" t="s">
        <v>864</v>
      </c>
      <c r="S9" s="44" t="s">
        <v>107</v>
      </c>
      <c r="T9" s="44" t="s">
        <v>865</v>
      </c>
      <c r="U9" s="44" t="s">
        <v>108</v>
      </c>
      <c r="V9" s="44">
        <v>5</v>
      </c>
      <c r="W9" s="44" t="s">
        <v>866</v>
      </c>
      <c r="X9" s="44" t="s">
        <v>91</v>
      </c>
      <c r="Y9" s="44"/>
      <c r="Z9" s="44" t="s">
        <v>92</v>
      </c>
      <c r="AA9" s="44" t="s">
        <v>93</v>
      </c>
      <c r="AB9" s="44" t="s">
        <v>84</v>
      </c>
      <c r="AC9" s="44" t="s">
        <v>85</v>
      </c>
      <c r="AD9" s="44" t="s">
        <v>114</v>
      </c>
      <c r="AE9" s="44" t="s">
        <v>867</v>
      </c>
      <c r="AF9" s="44" t="s">
        <v>868</v>
      </c>
      <c r="AG9" s="44"/>
      <c r="AH9" s="44"/>
      <c r="AI9" s="44" t="s">
        <v>124</v>
      </c>
      <c r="AJ9" s="44" t="s">
        <v>125</v>
      </c>
      <c r="AK9" s="44" t="s">
        <v>138</v>
      </c>
      <c r="AL9" s="44" t="s">
        <v>96</v>
      </c>
      <c r="AM9" s="44" t="s">
        <v>97</v>
      </c>
      <c r="AN9" s="44"/>
      <c r="AO9" s="44"/>
      <c r="AP9" s="44"/>
      <c r="AQ9" s="44"/>
      <c r="AR9" s="44"/>
      <c r="AS9" s="44"/>
      <c r="AT9" s="44"/>
      <c r="AU9" s="44" t="s">
        <v>98</v>
      </c>
      <c r="AV9" s="44" t="s">
        <v>98</v>
      </c>
      <c r="AW9" s="44"/>
      <c r="AX9" s="44"/>
      <c r="AY9" s="44"/>
      <c r="AZ9" s="44"/>
      <c r="BA9" s="44"/>
      <c r="BB9" s="44"/>
      <c r="BC9" s="44"/>
      <c r="BD9" s="44"/>
      <c r="BE9" s="44"/>
      <c r="BF9" s="44"/>
      <c r="BG9" s="44"/>
      <c r="BH9" s="44" t="s">
        <v>98</v>
      </c>
      <c r="BI9" s="44" t="s">
        <v>98</v>
      </c>
      <c r="BJ9" s="44"/>
      <c r="BK9" s="44"/>
      <c r="BL9" s="44" t="s">
        <v>99</v>
      </c>
      <c r="BM9" s="44"/>
      <c r="BN9" s="44"/>
      <c r="BO9" s="44" t="s">
        <v>100</v>
      </c>
      <c r="BP9" s="44" t="s">
        <v>149</v>
      </c>
      <c r="BQ9" s="44" t="s">
        <v>869</v>
      </c>
      <c r="BR9" s="44"/>
      <c r="BS9" s="44"/>
      <c r="BT9" s="23" t="s">
        <v>870</v>
      </c>
      <c r="BU9" s="44"/>
      <c r="BV9" s="44"/>
      <c r="BW9" s="44" t="s">
        <v>871</v>
      </c>
      <c r="BX9" s="44" t="s">
        <v>89</v>
      </c>
      <c r="BY9" s="44">
        <v>1088328711</v>
      </c>
      <c r="BZ9" s="44" t="s">
        <v>101</v>
      </c>
      <c r="CA9" s="44">
        <v>1088328711</v>
      </c>
      <c r="CB9" s="44" t="s">
        <v>93</v>
      </c>
      <c r="CC9" s="44" t="s">
        <v>84</v>
      </c>
      <c r="CD9" s="44" t="s">
        <v>861</v>
      </c>
      <c r="CE9" s="44" t="s">
        <v>102</v>
      </c>
      <c r="CF9" s="44" t="s">
        <v>134</v>
      </c>
      <c r="CG9" s="44" t="s">
        <v>872</v>
      </c>
      <c r="CH9" s="44" t="s">
        <v>861</v>
      </c>
      <c r="CI9" s="44" t="s">
        <v>861</v>
      </c>
    </row>
    <row r="12" spans="1:87" ht="30" x14ac:dyDescent="0.25">
      <c r="E12" s="14" t="s">
        <v>291</v>
      </c>
      <c r="F12" s="14" t="s">
        <v>292</v>
      </c>
      <c r="G12" s="14" t="s">
        <v>84</v>
      </c>
      <c r="H12" s="30" t="s">
        <v>294</v>
      </c>
    </row>
    <row r="13" spans="1:87" x14ac:dyDescent="0.25">
      <c r="E13" s="8" t="s">
        <v>216</v>
      </c>
      <c r="F13" s="46">
        <v>5</v>
      </c>
      <c r="G13" s="46">
        <v>4</v>
      </c>
      <c r="H13" s="13">
        <v>75</v>
      </c>
      <c r="J13">
        <v>4</v>
      </c>
      <c r="K13">
        <v>100</v>
      </c>
    </row>
    <row r="14" spans="1:87" x14ac:dyDescent="0.25">
      <c r="E14" s="8" t="s">
        <v>293</v>
      </c>
      <c r="F14" s="46">
        <v>1</v>
      </c>
      <c r="G14" s="46">
        <v>1</v>
      </c>
      <c r="H14" s="15">
        <v>1</v>
      </c>
      <c r="J14">
        <v>3</v>
      </c>
    </row>
    <row r="15" spans="1:87" x14ac:dyDescent="0.25">
      <c r="E15" s="7" t="s">
        <v>681</v>
      </c>
      <c r="F15" s="31">
        <v>2</v>
      </c>
      <c r="G15" s="31">
        <v>1</v>
      </c>
      <c r="H15" s="31">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4"/>
  <sheetViews>
    <sheetView workbookViewId="0">
      <selection activeCell="A16" sqref="A16"/>
    </sheetView>
  </sheetViews>
  <sheetFormatPr baseColWidth="10" defaultRowHeight="15" x14ac:dyDescent="0.25"/>
  <cols>
    <col min="1" max="1" width="33.85546875" customWidth="1"/>
    <col min="2" max="2" width="22.42578125" customWidth="1"/>
    <col min="6" max="6" width="20.42578125" customWidth="1"/>
    <col min="7" max="7" width="17" customWidth="1"/>
    <col min="8" max="8" width="18.42578125" customWidth="1"/>
    <col min="9" max="9" width="15.140625" customWidth="1"/>
    <col min="10" max="10" width="48.28515625" customWidth="1"/>
    <col min="12" max="12" width="12.7109375" customWidth="1"/>
    <col min="69" max="69" width="48" customWidth="1"/>
    <col min="70" max="70" width="44" customWidth="1"/>
    <col min="71" max="71" width="61.42578125" customWidth="1"/>
    <col min="72" max="72" width="35.5703125" customWidth="1"/>
    <col min="73" max="73" width="44.28515625" customWidth="1"/>
  </cols>
  <sheetData>
    <row r="1" spans="1:88" x14ac:dyDescent="0.25">
      <c r="A1" t="s">
        <v>295</v>
      </c>
      <c r="B1" t="s">
        <v>1066</v>
      </c>
      <c r="C1" s="49" t="s">
        <v>282</v>
      </c>
      <c r="D1" s="49" t="s">
        <v>283</v>
      </c>
      <c r="E1" s="49" t="s">
        <v>0</v>
      </c>
      <c r="F1" s="49" t="s">
        <v>1</v>
      </c>
      <c r="G1" s="49" t="s">
        <v>2</v>
      </c>
      <c r="H1" s="49" t="s">
        <v>3</v>
      </c>
      <c r="I1" s="49" t="s">
        <v>4</v>
      </c>
      <c r="J1" s="63"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8" t="s">
        <v>875</v>
      </c>
      <c r="B2" s="8" t="s">
        <v>490</v>
      </c>
      <c r="C2" s="8">
        <v>726652753</v>
      </c>
      <c r="D2" s="8" t="s">
        <v>93</v>
      </c>
      <c r="E2" s="8" t="s">
        <v>84</v>
      </c>
      <c r="F2" s="8" t="s">
        <v>85</v>
      </c>
      <c r="G2" s="8"/>
      <c r="H2" s="8" t="s">
        <v>103</v>
      </c>
      <c r="I2" s="59" t="s">
        <v>134</v>
      </c>
      <c r="J2" s="8" t="s">
        <v>135</v>
      </c>
      <c r="K2" s="61" t="s">
        <v>87</v>
      </c>
      <c r="L2" s="8" t="s">
        <v>879</v>
      </c>
      <c r="M2" s="18">
        <v>0.3263888888888889</v>
      </c>
      <c r="N2" s="8" t="s">
        <v>88</v>
      </c>
      <c r="O2" s="8" t="s">
        <v>880</v>
      </c>
      <c r="P2" s="8" t="s">
        <v>881</v>
      </c>
      <c r="Q2" s="8" t="s">
        <v>89</v>
      </c>
      <c r="R2" s="8">
        <v>9763738</v>
      </c>
      <c r="S2" s="8" t="s">
        <v>882</v>
      </c>
      <c r="T2" s="8" t="s">
        <v>90</v>
      </c>
      <c r="U2" s="8" t="s">
        <v>883</v>
      </c>
      <c r="V2" s="8" t="s">
        <v>108</v>
      </c>
      <c r="W2" s="8">
        <v>5</v>
      </c>
      <c r="X2" s="8" t="s">
        <v>884</v>
      </c>
      <c r="Y2" s="8" t="s">
        <v>91</v>
      </c>
      <c r="Z2" s="8"/>
      <c r="AA2" s="8" t="s">
        <v>92</v>
      </c>
      <c r="AB2" s="8" t="s">
        <v>93</v>
      </c>
      <c r="AC2" s="8" t="s">
        <v>84</v>
      </c>
      <c r="AD2" s="8" t="s">
        <v>85</v>
      </c>
      <c r="AE2" s="8" t="s">
        <v>533</v>
      </c>
      <c r="AF2" s="8" t="s">
        <v>885</v>
      </c>
      <c r="AG2" s="8" t="s">
        <v>886</v>
      </c>
      <c r="AH2" s="8"/>
      <c r="AI2" s="8"/>
      <c r="AJ2" s="8" t="s">
        <v>124</v>
      </c>
      <c r="AK2" s="8" t="s">
        <v>125</v>
      </c>
      <c r="AL2" s="8" t="s">
        <v>138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c r="BO2" s="8"/>
      <c r="BP2" s="8" t="s">
        <v>100</v>
      </c>
      <c r="BQ2" s="8" t="s">
        <v>887</v>
      </c>
      <c r="BR2" s="8" t="s">
        <v>111</v>
      </c>
      <c r="BS2" s="8" t="s">
        <v>888</v>
      </c>
      <c r="BT2" s="8" t="s">
        <v>889</v>
      </c>
      <c r="BU2" s="8"/>
      <c r="BV2" s="8"/>
      <c r="BW2" s="8"/>
      <c r="BX2" s="8" t="s">
        <v>890</v>
      </c>
      <c r="BY2" s="8" t="s">
        <v>89</v>
      </c>
      <c r="BZ2" s="8">
        <v>1088010228</v>
      </c>
      <c r="CA2" s="8" t="s">
        <v>101</v>
      </c>
      <c r="CB2" s="8">
        <v>1088010228</v>
      </c>
      <c r="CC2" s="8" t="s">
        <v>93</v>
      </c>
      <c r="CD2" s="8" t="s">
        <v>84</v>
      </c>
      <c r="CE2" s="8" t="s">
        <v>879</v>
      </c>
      <c r="CF2" s="8" t="s">
        <v>102</v>
      </c>
      <c r="CG2" s="8" t="s">
        <v>134</v>
      </c>
      <c r="CH2" s="8" t="s">
        <v>891</v>
      </c>
      <c r="CI2" s="8" t="s">
        <v>892</v>
      </c>
      <c r="CJ2" s="8" t="s">
        <v>879</v>
      </c>
    </row>
    <row r="3" spans="1:88" x14ac:dyDescent="0.25">
      <c r="A3" s="8" t="s">
        <v>894</v>
      </c>
      <c r="B3" s="8"/>
      <c r="C3" s="8">
        <v>724153189</v>
      </c>
      <c r="D3" s="8" t="s">
        <v>93</v>
      </c>
      <c r="E3" s="8" t="s">
        <v>84</v>
      </c>
      <c r="F3" s="8" t="s">
        <v>85</v>
      </c>
      <c r="G3" s="8"/>
      <c r="H3" s="8" t="s">
        <v>895</v>
      </c>
      <c r="I3" s="59" t="s">
        <v>153</v>
      </c>
      <c r="J3" s="8"/>
      <c r="K3" s="61" t="s">
        <v>87</v>
      </c>
      <c r="L3" s="8" t="s">
        <v>896</v>
      </c>
      <c r="M3" s="18">
        <v>0</v>
      </c>
      <c r="N3" s="8" t="s">
        <v>88</v>
      </c>
      <c r="O3" s="8" t="s">
        <v>897</v>
      </c>
      <c r="P3" s="8" t="s">
        <v>898</v>
      </c>
      <c r="Q3" s="8" t="s">
        <v>89</v>
      </c>
      <c r="R3" s="8">
        <v>7554872</v>
      </c>
      <c r="S3" s="8" t="s">
        <v>899</v>
      </c>
      <c r="T3" s="8" t="s">
        <v>119</v>
      </c>
      <c r="U3" s="8" t="s">
        <v>777</v>
      </c>
      <c r="V3" s="8" t="s">
        <v>119</v>
      </c>
      <c r="W3" s="8" t="s">
        <v>98</v>
      </c>
      <c r="X3" s="8" t="s">
        <v>146</v>
      </c>
      <c r="Y3" s="8" t="s">
        <v>91</v>
      </c>
      <c r="Z3" s="8"/>
      <c r="AA3" s="8" t="s">
        <v>92</v>
      </c>
      <c r="AB3" s="8" t="s">
        <v>93</v>
      </c>
      <c r="AC3" s="8" t="s">
        <v>84</v>
      </c>
      <c r="AD3" s="8" t="s">
        <v>85</v>
      </c>
      <c r="AE3" s="8" t="s">
        <v>120</v>
      </c>
      <c r="AF3" s="8" t="s">
        <v>900</v>
      </c>
      <c r="AG3" s="8" t="s">
        <v>703</v>
      </c>
      <c r="AH3" s="8"/>
      <c r="AI3" s="8"/>
      <c r="AJ3" s="8" t="s">
        <v>143</v>
      </c>
      <c r="AK3" s="8"/>
      <c r="AL3" s="8"/>
      <c r="AM3" s="8" t="s">
        <v>96</v>
      </c>
      <c r="AN3" s="8" t="s">
        <v>455</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t="s">
        <v>456</v>
      </c>
      <c r="BM3" s="8"/>
      <c r="BN3" s="8"/>
      <c r="BO3" s="8"/>
      <c r="BP3" s="8" t="s">
        <v>133</v>
      </c>
      <c r="BQ3" s="8" t="s">
        <v>127</v>
      </c>
      <c r="BR3" s="8" t="s">
        <v>440</v>
      </c>
      <c r="BS3" s="8"/>
      <c r="BT3" s="8"/>
      <c r="BU3" s="8"/>
      <c r="BV3" s="8"/>
      <c r="BW3" s="8"/>
      <c r="BX3" s="8" t="s">
        <v>901</v>
      </c>
      <c r="BY3" s="8" t="s">
        <v>89</v>
      </c>
      <c r="BZ3" s="8">
        <v>75083134</v>
      </c>
      <c r="CA3" s="8" t="s">
        <v>101</v>
      </c>
      <c r="CB3" s="8">
        <v>15606</v>
      </c>
      <c r="CC3" s="8" t="s">
        <v>93</v>
      </c>
      <c r="CD3" s="8" t="s">
        <v>84</v>
      </c>
      <c r="CE3" s="8" t="s">
        <v>896</v>
      </c>
      <c r="CF3" s="8" t="s">
        <v>147</v>
      </c>
      <c r="CG3" s="8" t="s">
        <v>176</v>
      </c>
      <c r="CH3" s="8" t="s">
        <v>177</v>
      </c>
      <c r="CI3" s="8" t="s">
        <v>879</v>
      </c>
      <c r="CJ3" s="8" t="s">
        <v>879</v>
      </c>
    </row>
    <row r="4" spans="1:88" x14ac:dyDescent="0.25">
      <c r="A4" s="8" t="s">
        <v>630</v>
      </c>
      <c r="B4" s="8"/>
      <c r="C4" s="8">
        <v>726652810</v>
      </c>
      <c r="D4" s="8" t="s">
        <v>93</v>
      </c>
      <c r="E4" s="8" t="s">
        <v>84</v>
      </c>
      <c r="F4" s="8" t="s">
        <v>85</v>
      </c>
      <c r="G4" s="8"/>
      <c r="H4" s="8" t="s">
        <v>103</v>
      </c>
      <c r="I4" s="59" t="s">
        <v>134</v>
      </c>
      <c r="J4" s="8" t="s">
        <v>135</v>
      </c>
      <c r="K4" s="61" t="s">
        <v>87</v>
      </c>
      <c r="L4" s="8" t="s">
        <v>902</v>
      </c>
      <c r="M4" s="18">
        <v>0.9375</v>
      </c>
      <c r="N4" s="8" t="s">
        <v>88</v>
      </c>
      <c r="O4" s="8" t="s">
        <v>903</v>
      </c>
      <c r="P4" s="8" t="s">
        <v>904</v>
      </c>
      <c r="Q4" s="8" t="s">
        <v>89</v>
      </c>
      <c r="R4" s="8">
        <v>10034131</v>
      </c>
      <c r="S4" s="8" t="s">
        <v>905</v>
      </c>
      <c r="T4" s="8" t="s">
        <v>119</v>
      </c>
      <c r="U4" s="8" t="s">
        <v>906</v>
      </c>
      <c r="V4" s="8" t="s">
        <v>108</v>
      </c>
      <c r="W4" s="8">
        <v>5</v>
      </c>
      <c r="X4" s="8" t="s">
        <v>113</v>
      </c>
      <c r="Y4" s="8" t="s">
        <v>91</v>
      </c>
      <c r="Z4" s="8"/>
      <c r="AA4" s="8" t="s">
        <v>92</v>
      </c>
      <c r="AB4" s="8" t="s">
        <v>93</v>
      </c>
      <c r="AC4" s="8" t="s">
        <v>84</v>
      </c>
      <c r="AD4" s="8" t="s">
        <v>85</v>
      </c>
      <c r="AE4" s="8" t="s">
        <v>114</v>
      </c>
      <c r="AF4" s="8" t="s">
        <v>907</v>
      </c>
      <c r="AG4" s="8" t="s">
        <v>908</v>
      </c>
      <c r="AH4" s="8"/>
      <c r="AI4" s="8"/>
      <c r="AJ4" s="8" t="s">
        <v>124</v>
      </c>
      <c r="AK4" s="8" t="s">
        <v>125</v>
      </c>
      <c r="AL4" s="8" t="s">
        <v>138</v>
      </c>
      <c r="AM4" s="8" t="s">
        <v>96</v>
      </c>
      <c r="AN4" s="8" t="s">
        <v>109</v>
      </c>
      <c r="AO4" s="8"/>
      <c r="AP4" s="8"/>
      <c r="AQ4" s="8"/>
      <c r="AR4" s="8"/>
      <c r="AS4" s="8"/>
      <c r="AT4" s="8"/>
      <c r="AU4" s="8"/>
      <c r="AV4" s="8" t="s">
        <v>98</v>
      </c>
      <c r="AW4" s="8" t="s">
        <v>98</v>
      </c>
      <c r="AX4" s="8"/>
      <c r="AY4" s="8"/>
      <c r="AZ4" s="8"/>
      <c r="BA4" s="8"/>
      <c r="BB4" s="8"/>
      <c r="BC4" s="8"/>
      <c r="BD4" s="8"/>
      <c r="BE4" s="8"/>
      <c r="BF4" s="8"/>
      <c r="BG4" s="8"/>
      <c r="BH4" s="8"/>
      <c r="BI4" s="8" t="s">
        <v>98</v>
      </c>
      <c r="BJ4" s="8" t="s">
        <v>98</v>
      </c>
      <c r="BK4" s="8"/>
      <c r="BL4" s="8"/>
      <c r="BM4" s="8" t="s">
        <v>99</v>
      </c>
      <c r="BN4" s="8"/>
      <c r="BO4" s="8"/>
      <c r="BP4" s="8" t="s">
        <v>100</v>
      </c>
      <c r="BQ4" s="8" t="s">
        <v>663</v>
      </c>
      <c r="BR4" s="8" t="s">
        <v>505</v>
      </c>
      <c r="BS4" s="8" t="s">
        <v>567</v>
      </c>
      <c r="BT4" s="8"/>
      <c r="BU4" s="8"/>
      <c r="BV4" s="8"/>
      <c r="BW4" s="8"/>
      <c r="BX4" s="8" t="s">
        <v>667</v>
      </c>
      <c r="BY4" s="8" t="s">
        <v>89</v>
      </c>
      <c r="BZ4" s="8">
        <v>10010442</v>
      </c>
      <c r="CA4" s="8" t="s">
        <v>101</v>
      </c>
      <c r="CB4" s="8">
        <v>10010442</v>
      </c>
      <c r="CC4" s="8" t="s">
        <v>93</v>
      </c>
      <c r="CD4" s="8" t="s">
        <v>84</v>
      </c>
      <c r="CE4" s="8" t="s">
        <v>902</v>
      </c>
      <c r="CF4" s="8" t="s">
        <v>102</v>
      </c>
      <c r="CG4" s="8" t="s">
        <v>134</v>
      </c>
      <c r="CH4" s="8" t="s">
        <v>668</v>
      </c>
      <c r="CI4" s="8" t="s">
        <v>902</v>
      </c>
      <c r="CJ4" s="8" t="s">
        <v>902</v>
      </c>
    </row>
    <row r="5" spans="1:88" x14ac:dyDescent="0.25">
      <c r="A5" s="10" t="s">
        <v>909</v>
      </c>
      <c r="B5" s="10" t="s">
        <v>910</v>
      </c>
      <c r="C5" s="10">
        <v>726653773</v>
      </c>
      <c r="D5" s="10" t="s">
        <v>93</v>
      </c>
      <c r="E5" s="10" t="s">
        <v>84</v>
      </c>
      <c r="F5" s="10" t="s">
        <v>85</v>
      </c>
      <c r="G5" s="10"/>
      <c r="H5" s="10" t="s">
        <v>103</v>
      </c>
      <c r="I5" s="60" t="s">
        <v>573</v>
      </c>
      <c r="J5" s="10" t="s">
        <v>574</v>
      </c>
      <c r="K5" s="62" t="s">
        <v>87</v>
      </c>
      <c r="L5" s="10" t="s">
        <v>911</v>
      </c>
      <c r="M5" s="12">
        <v>0.1875</v>
      </c>
      <c r="N5" s="10" t="s">
        <v>88</v>
      </c>
      <c r="O5" s="10" t="s">
        <v>912</v>
      </c>
      <c r="P5" s="10" t="s">
        <v>913</v>
      </c>
      <c r="Q5" s="10" t="s">
        <v>89</v>
      </c>
      <c r="R5" s="10">
        <v>15930290</v>
      </c>
      <c r="S5" s="10" t="s">
        <v>914</v>
      </c>
      <c r="T5" s="10" t="s">
        <v>119</v>
      </c>
      <c r="U5" s="10" t="s">
        <v>673</v>
      </c>
      <c r="V5" s="10" t="s">
        <v>119</v>
      </c>
      <c r="W5" s="10" t="s">
        <v>98</v>
      </c>
      <c r="X5" s="10" t="s">
        <v>113</v>
      </c>
      <c r="Y5" s="10" t="s">
        <v>91</v>
      </c>
      <c r="Z5" s="10"/>
      <c r="AA5" s="10" t="s">
        <v>92</v>
      </c>
      <c r="AB5" s="10" t="s">
        <v>93</v>
      </c>
      <c r="AC5" s="10" t="s">
        <v>915</v>
      </c>
      <c r="AD5" s="10" t="s">
        <v>85</v>
      </c>
      <c r="AE5" s="10"/>
      <c r="AF5" s="10" t="s">
        <v>916</v>
      </c>
      <c r="AG5" s="10" t="s">
        <v>917</v>
      </c>
      <c r="AH5" s="10"/>
      <c r="AI5" s="10"/>
      <c r="AJ5" s="10" t="s">
        <v>94</v>
      </c>
      <c r="AK5" s="10" t="s">
        <v>95</v>
      </c>
      <c r="AL5" s="10" t="s">
        <v>121</v>
      </c>
      <c r="AM5" s="10" t="s">
        <v>96</v>
      </c>
      <c r="AN5" s="10" t="s">
        <v>97</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t="s">
        <v>116</v>
      </c>
      <c r="BP5" s="10" t="s">
        <v>100</v>
      </c>
      <c r="BQ5" s="10" t="s">
        <v>918</v>
      </c>
      <c r="BR5" s="4" t="s">
        <v>919</v>
      </c>
      <c r="BS5" s="34" t="s">
        <v>920</v>
      </c>
      <c r="BT5" s="10"/>
      <c r="BU5" s="10"/>
      <c r="BV5" s="10"/>
      <c r="BW5" s="10"/>
      <c r="BX5" s="10" t="s">
        <v>921</v>
      </c>
      <c r="BY5" s="10" t="s">
        <v>89</v>
      </c>
      <c r="BZ5" s="10">
        <v>1088026804</v>
      </c>
      <c r="CA5" s="10" t="s">
        <v>101</v>
      </c>
      <c r="CB5" s="10">
        <v>1088026804</v>
      </c>
      <c r="CC5" s="10" t="s">
        <v>93</v>
      </c>
      <c r="CD5" s="10" t="s">
        <v>84</v>
      </c>
      <c r="CE5" s="10" t="s">
        <v>911</v>
      </c>
      <c r="CF5" s="10" t="s">
        <v>102</v>
      </c>
      <c r="CG5" s="10" t="s">
        <v>573</v>
      </c>
      <c r="CH5" s="10" t="s">
        <v>922</v>
      </c>
      <c r="CI5" s="10" t="s">
        <v>911</v>
      </c>
      <c r="CJ5" s="10" t="s">
        <v>911</v>
      </c>
    </row>
    <row r="6" spans="1:88" x14ac:dyDescent="0.25">
      <c r="A6" s="10" t="s">
        <v>874</v>
      </c>
      <c r="B6" s="10"/>
      <c r="C6" s="10">
        <v>726604445</v>
      </c>
      <c r="D6" s="10" t="s">
        <v>93</v>
      </c>
      <c r="E6" s="10" t="s">
        <v>84</v>
      </c>
      <c r="F6" s="10" t="s">
        <v>85</v>
      </c>
      <c r="G6" s="10"/>
      <c r="H6" s="10" t="s">
        <v>103</v>
      </c>
      <c r="I6" s="60" t="s">
        <v>104</v>
      </c>
      <c r="J6" s="10" t="s">
        <v>105</v>
      </c>
      <c r="K6" s="62" t="s">
        <v>87</v>
      </c>
      <c r="L6" s="10" t="s">
        <v>923</v>
      </c>
      <c r="M6" s="12">
        <v>0.39583333333333331</v>
      </c>
      <c r="N6" s="10" t="s">
        <v>88</v>
      </c>
      <c r="O6" s="10" t="s">
        <v>924</v>
      </c>
      <c r="P6" s="10" t="s">
        <v>925</v>
      </c>
      <c r="Q6" s="10" t="s">
        <v>89</v>
      </c>
      <c r="R6" s="10">
        <v>1114092424</v>
      </c>
      <c r="S6" s="10" t="s">
        <v>926</v>
      </c>
      <c r="T6" s="10" t="s">
        <v>107</v>
      </c>
      <c r="U6" s="10" t="s">
        <v>805</v>
      </c>
      <c r="V6" s="10" t="s">
        <v>144</v>
      </c>
      <c r="W6" s="10">
        <v>11</v>
      </c>
      <c r="X6" s="10" t="s">
        <v>927</v>
      </c>
      <c r="Y6" s="10" t="s">
        <v>91</v>
      </c>
      <c r="Z6" s="10"/>
      <c r="AA6" s="10" t="s">
        <v>92</v>
      </c>
      <c r="AB6" s="10" t="s">
        <v>806</v>
      </c>
      <c r="AC6" s="10" t="s">
        <v>928</v>
      </c>
      <c r="AD6" s="10" t="s">
        <v>85</v>
      </c>
      <c r="AE6" s="10"/>
      <c r="AF6" s="10" t="s">
        <v>120</v>
      </c>
      <c r="AG6" s="10" t="s">
        <v>929</v>
      </c>
      <c r="AH6" s="10"/>
      <c r="AI6" s="10"/>
      <c r="AJ6" s="10" t="s">
        <v>94</v>
      </c>
      <c r="AK6" s="10" t="s">
        <v>95</v>
      </c>
      <c r="AL6" s="10" t="s">
        <v>780</v>
      </c>
      <c r="AM6" s="10" t="s">
        <v>96</v>
      </c>
      <c r="AN6" s="10" t="s">
        <v>97</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127</v>
      </c>
      <c r="BR6" s="10" t="s">
        <v>930</v>
      </c>
      <c r="BS6" s="4" t="s">
        <v>931</v>
      </c>
      <c r="BT6" s="10"/>
      <c r="BU6" s="10"/>
      <c r="BV6" s="10"/>
      <c r="BW6" s="10"/>
      <c r="BX6" s="10" t="s">
        <v>932</v>
      </c>
      <c r="BY6" s="10" t="s">
        <v>89</v>
      </c>
      <c r="BZ6" s="10">
        <v>10127955</v>
      </c>
      <c r="CA6" s="10" t="s">
        <v>101</v>
      </c>
      <c r="CB6" s="10" t="s">
        <v>933</v>
      </c>
      <c r="CC6" s="10" t="s">
        <v>93</v>
      </c>
      <c r="CD6" s="10" t="s">
        <v>84</v>
      </c>
      <c r="CE6" s="10" t="s">
        <v>923</v>
      </c>
      <c r="CF6" s="10" t="s">
        <v>102</v>
      </c>
      <c r="CG6" s="10" t="s">
        <v>104</v>
      </c>
      <c r="CH6" s="10" t="s">
        <v>934</v>
      </c>
      <c r="CI6" s="10" t="s">
        <v>923</v>
      </c>
      <c r="CJ6" s="10" t="s">
        <v>923</v>
      </c>
    </row>
    <row r="7" spans="1:88" x14ac:dyDescent="0.25">
      <c r="A7" s="10" t="s">
        <v>935</v>
      </c>
      <c r="B7" s="10"/>
      <c r="C7" s="10">
        <v>724155158</v>
      </c>
      <c r="D7" s="10" t="s">
        <v>93</v>
      </c>
      <c r="E7" s="10" t="s">
        <v>84</v>
      </c>
      <c r="F7" s="10" t="s">
        <v>30</v>
      </c>
      <c r="G7" s="10"/>
      <c r="H7" s="10" t="s">
        <v>103</v>
      </c>
      <c r="I7" s="60" t="s">
        <v>153</v>
      </c>
      <c r="J7" s="10"/>
      <c r="K7" s="62" t="s">
        <v>87</v>
      </c>
      <c r="L7" s="10" t="s">
        <v>936</v>
      </c>
      <c r="M7" s="12">
        <v>0.52778935185185183</v>
      </c>
      <c r="N7" s="10" t="s">
        <v>88</v>
      </c>
      <c r="O7" s="10" t="s">
        <v>937</v>
      </c>
      <c r="P7" s="10" t="s">
        <v>938</v>
      </c>
      <c r="Q7" s="10" t="s">
        <v>89</v>
      </c>
      <c r="R7" s="10">
        <v>4459189</v>
      </c>
      <c r="S7" s="10" t="s">
        <v>939</v>
      </c>
      <c r="T7" s="10" t="s">
        <v>90</v>
      </c>
      <c r="U7" s="10" t="s">
        <v>940</v>
      </c>
      <c r="V7" s="10" t="s">
        <v>108</v>
      </c>
      <c r="W7" s="10">
        <v>3</v>
      </c>
      <c r="X7" s="10"/>
      <c r="Y7" s="10" t="s">
        <v>91</v>
      </c>
      <c r="Z7" s="10"/>
      <c r="AA7" s="10" t="s">
        <v>92</v>
      </c>
      <c r="AB7" s="10" t="s">
        <v>93</v>
      </c>
      <c r="AC7" s="10" t="s">
        <v>795</v>
      </c>
      <c r="AD7" s="10" t="s">
        <v>85</v>
      </c>
      <c r="AE7" s="10"/>
      <c r="AF7" s="10" t="s">
        <v>941</v>
      </c>
      <c r="AG7" s="10" t="s">
        <v>942</v>
      </c>
      <c r="AH7" s="10"/>
      <c r="AI7" s="10"/>
      <c r="AJ7" s="10"/>
      <c r="AK7" s="10"/>
      <c r="AL7" s="10"/>
      <c r="AM7" s="10" t="s">
        <v>943</v>
      </c>
      <c r="AN7" s="10" t="s">
        <v>455</v>
      </c>
      <c r="AO7" s="10"/>
      <c r="AP7" s="10"/>
      <c r="AQ7" s="10"/>
      <c r="AR7" s="10"/>
      <c r="AS7" s="10"/>
      <c r="AT7" s="10"/>
      <c r="AU7" s="10"/>
      <c r="AV7" s="10" t="s">
        <v>98</v>
      </c>
      <c r="AW7" s="10" t="s">
        <v>98</v>
      </c>
      <c r="AX7" s="10"/>
      <c r="AY7" s="10"/>
      <c r="AZ7" s="10"/>
      <c r="BA7" s="10"/>
      <c r="BB7" s="10"/>
      <c r="BC7" s="10"/>
      <c r="BD7" s="10"/>
      <c r="BE7" s="10"/>
      <c r="BF7" s="10"/>
      <c r="BG7" s="10" t="s">
        <v>944</v>
      </c>
      <c r="BH7" s="10" t="s">
        <v>945</v>
      </c>
      <c r="BI7" s="10" t="s">
        <v>93</v>
      </c>
      <c r="BJ7" s="10" t="s">
        <v>84</v>
      </c>
      <c r="BK7" s="10" t="s">
        <v>946</v>
      </c>
      <c r="BL7" s="10" t="s">
        <v>456</v>
      </c>
      <c r="BM7" s="10"/>
      <c r="BN7" s="10"/>
      <c r="BO7" s="10"/>
      <c r="BP7" s="10" t="s">
        <v>133</v>
      </c>
      <c r="BQ7" s="10" t="s">
        <v>947</v>
      </c>
      <c r="BR7" s="10" t="s">
        <v>164</v>
      </c>
      <c r="BS7" s="11" t="s">
        <v>948</v>
      </c>
      <c r="BT7" s="10"/>
      <c r="BU7" s="10"/>
      <c r="BV7" s="10"/>
      <c r="BW7" s="10"/>
      <c r="BX7" s="10" t="s">
        <v>949</v>
      </c>
      <c r="BY7" s="10" t="s">
        <v>89</v>
      </c>
      <c r="BZ7" s="10">
        <v>10111730</v>
      </c>
      <c r="CA7" s="10" t="s">
        <v>101</v>
      </c>
      <c r="CB7" s="10">
        <v>770</v>
      </c>
      <c r="CC7" s="10" t="s">
        <v>93</v>
      </c>
      <c r="CD7" s="10" t="s">
        <v>84</v>
      </c>
      <c r="CE7" s="10" t="s">
        <v>950</v>
      </c>
      <c r="CF7" s="10" t="s">
        <v>147</v>
      </c>
      <c r="CG7" s="10" t="s">
        <v>556</v>
      </c>
      <c r="CH7" s="10" t="s">
        <v>557</v>
      </c>
      <c r="CI7" s="10" t="s">
        <v>951</v>
      </c>
      <c r="CJ7" s="10" t="s">
        <v>952</v>
      </c>
    </row>
    <row r="8" spans="1:88" x14ac:dyDescent="0.25">
      <c r="A8" s="8" t="s">
        <v>953</v>
      </c>
      <c r="B8" s="8"/>
      <c r="C8" s="8">
        <v>726652760</v>
      </c>
      <c r="D8" s="8" t="s">
        <v>93</v>
      </c>
      <c r="E8" s="8" t="s">
        <v>84</v>
      </c>
      <c r="F8" s="8" t="s">
        <v>85</v>
      </c>
      <c r="G8" s="8"/>
      <c r="H8" s="8" t="s">
        <v>103</v>
      </c>
      <c r="I8" s="59" t="s">
        <v>134</v>
      </c>
      <c r="J8" s="8" t="s">
        <v>135</v>
      </c>
      <c r="K8" s="61" t="s">
        <v>87</v>
      </c>
      <c r="L8" s="8" t="s">
        <v>879</v>
      </c>
      <c r="M8" s="18">
        <v>0.4861111111111111</v>
      </c>
      <c r="N8" s="8" t="s">
        <v>106</v>
      </c>
      <c r="O8" s="8" t="s">
        <v>954</v>
      </c>
      <c r="P8" s="8" t="s">
        <v>955</v>
      </c>
      <c r="Q8" s="8" t="s">
        <v>89</v>
      </c>
      <c r="R8" s="8">
        <v>30301545</v>
      </c>
      <c r="S8" s="8" t="s">
        <v>956</v>
      </c>
      <c r="T8" s="8" t="s">
        <v>112</v>
      </c>
      <c r="U8" s="8" t="s">
        <v>579</v>
      </c>
      <c r="V8" s="8" t="s">
        <v>580</v>
      </c>
      <c r="W8" s="8" t="s">
        <v>98</v>
      </c>
      <c r="X8" s="8" t="s">
        <v>113</v>
      </c>
      <c r="Y8" s="8" t="s">
        <v>91</v>
      </c>
      <c r="Z8" s="8"/>
      <c r="AA8" s="8" t="s">
        <v>92</v>
      </c>
      <c r="AB8" s="8" t="s">
        <v>93</v>
      </c>
      <c r="AC8" s="8" t="s">
        <v>84</v>
      </c>
      <c r="AD8" s="8" t="s">
        <v>85</v>
      </c>
      <c r="AE8" s="8" t="s">
        <v>957</v>
      </c>
      <c r="AF8" s="8" t="s">
        <v>958</v>
      </c>
      <c r="AG8" s="8" t="s">
        <v>959</v>
      </c>
      <c r="AH8" s="8"/>
      <c r="AI8" s="8"/>
      <c r="AJ8" s="8" t="s">
        <v>94</v>
      </c>
      <c r="AK8" s="8" t="s">
        <v>95</v>
      </c>
      <c r="AL8" s="8" t="s">
        <v>121</v>
      </c>
      <c r="AM8" s="8" t="s">
        <v>96</v>
      </c>
      <c r="AN8" s="8" t="s">
        <v>109</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960</v>
      </c>
      <c r="BR8" s="8" t="s">
        <v>961</v>
      </c>
      <c r="BS8" s="8" t="s">
        <v>504</v>
      </c>
      <c r="BT8" s="8"/>
      <c r="BU8" s="8"/>
      <c r="BV8" s="8"/>
      <c r="BW8" s="8"/>
      <c r="BX8" s="8" t="s">
        <v>962</v>
      </c>
      <c r="BY8" s="8" t="s">
        <v>89</v>
      </c>
      <c r="BZ8" s="8">
        <v>1094953386</v>
      </c>
      <c r="CA8" s="8" t="s">
        <v>101</v>
      </c>
      <c r="CB8" s="8">
        <v>1094953386</v>
      </c>
      <c r="CC8" s="8" t="s">
        <v>93</v>
      </c>
      <c r="CD8" s="8" t="s">
        <v>84</v>
      </c>
      <c r="CE8" s="8" t="s">
        <v>879</v>
      </c>
      <c r="CF8" s="8" t="s">
        <v>102</v>
      </c>
      <c r="CG8" s="8" t="s">
        <v>134</v>
      </c>
      <c r="CH8" s="8" t="s">
        <v>963</v>
      </c>
      <c r="CI8" s="8" t="s">
        <v>892</v>
      </c>
      <c r="CJ8" s="8" t="s">
        <v>879</v>
      </c>
    </row>
    <row r="9" spans="1:88" x14ac:dyDescent="0.25">
      <c r="A9" s="10" t="s">
        <v>964</v>
      </c>
      <c r="B9" s="10" t="s">
        <v>910</v>
      </c>
      <c r="C9" s="10">
        <v>726606485</v>
      </c>
      <c r="D9" s="10" t="s">
        <v>93</v>
      </c>
      <c r="E9" s="10" t="s">
        <v>84</v>
      </c>
      <c r="F9" s="10" t="s">
        <v>85</v>
      </c>
      <c r="G9" s="10"/>
      <c r="H9" s="10" t="s">
        <v>103</v>
      </c>
      <c r="I9" s="60" t="s">
        <v>965</v>
      </c>
      <c r="J9" s="10" t="s">
        <v>966</v>
      </c>
      <c r="K9" s="62" t="s">
        <v>87</v>
      </c>
      <c r="L9" s="10" t="s">
        <v>902</v>
      </c>
      <c r="M9" s="12">
        <v>0.39097222222222222</v>
      </c>
      <c r="N9" s="10" t="s">
        <v>106</v>
      </c>
      <c r="O9" s="10" t="s">
        <v>967</v>
      </c>
      <c r="P9" s="10" t="s">
        <v>968</v>
      </c>
      <c r="Q9" s="10" t="s">
        <v>89</v>
      </c>
      <c r="R9" s="10">
        <v>1087993449</v>
      </c>
      <c r="S9" s="10" t="s">
        <v>969</v>
      </c>
      <c r="T9" s="10" t="s">
        <v>107</v>
      </c>
      <c r="U9" s="10" t="s">
        <v>970</v>
      </c>
      <c r="V9" s="10" t="s">
        <v>132</v>
      </c>
      <c r="W9" s="10">
        <v>7</v>
      </c>
      <c r="X9" s="10" t="s">
        <v>113</v>
      </c>
      <c r="Y9" s="10" t="s">
        <v>91</v>
      </c>
      <c r="Z9" s="10"/>
      <c r="AA9" s="10" t="s">
        <v>92</v>
      </c>
      <c r="AB9" s="10" t="s">
        <v>93</v>
      </c>
      <c r="AC9" s="10" t="s">
        <v>139</v>
      </c>
      <c r="AD9" s="10" t="s">
        <v>85</v>
      </c>
      <c r="AE9" s="10" t="s">
        <v>971</v>
      </c>
      <c r="AF9" s="10" t="s">
        <v>972</v>
      </c>
      <c r="AG9" s="10" t="s">
        <v>973</v>
      </c>
      <c r="AH9" s="10"/>
      <c r="AI9" s="10"/>
      <c r="AJ9" s="10" t="s">
        <v>94</v>
      </c>
      <c r="AK9" s="10" t="s">
        <v>95</v>
      </c>
      <c r="AL9" s="10" t="s">
        <v>115</v>
      </c>
      <c r="AM9" s="10" t="s">
        <v>96</v>
      </c>
      <c r="AN9" s="10" t="s">
        <v>109</v>
      </c>
      <c r="AO9" s="10"/>
      <c r="AP9" s="10"/>
      <c r="AQ9" s="10"/>
      <c r="AR9" s="10"/>
      <c r="AS9" s="10"/>
      <c r="AT9" s="10"/>
      <c r="AU9" s="10"/>
      <c r="AV9" s="10" t="s">
        <v>98</v>
      </c>
      <c r="AW9" s="10" t="s">
        <v>98</v>
      </c>
      <c r="AX9" s="10"/>
      <c r="AY9" s="10"/>
      <c r="AZ9" s="10"/>
      <c r="BA9" s="10"/>
      <c r="BB9" s="10"/>
      <c r="BC9" s="10"/>
      <c r="BD9" s="10" t="s">
        <v>133</v>
      </c>
      <c r="BE9" s="10" t="s">
        <v>133</v>
      </c>
      <c r="BF9" s="10" t="s">
        <v>133</v>
      </c>
      <c r="BG9" s="10"/>
      <c r="BH9" s="10"/>
      <c r="BI9" s="10" t="s">
        <v>98</v>
      </c>
      <c r="BJ9" s="10" t="s">
        <v>98</v>
      </c>
      <c r="BK9" s="10"/>
      <c r="BL9" s="10"/>
      <c r="BM9" s="10" t="s">
        <v>99</v>
      </c>
      <c r="BN9" s="10"/>
      <c r="BO9" s="10"/>
      <c r="BP9" s="10" t="s">
        <v>100</v>
      </c>
      <c r="BQ9" s="10" t="s">
        <v>172</v>
      </c>
      <c r="BR9" s="10" t="s">
        <v>841</v>
      </c>
      <c r="BS9" s="4" t="s">
        <v>505</v>
      </c>
      <c r="BT9" s="4" t="s">
        <v>974</v>
      </c>
      <c r="BU9" s="10"/>
      <c r="BV9" s="10"/>
      <c r="BW9" s="10"/>
      <c r="BX9" s="10" t="s">
        <v>975</v>
      </c>
      <c r="BY9" s="10" t="s">
        <v>89</v>
      </c>
      <c r="BZ9" s="10">
        <v>1088323518</v>
      </c>
      <c r="CA9" s="10" t="s">
        <v>101</v>
      </c>
      <c r="CB9" s="10">
        <v>1088323518</v>
      </c>
      <c r="CC9" s="10" t="s">
        <v>93</v>
      </c>
      <c r="CD9" s="10" t="s">
        <v>84</v>
      </c>
      <c r="CE9" s="10" t="s">
        <v>902</v>
      </c>
      <c r="CF9" s="10" t="s">
        <v>102</v>
      </c>
      <c r="CG9" s="10" t="s">
        <v>965</v>
      </c>
      <c r="CH9" s="10" t="s">
        <v>976</v>
      </c>
      <c r="CI9" s="10" t="s">
        <v>977</v>
      </c>
      <c r="CJ9" s="10" t="s">
        <v>902</v>
      </c>
    </row>
    <row r="10" spans="1:88" x14ac:dyDescent="0.25">
      <c r="A10" s="10" t="s">
        <v>978</v>
      </c>
      <c r="B10" s="10" t="s">
        <v>687</v>
      </c>
      <c r="C10" s="10">
        <v>726654925</v>
      </c>
      <c r="D10" s="10" t="s">
        <v>93</v>
      </c>
      <c r="E10" s="10" t="s">
        <v>84</v>
      </c>
      <c r="F10" s="10" t="s">
        <v>85</v>
      </c>
      <c r="G10" s="10"/>
      <c r="H10" s="10" t="s">
        <v>103</v>
      </c>
      <c r="I10" s="60" t="s">
        <v>104</v>
      </c>
      <c r="J10" s="10" t="s">
        <v>105</v>
      </c>
      <c r="K10" s="62" t="s">
        <v>87</v>
      </c>
      <c r="L10" s="10" t="s">
        <v>979</v>
      </c>
      <c r="M10" s="12">
        <v>0.81944444444444453</v>
      </c>
      <c r="N10" s="10" t="s">
        <v>88</v>
      </c>
      <c r="O10" s="10" t="s">
        <v>980</v>
      </c>
      <c r="P10" s="10" t="s">
        <v>981</v>
      </c>
      <c r="Q10" s="10" t="s">
        <v>89</v>
      </c>
      <c r="R10" s="10">
        <v>9763706</v>
      </c>
      <c r="S10" s="10" t="s">
        <v>982</v>
      </c>
      <c r="T10" s="10" t="s">
        <v>119</v>
      </c>
      <c r="U10" s="10" t="s">
        <v>883</v>
      </c>
      <c r="V10" s="10" t="s">
        <v>119</v>
      </c>
      <c r="W10" s="10" t="s">
        <v>98</v>
      </c>
      <c r="X10" s="10" t="s">
        <v>152</v>
      </c>
      <c r="Y10" s="10" t="s">
        <v>91</v>
      </c>
      <c r="Z10" s="10"/>
      <c r="AA10" s="10" t="s">
        <v>92</v>
      </c>
      <c r="AB10" s="10" t="s">
        <v>93</v>
      </c>
      <c r="AC10" s="10" t="s">
        <v>983</v>
      </c>
      <c r="AD10" s="10" t="s">
        <v>85</v>
      </c>
      <c r="AE10" s="10"/>
      <c r="AF10" s="10" t="s">
        <v>984</v>
      </c>
      <c r="AG10" s="10" t="s">
        <v>985</v>
      </c>
      <c r="AH10" s="10"/>
      <c r="AI10" s="10"/>
      <c r="AJ10" s="10" t="s">
        <v>94</v>
      </c>
      <c r="AK10" s="10" t="s">
        <v>95</v>
      </c>
      <c r="AL10" s="10" t="s">
        <v>115</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t="s">
        <v>110</v>
      </c>
      <c r="BO10" s="10"/>
      <c r="BP10" s="10" t="s">
        <v>100</v>
      </c>
      <c r="BQ10" s="10" t="s">
        <v>986</v>
      </c>
      <c r="BR10" s="10" t="s">
        <v>987</v>
      </c>
      <c r="BS10" s="11" t="s">
        <v>988</v>
      </c>
      <c r="BT10" s="10" t="s">
        <v>989</v>
      </c>
      <c r="BU10" s="10" t="s">
        <v>990</v>
      </c>
      <c r="BV10" s="10"/>
      <c r="BW10" s="10"/>
      <c r="BX10" s="10" t="s">
        <v>991</v>
      </c>
      <c r="BY10" s="10" t="s">
        <v>89</v>
      </c>
      <c r="BZ10" s="10">
        <v>1097037128</v>
      </c>
      <c r="CA10" s="10" t="s">
        <v>101</v>
      </c>
      <c r="CB10" s="10">
        <v>1097037128</v>
      </c>
      <c r="CC10" s="10" t="s">
        <v>93</v>
      </c>
      <c r="CD10" s="10" t="s">
        <v>84</v>
      </c>
      <c r="CE10" s="10" t="s">
        <v>979</v>
      </c>
      <c r="CF10" s="10" t="s">
        <v>147</v>
      </c>
      <c r="CG10" s="10" t="s">
        <v>104</v>
      </c>
      <c r="CH10" s="10" t="s">
        <v>992</v>
      </c>
      <c r="CI10" s="10" t="s">
        <v>979</v>
      </c>
      <c r="CJ10" s="10" t="s">
        <v>979</v>
      </c>
    </row>
    <row r="11" spans="1:88" x14ac:dyDescent="0.25">
      <c r="A11" s="10" t="s">
        <v>993</v>
      </c>
      <c r="B11" s="10" t="s">
        <v>687</v>
      </c>
      <c r="C11" s="10">
        <v>726656335</v>
      </c>
      <c r="D11" s="10" t="s">
        <v>93</v>
      </c>
      <c r="E11" s="10" t="s">
        <v>84</v>
      </c>
      <c r="F11" s="10" t="s">
        <v>85</v>
      </c>
      <c r="G11" s="10"/>
      <c r="H11" s="10" t="s">
        <v>103</v>
      </c>
      <c r="I11" s="60" t="s">
        <v>104</v>
      </c>
      <c r="J11" s="10" t="s">
        <v>105</v>
      </c>
      <c r="K11" s="62" t="s">
        <v>87</v>
      </c>
      <c r="L11" s="10" t="s">
        <v>994</v>
      </c>
      <c r="M11" s="12">
        <v>0.9375</v>
      </c>
      <c r="N11" s="10" t="s">
        <v>88</v>
      </c>
      <c r="O11" s="10" t="s">
        <v>995</v>
      </c>
      <c r="P11" s="10" t="s">
        <v>996</v>
      </c>
      <c r="Q11" s="10" t="s">
        <v>89</v>
      </c>
      <c r="R11" s="10">
        <v>1093222198</v>
      </c>
      <c r="S11" s="10" t="s">
        <v>997</v>
      </c>
      <c r="T11" s="10" t="s">
        <v>107</v>
      </c>
      <c r="U11" s="10" t="s">
        <v>805</v>
      </c>
      <c r="V11" s="10" t="s">
        <v>119</v>
      </c>
      <c r="W11" s="10" t="s">
        <v>98</v>
      </c>
      <c r="X11" s="10" t="s">
        <v>998</v>
      </c>
      <c r="Y11" s="10" t="s">
        <v>91</v>
      </c>
      <c r="Z11" s="10"/>
      <c r="AA11" s="10" t="s">
        <v>92</v>
      </c>
      <c r="AB11" s="10" t="s">
        <v>806</v>
      </c>
      <c r="AC11" s="10" t="s">
        <v>999</v>
      </c>
      <c r="AD11" s="10" t="s">
        <v>85</v>
      </c>
      <c r="AE11" s="10"/>
      <c r="AF11" s="10" t="s">
        <v>1000</v>
      </c>
      <c r="AG11" s="10" t="s">
        <v>1001</v>
      </c>
      <c r="AH11" s="10"/>
      <c r="AI11" s="10"/>
      <c r="AJ11" s="10" t="s">
        <v>124</v>
      </c>
      <c r="AK11" s="10" t="s">
        <v>125</v>
      </c>
      <c r="AL11" s="10" t="s">
        <v>518</v>
      </c>
      <c r="AM11" s="10" t="s">
        <v>96</v>
      </c>
      <c r="AN11" s="10" t="s">
        <v>97</v>
      </c>
      <c r="AO11" s="10"/>
      <c r="AP11" s="10"/>
      <c r="AQ11" s="10"/>
      <c r="AR11" s="10"/>
      <c r="AS11" s="10"/>
      <c r="AT11" s="10"/>
      <c r="AU11" s="10"/>
      <c r="AV11" s="10" t="s">
        <v>98</v>
      </c>
      <c r="AW11" s="10" t="s">
        <v>98</v>
      </c>
      <c r="AX11" s="10"/>
      <c r="AY11" s="10"/>
      <c r="AZ11" s="10"/>
      <c r="BA11" s="10"/>
      <c r="BB11" s="10"/>
      <c r="BC11" s="10"/>
      <c r="BD11" s="10"/>
      <c r="BE11" s="10"/>
      <c r="BF11" s="10"/>
      <c r="BG11" s="10"/>
      <c r="BH11" s="10"/>
      <c r="BI11" s="10" t="s">
        <v>98</v>
      </c>
      <c r="BJ11" s="10" t="s">
        <v>98</v>
      </c>
      <c r="BK11" s="10"/>
      <c r="BL11" s="10"/>
      <c r="BM11" s="10" t="s">
        <v>99</v>
      </c>
      <c r="BN11" s="10" t="s">
        <v>110</v>
      </c>
      <c r="BO11" s="10"/>
      <c r="BP11" s="10" t="s">
        <v>100</v>
      </c>
      <c r="BQ11" s="10" t="s">
        <v>841</v>
      </c>
      <c r="BR11" s="10" t="s">
        <v>111</v>
      </c>
      <c r="BS11" s="11" t="s">
        <v>1002</v>
      </c>
      <c r="BT11" s="10" t="s">
        <v>1003</v>
      </c>
      <c r="BU11" s="10" t="s">
        <v>1004</v>
      </c>
      <c r="BV11" s="10"/>
      <c r="BW11" s="10"/>
      <c r="BX11" s="10" t="s">
        <v>1005</v>
      </c>
      <c r="BY11" s="10" t="s">
        <v>89</v>
      </c>
      <c r="BZ11" s="10">
        <v>1088293305</v>
      </c>
      <c r="CA11" s="10" t="s">
        <v>101</v>
      </c>
      <c r="CB11" s="10">
        <v>1088293305</v>
      </c>
      <c r="CC11" s="10" t="s">
        <v>93</v>
      </c>
      <c r="CD11" s="10" t="s">
        <v>84</v>
      </c>
      <c r="CE11" s="10" t="s">
        <v>1006</v>
      </c>
      <c r="CF11" s="10" t="s">
        <v>147</v>
      </c>
      <c r="CG11" s="10" t="s">
        <v>104</v>
      </c>
      <c r="CH11" s="10" t="s">
        <v>1007</v>
      </c>
      <c r="CI11" s="10" t="s">
        <v>1006</v>
      </c>
      <c r="CJ11" s="10" t="s">
        <v>1006</v>
      </c>
    </row>
    <row r="12" spans="1:88" x14ac:dyDescent="0.25">
      <c r="A12" s="10" t="s">
        <v>1008</v>
      </c>
      <c r="B12" s="10" t="s">
        <v>1009</v>
      </c>
      <c r="C12" s="10">
        <v>726652956</v>
      </c>
      <c r="D12" s="10" t="s">
        <v>93</v>
      </c>
      <c r="E12" s="10" t="s">
        <v>84</v>
      </c>
      <c r="F12" s="10" t="s">
        <v>85</v>
      </c>
      <c r="G12" s="10"/>
      <c r="H12" s="10" t="s">
        <v>103</v>
      </c>
      <c r="I12" s="60" t="s">
        <v>134</v>
      </c>
      <c r="J12" s="10" t="s">
        <v>135</v>
      </c>
      <c r="K12" s="62" t="s">
        <v>87</v>
      </c>
      <c r="L12" s="10" t="s">
        <v>979</v>
      </c>
      <c r="M12" s="12">
        <v>0.18055555555555555</v>
      </c>
      <c r="N12" s="10" t="s">
        <v>88</v>
      </c>
      <c r="O12" s="10" t="s">
        <v>1010</v>
      </c>
      <c r="P12" s="10" t="s">
        <v>1011</v>
      </c>
      <c r="Q12" s="10" t="s">
        <v>89</v>
      </c>
      <c r="R12" s="10">
        <v>1088352117</v>
      </c>
      <c r="S12" s="10" t="s">
        <v>1012</v>
      </c>
      <c r="T12" s="10" t="s">
        <v>107</v>
      </c>
      <c r="U12" s="10" t="s">
        <v>1013</v>
      </c>
      <c r="V12" s="10" t="s">
        <v>144</v>
      </c>
      <c r="W12" s="10">
        <v>11</v>
      </c>
      <c r="X12" s="10" t="s">
        <v>1014</v>
      </c>
      <c r="Y12" s="10" t="s">
        <v>91</v>
      </c>
      <c r="Z12" s="10"/>
      <c r="AA12" s="10" t="s">
        <v>92</v>
      </c>
      <c r="AB12" s="10" t="s">
        <v>93</v>
      </c>
      <c r="AC12" s="10" t="s">
        <v>139</v>
      </c>
      <c r="AD12" s="10" t="s">
        <v>85</v>
      </c>
      <c r="AE12" s="10" t="s">
        <v>161</v>
      </c>
      <c r="AF12" s="10" t="s">
        <v>1015</v>
      </c>
      <c r="AG12" s="10" t="s">
        <v>1015</v>
      </c>
      <c r="AH12" s="10"/>
      <c r="AI12" s="10"/>
      <c r="AJ12" s="10" t="s">
        <v>124</v>
      </c>
      <c r="AK12" s="10" t="s">
        <v>125</v>
      </c>
      <c r="AL12" s="10" t="s">
        <v>814</v>
      </c>
      <c r="AM12" s="10" t="s">
        <v>96</v>
      </c>
      <c r="AN12" s="10" t="s">
        <v>109</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1016</v>
      </c>
      <c r="BR12" s="10" t="s">
        <v>1017</v>
      </c>
      <c r="BS12" s="10" t="s">
        <v>1018</v>
      </c>
      <c r="BT12" s="4" t="s">
        <v>640</v>
      </c>
      <c r="BU12" s="10"/>
      <c r="BV12" s="10"/>
      <c r="BW12" s="10"/>
      <c r="BX12" s="10" t="s">
        <v>1019</v>
      </c>
      <c r="BY12" s="10" t="s">
        <v>89</v>
      </c>
      <c r="BZ12" s="10">
        <v>1088283359</v>
      </c>
      <c r="CA12" s="10" t="s">
        <v>101</v>
      </c>
      <c r="CB12" s="10">
        <v>1088283359</v>
      </c>
      <c r="CC12" s="10" t="s">
        <v>93</v>
      </c>
      <c r="CD12" s="10" t="s">
        <v>84</v>
      </c>
      <c r="CE12" s="10" t="s">
        <v>979</v>
      </c>
      <c r="CF12" s="10" t="s">
        <v>102</v>
      </c>
      <c r="CG12" s="10" t="s">
        <v>134</v>
      </c>
      <c r="CH12" s="10" t="s">
        <v>1020</v>
      </c>
      <c r="CI12" s="10" t="s">
        <v>892</v>
      </c>
      <c r="CJ12" s="10" t="s">
        <v>979</v>
      </c>
    </row>
    <row r="13" spans="1:88" x14ac:dyDescent="0.25">
      <c r="A13" s="8" t="s">
        <v>630</v>
      </c>
      <c r="B13" s="8"/>
      <c r="C13" s="8">
        <v>726606528</v>
      </c>
      <c r="D13" s="8" t="s">
        <v>93</v>
      </c>
      <c r="E13" s="8" t="s">
        <v>84</v>
      </c>
      <c r="F13" s="8" t="s">
        <v>85</v>
      </c>
      <c r="G13" s="8"/>
      <c r="H13" s="8" t="s">
        <v>86</v>
      </c>
      <c r="I13" s="59" t="s">
        <v>965</v>
      </c>
      <c r="J13" s="8" t="s">
        <v>966</v>
      </c>
      <c r="K13" s="61" t="s">
        <v>87</v>
      </c>
      <c r="L13" s="8" t="s">
        <v>1021</v>
      </c>
      <c r="M13" s="18">
        <v>2.013888888888889E-2</v>
      </c>
      <c r="N13" s="8" t="s">
        <v>88</v>
      </c>
      <c r="O13" s="8" t="s">
        <v>496</v>
      </c>
      <c r="P13" s="8" t="s">
        <v>1022</v>
      </c>
      <c r="Q13" s="8" t="s">
        <v>89</v>
      </c>
      <c r="R13" s="8">
        <v>10268580</v>
      </c>
      <c r="S13" s="8" t="s">
        <v>1023</v>
      </c>
      <c r="T13" s="8" t="s">
        <v>123</v>
      </c>
      <c r="U13" s="8" t="s">
        <v>579</v>
      </c>
      <c r="V13" s="8" t="s">
        <v>793</v>
      </c>
      <c r="W13" s="8">
        <v>3</v>
      </c>
      <c r="X13" s="8" t="s">
        <v>113</v>
      </c>
      <c r="Y13" s="8" t="s">
        <v>91</v>
      </c>
      <c r="Z13" s="8"/>
      <c r="AA13" s="8" t="s">
        <v>92</v>
      </c>
      <c r="AB13" s="8" t="s">
        <v>93</v>
      </c>
      <c r="AC13" s="8" t="s">
        <v>84</v>
      </c>
      <c r="AD13" s="8" t="s">
        <v>85</v>
      </c>
      <c r="AE13" s="8" t="s">
        <v>957</v>
      </c>
      <c r="AF13" s="8" t="s">
        <v>1024</v>
      </c>
      <c r="AG13" s="8" t="s">
        <v>1025</v>
      </c>
      <c r="AH13" s="8"/>
      <c r="AI13" s="8"/>
      <c r="AJ13" s="8" t="s">
        <v>94</v>
      </c>
      <c r="AK13" s="8" t="s">
        <v>95</v>
      </c>
      <c r="AL13" s="8" t="s">
        <v>1026</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c r="BO13" s="8"/>
      <c r="BP13" s="8" t="s">
        <v>100</v>
      </c>
      <c r="BQ13" s="8" t="s">
        <v>172</v>
      </c>
      <c r="BR13" s="8" t="s">
        <v>841</v>
      </c>
      <c r="BS13" s="8" t="s">
        <v>1027</v>
      </c>
      <c r="BT13" s="8" t="s">
        <v>1028</v>
      </c>
      <c r="BU13" s="8"/>
      <c r="BV13" s="8"/>
      <c r="BW13" s="8"/>
      <c r="BX13" s="8" t="s">
        <v>975</v>
      </c>
      <c r="BY13" s="8" t="s">
        <v>89</v>
      </c>
      <c r="BZ13" s="8">
        <v>1088323518</v>
      </c>
      <c r="CA13" s="8" t="s">
        <v>101</v>
      </c>
      <c r="CB13" s="8">
        <v>1088323518</v>
      </c>
      <c r="CC13" s="8" t="s">
        <v>93</v>
      </c>
      <c r="CD13" s="8" t="s">
        <v>84</v>
      </c>
      <c r="CE13" s="8" t="s">
        <v>1021</v>
      </c>
      <c r="CF13" s="8" t="s">
        <v>102</v>
      </c>
      <c r="CG13" s="8" t="s">
        <v>965</v>
      </c>
      <c r="CH13" s="8" t="s">
        <v>976</v>
      </c>
      <c r="CI13" s="8" t="s">
        <v>951</v>
      </c>
      <c r="CJ13" s="8" t="s">
        <v>1021</v>
      </c>
    </row>
    <row r="14" spans="1:88" x14ac:dyDescent="0.25">
      <c r="A14" s="10" t="s">
        <v>1029</v>
      </c>
      <c r="B14" s="10"/>
      <c r="C14" s="10">
        <v>726654665</v>
      </c>
      <c r="D14" s="10" t="s">
        <v>93</v>
      </c>
      <c r="E14" s="10" t="s">
        <v>84</v>
      </c>
      <c r="F14" s="10" t="s">
        <v>85</v>
      </c>
      <c r="G14" s="10"/>
      <c r="H14" s="10" t="s">
        <v>103</v>
      </c>
      <c r="I14" s="60" t="s">
        <v>128</v>
      </c>
      <c r="J14" s="10" t="s">
        <v>129</v>
      </c>
      <c r="K14" s="62" t="s">
        <v>87</v>
      </c>
      <c r="L14" s="10" t="s">
        <v>994</v>
      </c>
      <c r="M14" s="12">
        <v>0.35416666666666669</v>
      </c>
      <c r="N14" s="10" t="s">
        <v>88</v>
      </c>
      <c r="O14" s="10" t="s">
        <v>1030</v>
      </c>
      <c r="P14" s="10" t="s">
        <v>1031</v>
      </c>
      <c r="Q14" s="10" t="s">
        <v>89</v>
      </c>
      <c r="R14" s="10">
        <v>18532409</v>
      </c>
      <c r="S14" s="10" t="s">
        <v>1032</v>
      </c>
      <c r="T14" s="10" t="s">
        <v>123</v>
      </c>
      <c r="U14" s="10" t="s">
        <v>1033</v>
      </c>
      <c r="V14" s="10" t="s">
        <v>144</v>
      </c>
      <c r="W14" s="10">
        <v>11</v>
      </c>
      <c r="X14" s="10" t="s">
        <v>1034</v>
      </c>
      <c r="Y14" s="10" t="s">
        <v>91</v>
      </c>
      <c r="Z14" s="10"/>
      <c r="AA14" s="10" t="s">
        <v>92</v>
      </c>
      <c r="AB14" s="10" t="s">
        <v>93</v>
      </c>
      <c r="AC14" s="10" t="s">
        <v>139</v>
      </c>
      <c r="AD14" s="10" t="s">
        <v>85</v>
      </c>
      <c r="AE14" s="10" t="s">
        <v>1035</v>
      </c>
      <c r="AF14" s="10" t="s">
        <v>1036</v>
      </c>
      <c r="AG14" s="10" t="s">
        <v>1037</v>
      </c>
      <c r="AH14" s="10"/>
      <c r="AI14" s="10"/>
      <c r="AJ14" s="10" t="s">
        <v>94</v>
      </c>
      <c r="AK14" s="10" t="s">
        <v>95</v>
      </c>
      <c r="AL14" s="10" t="s">
        <v>1038</v>
      </c>
      <c r="AM14" s="10" t="s">
        <v>96</v>
      </c>
      <c r="AN14" s="10" t="s">
        <v>109</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111</v>
      </c>
      <c r="BR14" s="10"/>
      <c r="BS14" s="10"/>
      <c r="BT14" s="10"/>
      <c r="BU14" s="4" t="s">
        <v>505</v>
      </c>
      <c r="BV14" s="10"/>
      <c r="BW14" s="10"/>
      <c r="BX14" s="10" t="s">
        <v>1039</v>
      </c>
      <c r="BY14" s="10" t="s">
        <v>89</v>
      </c>
      <c r="BZ14" s="10">
        <v>79938440</v>
      </c>
      <c r="CA14" s="10" t="s">
        <v>101</v>
      </c>
      <c r="CB14" s="10" t="s">
        <v>1040</v>
      </c>
      <c r="CC14" s="10" t="s">
        <v>93</v>
      </c>
      <c r="CD14" s="10" t="s">
        <v>84</v>
      </c>
      <c r="CE14" s="10" t="s">
        <v>994</v>
      </c>
      <c r="CF14" s="10" t="s">
        <v>102</v>
      </c>
      <c r="CG14" s="10" t="s">
        <v>128</v>
      </c>
      <c r="CH14" s="10" t="s">
        <v>1041</v>
      </c>
      <c r="CI14" s="10" t="s">
        <v>1006</v>
      </c>
      <c r="CJ14" s="10" t="s">
        <v>994</v>
      </c>
    </row>
    <row r="15" spans="1:88" x14ac:dyDescent="0.25">
      <c r="A15" s="8" t="s">
        <v>1042</v>
      </c>
      <c r="B15" s="8"/>
      <c r="C15" s="8">
        <v>726660248</v>
      </c>
      <c r="D15" s="8" t="s">
        <v>93</v>
      </c>
      <c r="E15" s="8" t="s">
        <v>84</v>
      </c>
      <c r="F15" s="8" t="s">
        <v>85</v>
      </c>
      <c r="G15" s="8"/>
      <c r="H15" s="8" t="s">
        <v>103</v>
      </c>
      <c r="I15" s="59" t="s">
        <v>128</v>
      </c>
      <c r="J15" s="8" t="s">
        <v>129</v>
      </c>
      <c r="K15" s="61" t="s">
        <v>87</v>
      </c>
      <c r="L15" s="8" t="s">
        <v>1006</v>
      </c>
      <c r="M15" s="18">
        <v>0.27777777777777779</v>
      </c>
      <c r="N15" s="8" t="s">
        <v>88</v>
      </c>
      <c r="O15" s="8" t="s">
        <v>1043</v>
      </c>
      <c r="P15" s="8" t="s">
        <v>1044</v>
      </c>
      <c r="Q15" s="8" t="s">
        <v>89</v>
      </c>
      <c r="R15" s="8">
        <v>4350186</v>
      </c>
      <c r="S15" s="8" t="s">
        <v>1045</v>
      </c>
      <c r="T15" s="8" t="s">
        <v>107</v>
      </c>
      <c r="U15" s="8" t="s">
        <v>500</v>
      </c>
      <c r="V15" s="8" t="s">
        <v>132</v>
      </c>
      <c r="W15" s="8">
        <v>9</v>
      </c>
      <c r="X15" s="8" t="s">
        <v>1046</v>
      </c>
      <c r="Y15" s="8" t="s">
        <v>91</v>
      </c>
      <c r="Z15" s="8"/>
      <c r="AA15" s="8" t="s">
        <v>92</v>
      </c>
      <c r="AB15" s="8" t="s">
        <v>93</v>
      </c>
      <c r="AC15" s="8" t="s">
        <v>84</v>
      </c>
      <c r="AD15" s="8" t="s">
        <v>85</v>
      </c>
      <c r="AE15" s="8" t="s">
        <v>114</v>
      </c>
      <c r="AF15" s="8" t="s">
        <v>114</v>
      </c>
      <c r="AG15" s="8" t="s">
        <v>1047</v>
      </c>
      <c r="AH15" s="8"/>
      <c r="AI15" s="8"/>
      <c r="AJ15" s="8" t="s">
        <v>124</v>
      </c>
      <c r="AK15" s="8" t="s">
        <v>125</v>
      </c>
      <c r="AL15" s="8" t="s">
        <v>1048</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c r="BO15" s="8"/>
      <c r="BP15" s="8" t="s">
        <v>100</v>
      </c>
      <c r="BQ15" s="8" t="s">
        <v>111</v>
      </c>
      <c r="BR15" s="8" t="s">
        <v>164</v>
      </c>
      <c r="BS15" s="8" t="s">
        <v>1049</v>
      </c>
      <c r="BT15" s="8" t="s">
        <v>1050</v>
      </c>
      <c r="BU15" s="8" t="s">
        <v>1051</v>
      </c>
      <c r="BV15" s="8"/>
      <c r="BW15" s="8"/>
      <c r="BX15" s="8" t="s">
        <v>1052</v>
      </c>
      <c r="BY15" s="8" t="s">
        <v>89</v>
      </c>
      <c r="BZ15" s="8">
        <v>14232292</v>
      </c>
      <c r="CA15" s="8" t="s">
        <v>101</v>
      </c>
      <c r="CB15" s="8" t="s">
        <v>1053</v>
      </c>
      <c r="CC15" s="8" t="s">
        <v>93</v>
      </c>
      <c r="CD15" s="8" t="s">
        <v>84</v>
      </c>
      <c r="CE15" s="8" t="s">
        <v>1006</v>
      </c>
      <c r="CF15" s="8" t="s">
        <v>102</v>
      </c>
      <c r="CG15" s="8" t="s">
        <v>128</v>
      </c>
      <c r="CH15" s="8" t="s">
        <v>1054</v>
      </c>
      <c r="CI15" s="8" t="s">
        <v>1055</v>
      </c>
      <c r="CJ15" s="8" t="s">
        <v>1006</v>
      </c>
    </row>
    <row r="16" spans="1:88" x14ac:dyDescent="0.25">
      <c r="A16" s="8" t="s">
        <v>953</v>
      </c>
      <c r="B16" s="8"/>
      <c r="C16" s="8">
        <v>726660682</v>
      </c>
      <c r="D16" s="8" t="s">
        <v>93</v>
      </c>
      <c r="E16" s="8" t="s">
        <v>84</v>
      </c>
      <c r="F16" s="8" t="s">
        <v>85</v>
      </c>
      <c r="G16" s="8"/>
      <c r="H16" s="8" t="s">
        <v>86</v>
      </c>
      <c r="I16" s="59" t="s">
        <v>117</v>
      </c>
      <c r="J16" s="8" t="s">
        <v>118</v>
      </c>
      <c r="K16" s="61" t="s">
        <v>87</v>
      </c>
      <c r="L16" s="8" t="s">
        <v>1006</v>
      </c>
      <c r="M16" s="18">
        <v>0.45833333333333331</v>
      </c>
      <c r="N16" s="8" t="s">
        <v>88</v>
      </c>
      <c r="O16" s="8" t="s">
        <v>1056</v>
      </c>
      <c r="P16" s="8" t="s">
        <v>1057</v>
      </c>
      <c r="Q16" s="8" t="s">
        <v>89</v>
      </c>
      <c r="R16" s="8">
        <v>4577709</v>
      </c>
      <c r="S16" s="8" t="s">
        <v>1058</v>
      </c>
      <c r="T16" s="8" t="s">
        <v>112</v>
      </c>
      <c r="U16" s="8" t="s">
        <v>1059</v>
      </c>
      <c r="V16" s="8" t="s">
        <v>119</v>
      </c>
      <c r="W16" s="8" t="s">
        <v>98</v>
      </c>
      <c r="X16" s="8" t="s">
        <v>146</v>
      </c>
      <c r="Y16" s="8" t="s">
        <v>91</v>
      </c>
      <c r="Z16" s="8"/>
      <c r="AA16" s="8" t="s">
        <v>92</v>
      </c>
      <c r="AB16" s="8" t="s">
        <v>93</v>
      </c>
      <c r="AC16" s="8" t="s">
        <v>84</v>
      </c>
      <c r="AD16" s="8" t="s">
        <v>85</v>
      </c>
      <c r="AE16" s="8"/>
      <c r="AF16" s="8" t="s">
        <v>1060</v>
      </c>
      <c r="AG16" s="8" t="s">
        <v>1061</v>
      </c>
      <c r="AH16" s="8"/>
      <c r="AI16" s="8"/>
      <c r="AJ16" s="8" t="s">
        <v>94</v>
      </c>
      <c r="AK16" s="8" t="s">
        <v>95</v>
      </c>
      <c r="AL16" s="8" t="s">
        <v>121</v>
      </c>
      <c r="AM16" s="8" t="s">
        <v>96</v>
      </c>
      <c r="AN16" s="8" t="s">
        <v>97</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133</v>
      </c>
      <c r="BQ16" s="8" t="s">
        <v>1062</v>
      </c>
      <c r="BR16" s="8"/>
      <c r="BS16" s="8"/>
      <c r="BT16" s="8"/>
      <c r="BU16" s="8" t="s">
        <v>1063</v>
      </c>
      <c r="BV16" s="8"/>
      <c r="BW16" s="8"/>
      <c r="BX16" s="8" t="s">
        <v>1064</v>
      </c>
      <c r="BY16" s="8" t="s">
        <v>89</v>
      </c>
      <c r="BZ16" s="8">
        <v>1094948884</v>
      </c>
      <c r="CA16" s="8" t="s">
        <v>101</v>
      </c>
      <c r="CB16" s="8">
        <v>1094948884</v>
      </c>
      <c r="CC16" s="8" t="s">
        <v>93</v>
      </c>
      <c r="CD16" s="8" t="s">
        <v>84</v>
      </c>
      <c r="CE16" s="8" t="s">
        <v>1006</v>
      </c>
      <c r="CF16" s="8" t="s">
        <v>102</v>
      </c>
      <c r="CG16" s="8" t="s">
        <v>117</v>
      </c>
      <c r="CH16" s="8" t="s">
        <v>1065</v>
      </c>
      <c r="CI16" s="8" t="s">
        <v>1006</v>
      </c>
      <c r="CJ16" s="8" t="s">
        <v>1006</v>
      </c>
    </row>
    <row r="19" spans="3:6" x14ac:dyDescent="0.25">
      <c r="C19" s="14" t="s">
        <v>291</v>
      </c>
      <c r="D19" s="14" t="s">
        <v>292</v>
      </c>
      <c r="E19" s="14" t="s">
        <v>84</v>
      </c>
      <c r="F19" s="30" t="s">
        <v>294</v>
      </c>
    </row>
    <row r="20" spans="3:6" x14ac:dyDescent="0.25">
      <c r="C20" s="8" t="s">
        <v>216</v>
      </c>
      <c r="D20" s="46">
        <v>7</v>
      </c>
      <c r="E20" s="46">
        <v>3</v>
      </c>
      <c r="F20" s="15">
        <v>1</v>
      </c>
    </row>
    <row r="21" spans="3:6" x14ac:dyDescent="0.25">
      <c r="C21" s="8" t="s">
        <v>293</v>
      </c>
      <c r="D21" s="46">
        <v>3</v>
      </c>
      <c r="E21" s="46">
        <v>3</v>
      </c>
      <c r="F21" s="15">
        <v>1</v>
      </c>
    </row>
    <row r="22" spans="3:6" x14ac:dyDescent="0.25">
      <c r="C22" s="7" t="s">
        <v>681</v>
      </c>
      <c r="D22" s="31">
        <v>2</v>
      </c>
      <c r="E22" s="31">
        <v>1</v>
      </c>
      <c r="F22" s="53">
        <v>0.5</v>
      </c>
    </row>
    <row r="23" spans="3:6" x14ac:dyDescent="0.25">
      <c r="C23" t="s">
        <v>1067</v>
      </c>
      <c r="D23">
        <v>2</v>
      </c>
      <c r="E23">
        <v>0</v>
      </c>
      <c r="F23" s="52">
        <v>1</v>
      </c>
    </row>
    <row r="24" spans="3:6" x14ac:dyDescent="0.25">
      <c r="C24" t="s">
        <v>1068</v>
      </c>
      <c r="D24">
        <v>1</v>
      </c>
      <c r="E24">
        <v>0</v>
      </c>
      <c r="F24">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workbookViewId="0">
      <selection activeCell="G16" sqref="G2:G16"/>
    </sheetView>
  </sheetViews>
  <sheetFormatPr baseColWidth="10" defaultRowHeight="15" x14ac:dyDescent="0.25"/>
  <cols>
    <col min="1" max="1" width="44" customWidth="1"/>
    <col min="4" max="4" width="14.7109375" customWidth="1"/>
    <col min="5" max="5" width="20.5703125" customWidth="1"/>
    <col min="68" max="68" width="47.5703125" customWidth="1"/>
    <col min="69" max="69" width="49.42578125" customWidth="1"/>
    <col min="70" max="70" width="37.7109375" customWidth="1"/>
    <col min="71" max="71" width="36.42578125" customWidth="1"/>
    <col min="72" max="72" width="49.42578125" customWidth="1"/>
  </cols>
  <sheetData>
    <row r="1" spans="1:87" s="8" customFormat="1" x14ac:dyDescent="0.25">
      <c r="A1" s="82" t="s">
        <v>1275</v>
      </c>
      <c r="B1" s="8" t="s">
        <v>282</v>
      </c>
      <c r="C1" s="8" t="s">
        <v>283</v>
      </c>
      <c r="D1" s="8"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17</v>
      </c>
      <c r="V1" s="8" t="s">
        <v>18</v>
      </c>
      <c r="W1" s="8" t="s">
        <v>19</v>
      </c>
      <c r="X1" s="8" t="s">
        <v>20</v>
      </c>
      <c r="Y1" s="8" t="s">
        <v>21</v>
      </c>
      <c r="Z1" s="8" t="s">
        <v>22</v>
      </c>
      <c r="AA1" s="8" t="s">
        <v>23</v>
      </c>
      <c r="AB1" s="84" t="s">
        <v>24</v>
      </c>
      <c r="AC1" s="8" t="s">
        <v>25</v>
      </c>
      <c r="AD1" s="8" t="s">
        <v>26</v>
      </c>
      <c r="AE1" s="8" t="s">
        <v>27</v>
      </c>
      <c r="AF1" s="8" t="s">
        <v>28</v>
      </c>
      <c r="AG1" s="8" t="s">
        <v>29</v>
      </c>
      <c r="AH1" s="8" t="s">
        <v>30</v>
      </c>
      <c r="AI1" s="8" t="s">
        <v>31</v>
      </c>
      <c r="AJ1" s="8" t="s">
        <v>32</v>
      </c>
      <c r="AK1" s="8" t="s">
        <v>33</v>
      </c>
      <c r="AL1" s="8" t="s">
        <v>34</v>
      </c>
      <c r="AM1" s="8" t="s">
        <v>35</v>
      </c>
      <c r="AN1" s="8" t="s">
        <v>36</v>
      </c>
      <c r="AO1" s="8" t="s">
        <v>37</v>
      </c>
      <c r="AP1" s="8" t="s">
        <v>38</v>
      </c>
      <c r="AQ1" s="8" t="s">
        <v>39</v>
      </c>
      <c r="AR1" s="8" t="s">
        <v>40</v>
      </c>
      <c r="AS1" s="8" t="s">
        <v>41</v>
      </c>
      <c r="AT1" s="8" t="s">
        <v>42</v>
      </c>
      <c r="AU1" s="8" t="s">
        <v>43</v>
      </c>
      <c r="AV1" s="8" t="s">
        <v>44</v>
      </c>
      <c r="AW1" s="8" t="s">
        <v>45</v>
      </c>
      <c r="AX1" s="8" t="s">
        <v>46</v>
      </c>
      <c r="AY1" s="8" t="s">
        <v>47</v>
      </c>
      <c r="AZ1" s="8" t="s">
        <v>48</v>
      </c>
      <c r="BA1" s="8" t="s">
        <v>49</v>
      </c>
      <c r="BB1" s="8" t="s">
        <v>50</v>
      </c>
      <c r="BC1" s="8" t="s">
        <v>51</v>
      </c>
      <c r="BD1" s="8" t="s">
        <v>52</v>
      </c>
      <c r="BE1" s="8" t="s">
        <v>53</v>
      </c>
      <c r="BF1" s="8" t="s">
        <v>54</v>
      </c>
      <c r="BG1" s="8" t="s">
        <v>55</v>
      </c>
      <c r="BH1" s="8" t="s">
        <v>56</v>
      </c>
      <c r="BI1" s="8" t="s">
        <v>57</v>
      </c>
      <c r="BJ1" s="8" t="s">
        <v>58</v>
      </c>
      <c r="BK1" s="8" t="s">
        <v>59</v>
      </c>
      <c r="BL1" s="8" t="s">
        <v>60</v>
      </c>
      <c r="BM1" s="8" t="s">
        <v>61</v>
      </c>
      <c r="BN1" s="8" t="s">
        <v>62</v>
      </c>
      <c r="BO1" s="8" t="s">
        <v>63</v>
      </c>
      <c r="BP1" s="8" t="s">
        <v>64</v>
      </c>
      <c r="BQ1" s="8" t="s">
        <v>65</v>
      </c>
      <c r="BR1" s="8" t="s">
        <v>66</v>
      </c>
      <c r="BS1" s="8" t="s">
        <v>67</v>
      </c>
      <c r="BT1" s="8" t="s">
        <v>68</v>
      </c>
      <c r="BU1" s="8" t="s">
        <v>69</v>
      </c>
      <c r="BV1" s="8" t="s">
        <v>70</v>
      </c>
      <c r="BW1" s="8" t="s">
        <v>71</v>
      </c>
      <c r="BX1" s="8" t="s">
        <v>72</v>
      </c>
      <c r="BY1" s="8" t="s">
        <v>73</v>
      </c>
      <c r="BZ1" s="8" t="s">
        <v>74</v>
      </c>
      <c r="CA1" s="8" t="s">
        <v>75</v>
      </c>
      <c r="CB1" s="8" t="s">
        <v>76</v>
      </c>
      <c r="CC1" s="8" t="s">
        <v>77</v>
      </c>
      <c r="CD1" s="8" t="s">
        <v>78</v>
      </c>
      <c r="CE1" s="8" t="s">
        <v>79</v>
      </c>
      <c r="CF1" s="8" t="s">
        <v>80</v>
      </c>
      <c r="CG1" s="8" t="s">
        <v>81</v>
      </c>
      <c r="CH1" s="8" t="s">
        <v>82</v>
      </c>
      <c r="CI1" s="8" t="s">
        <v>83</v>
      </c>
    </row>
    <row r="2" spans="1:87" x14ac:dyDescent="0.25">
      <c r="A2" s="7" t="s">
        <v>1274</v>
      </c>
      <c r="B2" s="80">
        <v>724155667</v>
      </c>
      <c r="C2" s="80" t="s">
        <v>93</v>
      </c>
      <c r="D2" s="80" t="s">
        <v>84</v>
      </c>
      <c r="E2" s="80" t="s">
        <v>85</v>
      </c>
      <c r="F2" s="80"/>
      <c r="G2" s="80" t="s">
        <v>86</v>
      </c>
      <c r="H2" s="80" t="s">
        <v>153</v>
      </c>
      <c r="I2" s="80"/>
      <c r="J2" s="80" t="s">
        <v>87</v>
      </c>
      <c r="K2" s="80" t="s">
        <v>1225</v>
      </c>
      <c r="L2" s="83">
        <v>0.91667824074074078</v>
      </c>
      <c r="M2" s="80" t="s">
        <v>88</v>
      </c>
      <c r="N2" s="80" t="s">
        <v>1226</v>
      </c>
      <c r="O2" s="80" t="s">
        <v>1227</v>
      </c>
      <c r="P2" s="80" t="s">
        <v>89</v>
      </c>
      <c r="Q2" s="80">
        <v>1088239741</v>
      </c>
      <c r="R2" s="80" t="s">
        <v>1228</v>
      </c>
      <c r="S2" s="80" t="s">
        <v>123</v>
      </c>
      <c r="T2" s="80" t="s">
        <v>1229</v>
      </c>
      <c r="U2" s="80" t="s">
        <v>144</v>
      </c>
      <c r="V2" s="80">
        <v>11</v>
      </c>
      <c r="W2" s="80"/>
      <c r="X2" s="80" t="s">
        <v>91</v>
      </c>
      <c r="Y2" s="80"/>
      <c r="Z2" s="80" t="s">
        <v>92</v>
      </c>
      <c r="AA2" s="80" t="s">
        <v>93</v>
      </c>
      <c r="AB2" s="85" t="s">
        <v>84</v>
      </c>
      <c r="AC2" s="80" t="s">
        <v>85</v>
      </c>
      <c r="AD2" s="80"/>
      <c r="AE2" s="80" t="s">
        <v>1230</v>
      </c>
      <c r="AF2" s="80" t="s">
        <v>1231</v>
      </c>
      <c r="AG2" s="80"/>
      <c r="AH2" s="80"/>
      <c r="AI2" s="80"/>
      <c r="AJ2" s="80"/>
      <c r="AK2" s="80"/>
      <c r="AL2" s="80" t="s">
        <v>943</v>
      </c>
      <c r="AM2" s="80" t="s">
        <v>455</v>
      </c>
      <c r="AN2" s="80"/>
      <c r="AO2" s="80"/>
      <c r="AP2" s="80"/>
      <c r="AQ2" s="80"/>
      <c r="AR2" s="80"/>
      <c r="AS2" s="80"/>
      <c r="AT2" s="80"/>
      <c r="AU2" s="80" t="s">
        <v>98</v>
      </c>
      <c r="AV2" s="80" t="s">
        <v>98</v>
      </c>
      <c r="AW2" s="80"/>
      <c r="AX2" s="80"/>
      <c r="AY2" s="80"/>
      <c r="AZ2" s="80"/>
      <c r="BA2" s="80"/>
      <c r="BB2" s="80"/>
      <c r="BC2" s="80"/>
      <c r="BD2" s="80"/>
      <c r="BE2" s="80"/>
      <c r="BF2" s="80" t="s">
        <v>944</v>
      </c>
      <c r="BG2" s="80" t="s">
        <v>1232</v>
      </c>
      <c r="BH2" s="80" t="s">
        <v>93</v>
      </c>
      <c r="BI2" s="80" t="s">
        <v>84</v>
      </c>
      <c r="BJ2" s="80" t="s">
        <v>1233</v>
      </c>
      <c r="BK2" s="80" t="s">
        <v>456</v>
      </c>
      <c r="BL2" s="80"/>
      <c r="BM2" s="80"/>
      <c r="BN2" s="80"/>
      <c r="BO2" s="80" t="s">
        <v>133</v>
      </c>
      <c r="BP2" s="80" t="s">
        <v>1234</v>
      </c>
      <c r="BQ2" s="81" t="s">
        <v>1235</v>
      </c>
      <c r="BR2" s="80"/>
      <c r="BS2" s="80"/>
      <c r="BT2" s="80"/>
      <c r="BU2" s="79"/>
      <c r="BV2" s="79"/>
      <c r="BW2" s="79" t="s">
        <v>457</v>
      </c>
      <c r="BX2" s="79" t="s">
        <v>89</v>
      </c>
      <c r="BY2" s="79">
        <v>30328017</v>
      </c>
      <c r="BZ2" s="79" t="s">
        <v>101</v>
      </c>
      <c r="CA2" s="79">
        <v>30328017</v>
      </c>
      <c r="CB2" s="79" t="s">
        <v>93</v>
      </c>
      <c r="CC2" s="79" t="s">
        <v>84</v>
      </c>
      <c r="CD2" s="79" t="s">
        <v>1125</v>
      </c>
      <c r="CE2" s="79" t="s">
        <v>147</v>
      </c>
      <c r="CF2" s="79" t="s">
        <v>556</v>
      </c>
      <c r="CG2" s="79" t="s">
        <v>557</v>
      </c>
      <c r="CH2" s="79" t="s">
        <v>1236</v>
      </c>
      <c r="CI2" s="79" t="s">
        <v>1196</v>
      </c>
    </row>
    <row r="3" spans="1:87" x14ac:dyDescent="0.25">
      <c r="A3" s="10" t="s">
        <v>1272</v>
      </c>
      <c r="B3" s="65">
        <v>726653136</v>
      </c>
      <c r="C3" s="65" t="s">
        <v>93</v>
      </c>
      <c r="D3" s="65" t="s">
        <v>84</v>
      </c>
      <c r="E3" s="65" t="s">
        <v>85</v>
      </c>
      <c r="F3" s="65"/>
      <c r="G3" s="65" t="s">
        <v>103</v>
      </c>
      <c r="H3" s="65" t="s">
        <v>525</v>
      </c>
      <c r="I3" s="65" t="s">
        <v>526</v>
      </c>
      <c r="J3" s="65" t="s">
        <v>87</v>
      </c>
      <c r="K3" s="65" t="s">
        <v>1125</v>
      </c>
      <c r="L3" s="66">
        <v>0.33333333333333331</v>
      </c>
      <c r="M3" s="65" t="s">
        <v>88</v>
      </c>
      <c r="N3" s="65" t="s">
        <v>1126</v>
      </c>
      <c r="O3" s="65" t="s">
        <v>1127</v>
      </c>
      <c r="P3" s="65" t="s">
        <v>89</v>
      </c>
      <c r="Q3" s="65">
        <v>4501103</v>
      </c>
      <c r="R3" s="65" t="s">
        <v>1128</v>
      </c>
      <c r="S3" s="65" t="s">
        <v>123</v>
      </c>
      <c r="T3" s="65" t="s">
        <v>1129</v>
      </c>
      <c r="U3" s="65" t="s">
        <v>1130</v>
      </c>
      <c r="V3" s="65">
        <v>2</v>
      </c>
      <c r="W3" s="65" t="s">
        <v>1131</v>
      </c>
      <c r="X3" s="65" t="s">
        <v>91</v>
      </c>
      <c r="Y3" s="65"/>
      <c r="Z3" s="65" t="s">
        <v>92</v>
      </c>
      <c r="AA3" s="65" t="s">
        <v>93</v>
      </c>
      <c r="AB3" s="65" t="s">
        <v>139</v>
      </c>
      <c r="AC3" s="65" t="s">
        <v>85</v>
      </c>
      <c r="AD3" s="65"/>
      <c r="AE3" s="65" t="s">
        <v>661</v>
      </c>
      <c r="AF3" s="65" t="s">
        <v>1132</v>
      </c>
      <c r="AG3" s="65"/>
      <c r="AH3" s="65"/>
      <c r="AI3" s="65" t="s">
        <v>1133</v>
      </c>
      <c r="AJ3" s="65" t="s">
        <v>1134</v>
      </c>
      <c r="AK3" s="65" t="s">
        <v>1135</v>
      </c>
      <c r="AL3" s="65" t="s">
        <v>96</v>
      </c>
      <c r="AM3" s="65" t="s">
        <v>97</v>
      </c>
      <c r="AN3" s="65"/>
      <c r="AO3" s="65"/>
      <c r="AP3" s="65"/>
      <c r="AQ3" s="65"/>
      <c r="AR3" s="65"/>
      <c r="AS3" s="65"/>
      <c r="AT3" s="65"/>
      <c r="AU3" s="65" t="s">
        <v>98</v>
      </c>
      <c r="AV3" s="65" t="s">
        <v>98</v>
      </c>
      <c r="AW3" s="65"/>
      <c r="AX3" s="65"/>
      <c r="AY3" s="65"/>
      <c r="AZ3" s="65"/>
      <c r="BA3" s="65"/>
      <c r="BB3" s="65"/>
      <c r="BC3" s="65"/>
      <c r="BD3" s="65"/>
      <c r="BE3" s="65"/>
      <c r="BF3" s="65"/>
      <c r="BG3" s="65"/>
      <c r="BH3" s="65" t="s">
        <v>98</v>
      </c>
      <c r="BI3" s="65" t="s">
        <v>98</v>
      </c>
      <c r="BJ3" s="65"/>
      <c r="BK3" s="65"/>
      <c r="BL3" s="65" t="s">
        <v>99</v>
      </c>
      <c r="BM3" s="65"/>
      <c r="BN3" s="65"/>
      <c r="BO3" s="65" t="s">
        <v>100</v>
      </c>
      <c r="BP3" s="65" t="s">
        <v>1136</v>
      </c>
      <c r="BQ3" s="67" t="s">
        <v>537</v>
      </c>
      <c r="BR3" s="65" t="s">
        <v>1137</v>
      </c>
      <c r="BS3" s="65" t="s">
        <v>1138</v>
      </c>
      <c r="BT3" s="65" t="s">
        <v>1139</v>
      </c>
      <c r="BU3" s="65"/>
      <c r="BV3" s="65"/>
      <c r="BW3" s="65" t="s">
        <v>539</v>
      </c>
      <c r="BX3" s="65" t="s">
        <v>89</v>
      </c>
      <c r="BY3" s="65">
        <v>4379562</v>
      </c>
      <c r="BZ3" s="65" t="s">
        <v>101</v>
      </c>
      <c r="CA3" s="65" t="s">
        <v>540</v>
      </c>
      <c r="CB3" s="65" t="s">
        <v>93</v>
      </c>
      <c r="CC3" s="65" t="s">
        <v>84</v>
      </c>
      <c r="CD3" s="65" t="s">
        <v>1125</v>
      </c>
      <c r="CE3" s="65" t="s">
        <v>102</v>
      </c>
      <c r="CF3" s="65" t="s">
        <v>525</v>
      </c>
      <c r="CG3" s="65" t="s">
        <v>541</v>
      </c>
      <c r="CH3" s="65" t="s">
        <v>1125</v>
      </c>
      <c r="CI3" s="65" t="s">
        <v>1125</v>
      </c>
    </row>
    <row r="4" spans="1:87" x14ac:dyDescent="0.25">
      <c r="A4" s="7" t="s">
        <v>630</v>
      </c>
      <c r="B4" s="8">
        <v>726662142</v>
      </c>
      <c r="C4" s="8" t="s">
        <v>93</v>
      </c>
      <c r="D4" s="8" t="s">
        <v>84</v>
      </c>
      <c r="E4" s="8" t="s">
        <v>85</v>
      </c>
      <c r="F4" s="8"/>
      <c r="G4" s="8" t="s">
        <v>103</v>
      </c>
      <c r="H4" s="8" t="s">
        <v>134</v>
      </c>
      <c r="I4" s="8" t="s">
        <v>135</v>
      </c>
      <c r="J4" s="8" t="s">
        <v>87</v>
      </c>
      <c r="K4" s="8" t="s">
        <v>1140</v>
      </c>
      <c r="L4" s="18">
        <v>0.78125</v>
      </c>
      <c r="M4" s="8" t="s">
        <v>88</v>
      </c>
      <c r="N4" s="8" t="s">
        <v>1141</v>
      </c>
      <c r="O4" s="8" t="s">
        <v>1142</v>
      </c>
      <c r="P4" s="8" t="s">
        <v>89</v>
      </c>
      <c r="Q4" s="8">
        <v>1088291634</v>
      </c>
      <c r="R4" s="8" t="s">
        <v>1143</v>
      </c>
      <c r="S4" s="8" t="s">
        <v>107</v>
      </c>
      <c r="T4" s="8" t="s">
        <v>548</v>
      </c>
      <c r="U4" s="8" t="s">
        <v>580</v>
      </c>
      <c r="V4" s="8" t="s">
        <v>98</v>
      </c>
      <c r="W4" s="8" t="s">
        <v>113</v>
      </c>
      <c r="X4" s="8" t="s">
        <v>91</v>
      </c>
      <c r="Y4" s="8"/>
      <c r="Z4" s="8" t="s">
        <v>92</v>
      </c>
      <c r="AA4" s="8" t="s">
        <v>93</v>
      </c>
      <c r="AB4" s="84" t="s">
        <v>84</v>
      </c>
      <c r="AC4" s="8" t="s">
        <v>85</v>
      </c>
      <c r="AD4" s="8" t="s">
        <v>1144</v>
      </c>
      <c r="AE4" s="8" t="s">
        <v>1145</v>
      </c>
      <c r="AF4" s="8" t="s">
        <v>1146</v>
      </c>
      <c r="AG4" s="8"/>
      <c r="AH4" s="8"/>
      <c r="AI4" s="8" t="s">
        <v>124</v>
      </c>
      <c r="AJ4" s="8" t="s">
        <v>125</v>
      </c>
      <c r="AK4" s="8" t="s">
        <v>138</v>
      </c>
      <c r="AL4" s="8" t="s">
        <v>96</v>
      </c>
      <c r="AM4" s="8" t="s">
        <v>109</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t="s">
        <v>110</v>
      </c>
      <c r="BN4" s="8" t="s">
        <v>116</v>
      </c>
      <c r="BO4" s="8" t="s">
        <v>100</v>
      </c>
      <c r="BP4" s="8" t="s">
        <v>111</v>
      </c>
      <c r="BQ4" s="4" t="s">
        <v>520</v>
      </c>
      <c r="BR4" s="8"/>
      <c r="BS4" s="8"/>
      <c r="BT4" s="8"/>
      <c r="BU4" s="68"/>
      <c r="BV4" s="68"/>
      <c r="BW4" s="68" t="s">
        <v>1147</v>
      </c>
      <c r="BX4" s="68" t="s">
        <v>89</v>
      </c>
      <c r="BY4" s="68">
        <v>1088277872</v>
      </c>
      <c r="BZ4" s="68" t="s">
        <v>101</v>
      </c>
      <c r="CA4" s="68">
        <v>1088277872</v>
      </c>
      <c r="CB4" s="68" t="s">
        <v>93</v>
      </c>
      <c r="CC4" s="68" t="s">
        <v>84</v>
      </c>
      <c r="CD4" s="68" t="s">
        <v>1140</v>
      </c>
      <c r="CE4" s="68" t="s">
        <v>102</v>
      </c>
      <c r="CF4" s="68" t="s">
        <v>134</v>
      </c>
      <c r="CG4" s="68" t="s">
        <v>1148</v>
      </c>
      <c r="CH4" s="68" t="s">
        <v>1149</v>
      </c>
      <c r="CI4" s="68" t="s">
        <v>1140</v>
      </c>
    </row>
    <row r="5" spans="1:87" x14ac:dyDescent="0.25">
      <c r="A5" s="7" t="s">
        <v>1273</v>
      </c>
      <c r="B5" s="8">
        <v>726664246</v>
      </c>
      <c r="C5" s="8" t="s">
        <v>93</v>
      </c>
      <c r="D5" s="8" t="s">
        <v>84</v>
      </c>
      <c r="E5" s="8" t="s">
        <v>85</v>
      </c>
      <c r="F5" s="8"/>
      <c r="G5" s="8" t="s">
        <v>103</v>
      </c>
      <c r="H5" s="8" t="s">
        <v>134</v>
      </c>
      <c r="I5" s="8" t="s">
        <v>135</v>
      </c>
      <c r="J5" s="8" t="s">
        <v>87</v>
      </c>
      <c r="K5" s="8" t="s">
        <v>1113</v>
      </c>
      <c r="L5" s="18">
        <v>0.2986111111111111</v>
      </c>
      <c r="M5" s="8" t="s">
        <v>88</v>
      </c>
      <c r="N5" s="8" t="s">
        <v>1114</v>
      </c>
      <c r="O5" s="8" t="s">
        <v>1115</v>
      </c>
      <c r="P5" s="8" t="s">
        <v>89</v>
      </c>
      <c r="Q5" s="8">
        <v>16055281</v>
      </c>
      <c r="R5" s="8" t="s">
        <v>1116</v>
      </c>
      <c r="S5" s="8" t="s">
        <v>90</v>
      </c>
      <c r="T5" s="8" t="s">
        <v>170</v>
      </c>
      <c r="U5" s="8" t="s">
        <v>144</v>
      </c>
      <c r="V5" s="8">
        <v>11</v>
      </c>
      <c r="W5" s="8" t="s">
        <v>1117</v>
      </c>
      <c r="X5" s="8" t="s">
        <v>91</v>
      </c>
      <c r="Y5" s="8"/>
      <c r="Z5" s="8" t="s">
        <v>92</v>
      </c>
      <c r="AA5" s="8" t="s">
        <v>93</v>
      </c>
      <c r="AB5" s="84" t="s">
        <v>84</v>
      </c>
      <c r="AC5" s="8" t="s">
        <v>85</v>
      </c>
      <c r="AD5" s="8" t="s">
        <v>120</v>
      </c>
      <c r="AE5" s="8" t="s">
        <v>120</v>
      </c>
      <c r="AF5" s="8" t="s">
        <v>1118</v>
      </c>
      <c r="AG5" s="8"/>
      <c r="AH5" s="8"/>
      <c r="AI5" s="8" t="s">
        <v>124</v>
      </c>
      <c r="AJ5" s="8" t="s">
        <v>125</v>
      </c>
      <c r="AK5" s="8" t="s">
        <v>814</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t="s">
        <v>116</v>
      </c>
      <c r="BO5" s="8" t="s">
        <v>100</v>
      </c>
      <c r="BP5" s="8" t="s">
        <v>1119</v>
      </c>
      <c r="BQ5" s="69" t="s">
        <v>504</v>
      </c>
      <c r="BR5" s="4" t="s">
        <v>1120</v>
      </c>
      <c r="BS5" s="8"/>
      <c r="BT5" s="8" t="s">
        <v>1121</v>
      </c>
      <c r="BU5" s="68"/>
      <c r="BV5" s="68"/>
      <c r="BW5" s="68" t="s">
        <v>1122</v>
      </c>
      <c r="BX5" s="68" t="s">
        <v>89</v>
      </c>
      <c r="BY5" s="68">
        <v>1088256284</v>
      </c>
      <c r="BZ5" s="68" t="s">
        <v>101</v>
      </c>
      <c r="CA5" s="68">
        <v>1088256284</v>
      </c>
      <c r="CB5" s="68" t="s">
        <v>93</v>
      </c>
      <c r="CC5" s="68" t="s">
        <v>84</v>
      </c>
      <c r="CD5" s="68" t="s">
        <v>1113</v>
      </c>
      <c r="CE5" s="68" t="s">
        <v>102</v>
      </c>
      <c r="CF5" s="68" t="s">
        <v>134</v>
      </c>
      <c r="CG5" s="68" t="s">
        <v>1123</v>
      </c>
      <c r="CH5" s="68" t="s">
        <v>1113</v>
      </c>
      <c r="CI5" s="68" t="s">
        <v>1113</v>
      </c>
    </row>
    <row r="6" spans="1:87" x14ac:dyDescent="0.25">
      <c r="A6" s="7" t="s">
        <v>1276</v>
      </c>
      <c r="B6" s="8">
        <v>726664944</v>
      </c>
      <c r="C6" s="8" t="s">
        <v>93</v>
      </c>
      <c r="D6" s="8" t="s">
        <v>84</v>
      </c>
      <c r="E6" s="8" t="s">
        <v>85</v>
      </c>
      <c r="F6" s="8"/>
      <c r="G6" s="8" t="s">
        <v>103</v>
      </c>
      <c r="H6" s="8" t="s">
        <v>117</v>
      </c>
      <c r="I6" s="8" t="s">
        <v>118</v>
      </c>
      <c r="J6" s="8" t="s">
        <v>87</v>
      </c>
      <c r="K6" s="8" t="s">
        <v>1150</v>
      </c>
      <c r="L6" s="18">
        <v>0.63541666666666663</v>
      </c>
      <c r="M6" s="8" t="s">
        <v>88</v>
      </c>
      <c r="N6" s="8" t="s">
        <v>1151</v>
      </c>
      <c r="O6" s="8" t="s">
        <v>1152</v>
      </c>
      <c r="P6" s="8" t="s">
        <v>89</v>
      </c>
      <c r="Q6" s="8">
        <v>10069440</v>
      </c>
      <c r="R6" s="8" t="s">
        <v>1153</v>
      </c>
      <c r="S6" s="8" t="s">
        <v>499</v>
      </c>
      <c r="T6" s="8" t="s">
        <v>500</v>
      </c>
      <c r="U6" s="8" t="s">
        <v>108</v>
      </c>
      <c r="V6" s="8">
        <v>5</v>
      </c>
      <c r="W6" s="8" t="s">
        <v>113</v>
      </c>
      <c r="X6" s="8" t="s">
        <v>91</v>
      </c>
      <c r="Y6" s="8"/>
      <c r="Z6" s="8" t="s">
        <v>92</v>
      </c>
      <c r="AA6" s="8" t="s">
        <v>93</v>
      </c>
      <c r="AB6" s="84" t="s">
        <v>84</v>
      </c>
      <c r="AC6" s="8" t="s">
        <v>85</v>
      </c>
      <c r="AD6" s="8" t="s">
        <v>957</v>
      </c>
      <c r="AE6" s="8" t="s">
        <v>1154</v>
      </c>
      <c r="AF6" s="8" t="s">
        <v>1155</v>
      </c>
      <c r="AG6" s="8"/>
      <c r="AH6" s="8"/>
      <c r="AI6" s="8" t="s">
        <v>94</v>
      </c>
      <c r="AJ6" s="8" t="s">
        <v>95</v>
      </c>
      <c r="AK6" s="8" t="s">
        <v>121</v>
      </c>
      <c r="AL6" s="8" t="s">
        <v>96</v>
      </c>
      <c r="AM6" s="8" t="s">
        <v>97</v>
      </c>
      <c r="AN6" s="8"/>
      <c r="AO6" s="8"/>
      <c r="AP6" s="8"/>
      <c r="AQ6" s="8"/>
      <c r="AR6" s="8"/>
      <c r="AS6" s="8"/>
      <c r="AT6" s="8"/>
      <c r="AU6" s="8" t="s">
        <v>98</v>
      </c>
      <c r="AV6" s="8" t="s">
        <v>98</v>
      </c>
      <c r="AW6" s="8"/>
      <c r="AX6" s="8"/>
      <c r="AY6" s="8"/>
      <c r="AZ6" s="8"/>
      <c r="BA6" s="8"/>
      <c r="BB6" s="8"/>
      <c r="BC6" s="8"/>
      <c r="BD6" s="8"/>
      <c r="BE6" s="8"/>
      <c r="BF6" s="8"/>
      <c r="BG6" s="8"/>
      <c r="BH6" s="8" t="s">
        <v>98</v>
      </c>
      <c r="BI6" s="8" t="s">
        <v>98</v>
      </c>
      <c r="BJ6" s="8"/>
      <c r="BK6" s="8"/>
      <c r="BL6" s="8" t="s">
        <v>99</v>
      </c>
      <c r="BM6" s="8"/>
      <c r="BN6" s="8"/>
      <c r="BO6" s="8" t="s">
        <v>100</v>
      </c>
      <c r="BP6" s="8" t="s">
        <v>1156</v>
      </c>
      <c r="BQ6" s="69" t="s">
        <v>1157</v>
      </c>
      <c r="BR6" s="8" t="s">
        <v>1158</v>
      </c>
      <c r="BS6" s="8"/>
      <c r="BT6" s="8"/>
      <c r="BU6" s="68"/>
      <c r="BV6" s="68"/>
      <c r="BW6" s="68" t="s">
        <v>1159</v>
      </c>
      <c r="BX6" s="68" t="s">
        <v>89</v>
      </c>
      <c r="BY6" s="68">
        <v>1085325380</v>
      </c>
      <c r="BZ6" s="68" t="s">
        <v>101</v>
      </c>
      <c r="CA6" s="68">
        <v>1085325380</v>
      </c>
      <c r="CB6" s="68" t="s">
        <v>93</v>
      </c>
      <c r="CC6" s="68" t="s">
        <v>84</v>
      </c>
      <c r="CD6" s="68" t="s">
        <v>1150</v>
      </c>
      <c r="CE6" s="68" t="s">
        <v>147</v>
      </c>
      <c r="CF6" s="68" t="s">
        <v>117</v>
      </c>
      <c r="CG6" s="68" t="s">
        <v>1160</v>
      </c>
      <c r="CH6" s="68" t="s">
        <v>1161</v>
      </c>
      <c r="CI6" s="68" t="s">
        <v>1150</v>
      </c>
    </row>
    <row r="7" spans="1:87" x14ac:dyDescent="0.25">
      <c r="A7" s="10" t="s">
        <v>1237</v>
      </c>
      <c r="B7" s="73">
        <v>726664428</v>
      </c>
      <c r="C7" s="73" t="s">
        <v>93</v>
      </c>
      <c r="D7" s="73" t="s">
        <v>84</v>
      </c>
      <c r="E7" s="73" t="s">
        <v>85</v>
      </c>
      <c r="F7" s="73"/>
      <c r="G7" s="73" t="s">
        <v>103</v>
      </c>
      <c r="H7" s="73" t="s">
        <v>134</v>
      </c>
      <c r="I7" s="73" t="s">
        <v>135</v>
      </c>
      <c r="J7" s="73" t="s">
        <v>87</v>
      </c>
      <c r="K7" s="73" t="s">
        <v>1238</v>
      </c>
      <c r="L7" s="74">
        <v>0.59027777777777779</v>
      </c>
      <c r="M7" s="73" t="s">
        <v>88</v>
      </c>
      <c r="N7" s="73" t="s">
        <v>1239</v>
      </c>
      <c r="O7" s="73" t="s">
        <v>1240</v>
      </c>
      <c r="P7" s="73" t="s">
        <v>89</v>
      </c>
      <c r="Q7" s="73">
        <v>71330842</v>
      </c>
      <c r="R7" s="73" t="s">
        <v>1241</v>
      </c>
      <c r="S7" s="73" t="s">
        <v>499</v>
      </c>
      <c r="T7" s="73" t="s">
        <v>865</v>
      </c>
      <c r="U7" s="73" t="s">
        <v>108</v>
      </c>
      <c r="V7" s="73">
        <v>5</v>
      </c>
      <c r="W7" s="73" t="s">
        <v>1076</v>
      </c>
      <c r="X7" s="73" t="s">
        <v>91</v>
      </c>
      <c r="Y7" s="73"/>
      <c r="Z7" s="73" t="s">
        <v>92</v>
      </c>
      <c r="AA7" s="73" t="s">
        <v>93</v>
      </c>
      <c r="AB7" s="73" t="s">
        <v>139</v>
      </c>
      <c r="AC7" s="73" t="s">
        <v>85</v>
      </c>
      <c r="AD7" s="73" t="s">
        <v>161</v>
      </c>
      <c r="AE7" s="73" t="s">
        <v>266</v>
      </c>
      <c r="AF7" s="73" t="s">
        <v>1242</v>
      </c>
      <c r="AG7" s="73"/>
      <c r="AH7" s="73"/>
      <c r="AI7" s="73" t="s">
        <v>124</v>
      </c>
      <c r="AJ7" s="73" t="s">
        <v>125</v>
      </c>
      <c r="AK7" s="73" t="s">
        <v>138</v>
      </c>
      <c r="AL7" s="73" t="s">
        <v>96</v>
      </c>
      <c r="AM7" s="73" t="s">
        <v>109</v>
      </c>
      <c r="AN7" s="73"/>
      <c r="AO7" s="73"/>
      <c r="AP7" s="73"/>
      <c r="AQ7" s="73"/>
      <c r="AR7" s="73"/>
      <c r="AS7" s="73"/>
      <c r="AT7" s="73"/>
      <c r="AU7" s="73" t="s">
        <v>98</v>
      </c>
      <c r="AV7" s="73" t="s">
        <v>98</v>
      </c>
      <c r="AW7" s="73"/>
      <c r="AX7" s="73"/>
      <c r="AY7" s="73"/>
      <c r="AZ7" s="73"/>
      <c r="BA7" s="73"/>
      <c r="BB7" s="73"/>
      <c r="BC7" s="73"/>
      <c r="BD7" s="73"/>
      <c r="BE7" s="73"/>
      <c r="BF7" s="73"/>
      <c r="BG7" s="73"/>
      <c r="BH7" s="73" t="s">
        <v>98</v>
      </c>
      <c r="BI7" s="73" t="s">
        <v>98</v>
      </c>
      <c r="BJ7" s="73"/>
      <c r="BK7" s="73"/>
      <c r="BL7" s="73" t="s">
        <v>99</v>
      </c>
      <c r="BM7" s="73"/>
      <c r="BN7" s="73"/>
      <c r="BO7" s="73" t="s">
        <v>100</v>
      </c>
      <c r="BP7" s="73" t="s">
        <v>1243</v>
      </c>
      <c r="BQ7" s="75" t="s">
        <v>1244</v>
      </c>
      <c r="BR7" s="73" t="s">
        <v>1245</v>
      </c>
      <c r="BS7" s="73"/>
      <c r="BT7" s="73"/>
      <c r="BU7" s="73"/>
      <c r="BV7" s="73"/>
      <c r="BW7" s="73" t="s">
        <v>1246</v>
      </c>
      <c r="BX7" s="73" t="s">
        <v>89</v>
      </c>
      <c r="BY7" s="73">
        <v>36952899</v>
      </c>
      <c r="BZ7" s="73" t="s">
        <v>101</v>
      </c>
      <c r="CA7" s="73">
        <v>36952899</v>
      </c>
      <c r="CB7" s="73" t="s">
        <v>93</v>
      </c>
      <c r="CC7" s="73" t="s">
        <v>84</v>
      </c>
      <c r="CD7" s="73" t="s">
        <v>1238</v>
      </c>
      <c r="CE7" s="73" t="s">
        <v>102</v>
      </c>
      <c r="CF7" s="73" t="s">
        <v>134</v>
      </c>
      <c r="CG7" s="73" t="s">
        <v>1247</v>
      </c>
      <c r="CH7" s="73" t="s">
        <v>1180</v>
      </c>
      <c r="CI7" s="73" t="s">
        <v>1238</v>
      </c>
    </row>
    <row r="8" spans="1:87" x14ac:dyDescent="0.25">
      <c r="A8" s="10" t="s">
        <v>1162</v>
      </c>
      <c r="B8" s="56">
        <v>726668750</v>
      </c>
      <c r="C8" s="56" t="s">
        <v>93</v>
      </c>
      <c r="D8" s="56" t="s">
        <v>84</v>
      </c>
      <c r="E8" s="56" t="s">
        <v>85</v>
      </c>
      <c r="F8" s="56"/>
      <c r="G8" s="56" t="s">
        <v>103</v>
      </c>
      <c r="H8" s="56" t="s">
        <v>104</v>
      </c>
      <c r="I8" s="56" t="s">
        <v>105</v>
      </c>
      <c r="J8" s="56" t="s">
        <v>87</v>
      </c>
      <c r="K8" s="56" t="s">
        <v>1163</v>
      </c>
      <c r="L8" s="57">
        <v>0.28472222222222221</v>
      </c>
      <c r="M8" s="56" t="s">
        <v>106</v>
      </c>
      <c r="N8" s="56" t="s">
        <v>1164</v>
      </c>
      <c r="O8" s="56" t="s">
        <v>1165</v>
      </c>
      <c r="P8" s="56" t="s">
        <v>89</v>
      </c>
      <c r="Q8" s="56">
        <v>25203349</v>
      </c>
      <c r="R8" s="56" t="s">
        <v>1166</v>
      </c>
      <c r="S8" s="56" t="s">
        <v>90</v>
      </c>
      <c r="T8" s="56" t="s">
        <v>170</v>
      </c>
      <c r="U8" s="56" t="s">
        <v>119</v>
      </c>
      <c r="V8" s="56" t="s">
        <v>98</v>
      </c>
      <c r="W8" s="56" t="s">
        <v>113</v>
      </c>
      <c r="X8" s="56" t="s">
        <v>91</v>
      </c>
      <c r="Y8" s="56"/>
      <c r="Z8" s="56" t="s">
        <v>92</v>
      </c>
      <c r="AA8" s="56" t="s">
        <v>93</v>
      </c>
      <c r="AB8" s="56" t="s">
        <v>581</v>
      </c>
      <c r="AC8" s="56" t="s">
        <v>85</v>
      </c>
      <c r="AD8" s="56"/>
      <c r="AE8" s="56" t="s">
        <v>1167</v>
      </c>
      <c r="AF8" s="56" t="s">
        <v>1168</v>
      </c>
      <c r="AG8" s="56"/>
      <c r="AH8" s="56"/>
      <c r="AI8" s="56" t="s">
        <v>94</v>
      </c>
      <c r="AJ8" s="56" t="s">
        <v>95</v>
      </c>
      <c r="AK8" s="56" t="s">
        <v>121</v>
      </c>
      <c r="AL8" s="56" t="s">
        <v>96</v>
      </c>
      <c r="AM8" s="56" t="s">
        <v>109</v>
      </c>
      <c r="AN8" s="56"/>
      <c r="AO8" s="56"/>
      <c r="AP8" s="56"/>
      <c r="AQ8" s="56"/>
      <c r="AR8" s="56"/>
      <c r="AS8" s="56"/>
      <c r="AT8" s="56"/>
      <c r="AU8" s="56" t="s">
        <v>98</v>
      </c>
      <c r="AV8" s="56" t="s">
        <v>98</v>
      </c>
      <c r="AW8" s="56"/>
      <c r="AX8" s="56"/>
      <c r="AY8" s="56"/>
      <c r="AZ8" s="56"/>
      <c r="BA8" s="56"/>
      <c r="BB8" s="56"/>
      <c r="BC8" s="56" t="s">
        <v>133</v>
      </c>
      <c r="BD8" s="56" t="s">
        <v>133</v>
      </c>
      <c r="BE8" s="56" t="s">
        <v>133</v>
      </c>
      <c r="BF8" s="56"/>
      <c r="BG8" s="56"/>
      <c r="BH8" s="56" t="s">
        <v>98</v>
      </c>
      <c r="BI8" s="56" t="s">
        <v>98</v>
      </c>
      <c r="BJ8" s="56"/>
      <c r="BK8" s="56"/>
      <c r="BL8" s="56" t="s">
        <v>99</v>
      </c>
      <c r="BM8" s="56"/>
      <c r="BN8" s="56"/>
      <c r="BO8" s="56" t="s">
        <v>100</v>
      </c>
      <c r="BP8" s="56" t="s">
        <v>1169</v>
      </c>
      <c r="BQ8" s="70" t="s">
        <v>440</v>
      </c>
      <c r="BR8" s="56" t="s">
        <v>150</v>
      </c>
      <c r="BS8" s="56" t="s">
        <v>857</v>
      </c>
      <c r="BT8" s="56"/>
      <c r="BU8" s="56"/>
      <c r="BV8" s="56"/>
      <c r="BW8" s="56" t="s">
        <v>241</v>
      </c>
      <c r="BX8" s="56" t="s">
        <v>89</v>
      </c>
      <c r="BY8" s="56">
        <v>1019060232</v>
      </c>
      <c r="BZ8" s="56" t="s">
        <v>101</v>
      </c>
      <c r="CA8" s="56">
        <v>1019060232</v>
      </c>
      <c r="CB8" s="56" t="s">
        <v>93</v>
      </c>
      <c r="CC8" s="56" t="s">
        <v>84</v>
      </c>
      <c r="CD8" s="56" t="s">
        <v>1163</v>
      </c>
      <c r="CE8" s="56" t="s">
        <v>102</v>
      </c>
      <c r="CF8" s="56" t="s">
        <v>104</v>
      </c>
      <c r="CG8" s="56" t="s">
        <v>1170</v>
      </c>
      <c r="CH8" s="56" t="s">
        <v>1163</v>
      </c>
      <c r="CI8" s="56" t="s">
        <v>1163</v>
      </c>
    </row>
    <row r="9" spans="1:87" x14ac:dyDescent="0.25">
      <c r="A9" s="7" t="s">
        <v>1271</v>
      </c>
      <c r="B9" s="8">
        <v>724154589</v>
      </c>
      <c r="C9" s="8" t="s">
        <v>93</v>
      </c>
      <c r="D9" s="8" t="s">
        <v>84</v>
      </c>
      <c r="E9" s="8" t="s">
        <v>85</v>
      </c>
      <c r="F9" s="8"/>
      <c r="G9" s="8" t="s">
        <v>103</v>
      </c>
      <c r="H9" s="8" t="s">
        <v>104</v>
      </c>
      <c r="I9" s="8" t="s">
        <v>105</v>
      </c>
      <c r="J9" s="8" t="s">
        <v>87</v>
      </c>
      <c r="K9" s="8" t="s">
        <v>616</v>
      </c>
      <c r="L9" s="18">
        <v>0.82291666666666663</v>
      </c>
      <c r="M9" s="8" t="s">
        <v>88</v>
      </c>
      <c r="N9" s="8" t="s">
        <v>1171</v>
      </c>
      <c r="O9" s="8" t="s">
        <v>1172</v>
      </c>
      <c r="P9" s="8" t="s">
        <v>89</v>
      </c>
      <c r="Q9" s="8">
        <v>1218214643</v>
      </c>
      <c r="R9" s="8" t="s">
        <v>1173</v>
      </c>
      <c r="S9" s="8" t="s">
        <v>119</v>
      </c>
      <c r="T9" s="8" t="s">
        <v>1174</v>
      </c>
      <c r="U9" s="8" t="s">
        <v>119</v>
      </c>
      <c r="V9" s="8" t="s">
        <v>98</v>
      </c>
      <c r="W9" s="8" t="s">
        <v>146</v>
      </c>
      <c r="X9" s="8" t="s">
        <v>450</v>
      </c>
      <c r="Y9" s="8" t="s">
        <v>1175</v>
      </c>
      <c r="Z9" s="8" t="s">
        <v>92</v>
      </c>
      <c r="AA9" s="8" t="s">
        <v>93</v>
      </c>
      <c r="AB9" s="84" t="s">
        <v>84</v>
      </c>
      <c r="AC9" s="8" t="s">
        <v>85</v>
      </c>
      <c r="AD9" s="8"/>
      <c r="AE9" s="8" t="s">
        <v>146</v>
      </c>
      <c r="AF9" s="8" t="s">
        <v>146</v>
      </c>
      <c r="AG9" s="8"/>
      <c r="AH9" s="8"/>
      <c r="AI9" s="8" t="s">
        <v>94</v>
      </c>
      <c r="AJ9" s="8" t="s">
        <v>95</v>
      </c>
      <c r="AK9" s="8" t="s">
        <v>1176</v>
      </c>
      <c r="AL9" s="8" t="s">
        <v>96</v>
      </c>
      <c r="AM9" s="8" t="s">
        <v>455</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c r="BN9" s="8"/>
      <c r="BO9" s="8" t="s">
        <v>100</v>
      </c>
      <c r="BP9" s="8" t="s">
        <v>111</v>
      </c>
      <c r="BQ9" s="8" t="s">
        <v>1177</v>
      </c>
      <c r="BR9" s="34" t="s">
        <v>440</v>
      </c>
      <c r="BS9" s="4" t="s">
        <v>1178</v>
      </c>
      <c r="BT9" s="8"/>
      <c r="BU9" s="68"/>
      <c r="BV9" s="68"/>
      <c r="BW9" s="68" t="s">
        <v>1179</v>
      </c>
      <c r="BX9" s="68" t="s">
        <v>89</v>
      </c>
      <c r="BY9" s="68">
        <v>1088315452</v>
      </c>
      <c r="BZ9" s="68" t="s">
        <v>101</v>
      </c>
      <c r="CA9" s="68">
        <v>1088315452</v>
      </c>
      <c r="CB9" s="68" t="s">
        <v>93</v>
      </c>
      <c r="CC9" s="68" t="s">
        <v>84</v>
      </c>
      <c r="CD9" s="68" t="s">
        <v>616</v>
      </c>
      <c r="CE9" s="68" t="s">
        <v>147</v>
      </c>
      <c r="CF9" s="68" t="s">
        <v>176</v>
      </c>
      <c r="CG9" s="68" t="s">
        <v>177</v>
      </c>
      <c r="CH9" s="68" t="s">
        <v>1180</v>
      </c>
      <c r="CI9" s="68" t="s">
        <v>1180</v>
      </c>
    </row>
    <row r="10" spans="1:87" x14ac:dyDescent="0.25">
      <c r="A10" s="7" t="s">
        <v>1272</v>
      </c>
      <c r="B10" s="8">
        <v>724154138</v>
      </c>
      <c r="C10" s="8" t="s">
        <v>93</v>
      </c>
      <c r="D10" s="8" t="s">
        <v>84</v>
      </c>
      <c r="E10" s="8" t="s">
        <v>85</v>
      </c>
      <c r="F10" s="8"/>
      <c r="G10" s="8" t="s">
        <v>103</v>
      </c>
      <c r="H10" s="8" t="s">
        <v>104</v>
      </c>
      <c r="I10" s="8" t="s">
        <v>105</v>
      </c>
      <c r="J10" s="8" t="s">
        <v>87</v>
      </c>
      <c r="K10" s="8" t="s">
        <v>773</v>
      </c>
      <c r="L10" s="18">
        <v>0.70833333333333337</v>
      </c>
      <c r="M10" s="8" t="s">
        <v>88</v>
      </c>
      <c r="N10" s="8" t="s">
        <v>1181</v>
      </c>
      <c r="O10" s="8" t="s">
        <v>1182</v>
      </c>
      <c r="P10" s="8" t="s">
        <v>89</v>
      </c>
      <c r="Q10" s="8">
        <v>1088007740</v>
      </c>
      <c r="R10" s="8" t="s">
        <v>1183</v>
      </c>
      <c r="S10" s="8" t="s">
        <v>107</v>
      </c>
      <c r="T10" s="8" t="s">
        <v>531</v>
      </c>
      <c r="U10" s="8" t="s">
        <v>108</v>
      </c>
      <c r="V10" s="8">
        <v>5</v>
      </c>
      <c r="W10" s="8" t="s">
        <v>146</v>
      </c>
      <c r="X10" s="8" t="s">
        <v>91</v>
      </c>
      <c r="Y10" s="8"/>
      <c r="Z10" s="8" t="s">
        <v>92</v>
      </c>
      <c r="AA10" s="8" t="s">
        <v>93</v>
      </c>
      <c r="AB10" s="84" t="s">
        <v>84</v>
      </c>
      <c r="AC10" s="8" t="s">
        <v>85</v>
      </c>
      <c r="AD10" s="8" t="s">
        <v>131</v>
      </c>
      <c r="AE10" s="8" t="s">
        <v>1184</v>
      </c>
      <c r="AF10" s="8" t="s">
        <v>1185</v>
      </c>
      <c r="AG10" s="8"/>
      <c r="AH10" s="8"/>
      <c r="AI10" s="8" t="s">
        <v>143</v>
      </c>
      <c r="AJ10" s="8"/>
      <c r="AK10" s="8"/>
      <c r="AL10" s="8" t="s">
        <v>96</v>
      </c>
      <c r="AM10" s="8" t="s">
        <v>455</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8" t="s">
        <v>100</v>
      </c>
      <c r="BP10" s="8" t="s">
        <v>1186</v>
      </c>
      <c r="BQ10" s="8" t="s">
        <v>215</v>
      </c>
      <c r="BR10" s="4" t="s">
        <v>216</v>
      </c>
      <c r="BS10" s="8"/>
      <c r="BT10" s="8"/>
      <c r="BU10" s="68"/>
      <c r="BV10" s="68"/>
      <c r="BW10" s="68" t="s">
        <v>949</v>
      </c>
      <c r="BX10" s="68" t="s">
        <v>89</v>
      </c>
      <c r="BY10" s="68">
        <v>10111730</v>
      </c>
      <c r="BZ10" s="68" t="s">
        <v>101</v>
      </c>
      <c r="CA10" s="68">
        <v>770</v>
      </c>
      <c r="CB10" s="68" t="s">
        <v>93</v>
      </c>
      <c r="CC10" s="68" t="s">
        <v>84</v>
      </c>
      <c r="CD10" s="68" t="s">
        <v>773</v>
      </c>
      <c r="CE10" s="68" t="s">
        <v>147</v>
      </c>
      <c r="CF10" s="68" t="s">
        <v>176</v>
      </c>
      <c r="CG10" s="68" t="s">
        <v>177</v>
      </c>
      <c r="CH10" s="68" t="s">
        <v>1180</v>
      </c>
      <c r="CI10" s="68" t="s">
        <v>1180</v>
      </c>
    </row>
    <row r="11" spans="1:87" x14ac:dyDescent="0.25">
      <c r="A11" s="10" t="s">
        <v>1248</v>
      </c>
      <c r="B11" s="73">
        <v>724155700</v>
      </c>
      <c r="C11" s="73" t="s">
        <v>93</v>
      </c>
      <c r="D11" s="73" t="s">
        <v>84</v>
      </c>
      <c r="E11" s="73" t="s">
        <v>85</v>
      </c>
      <c r="F11" s="73"/>
      <c r="G11" s="73" t="s">
        <v>103</v>
      </c>
      <c r="H11" s="73" t="s">
        <v>153</v>
      </c>
      <c r="I11" s="73"/>
      <c r="J11" s="73" t="s">
        <v>87</v>
      </c>
      <c r="K11" s="73" t="s">
        <v>1125</v>
      </c>
      <c r="L11" s="74">
        <v>0.82292824074074078</v>
      </c>
      <c r="M11" s="73" t="s">
        <v>106</v>
      </c>
      <c r="N11" s="73" t="s">
        <v>1249</v>
      </c>
      <c r="O11" s="73" t="s">
        <v>1250</v>
      </c>
      <c r="P11" s="73" t="s">
        <v>89</v>
      </c>
      <c r="Q11" s="73">
        <v>42005038</v>
      </c>
      <c r="R11" s="73" t="s">
        <v>1251</v>
      </c>
      <c r="S11" s="73" t="s">
        <v>107</v>
      </c>
      <c r="T11" s="73" t="s">
        <v>579</v>
      </c>
      <c r="U11" s="73" t="s">
        <v>144</v>
      </c>
      <c r="V11" s="73">
        <v>11</v>
      </c>
      <c r="W11" s="73"/>
      <c r="X11" s="73" t="s">
        <v>91</v>
      </c>
      <c r="Y11" s="73"/>
      <c r="Z11" s="73" t="s">
        <v>92</v>
      </c>
      <c r="AA11" s="73" t="s">
        <v>93</v>
      </c>
      <c r="AB11" s="73" t="s">
        <v>139</v>
      </c>
      <c r="AC11" s="73" t="s">
        <v>85</v>
      </c>
      <c r="AD11" s="73"/>
      <c r="AE11" s="73" t="s">
        <v>1252</v>
      </c>
      <c r="AF11" s="73" t="s">
        <v>1253</v>
      </c>
      <c r="AG11" s="73"/>
      <c r="AH11" s="73"/>
      <c r="AI11" s="73"/>
      <c r="AJ11" s="73"/>
      <c r="AK11" s="73"/>
      <c r="AL11" s="73" t="s">
        <v>943</v>
      </c>
      <c r="AM11" s="73" t="s">
        <v>455</v>
      </c>
      <c r="AN11" s="73"/>
      <c r="AO11" s="73"/>
      <c r="AP11" s="73"/>
      <c r="AQ11" s="73"/>
      <c r="AR11" s="73"/>
      <c r="AS11" s="73"/>
      <c r="AT11" s="73"/>
      <c r="AU11" s="73" t="s">
        <v>98</v>
      </c>
      <c r="AV11" s="73" t="s">
        <v>98</v>
      </c>
      <c r="AW11" s="73"/>
      <c r="AX11" s="73"/>
      <c r="AY11" s="73"/>
      <c r="AZ11" s="73"/>
      <c r="BA11" s="73"/>
      <c r="BB11" s="73"/>
      <c r="BC11" s="73"/>
      <c r="BD11" s="73"/>
      <c r="BE11" s="73"/>
      <c r="BF11" s="73" t="s">
        <v>944</v>
      </c>
      <c r="BG11" s="73" t="s">
        <v>1254</v>
      </c>
      <c r="BH11" s="73" t="s">
        <v>93</v>
      </c>
      <c r="BI11" s="73" t="s">
        <v>84</v>
      </c>
      <c r="BJ11" s="73" t="s">
        <v>1255</v>
      </c>
      <c r="BK11" s="73" t="s">
        <v>456</v>
      </c>
      <c r="BL11" s="73"/>
      <c r="BM11" s="73"/>
      <c r="BN11" s="73"/>
      <c r="BO11" s="73" t="s">
        <v>133</v>
      </c>
      <c r="BP11" s="73" t="s">
        <v>1203</v>
      </c>
      <c r="BQ11" s="73" t="s">
        <v>1256</v>
      </c>
      <c r="BR11" s="75" t="s">
        <v>1257</v>
      </c>
      <c r="BS11" s="73"/>
      <c r="BT11" s="73"/>
      <c r="BU11" s="73"/>
      <c r="BV11" s="73"/>
      <c r="BW11" s="73" t="s">
        <v>901</v>
      </c>
      <c r="BX11" s="73" t="s">
        <v>89</v>
      </c>
      <c r="BY11" s="73">
        <v>75083134</v>
      </c>
      <c r="BZ11" s="73" t="s">
        <v>101</v>
      </c>
      <c r="CA11" s="73">
        <v>15606</v>
      </c>
      <c r="CB11" s="73" t="s">
        <v>93</v>
      </c>
      <c r="CC11" s="73" t="s">
        <v>84</v>
      </c>
      <c r="CD11" s="73" t="s">
        <v>1258</v>
      </c>
      <c r="CE11" s="73" t="s">
        <v>147</v>
      </c>
      <c r="CF11" s="73" t="s">
        <v>556</v>
      </c>
      <c r="CG11" s="73" t="s">
        <v>557</v>
      </c>
      <c r="CH11" s="73" t="s">
        <v>1259</v>
      </c>
      <c r="CI11" s="73" t="s">
        <v>1196</v>
      </c>
    </row>
    <row r="12" spans="1:87" x14ac:dyDescent="0.25">
      <c r="A12" s="10" t="s">
        <v>1274</v>
      </c>
      <c r="B12" s="56">
        <v>724155813</v>
      </c>
      <c r="C12" s="56" t="s">
        <v>93</v>
      </c>
      <c r="D12" s="56" t="s">
        <v>84</v>
      </c>
      <c r="E12" s="56" t="s">
        <v>30</v>
      </c>
      <c r="F12" s="56"/>
      <c r="G12" s="56" t="s">
        <v>103</v>
      </c>
      <c r="H12" s="56" t="s">
        <v>153</v>
      </c>
      <c r="I12" s="56"/>
      <c r="J12" s="56" t="s">
        <v>87</v>
      </c>
      <c r="K12" s="56" t="s">
        <v>1196</v>
      </c>
      <c r="L12" s="57">
        <v>0.48473379629629632</v>
      </c>
      <c r="M12" s="56" t="s">
        <v>106</v>
      </c>
      <c r="N12" s="56" t="s">
        <v>1260</v>
      </c>
      <c r="O12" s="56" t="s">
        <v>1261</v>
      </c>
      <c r="P12" s="56" t="s">
        <v>89</v>
      </c>
      <c r="Q12" s="56">
        <v>1092912563</v>
      </c>
      <c r="R12" s="56" t="s">
        <v>1262</v>
      </c>
      <c r="S12" s="56" t="s">
        <v>123</v>
      </c>
      <c r="T12" s="56" t="s">
        <v>1174</v>
      </c>
      <c r="U12" s="56" t="s">
        <v>580</v>
      </c>
      <c r="V12" s="56" t="s">
        <v>98</v>
      </c>
      <c r="W12" s="56"/>
      <c r="X12" s="56" t="s">
        <v>450</v>
      </c>
      <c r="Y12" s="56" t="s">
        <v>1263</v>
      </c>
      <c r="Z12" s="56" t="s">
        <v>92</v>
      </c>
      <c r="AA12" s="56" t="s">
        <v>93</v>
      </c>
      <c r="AB12" s="56" t="s">
        <v>795</v>
      </c>
      <c r="AC12" s="56" t="s">
        <v>30</v>
      </c>
      <c r="AD12" s="56"/>
      <c r="AE12" s="56"/>
      <c r="AF12" s="56"/>
      <c r="AG12" s="56"/>
      <c r="AH12" s="56"/>
      <c r="AI12" s="56"/>
      <c r="AJ12" s="56"/>
      <c r="AK12" s="56"/>
      <c r="AL12" s="56" t="s">
        <v>943</v>
      </c>
      <c r="AM12" s="56" t="s">
        <v>455</v>
      </c>
      <c r="AN12" s="56"/>
      <c r="AO12" s="56"/>
      <c r="AP12" s="56"/>
      <c r="AQ12" s="56"/>
      <c r="AR12" s="56"/>
      <c r="AS12" s="56"/>
      <c r="AT12" s="56"/>
      <c r="AU12" s="56" t="s">
        <v>98</v>
      </c>
      <c r="AV12" s="56" t="s">
        <v>98</v>
      </c>
      <c r="AW12" s="56"/>
      <c r="AX12" s="56"/>
      <c r="AY12" s="56"/>
      <c r="AZ12" s="56"/>
      <c r="BA12" s="56"/>
      <c r="BB12" s="56"/>
      <c r="BC12" s="56" t="s">
        <v>133</v>
      </c>
      <c r="BD12" s="56" t="s">
        <v>133</v>
      </c>
      <c r="BE12" s="56" t="s">
        <v>133</v>
      </c>
      <c r="BF12" s="56" t="s">
        <v>944</v>
      </c>
      <c r="BG12" s="56" t="s">
        <v>1264</v>
      </c>
      <c r="BH12" s="56" t="s">
        <v>93</v>
      </c>
      <c r="BI12" s="56" t="s">
        <v>84</v>
      </c>
      <c r="BJ12" s="56" t="s">
        <v>1265</v>
      </c>
      <c r="BK12" s="56" t="s">
        <v>456</v>
      </c>
      <c r="BL12" s="56"/>
      <c r="BM12" s="56"/>
      <c r="BN12" s="56"/>
      <c r="BO12" s="56" t="s">
        <v>100</v>
      </c>
      <c r="BP12" s="56" t="s">
        <v>1266</v>
      </c>
      <c r="BQ12" s="56" t="s">
        <v>1267</v>
      </c>
      <c r="BR12" s="76" t="s">
        <v>1268</v>
      </c>
      <c r="BS12" s="56"/>
      <c r="BT12" s="56"/>
      <c r="BU12" s="56"/>
      <c r="BV12" s="56"/>
      <c r="BW12" s="56" t="s">
        <v>457</v>
      </c>
      <c r="BX12" s="56" t="s">
        <v>89</v>
      </c>
      <c r="BY12" s="56">
        <v>30328017</v>
      </c>
      <c r="BZ12" s="56" t="s">
        <v>101</v>
      </c>
      <c r="CA12" s="56">
        <v>30328017</v>
      </c>
      <c r="CB12" s="56" t="s">
        <v>93</v>
      </c>
      <c r="CC12" s="56" t="s">
        <v>84</v>
      </c>
      <c r="CD12" s="56" t="s">
        <v>1269</v>
      </c>
      <c r="CE12" s="56" t="s">
        <v>147</v>
      </c>
      <c r="CF12" s="56" t="s">
        <v>556</v>
      </c>
      <c r="CG12" s="56" t="s">
        <v>557</v>
      </c>
      <c r="CH12" s="56" t="s">
        <v>1259</v>
      </c>
      <c r="CI12" s="56" t="s">
        <v>1149</v>
      </c>
    </row>
    <row r="13" spans="1:87" x14ac:dyDescent="0.25">
      <c r="A13" s="8" t="s">
        <v>1272</v>
      </c>
      <c r="B13" s="8">
        <v>726662270</v>
      </c>
      <c r="C13" s="8" t="s">
        <v>93</v>
      </c>
      <c r="D13" s="8" t="s">
        <v>84</v>
      </c>
      <c r="E13" s="8" t="s">
        <v>85</v>
      </c>
      <c r="F13" s="8"/>
      <c r="G13" s="8" t="s">
        <v>103</v>
      </c>
      <c r="H13" s="8" t="s">
        <v>134</v>
      </c>
      <c r="I13" s="8" t="s">
        <v>135</v>
      </c>
      <c r="J13" s="8" t="s">
        <v>87</v>
      </c>
      <c r="K13" s="8" t="s">
        <v>1187</v>
      </c>
      <c r="L13" s="18">
        <v>0.88194444444444453</v>
      </c>
      <c r="M13" s="8" t="s">
        <v>88</v>
      </c>
      <c r="N13" s="8" t="s">
        <v>1188</v>
      </c>
      <c r="O13" s="8" t="s">
        <v>1189</v>
      </c>
      <c r="P13" s="8" t="s">
        <v>89</v>
      </c>
      <c r="Q13" s="8">
        <v>10094515</v>
      </c>
      <c r="R13" s="8" t="s">
        <v>1190</v>
      </c>
      <c r="S13" s="8" t="s">
        <v>123</v>
      </c>
      <c r="T13" s="8" t="s">
        <v>157</v>
      </c>
      <c r="U13" s="8" t="s">
        <v>108</v>
      </c>
      <c r="V13" s="8">
        <v>5</v>
      </c>
      <c r="W13" s="8" t="s">
        <v>1191</v>
      </c>
      <c r="X13" s="8" t="s">
        <v>91</v>
      </c>
      <c r="Y13" s="8"/>
      <c r="Z13" s="8" t="s">
        <v>92</v>
      </c>
      <c r="AA13" s="8" t="s">
        <v>93</v>
      </c>
      <c r="AB13" s="84" t="s">
        <v>84</v>
      </c>
      <c r="AC13" s="8" t="s">
        <v>85</v>
      </c>
      <c r="AD13" s="8" t="s">
        <v>114</v>
      </c>
      <c r="AE13" s="8" t="s">
        <v>114</v>
      </c>
      <c r="AF13" s="8" t="s">
        <v>1192</v>
      </c>
      <c r="AG13" s="8"/>
      <c r="AH13" s="8"/>
      <c r="AI13" s="8" t="s">
        <v>124</v>
      </c>
      <c r="AJ13" s="8" t="s">
        <v>125</v>
      </c>
      <c r="AK13" s="8" t="s">
        <v>814</v>
      </c>
      <c r="AL13" s="8" t="s">
        <v>96</v>
      </c>
      <c r="AM13" s="8" t="s">
        <v>97</v>
      </c>
      <c r="AN13" s="8"/>
      <c r="AO13" s="8"/>
      <c r="AP13" s="8"/>
      <c r="AQ13" s="8"/>
      <c r="AR13" s="8"/>
      <c r="AS13" s="8"/>
      <c r="AT13" s="8"/>
      <c r="AU13" s="8" t="s">
        <v>98</v>
      </c>
      <c r="AV13" s="8" t="s">
        <v>98</v>
      </c>
      <c r="AW13" s="8"/>
      <c r="AX13" s="8"/>
      <c r="AY13" s="8"/>
      <c r="AZ13" s="8"/>
      <c r="BA13" s="8"/>
      <c r="BB13" s="8"/>
      <c r="BC13" s="8"/>
      <c r="BD13" s="8"/>
      <c r="BE13" s="8"/>
      <c r="BF13" s="8"/>
      <c r="BG13" s="8"/>
      <c r="BH13" s="8" t="s">
        <v>98</v>
      </c>
      <c r="BI13" s="8" t="s">
        <v>98</v>
      </c>
      <c r="BJ13" s="8"/>
      <c r="BK13" s="8"/>
      <c r="BL13" s="8" t="s">
        <v>99</v>
      </c>
      <c r="BM13" s="8"/>
      <c r="BN13" s="8"/>
      <c r="BO13" s="8" t="s">
        <v>100</v>
      </c>
      <c r="BP13" s="8" t="s">
        <v>664</v>
      </c>
      <c r="BQ13" s="8" t="s">
        <v>1193</v>
      </c>
      <c r="BR13" s="8" t="s">
        <v>1194</v>
      </c>
      <c r="BS13" s="4" t="s">
        <v>521</v>
      </c>
      <c r="BT13" s="8" t="s">
        <v>1195</v>
      </c>
      <c r="BU13" s="68"/>
      <c r="BV13" s="68"/>
      <c r="BW13" s="68" t="s">
        <v>667</v>
      </c>
      <c r="BX13" s="68" t="s">
        <v>89</v>
      </c>
      <c r="BY13" s="68">
        <v>10010442</v>
      </c>
      <c r="BZ13" s="68" t="s">
        <v>101</v>
      </c>
      <c r="CA13" s="68">
        <v>10010442</v>
      </c>
      <c r="CB13" s="68" t="s">
        <v>93</v>
      </c>
      <c r="CC13" s="68" t="s">
        <v>84</v>
      </c>
      <c r="CD13" s="68" t="s">
        <v>1196</v>
      </c>
      <c r="CE13" s="68" t="s">
        <v>102</v>
      </c>
      <c r="CF13" s="68" t="s">
        <v>134</v>
      </c>
      <c r="CG13" s="68" t="s">
        <v>668</v>
      </c>
      <c r="CH13" s="68" t="s">
        <v>1196</v>
      </c>
      <c r="CI13" s="68" t="s">
        <v>1196</v>
      </c>
    </row>
    <row r="14" spans="1:87" x14ac:dyDescent="0.25">
      <c r="A14" s="10" t="s">
        <v>1272</v>
      </c>
      <c r="B14" s="65">
        <v>726664200</v>
      </c>
      <c r="C14" s="65" t="s">
        <v>93</v>
      </c>
      <c r="D14" s="65" t="s">
        <v>84</v>
      </c>
      <c r="E14" s="65" t="s">
        <v>85</v>
      </c>
      <c r="F14" s="65"/>
      <c r="G14" s="65" t="s">
        <v>103</v>
      </c>
      <c r="H14" s="65" t="s">
        <v>134</v>
      </c>
      <c r="I14" s="65" t="s">
        <v>135</v>
      </c>
      <c r="J14" s="65" t="s">
        <v>87</v>
      </c>
      <c r="K14" s="65" t="s">
        <v>1149</v>
      </c>
      <c r="L14" s="66">
        <v>0.76388888888888884</v>
      </c>
      <c r="M14" s="65" t="s">
        <v>88</v>
      </c>
      <c r="N14" s="65" t="s">
        <v>1197</v>
      </c>
      <c r="O14" s="65" t="s">
        <v>1198</v>
      </c>
      <c r="P14" s="65" t="s">
        <v>89</v>
      </c>
      <c r="Q14" s="65">
        <v>10119612</v>
      </c>
      <c r="R14" s="65" t="s">
        <v>1199</v>
      </c>
      <c r="S14" s="65" t="s">
        <v>107</v>
      </c>
      <c r="T14" s="65" t="s">
        <v>579</v>
      </c>
      <c r="U14" s="65" t="s">
        <v>132</v>
      </c>
      <c r="V14" s="65">
        <v>9</v>
      </c>
      <c r="W14" s="65" t="s">
        <v>1131</v>
      </c>
      <c r="X14" s="65" t="s">
        <v>91</v>
      </c>
      <c r="Y14" s="65"/>
      <c r="Z14" s="65" t="s">
        <v>92</v>
      </c>
      <c r="AA14" s="65" t="s">
        <v>93</v>
      </c>
      <c r="AB14" s="65" t="s">
        <v>139</v>
      </c>
      <c r="AC14" s="65" t="s">
        <v>85</v>
      </c>
      <c r="AD14" s="65" t="s">
        <v>1200</v>
      </c>
      <c r="AE14" s="65" t="s">
        <v>1201</v>
      </c>
      <c r="AF14" s="65" t="s">
        <v>1202</v>
      </c>
      <c r="AG14" s="65"/>
      <c r="AH14" s="65"/>
      <c r="AI14" s="65" t="s">
        <v>124</v>
      </c>
      <c r="AJ14" s="65" t="s">
        <v>125</v>
      </c>
      <c r="AK14" s="65" t="s">
        <v>138</v>
      </c>
      <c r="AL14" s="65" t="s">
        <v>96</v>
      </c>
      <c r="AM14" s="65" t="s">
        <v>109</v>
      </c>
      <c r="AN14" s="65"/>
      <c r="AO14" s="65"/>
      <c r="AP14" s="65"/>
      <c r="AQ14" s="65"/>
      <c r="AR14" s="65"/>
      <c r="AS14" s="65"/>
      <c r="AT14" s="65"/>
      <c r="AU14" s="65" t="s">
        <v>98</v>
      </c>
      <c r="AV14" s="65" t="s">
        <v>98</v>
      </c>
      <c r="AW14" s="65"/>
      <c r="AX14" s="65"/>
      <c r="AY14" s="65"/>
      <c r="AZ14" s="65"/>
      <c r="BA14" s="65"/>
      <c r="BB14" s="65"/>
      <c r="BC14" s="65"/>
      <c r="BD14" s="65"/>
      <c r="BE14" s="65"/>
      <c r="BF14" s="65"/>
      <c r="BG14" s="65"/>
      <c r="BH14" s="65" t="s">
        <v>98</v>
      </c>
      <c r="BI14" s="65" t="s">
        <v>98</v>
      </c>
      <c r="BJ14" s="65"/>
      <c r="BK14" s="65"/>
      <c r="BL14" s="65" t="s">
        <v>99</v>
      </c>
      <c r="BM14" s="65"/>
      <c r="BN14" s="65"/>
      <c r="BO14" s="65" t="s">
        <v>100</v>
      </c>
      <c r="BP14" s="65" t="s">
        <v>1203</v>
      </c>
      <c r="BQ14" s="65" t="s">
        <v>1204</v>
      </c>
      <c r="BR14" s="65" t="s">
        <v>1205</v>
      </c>
      <c r="BS14" s="67" t="s">
        <v>1206</v>
      </c>
      <c r="BT14" s="65"/>
      <c r="BU14" s="65"/>
      <c r="BV14" s="65"/>
      <c r="BW14" s="65" t="s">
        <v>962</v>
      </c>
      <c r="BX14" s="65" t="s">
        <v>89</v>
      </c>
      <c r="BY14" s="65">
        <v>1094953386</v>
      </c>
      <c r="BZ14" s="65" t="s">
        <v>101</v>
      </c>
      <c r="CA14" s="65">
        <v>1094953386</v>
      </c>
      <c r="CB14" s="65" t="s">
        <v>93</v>
      </c>
      <c r="CC14" s="65" t="s">
        <v>84</v>
      </c>
      <c r="CD14" s="65" t="s">
        <v>1149</v>
      </c>
      <c r="CE14" s="65" t="s">
        <v>102</v>
      </c>
      <c r="CF14" s="65" t="s">
        <v>134</v>
      </c>
      <c r="CG14" s="65" t="s">
        <v>963</v>
      </c>
      <c r="CH14" s="65" t="s">
        <v>1180</v>
      </c>
      <c r="CI14" s="65" t="s">
        <v>1149</v>
      </c>
    </row>
    <row r="15" spans="1:87" x14ac:dyDescent="0.25">
      <c r="A15" s="8" t="s">
        <v>1207</v>
      </c>
      <c r="B15" s="8">
        <v>726666589</v>
      </c>
      <c r="C15" s="8" t="s">
        <v>93</v>
      </c>
      <c r="D15" s="8" t="s">
        <v>84</v>
      </c>
      <c r="E15" s="8" t="s">
        <v>85</v>
      </c>
      <c r="F15" s="8"/>
      <c r="G15" s="8" t="s">
        <v>103</v>
      </c>
      <c r="H15" s="8" t="s">
        <v>117</v>
      </c>
      <c r="I15" s="8" t="s">
        <v>118</v>
      </c>
      <c r="J15" s="8" t="s">
        <v>87</v>
      </c>
      <c r="K15" s="8" t="s">
        <v>1180</v>
      </c>
      <c r="L15" s="18">
        <v>0.43055555555555558</v>
      </c>
      <c r="M15" s="8" t="s">
        <v>88</v>
      </c>
      <c r="N15" s="8" t="s">
        <v>1208</v>
      </c>
      <c r="O15" s="8" t="s">
        <v>1209</v>
      </c>
      <c r="P15" s="8" t="s">
        <v>89</v>
      </c>
      <c r="Q15" s="8">
        <v>10109982</v>
      </c>
      <c r="R15" s="8" t="s">
        <v>1210</v>
      </c>
      <c r="S15" s="8" t="s">
        <v>119</v>
      </c>
      <c r="T15" s="8" t="s">
        <v>142</v>
      </c>
      <c r="U15" s="8" t="s">
        <v>119</v>
      </c>
      <c r="V15" s="8" t="s">
        <v>98</v>
      </c>
      <c r="W15" s="8" t="s">
        <v>146</v>
      </c>
      <c r="X15" s="8" t="s">
        <v>91</v>
      </c>
      <c r="Y15" s="8"/>
      <c r="Z15" s="8" t="s">
        <v>92</v>
      </c>
      <c r="AA15" s="8" t="s">
        <v>93</v>
      </c>
      <c r="AB15" s="84" t="s">
        <v>84</v>
      </c>
      <c r="AC15" s="8" t="s">
        <v>85</v>
      </c>
      <c r="AD15" s="8" t="s">
        <v>1211</v>
      </c>
      <c r="AE15" s="8" t="s">
        <v>1212</v>
      </c>
      <c r="AF15" s="8" t="s">
        <v>1213</v>
      </c>
      <c r="AG15" s="8"/>
      <c r="AH15" s="8"/>
      <c r="AI15" s="8" t="s">
        <v>94</v>
      </c>
      <c r="AJ15" s="8" t="s">
        <v>95</v>
      </c>
      <c r="AK15" s="8" t="s">
        <v>121</v>
      </c>
      <c r="AL15" s="8" t="s">
        <v>96</v>
      </c>
      <c r="AM15" s="8" t="s">
        <v>109</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t="s">
        <v>110</v>
      </c>
      <c r="BN15" s="8" t="s">
        <v>116</v>
      </c>
      <c r="BO15" s="8" t="s">
        <v>100</v>
      </c>
      <c r="BP15" s="8" t="s">
        <v>1214</v>
      </c>
      <c r="BQ15" s="8"/>
      <c r="BR15" s="8"/>
      <c r="BS15" s="8"/>
      <c r="BT15" s="4" t="s">
        <v>1215</v>
      </c>
      <c r="BU15" s="68"/>
      <c r="BV15" s="68"/>
      <c r="BW15" s="68" t="s">
        <v>522</v>
      </c>
      <c r="BX15" s="68" t="s">
        <v>89</v>
      </c>
      <c r="BY15" s="68">
        <v>1088013076</v>
      </c>
      <c r="BZ15" s="68" t="s">
        <v>101</v>
      </c>
      <c r="CA15" s="68">
        <v>1088013076</v>
      </c>
      <c r="CB15" s="68" t="s">
        <v>93</v>
      </c>
      <c r="CC15" s="68" t="s">
        <v>84</v>
      </c>
      <c r="CD15" s="68" t="s">
        <v>1180</v>
      </c>
      <c r="CE15" s="68" t="s">
        <v>147</v>
      </c>
      <c r="CF15" s="68" t="s">
        <v>117</v>
      </c>
      <c r="CG15" s="68" t="s">
        <v>523</v>
      </c>
      <c r="CH15" s="68" t="s">
        <v>1180</v>
      </c>
      <c r="CI15" s="68" t="s">
        <v>1180</v>
      </c>
    </row>
    <row r="16" spans="1:87" x14ac:dyDescent="0.25">
      <c r="A16" s="8" t="s">
        <v>1272</v>
      </c>
      <c r="B16" s="8">
        <v>726667981</v>
      </c>
      <c r="C16" s="8" t="s">
        <v>93</v>
      </c>
      <c r="D16" s="8" t="s">
        <v>84</v>
      </c>
      <c r="E16" s="8" t="s">
        <v>85</v>
      </c>
      <c r="F16" s="8"/>
      <c r="G16" s="8" t="s">
        <v>103</v>
      </c>
      <c r="H16" s="8" t="s">
        <v>117</v>
      </c>
      <c r="I16" s="8" t="s">
        <v>118</v>
      </c>
      <c r="J16" s="8" t="s">
        <v>87</v>
      </c>
      <c r="K16" s="8" t="s">
        <v>1216</v>
      </c>
      <c r="L16" s="18">
        <v>0.35069444444444442</v>
      </c>
      <c r="M16" s="8" t="s">
        <v>88</v>
      </c>
      <c r="N16" s="8" t="s">
        <v>1217</v>
      </c>
      <c r="O16" s="8" t="s">
        <v>1218</v>
      </c>
      <c r="P16" s="8" t="s">
        <v>89</v>
      </c>
      <c r="Q16" s="8">
        <v>94426660</v>
      </c>
      <c r="R16" s="8" t="s">
        <v>1219</v>
      </c>
      <c r="S16" s="8" t="s">
        <v>119</v>
      </c>
      <c r="T16" s="8" t="s">
        <v>792</v>
      </c>
      <c r="U16" s="8" t="s">
        <v>119</v>
      </c>
      <c r="V16" s="8" t="s">
        <v>98</v>
      </c>
      <c r="W16" s="8" t="s">
        <v>146</v>
      </c>
      <c r="X16" s="8" t="s">
        <v>91</v>
      </c>
      <c r="Y16" s="8"/>
      <c r="Z16" s="8" t="s">
        <v>92</v>
      </c>
      <c r="AA16" s="8" t="s">
        <v>93</v>
      </c>
      <c r="AB16" s="84" t="s">
        <v>84</v>
      </c>
      <c r="AC16" s="8" t="s">
        <v>85</v>
      </c>
      <c r="AD16" s="8" t="s">
        <v>114</v>
      </c>
      <c r="AE16" s="8" t="s">
        <v>1220</v>
      </c>
      <c r="AF16" s="8" t="s">
        <v>1221</v>
      </c>
      <c r="AG16" s="8"/>
      <c r="AH16" s="8"/>
      <c r="AI16" s="8" t="s">
        <v>124</v>
      </c>
      <c r="AJ16" s="8" t="s">
        <v>125</v>
      </c>
      <c r="AK16" s="8" t="s">
        <v>115</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t="s">
        <v>110</v>
      </c>
      <c r="BN16" s="8"/>
      <c r="BO16" s="8" t="s">
        <v>100</v>
      </c>
      <c r="BP16" s="8" t="s">
        <v>1222</v>
      </c>
      <c r="BQ16" s="8"/>
      <c r="BR16" s="8"/>
      <c r="BS16" s="8"/>
      <c r="BT16" s="4" t="s">
        <v>521</v>
      </c>
      <c r="BU16" s="68"/>
      <c r="BV16" s="68"/>
      <c r="BW16" s="68" t="s">
        <v>522</v>
      </c>
      <c r="BX16" s="68" t="s">
        <v>89</v>
      </c>
      <c r="BY16" s="68">
        <v>1088013076</v>
      </c>
      <c r="BZ16" s="68" t="s">
        <v>101</v>
      </c>
      <c r="CA16" s="68">
        <v>1088013076</v>
      </c>
      <c r="CB16" s="68" t="s">
        <v>93</v>
      </c>
      <c r="CC16" s="68" t="s">
        <v>84</v>
      </c>
      <c r="CD16" s="68" t="s">
        <v>1216</v>
      </c>
      <c r="CE16" s="68" t="s">
        <v>147</v>
      </c>
      <c r="CF16" s="68" t="s">
        <v>117</v>
      </c>
      <c r="CG16" s="68" t="s">
        <v>523</v>
      </c>
      <c r="CH16" s="68" t="s">
        <v>1216</v>
      </c>
      <c r="CI16" s="68" t="s">
        <v>1216</v>
      </c>
    </row>
    <row r="17" spans="4:69" x14ac:dyDescent="0.25">
      <c r="BP17" s="19"/>
      <c r="BQ17" s="19"/>
    </row>
    <row r="19" spans="4:69" ht="30" x14ac:dyDescent="0.25">
      <c r="D19" s="14" t="s">
        <v>291</v>
      </c>
      <c r="E19" s="14" t="s">
        <v>292</v>
      </c>
      <c r="F19" s="14" t="s">
        <v>84</v>
      </c>
      <c r="G19" s="30" t="s">
        <v>294</v>
      </c>
      <c r="I19">
        <v>5</v>
      </c>
      <c r="J19">
        <v>100</v>
      </c>
    </row>
    <row r="20" spans="4:69" x14ac:dyDescent="0.25">
      <c r="D20" s="8" t="s">
        <v>216</v>
      </c>
      <c r="E20" s="46">
        <v>7</v>
      </c>
      <c r="F20" s="46">
        <v>5</v>
      </c>
      <c r="G20" s="15">
        <v>0.4</v>
      </c>
      <c r="I20">
        <v>2</v>
      </c>
      <c r="J20">
        <f>I20*J19/I19</f>
        <v>40</v>
      </c>
    </row>
    <row r="21" spans="4:69" x14ac:dyDescent="0.25">
      <c r="D21" s="8" t="s">
        <v>293</v>
      </c>
      <c r="E21" s="46">
        <v>2</v>
      </c>
      <c r="F21" s="46">
        <v>1</v>
      </c>
      <c r="G21" s="15">
        <v>0</v>
      </c>
    </row>
    <row r="22" spans="4:69" x14ac:dyDescent="0.25">
      <c r="D22" s="7" t="s">
        <v>681</v>
      </c>
      <c r="E22" s="31">
        <v>2</v>
      </c>
      <c r="F22" s="31">
        <v>2</v>
      </c>
      <c r="G22" s="53">
        <v>0.5</v>
      </c>
    </row>
    <row r="23" spans="4:69" x14ac:dyDescent="0.25">
      <c r="D23" s="7" t="s">
        <v>1277</v>
      </c>
      <c r="E23" s="86">
        <v>3</v>
      </c>
      <c r="F23" s="86">
        <v>1</v>
      </c>
      <c r="G23" s="87">
        <v>0</v>
      </c>
    </row>
    <row r="24" spans="4:69" x14ac:dyDescent="0.25">
      <c r="D24" s="7" t="s">
        <v>1244</v>
      </c>
      <c r="E24" s="86">
        <v>1</v>
      </c>
      <c r="F24" s="86">
        <v>0</v>
      </c>
      <c r="G24" s="7"/>
    </row>
  </sheetData>
  <autoFilter ref="A1:CI16"/>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topLeftCell="A5" workbookViewId="0">
      <selection activeCell="M2" sqref="M2:M19"/>
    </sheetView>
  </sheetViews>
  <sheetFormatPr baseColWidth="10" defaultRowHeight="15" x14ac:dyDescent="0.25"/>
  <cols>
    <col min="1" max="1" width="29.85546875" customWidth="1"/>
    <col min="68" max="68" width="52" customWidth="1"/>
    <col min="69" max="69" width="31.7109375" customWidth="1"/>
    <col min="70" max="70" width="38.140625" customWidth="1"/>
    <col min="71" max="71" width="43.42578125" customWidth="1"/>
    <col min="72" max="72" width="46.140625" customWidth="1"/>
  </cols>
  <sheetData>
    <row r="1" spans="1:87" x14ac:dyDescent="0.25">
      <c r="A1" t="s">
        <v>295</v>
      </c>
      <c r="B1" s="22" t="s">
        <v>1290</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1291</v>
      </c>
      <c r="B2" s="5">
        <v>727990487</v>
      </c>
      <c r="C2" s="5" t="s">
        <v>93</v>
      </c>
      <c r="D2" s="5" t="s">
        <v>84</v>
      </c>
      <c r="E2" s="5" t="s">
        <v>85</v>
      </c>
      <c r="F2" s="5"/>
      <c r="G2" s="5" t="s">
        <v>103</v>
      </c>
      <c r="H2" s="5" t="s">
        <v>128</v>
      </c>
      <c r="I2" s="5" t="s">
        <v>129</v>
      </c>
      <c r="J2" s="5" t="s">
        <v>87</v>
      </c>
      <c r="K2" s="5" t="s">
        <v>1292</v>
      </c>
      <c r="L2" s="6">
        <v>0.47638888888888892</v>
      </c>
      <c r="M2" s="5" t="s">
        <v>88</v>
      </c>
      <c r="N2" s="5" t="s">
        <v>1293</v>
      </c>
      <c r="O2" s="5" t="s">
        <v>1294</v>
      </c>
      <c r="P2" s="5" t="s">
        <v>89</v>
      </c>
      <c r="Q2" s="5">
        <v>1004679268</v>
      </c>
      <c r="R2" s="5" t="s">
        <v>1295</v>
      </c>
      <c r="S2" s="5" t="s">
        <v>107</v>
      </c>
      <c r="T2" s="5" t="s">
        <v>1296</v>
      </c>
      <c r="U2" s="5" t="s">
        <v>144</v>
      </c>
      <c r="V2" s="5">
        <v>11</v>
      </c>
      <c r="W2" s="5" t="s">
        <v>113</v>
      </c>
      <c r="X2" s="5" t="s">
        <v>91</v>
      </c>
      <c r="Y2" s="5"/>
      <c r="Z2" s="5" t="s">
        <v>92</v>
      </c>
      <c r="AA2" s="5" t="s">
        <v>93</v>
      </c>
      <c r="AB2" s="5" t="s">
        <v>139</v>
      </c>
      <c r="AC2" s="5" t="s">
        <v>85</v>
      </c>
      <c r="AD2" s="5" t="s">
        <v>1297</v>
      </c>
      <c r="AE2" s="5" t="s">
        <v>565</v>
      </c>
      <c r="AF2" s="5" t="s">
        <v>1298</v>
      </c>
      <c r="AG2" s="5"/>
      <c r="AH2" s="5"/>
      <c r="AI2" s="5" t="s">
        <v>124</v>
      </c>
      <c r="AJ2" s="5" t="s">
        <v>125</v>
      </c>
      <c r="AK2" s="5" t="s">
        <v>1299</v>
      </c>
      <c r="AL2" s="5" t="s">
        <v>96</v>
      </c>
      <c r="AM2" s="5" t="s">
        <v>109</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c r="BL2" s="5" t="s">
        <v>99</v>
      </c>
      <c r="BM2" s="5"/>
      <c r="BN2" s="5"/>
      <c r="BO2" s="5" t="s">
        <v>100</v>
      </c>
      <c r="BP2" s="23" t="s">
        <v>1300</v>
      </c>
      <c r="BQ2" s="5"/>
      <c r="BR2" s="5"/>
      <c r="BS2" s="5"/>
      <c r="BT2" s="5" t="s">
        <v>1301</v>
      </c>
      <c r="BU2" s="5"/>
      <c r="BV2" s="5"/>
      <c r="BW2" s="5" t="s">
        <v>1302</v>
      </c>
      <c r="BX2" s="5" t="s">
        <v>89</v>
      </c>
      <c r="BY2" s="5">
        <v>9957269</v>
      </c>
      <c r="BZ2" s="5" t="s">
        <v>101</v>
      </c>
      <c r="CA2" s="5" t="s">
        <v>1303</v>
      </c>
      <c r="CB2" s="5" t="s">
        <v>93</v>
      </c>
      <c r="CC2" s="5" t="s">
        <v>84</v>
      </c>
      <c r="CD2" s="5" t="s">
        <v>1292</v>
      </c>
      <c r="CE2" s="5" t="s">
        <v>102</v>
      </c>
      <c r="CF2" s="5" t="s">
        <v>128</v>
      </c>
      <c r="CG2" s="5" t="s">
        <v>1304</v>
      </c>
      <c r="CH2" s="5" t="s">
        <v>1305</v>
      </c>
      <c r="CI2" s="5" t="s">
        <v>1292</v>
      </c>
    </row>
    <row r="3" spans="1:87" x14ac:dyDescent="0.25">
      <c r="A3" s="5" t="s">
        <v>1291</v>
      </c>
      <c r="B3" s="5">
        <v>727991735</v>
      </c>
      <c r="C3" s="5" t="s">
        <v>93</v>
      </c>
      <c r="D3" s="5" t="s">
        <v>84</v>
      </c>
      <c r="E3" s="5" t="s">
        <v>85</v>
      </c>
      <c r="F3" s="5"/>
      <c r="G3" s="5" t="s">
        <v>103</v>
      </c>
      <c r="H3" s="5" t="s">
        <v>117</v>
      </c>
      <c r="I3" s="5" t="s">
        <v>118</v>
      </c>
      <c r="J3" s="5" t="s">
        <v>87</v>
      </c>
      <c r="K3" s="5" t="s">
        <v>1306</v>
      </c>
      <c r="L3" s="6">
        <v>0.11458333333333333</v>
      </c>
      <c r="M3" s="5" t="s">
        <v>88</v>
      </c>
      <c r="N3" s="5" t="s">
        <v>1307</v>
      </c>
      <c r="O3" s="5" t="s">
        <v>1308</v>
      </c>
      <c r="P3" s="5" t="s">
        <v>89</v>
      </c>
      <c r="Q3" s="5">
        <v>6557384</v>
      </c>
      <c r="R3" s="5" t="s">
        <v>1074</v>
      </c>
      <c r="S3" s="5" t="s">
        <v>90</v>
      </c>
      <c r="T3" s="5" t="s">
        <v>1309</v>
      </c>
      <c r="U3" s="5" t="s">
        <v>580</v>
      </c>
      <c r="V3" s="5" t="s">
        <v>98</v>
      </c>
      <c r="W3" s="5" t="s">
        <v>1310</v>
      </c>
      <c r="X3" s="5" t="s">
        <v>91</v>
      </c>
      <c r="Y3" s="5"/>
      <c r="Z3" s="5" t="s">
        <v>92</v>
      </c>
      <c r="AA3" s="5" t="s">
        <v>806</v>
      </c>
      <c r="AB3" s="5" t="s">
        <v>1311</v>
      </c>
      <c r="AC3" s="5" t="s">
        <v>85</v>
      </c>
      <c r="AD3" s="5"/>
      <c r="AE3" s="5" t="s">
        <v>1312</v>
      </c>
      <c r="AF3" s="5" t="s">
        <v>1313</v>
      </c>
      <c r="AG3" s="5"/>
      <c r="AH3" s="5"/>
      <c r="AI3" s="5" t="s">
        <v>94</v>
      </c>
      <c r="AJ3" s="5" t="s">
        <v>95</v>
      </c>
      <c r="AK3" s="5" t="s">
        <v>121</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1314</v>
      </c>
      <c r="BQ3" s="5" t="s">
        <v>1157</v>
      </c>
      <c r="BR3" s="24" t="s">
        <v>585</v>
      </c>
      <c r="BS3" s="5"/>
      <c r="BT3" s="5"/>
      <c r="BU3" s="5"/>
      <c r="BV3" s="5"/>
      <c r="BW3" s="5" t="s">
        <v>1159</v>
      </c>
      <c r="BX3" s="5" t="s">
        <v>89</v>
      </c>
      <c r="BY3" s="5">
        <v>1085325380</v>
      </c>
      <c r="BZ3" s="5" t="s">
        <v>101</v>
      </c>
      <c r="CA3" s="5">
        <v>1085325380</v>
      </c>
      <c r="CB3" s="5" t="s">
        <v>93</v>
      </c>
      <c r="CC3" s="5" t="s">
        <v>84</v>
      </c>
      <c r="CD3" s="5" t="s">
        <v>1306</v>
      </c>
      <c r="CE3" s="5" t="s">
        <v>102</v>
      </c>
      <c r="CF3" s="5" t="s">
        <v>117</v>
      </c>
      <c r="CG3" s="5" t="s">
        <v>1160</v>
      </c>
      <c r="CH3" s="5" t="s">
        <v>1306</v>
      </c>
      <c r="CI3" s="5" t="s">
        <v>1306</v>
      </c>
    </row>
    <row r="4" spans="1:87" x14ac:dyDescent="0.25">
      <c r="A4" s="5" t="s">
        <v>1315</v>
      </c>
      <c r="B4" s="5">
        <v>727992403</v>
      </c>
      <c r="C4" s="5" t="s">
        <v>93</v>
      </c>
      <c r="D4" s="5" t="s">
        <v>84</v>
      </c>
      <c r="E4" s="5" t="s">
        <v>85</v>
      </c>
      <c r="F4" s="5"/>
      <c r="G4" s="5" t="s">
        <v>103</v>
      </c>
      <c r="H4" s="5" t="s">
        <v>104</v>
      </c>
      <c r="I4" s="5" t="s">
        <v>105</v>
      </c>
      <c r="J4" s="5" t="s">
        <v>87</v>
      </c>
      <c r="K4" s="5" t="s">
        <v>1316</v>
      </c>
      <c r="L4" s="6">
        <v>0.56944444444444442</v>
      </c>
      <c r="M4" s="5" t="s">
        <v>88</v>
      </c>
      <c r="N4" s="5" t="s">
        <v>1317</v>
      </c>
      <c r="O4" s="5" t="s">
        <v>1318</v>
      </c>
      <c r="P4" s="5" t="s">
        <v>89</v>
      </c>
      <c r="Q4" s="5">
        <v>4527939</v>
      </c>
      <c r="R4" s="5" t="s">
        <v>1319</v>
      </c>
      <c r="S4" s="5" t="s">
        <v>119</v>
      </c>
      <c r="T4" s="5" t="s">
        <v>142</v>
      </c>
      <c r="U4" s="5" t="s">
        <v>119</v>
      </c>
      <c r="V4" s="5" t="s">
        <v>98</v>
      </c>
      <c r="W4" s="5" t="s">
        <v>113</v>
      </c>
      <c r="X4" s="5" t="s">
        <v>91</v>
      </c>
      <c r="Y4" s="5"/>
      <c r="Z4" s="5" t="s">
        <v>92</v>
      </c>
      <c r="AA4" s="5" t="s">
        <v>93</v>
      </c>
      <c r="AB4" s="5" t="s">
        <v>452</v>
      </c>
      <c r="AC4" s="5" t="s">
        <v>85</v>
      </c>
      <c r="AD4" s="5"/>
      <c r="AE4" s="5" t="s">
        <v>1320</v>
      </c>
      <c r="AF4" s="5" t="s">
        <v>1321</v>
      </c>
      <c r="AG4" s="5"/>
      <c r="AH4" s="5"/>
      <c r="AI4" s="5" t="s">
        <v>94</v>
      </c>
      <c r="AJ4" s="5" t="s">
        <v>95</v>
      </c>
      <c r="AK4" s="5" t="s">
        <v>121</v>
      </c>
      <c r="AL4" s="5" t="s">
        <v>96</v>
      </c>
      <c r="AM4" s="5" t="s">
        <v>97</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t="s">
        <v>110</v>
      </c>
      <c r="BN4" s="5"/>
      <c r="BO4" s="5" t="s">
        <v>100</v>
      </c>
      <c r="BP4" s="5" t="s">
        <v>767</v>
      </c>
      <c r="BQ4" s="23" t="s">
        <v>1322</v>
      </c>
      <c r="BR4" s="5" t="s">
        <v>1323</v>
      </c>
      <c r="BS4" s="5" t="s">
        <v>1050</v>
      </c>
      <c r="BT4" s="23" t="s">
        <v>1324</v>
      </c>
      <c r="BU4" s="5"/>
      <c r="BV4" s="5"/>
      <c r="BW4" s="5" t="s">
        <v>1325</v>
      </c>
      <c r="BX4" s="5" t="s">
        <v>89</v>
      </c>
      <c r="BY4" s="5">
        <v>1062074722</v>
      </c>
      <c r="BZ4" s="5" t="s">
        <v>101</v>
      </c>
      <c r="CA4" s="5">
        <v>1062074722</v>
      </c>
      <c r="CB4" s="5" t="s">
        <v>93</v>
      </c>
      <c r="CC4" s="5" t="s">
        <v>84</v>
      </c>
      <c r="CD4" s="5" t="s">
        <v>1316</v>
      </c>
      <c r="CE4" s="5" t="s">
        <v>102</v>
      </c>
      <c r="CF4" s="5" t="s">
        <v>104</v>
      </c>
      <c r="CG4" s="5" t="s">
        <v>1326</v>
      </c>
      <c r="CH4" s="5" t="s">
        <v>1316</v>
      </c>
      <c r="CI4" s="5" t="s">
        <v>1316</v>
      </c>
    </row>
    <row r="5" spans="1:87" x14ac:dyDescent="0.25">
      <c r="A5" s="8" t="s">
        <v>953</v>
      </c>
      <c r="B5" s="8">
        <v>726666920</v>
      </c>
      <c r="C5" s="8" t="s">
        <v>93</v>
      </c>
      <c r="D5" s="8" t="s">
        <v>84</v>
      </c>
      <c r="E5" s="8" t="s">
        <v>85</v>
      </c>
      <c r="F5" s="8"/>
      <c r="G5" s="8" t="s">
        <v>103</v>
      </c>
      <c r="H5" s="8" t="s">
        <v>573</v>
      </c>
      <c r="I5" s="8" t="s">
        <v>574</v>
      </c>
      <c r="J5" s="8" t="s">
        <v>87</v>
      </c>
      <c r="K5" s="8" t="s">
        <v>1278</v>
      </c>
      <c r="L5" s="18">
        <v>0.63194444444444442</v>
      </c>
      <c r="M5" s="8" t="s">
        <v>88</v>
      </c>
      <c r="N5" s="8" t="s">
        <v>1279</v>
      </c>
      <c r="O5" s="8" t="s">
        <v>1280</v>
      </c>
      <c r="P5" s="8" t="s">
        <v>89</v>
      </c>
      <c r="Q5" s="8">
        <v>9860305</v>
      </c>
      <c r="R5" s="8" t="s">
        <v>1281</v>
      </c>
      <c r="S5" s="8" t="s">
        <v>107</v>
      </c>
      <c r="T5" s="8" t="s">
        <v>1282</v>
      </c>
      <c r="U5" s="8" t="s">
        <v>108</v>
      </c>
      <c r="V5" s="8">
        <v>5</v>
      </c>
      <c r="W5" s="8" t="s">
        <v>1117</v>
      </c>
      <c r="X5" s="8" t="s">
        <v>91</v>
      </c>
      <c r="Y5" s="8"/>
      <c r="Z5" s="8" t="s">
        <v>92</v>
      </c>
      <c r="AA5" s="8" t="s">
        <v>93</v>
      </c>
      <c r="AB5" s="8" t="s">
        <v>84</v>
      </c>
      <c r="AC5" s="8" t="s">
        <v>30</v>
      </c>
      <c r="AD5" s="8"/>
      <c r="AE5" s="8"/>
      <c r="AF5" s="8"/>
      <c r="AG5" s="8"/>
      <c r="AH5" s="8" t="s">
        <v>248</v>
      </c>
      <c r="AI5" s="8" t="s">
        <v>94</v>
      </c>
      <c r="AJ5" s="8" t="s">
        <v>95</v>
      </c>
      <c r="AK5" s="8" t="s">
        <v>121</v>
      </c>
      <c r="AL5" s="8" t="s">
        <v>96</v>
      </c>
      <c r="AM5" s="8" t="s">
        <v>109</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8" t="s">
        <v>100</v>
      </c>
      <c r="BP5" s="8" t="s">
        <v>1283</v>
      </c>
      <c r="BQ5" s="88" t="s">
        <v>1284</v>
      </c>
      <c r="BR5" s="23" t="s">
        <v>640</v>
      </c>
      <c r="BS5" s="89"/>
      <c r="BT5" s="89"/>
      <c r="BU5" s="89"/>
      <c r="BV5" s="89"/>
      <c r="BW5" s="89" t="s">
        <v>1285</v>
      </c>
      <c r="BX5" s="89" t="s">
        <v>89</v>
      </c>
      <c r="BY5" s="89">
        <v>7717060</v>
      </c>
      <c r="BZ5" s="89" t="s">
        <v>101</v>
      </c>
      <c r="CA5" s="89">
        <v>7717060</v>
      </c>
      <c r="CB5" s="89" t="s">
        <v>93</v>
      </c>
      <c r="CC5" s="89" t="s">
        <v>84</v>
      </c>
      <c r="CD5" s="89" t="s">
        <v>1278</v>
      </c>
      <c r="CE5" s="89" t="s">
        <v>102</v>
      </c>
      <c r="CF5" s="89" t="s">
        <v>573</v>
      </c>
      <c r="CG5" s="89" t="s">
        <v>1286</v>
      </c>
      <c r="CH5" s="89" t="s">
        <v>1278</v>
      </c>
      <c r="CI5" s="89" t="s">
        <v>1278</v>
      </c>
    </row>
    <row r="6" spans="1:87" x14ac:dyDescent="0.25">
      <c r="A6" s="8" t="s">
        <v>875</v>
      </c>
      <c r="B6" s="8">
        <v>727995438</v>
      </c>
      <c r="C6" s="8" t="s">
        <v>93</v>
      </c>
      <c r="D6" s="8" t="s">
        <v>84</v>
      </c>
      <c r="E6" s="8" t="s">
        <v>85</v>
      </c>
      <c r="F6" s="8"/>
      <c r="G6" s="8" t="s">
        <v>103</v>
      </c>
      <c r="H6" s="8" t="s">
        <v>134</v>
      </c>
      <c r="I6" s="8" t="s">
        <v>135</v>
      </c>
      <c r="J6" s="8" t="s">
        <v>87</v>
      </c>
      <c r="K6" s="8" t="s">
        <v>1305</v>
      </c>
      <c r="L6" s="18">
        <v>0.875</v>
      </c>
      <c r="M6" s="8" t="s">
        <v>106</v>
      </c>
      <c r="N6" s="8" t="s">
        <v>1327</v>
      </c>
      <c r="O6" s="8" t="s">
        <v>1328</v>
      </c>
      <c r="P6" s="8" t="s">
        <v>89</v>
      </c>
      <c r="Q6" s="8">
        <v>1088285569</v>
      </c>
      <c r="R6" s="8" t="s">
        <v>1329</v>
      </c>
      <c r="S6" s="8" t="s">
        <v>107</v>
      </c>
      <c r="T6" s="8" t="s">
        <v>1330</v>
      </c>
      <c r="U6" s="8" t="s">
        <v>132</v>
      </c>
      <c r="V6" s="8">
        <v>9</v>
      </c>
      <c r="W6" s="8" t="s">
        <v>113</v>
      </c>
      <c r="X6" s="8" t="s">
        <v>91</v>
      </c>
      <c r="Y6" s="8"/>
      <c r="Z6" s="8" t="s">
        <v>92</v>
      </c>
      <c r="AA6" s="8" t="s">
        <v>93</v>
      </c>
      <c r="AB6" s="8" t="s">
        <v>84</v>
      </c>
      <c r="AC6" s="8" t="s">
        <v>85</v>
      </c>
      <c r="AD6" s="8" t="s">
        <v>114</v>
      </c>
      <c r="AE6" s="8" t="s">
        <v>114</v>
      </c>
      <c r="AF6" s="8" t="s">
        <v>1331</v>
      </c>
      <c r="AG6" s="8"/>
      <c r="AH6" s="8"/>
      <c r="AI6" s="8" t="s">
        <v>94</v>
      </c>
      <c r="AJ6" s="8" t="s">
        <v>95</v>
      </c>
      <c r="AK6" s="8" t="s">
        <v>610</v>
      </c>
      <c r="AL6" s="8" t="s">
        <v>96</v>
      </c>
      <c r="AM6" s="8" t="s">
        <v>97</v>
      </c>
      <c r="AN6" s="8"/>
      <c r="AO6" s="8"/>
      <c r="AP6" s="8"/>
      <c r="AQ6" s="8"/>
      <c r="AR6" s="8"/>
      <c r="AS6" s="8"/>
      <c r="AT6" s="8"/>
      <c r="AU6" s="8" t="s">
        <v>98</v>
      </c>
      <c r="AV6" s="8" t="s">
        <v>98</v>
      </c>
      <c r="AW6" s="8"/>
      <c r="AX6" s="8"/>
      <c r="AY6" s="8"/>
      <c r="AZ6" s="8"/>
      <c r="BA6" s="8"/>
      <c r="BB6" s="8"/>
      <c r="BC6" s="8" t="s">
        <v>133</v>
      </c>
      <c r="BD6" s="8" t="s">
        <v>133</v>
      </c>
      <c r="BE6" s="8" t="s">
        <v>133</v>
      </c>
      <c r="BF6" s="8"/>
      <c r="BG6" s="8"/>
      <c r="BH6" s="8" t="s">
        <v>98</v>
      </c>
      <c r="BI6" s="8" t="s">
        <v>98</v>
      </c>
      <c r="BJ6" s="8"/>
      <c r="BK6" s="8"/>
      <c r="BL6" s="8" t="s">
        <v>99</v>
      </c>
      <c r="BM6" s="8"/>
      <c r="BN6" s="8"/>
      <c r="BO6" s="8" t="s">
        <v>100</v>
      </c>
      <c r="BP6" s="8" t="s">
        <v>1332</v>
      </c>
      <c r="BQ6" s="23" t="s">
        <v>640</v>
      </c>
      <c r="BR6" s="89" t="s">
        <v>1333</v>
      </c>
      <c r="BS6" s="89" t="s">
        <v>1334</v>
      </c>
      <c r="BT6" s="89" t="s">
        <v>1335</v>
      </c>
      <c r="BU6" s="89"/>
      <c r="BV6" s="89"/>
      <c r="BW6" s="89" t="s">
        <v>1108</v>
      </c>
      <c r="BX6" s="89" t="s">
        <v>89</v>
      </c>
      <c r="BY6" s="89">
        <v>1089744239</v>
      </c>
      <c r="BZ6" s="89" t="s">
        <v>101</v>
      </c>
      <c r="CA6" s="89">
        <v>1089744239</v>
      </c>
      <c r="CB6" s="89" t="s">
        <v>93</v>
      </c>
      <c r="CC6" s="89" t="s">
        <v>84</v>
      </c>
      <c r="CD6" s="89" t="s">
        <v>1305</v>
      </c>
      <c r="CE6" s="89" t="s">
        <v>102</v>
      </c>
      <c r="CF6" s="89" t="s">
        <v>134</v>
      </c>
      <c r="CG6" s="89" t="s">
        <v>1109</v>
      </c>
      <c r="CH6" s="89" t="s">
        <v>1305</v>
      </c>
      <c r="CI6" s="89" t="s">
        <v>1305</v>
      </c>
    </row>
    <row r="7" spans="1:87" x14ac:dyDescent="0.25">
      <c r="A7" s="8" t="s">
        <v>1336</v>
      </c>
      <c r="B7" s="8">
        <v>726663917</v>
      </c>
      <c r="C7" s="8" t="s">
        <v>93</v>
      </c>
      <c r="D7" s="8" t="s">
        <v>84</v>
      </c>
      <c r="E7" s="8" t="s">
        <v>453</v>
      </c>
      <c r="F7" s="8" t="s">
        <v>1337</v>
      </c>
      <c r="G7" s="8" t="s">
        <v>103</v>
      </c>
      <c r="H7" s="8" t="s">
        <v>1338</v>
      </c>
      <c r="I7" s="8" t="s">
        <v>1339</v>
      </c>
      <c r="J7" s="8" t="s">
        <v>87</v>
      </c>
      <c r="K7" s="8" t="s">
        <v>1340</v>
      </c>
      <c r="L7" s="18">
        <v>0.3125</v>
      </c>
      <c r="M7" s="8" t="s">
        <v>88</v>
      </c>
      <c r="N7" s="8" t="s">
        <v>1341</v>
      </c>
      <c r="O7" s="8" t="s">
        <v>1342</v>
      </c>
      <c r="P7" s="8" t="s">
        <v>89</v>
      </c>
      <c r="Q7" s="8">
        <v>6317720</v>
      </c>
      <c r="R7" s="8" t="s">
        <v>1343</v>
      </c>
      <c r="S7" s="8" t="s">
        <v>107</v>
      </c>
      <c r="T7" s="8" t="s">
        <v>1344</v>
      </c>
      <c r="U7" s="8" t="s">
        <v>119</v>
      </c>
      <c r="V7" s="8" t="s">
        <v>98</v>
      </c>
      <c r="W7" s="8" t="s">
        <v>113</v>
      </c>
      <c r="X7" s="8" t="s">
        <v>91</v>
      </c>
      <c r="Y7" s="8"/>
      <c r="Z7" s="8" t="s">
        <v>92</v>
      </c>
      <c r="AA7" s="8" t="s">
        <v>93</v>
      </c>
      <c r="AB7" s="8" t="s">
        <v>84</v>
      </c>
      <c r="AC7" s="8" t="s">
        <v>453</v>
      </c>
      <c r="AD7" s="8"/>
      <c r="AE7" s="8"/>
      <c r="AF7" s="8"/>
      <c r="AG7" s="8" t="s">
        <v>1337</v>
      </c>
      <c r="AH7" s="8"/>
      <c r="AI7" s="8" t="s">
        <v>94</v>
      </c>
      <c r="AJ7" s="8" t="s">
        <v>95</v>
      </c>
      <c r="AK7" s="8" t="s">
        <v>121</v>
      </c>
      <c r="AL7" s="8" t="s">
        <v>96</v>
      </c>
      <c r="AM7" s="8" t="s">
        <v>97</v>
      </c>
      <c r="AN7" s="8"/>
      <c r="AO7" s="8"/>
      <c r="AP7" s="8"/>
      <c r="AQ7" s="8"/>
      <c r="AR7" s="8"/>
      <c r="AS7" s="8"/>
      <c r="AT7" s="8"/>
      <c r="AU7" s="8" t="s">
        <v>98</v>
      </c>
      <c r="AV7" s="8" t="s">
        <v>98</v>
      </c>
      <c r="AW7" s="8"/>
      <c r="AX7" s="8"/>
      <c r="AY7" s="8"/>
      <c r="AZ7" s="8"/>
      <c r="BA7" s="8"/>
      <c r="BB7" s="8"/>
      <c r="BC7" s="8"/>
      <c r="BD7" s="8"/>
      <c r="BE7" s="8"/>
      <c r="BF7" s="8"/>
      <c r="BG7" s="8"/>
      <c r="BH7" s="8" t="s">
        <v>98</v>
      </c>
      <c r="BI7" s="8" t="s">
        <v>98</v>
      </c>
      <c r="BJ7" s="8"/>
      <c r="BK7" s="8"/>
      <c r="BL7" s="8" t="s">
        <v>99</v>
      </c>
      <c r="BM7" s="8"/>
      <c r="BN7" s="8"/>
      <c r="BO7" s="8" t="s">
        <v>100</v>
      </c>
      <c r="BP7" s="8" t="s">
        <v>990</v>
      </c>
      <c r="BQ7" s="89" t="s">
        <v>1345</v>
      </c>
      <c r="BR7" s="23" t="s">
        <v>1346</v>
      </c>
      <c r="BS7" s="89" t="s">
        <v>1347</v>
      </c>
      <c r="BT7" s="89"/>
      <c r="BU7" s="89"/>
      <c r="BV7" s="89"/>
      <c r="BW7" s="89" t="s">
        <v>1348</v>
      </c>
      <c r="BX7" s="89" t="s">
        <v>89</v>
      </c>
      <c r="BY7" s="89">
        <v>1088285037</v>
      </c>
      <c r="BZ7" s="89" t="s">
        <v>101</v>
      </c>
      <c r="CA7" s="89">
        <v>1088285037</v>
      </c>
      <c r="CB7" s="89" t="s">
        <v>93</v>
      </c>
      <c r="CC7" s="89" t="s">
        <v>84</v>
      </c>
      <c r="CD7" s="89" t="s">
        <v>1340</v>
      </c>
      <c r="CE7" s="89" t="s">
        <v>102</v>
      </c>
      <c r="CF7" s="89" t="s">
        <v>1338</v>
      </c>
      <c r="CG7" s="89" t="s">
        <v>1349</v>
      </c>
      <c r="CH7" s="89" t="s">
        <v>1340</v>
      </c>
      <c r="CI7" s="89" t="s">
        <v>1340</v>
      </c>
    </row>
    <row r="8" spans="1:87" x14ac:dyDescent="0.25">
      <c r="A8" s="8" t="s">
        <v>630</v>
      </c>
      <c r="B8" s="8">
        <v>727990715</v>
      </c>
      <c r="C8" s="8" t="s">
        <v>93</v>
      </c>
      <c r="D8" s="8" t="s">
        <v>84</v>
      </c>
      <c r="E8" s="8" t="s">
        <v>85</v>
      </c>
      <c r="F8" s="8"/>
      <c r="G8" s="8" t="s">
        <v>86</v>
      </c>
      <c r="H8" s="8" t="s">
        <v>104</v>
      </c>
      <c r="I8" s="8" t="s">
        <v>105</v>
      </c>
      <c r="J8" s="8" t="s">
        <v>87</v>
      </c>
      <c r="K8" s="8" t="s">
        <v>1350</v>
      </c>
      <c r="L8" s="18">
        <v>0.53125</v>
      </c>
      <c r="M8" s="8" t="s">
        <v>88</v>
      </c>
      <c r="N8" s="8" t="s">
        <v>632</v>
      </c>
      <c r="O8" s="8" t="s">
        <v>1351</v>
      </c>
      <c r="P8" s="8" t="s">
        <v>89</v>
      </c>
      <c r="Q8" s="8">
        <v>10099961</v>
      </c>
      <c r="R8" s="8" t="s">
        <v>1352</v>
      </c>
      <c r="S8" s="8" t="s">
        <v>107</v>
      </c>
      <c r="T8" s="8" t="s">
        <v>940</v>
      </c>
      <c r="U8" s="8" t="s">
        <v>108</v>
      </c>
      <c r="V8" s="8">
        <v>5</v>
      </c>
      <c r="W8" s="8" t="s">
        <v>1076</v>
      </c>
      <c r="X8" s="8" t="s">
        <v>91</v>
      </c>
      <c r="Y8" s="8"/>
      <c r="Z8" s="8" t="s">
        <v>92</v>
      </c>
      <c r="AA8" s="8" t="s">
        <v>93</v>
      </c>
      <c r="AB8" s="8" t="s">
        <v>84</v>
      </c>
      <c r="AC8" s="8" t="s">
        <v>85</v>
      </c>
      <c r="AD8" s="8" t="s">
        <v>1144</v>
      </c>
      <c r="AE8" s="8" t="s">
        <v>1353</v>
      </c>
      <c r="AF8" s="8" t="s">
        <v>1354</v>
      </c>
      <c r="AG8" s="8"/>
      <c r="AH8" s="8"/>
      <c r="AI8" s="8" t="s">
        <v>94</v>
      </c>
      <c r="AJ8" s="8" t="s">
        <v>95</v>
      </c>
      <c r="AK8" s="8" t="s">
        <v>780</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8" t="s">
        <v>100</v>
      </c>
      <c r="BP8" s="8" t="s">
        <v>1193</v>
      </c>
      <c r="BQ8" s="89" t="s">
        <v>122</v>
      </c>
      <c r="BR8" s="23" t="s">
        <v>1346</v>
      </c>
      <c r="BS8" s="89"/>
      <c r="BT8" s="89"/>
      <c r="BU8" s="89"/>
      <c r="BV8" s="89"/>
      <c r="BW8" s="89" t="s">
        <v>1355</v>
      </c>
      <c r="BX8" s="89" t="s">
        <v>89</v>
      </c>
      <c r="BY8" s="89">
        <v>6625420</v>
      </c>
      <c r="BZ8" s="89" t="s">
        <v>101</v>
      </c>
      <c r="CA8" s="89">
        <v>16768</v>
      </c>
      <c r="CB8" s="89" t="s">
        <v>93</v>
      </c>
      <c r="CC8" s="89" t="s">
        <v>84</v>
      </c>
      <c r="CD8" s="89" t="s">
        <v>1350</v>
      </c>
      <c r="CE8" s="89" t="s">
        <v>147</v>
      </c>
      <c r="CF8" s="89" t="s">
        <v>104</v>
      </c>
      <c r="CG8" s="89" t="s">
        <v>1356</v>
      </c>
      <c r="CH8" s="89" t="s">
        <v>1357</v>
      </c>
      <c r="CI8" s="89" t="s">
        <v>1350</v>
      </c>
    </row>
    <row r="9" spans="1:87" x14ac:dyDescent="0.25">
      <c r="A9" s="5" t="s">
        <v>1358</v>
      </c>
      <c r="B9" s="5">
        <v>726669083</v>
      </c>
      <c r="C9" s="5" t="s">
        <v>93</v>
      </c>
      <c r="D9" s="5" t="s">
        <v>84</v>
      </c>
      <c r="E9" s="5" t="s">
        <v>85</v>
      </c>
      <c r="F9" s="5"/>
      <c r="G9" s="5" t="s">
        <v>103</v>
      </c>
      <c r="H9" s="5" t="s">
        <v>128</v>
      </c>
      <c r="I9" s="5" t="s">
        <v>129</v>
      </c>
      <c r="J9" s="5" t="s">
        <v>87</v>
      </c>
      <c r="K9" s="5" t="s">
        <v>1306</v>
      </c>
      <c r="L9" s="6">
        <v>0.91666666666666663</v>
      </c>
      <c r="M9" s="5" t="s">
        <v>88</v>
      </c>
      <c r="N9" s="5" t="s">
        <v>1359</v>
      </c>
      <c r="O9" s="5" t="s">
        <v>1360</v>
      </c>
      <c r="P9" s="5" t="s">
        <v>89</v>
      </c>
      <c r="Q9" s="5">
        <v>1024542040</v>
      </c>
      <c r="R9" s="5" t="s">
        <v>1361</v>
      </c>
      <c r="S9" s="5" t="s">
        <v>90</v>
      </c>
      <c r="T9" s="5" t="s">
        <v>260</v>
      </c>
      <c r="U9" s="5" t="s">
        <v>160</v>
      </c>
      <c r="V9" s="5">
        <v>5</v>
      </c>
      <c r="W9" s="5" t="s">
        <v>1362</v>
      </c>
      <c r="X9" s="5" t="s">
        <v>91</v>
      </c>
      <c r="Y9" s="5"/>
      <c r="Z9" s="5" t="s">
        <v>92</v>
      </c>
      <c r="AA9" s="5" t="s">
        <v>93</v>
      </c>
      <c r="AB9" s="5" t="s">
        <v>139</v>
      </c>
      <c r="AC9" s="5" t="s">
        <v>85</v>
      </c>
      <c r="AD9" s="5" t="s">
        <v>660</v>
      </c>
      <c r="AE9" s="5" t="s">
        <v>1363</v>
      </c>
      <c r="AF9" s="5" t="s">
        <v>1364</v>
      </c>
      <c r="AG9" s="5"/>
      <c r="AH9" s="5"/>
      <c r="AI9" s="5" t="s">
        <v>124</v>
      </c>
      <c r="AJ9" s="5" t="s">
        <v>125</v>
      </c>
      <c r="AK9" s="5" t="s">
        <v>1365</v>
      </c>
      <c r="AL9" s="5" t="s">
        <v>96</v>
      </c>
      <c r="AM9" s="5" t="s">
        <v>109</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c r="BN9" s="5"/>
      <c r="BO9" s="5" t="s">
        <v>100</v>
      </c>
      <c r="BP9" s="5" t="s">
        <v>1366</v>
      </c>
      <c r="BQ9" s="5" t="s">
        <v>1367</v>
      </c>
      <c r="BR9" s="23" t="s">
        <v>1300</v>
      </c>
      <c r="BS9" s="5"/>
      <c r="BT9" s="5"/>
      <c r="BU9" s="5"/>
      <c r="BV9" s="5"/>
      <c r="BW9" s="5" t="s">
        <v>1368</v>
      </c>
      <c r="BX9" s="5" t="s">
        <v>89</v>
      </c>
      <c r="BY9" s="5">
        <v>10123977</v>
      </c>
      <c r="BZ9" s="5" t="s">
        <v>101</v>
      </c>
      <c r="CA9" s="5">
        <v>1134</v>
      </c>
      <c r="CB9" s="5" t="s">
        <v>93</v>
      </c>
      <c r="CC9" s="5" t="s">
        <v>84</v>
      </c>
      <c r="CD9" s="5" t="s">
        <v>1306</v>
      </c>
      <c r="CE9" s="5" t="s">
        <v>102</v>
      </c>
      <c r="CF9" s="5" t="s">
        <v>128</v>
      </c>
      <c r="CG9" s="5" t="s">
        <v>1369</v>
      </c>
      <c r="CH9" s="5" t="s">
        <v>1370</v>
      </c>
      <c r="CI9" s="5" t="s">
        <v>1306</v>
      </c>
    </row>
    <row r="10" spans="1:87" x14ac:dyDescent="0.25">
      <c r="A10" s="8" t="s">
        <v>1371</v>
      </c>
      <c r="B10" s="8">
        <v>727994165</v>
      </c>
      <c r="C10" s="8" t="s">
        <v>93</v>
      </c>
      <c r="D10" s="8" t="s">
        <v>84</v>
      </c>
      <c r="E10" s="8" t="s">
        <v>85</v>
      </c>
      <c r="F10" s="8"/>
      <c r="G10" s="8" t="s">
        <v>86</v>
      </c>
      <c r="H10" s="8" t="s">
        <v>117</v>
      </c>
      <c r="I10" s="8" t="s">
        <v>118</v>
      </c>
      <c r="J10" s="8" t="s">
        <v>87</v>
      </c>
      <c r="K10" s="8" t="s">
        <v>1370</v>
      </c>
      <c r="L10" s="18">
        <v>0.54166666666666663</v>
      </c>
      <c r="M10" s="8" t="s">
        <v>88</v>
      </c>
      <c r="N10" s="8" t="s">
        <v>1372</v>
      </c>
      <c r="O10" s="8" t="s">
        <v>1373</v>
      </c>
      <c r="P10" s="8" t="s">
        <v>89</v>
      </c>
      <c r="Q10" s="8">
        <v>10080366</v>
      </c>
      <c r="R10" s="8" t="s">
        <v>1374</v>
      </c>
      <c r="S10" s="8" t="s">
        <v>107</v>
      </c>
      <c r="T10" s="8" t="s">
        <v>940</v>
      </c>
      <c r="U10" s="8" t="s">
        <v>108</v>
      </c>
      <c r="V10" s="8">
        <v>5</v>
      </c>
      <c r="W10" s="8" t="s">
        <v>1090</v>
      </c>
      <c r="X10" s="8" t="s">
        <v>91</v>
      </c>
      <c r="Y10" s="8"/>
      <c r="Z10" s="8" t="s">
        <v>92</v>
      </c>
      <c r="AA10" s="8" t="s">
        <v>93</v>
      </c>
      <c r="AB10" s="8" t="s">
        <v>84</v>
      </c>
      <c r="AC10" s="8" t="s">
        <v>85</v>
      </c>
      <c r="AD10" s="8"/>
      <c r="AE10" s="8" t="s">
        <v>1375</v>
      </c>
      <c r="AF10" s="8" t="s">
        <v>1376</v>
      </c>
      <c r="AG10" s="8"/>
      <c r="AH10" s="8"/>
      <c r="AI10" s="8" t="s">
        <v>94</v>
      </c>
      <c r="AJ10" s="8" t="s">
        <v>95</v>
      </c>
      <c r="AK10" s="8" t="s">
        <v>121</v>
      </c>
      <c r="AL10" s="8" t="s">
        <v>96</v>
      </c>
      <c r="AM10" s="8" t="s">
        <v>97</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c r="BM10" s="8"/>
      <c r="BN10" s="8" t="s">
        <v>116</v>
      </c>
      <c r="BO10" s="8" t="s">
        <v>133</v>
      </c>
      <c r="BP10" s="8" t="s">
        <v>1377</v>
      </c>
      <c r="BQ10" s="89" t="s">
        <v>1378</v>
      </c>
      <c r="BR10" s="24" t="s">
        <v>440</v>
      </c>
      <c r="BS10" s="89"/>
      <c r="BT10" s="23" t="s">
        <v>1379</v>
      </c>
      <c r="BU10" s="89"/>
      <c r="BV10" s="89"/>
      <c r="BW10" s="89" t="s">
        <v>1380</v>
      </c>
      <c r="BX10" s="89" t="s">
        <v>89</v>
      </c>
      <c r="BY10" s="89">
        <v>1088337561</v>
      </c>
      <c r="BZ10" s="89" t="s">
        <v>101</v>
      </c>
      <c r="CA10" s="89">
        <v>1088337561</v>
      </c>
      <c r="CB10" s="89" t="s">
        <v>93</v>
      </c>
      <c r="CC10" s="89" t="s">
        <v>84</v>
      </c>
      <c r="CD10" s="89" t="s">
        <v>1370</v>
      </c>
      <c r="CE10" s="89" t="s">
        <v>102</v>
      </c>
      <c r="CF10" s="89" t="s">
        <v>117</v>
      </c>
      <c r="CG10" s="89" t="s">
        <v>1381</v>
      </c>
      <c r="CH10" s="89" t="s">
        <v>1370</v>
      </c>
      <c r="CI10" s="89" t="s">
        <v>1370</v>
      </c>
    </row>
    <row r="11" spans="1:87" x14ac:dyDescent="0.25">
      <c r="A11" s="5" t="s">
        <v>874</v>
      </c>
      <c r="B11" s="5">
        <v>727995511</v>
      </c>
      <c r="C11" s="5" t="s">
        <v>93</v>
      </c>
      <c r="D11" s="5" t="s">
        <v>84</v>
      </c>
      <c r="E11" s="5" t="s">
        <v>85</v>
      </c>
      <c r="F11" s="5"/>
      <c r="G11" s="5" t="s">
        <v>103</v>
      </c>
      <c r="H11" s="5" t="s">
        <v>134</v>
      </c>
      <c r="I11" s="5" t="s">
        <v>135</v>
      </c>
      <c r="J11" s="5" t="s">
        <v>87</v>
      </c>
      <c r="K11" s="5" t="s">
        <v>1382</v>
      </c>
      <c r="L11" s="6">
        <v>0.43541666666666662</v>
      </c>
      <c r="M11" s="5" t="s">
        <v>88</v>
      </c>
      <c r="N11" s="5" t="s">
        <v>1383</v>
      </c>
      <c r="O11" s="5" t="s">
        <v>1384</v>
      </c>
      <c r="P11" s="5" t="s">
        <v>89</v>
      </c>
      <c r="Q11" s="5">
        <v>10121986</v>
      </c>
      <c r="R11" s="5" t="s">
        <v>1385</v>
      </c>
      <c r="S11" s="5" t="s">
        <v>107</v>
      </c>
      <c r="T11" s="5" t="s">
        <v>579</v>
      </c>
      <c r="U11" s="5" t="s">
        <v>108</v>
      </c>
      <c r="V11" s="5">
        <v>5</v>
      </c>
      <c r="W11" s="5" t="s">
        <v>113</v>
      </c>
      <c r="X11" s="5" t="s">
        <v>91</v>
      </c>
      <c r="Y11" s="5"/>
      <c r="Z11" s="5" t="s">
        <v>92</v>
      </c>
      <c r="AA11" s="5" t="s">
        <v>93</v>
      </c>
      <c r="AB11" s="5" t="s">
        <v>139</v>
      </c>
      <c r="AC11" s="5" t="s">
        <v>85</v>
      </c>
      <c r="AD11" s="5" t="s">
        <v>161</v>
      </c>
      <c r="AE11" s="5" t="s">
        <v>661</v>
      </c>
      <c r="AF11" s="5" t="s">
        <v>1386</v>
      </c>
      <c r="AG11" s="5"/>
      <c r="AH11" s="5"/>
      <c r="AI11" s="5" t="s">
        <v>124</v>
      </c>
      <c r="AJ11" s="5" t="s">
        <v>125</v>
      </c>
      <c r="AK11" s="5" t="s">
        <v>138</v>
      </c>
      <c r="AL11" s="5" t="s">
        <v>96</v>
      </c>
      <c r="AM11" s="5" t="s">
        <v>97</v>
      </c>
      <c r="AN11" s="5"/>
      <c r="AO11" s="5"/>
      <c r="AP11" s="5"/>
      <c r="AQ11" s="5"/>
      <c r="AR11" s="5"/>
      <c r="AS11" s="5"/>
      <c r="AT11" s="5"/>
      <c r="AU11" s="5" t="s">
        <v>98</v>
      </c>
      <c r="AV11" s="5" t="s">
        <v>98</v>
      </c>
      <c r="AW11" s="5"/>
      <c r="AX11" s="5"/>
      <c r="AY11" s="5"/>
      <c r="AZ11" s="5"/>
      <c r="BA11" s="5"/>
      <c r="BB11" s="5"/>
      <c r="BC11" s="5"/>
      <c r="BD11" s="5"/>
      <c r="BE11" s="5"/>
      <c r="BF11" s="5"/>
      <c r="BG11" s="5"/>
      <c r="BH11" s="5" t="s">
        <v>98</v>
      </c>
      <c r="BI11" s="5" t="s">
        <v>98</v>
      </c>
      <c r="BJ11" s="5"/>
      <c r="BK11" s="5"/>
      <c r="BL11" s="5" t="s">
        <v>99</v>
      </c>
      <c r="BM11" s="5"/>
      <c r="BN11" s="5" t="s">
        <v>116</v>
      </c>
      <c r="BO11" s="5" t="s">
        <v>100</v>
      </c>
      <c r="BP11" s="5" t="s">
        <v>1387</v>
      </c>
      <c r="BQ11" s="5" t="s">
        <v>1094</v>
      </c>
      <c r="BR11" s="23" t="s">
        <v>205</v>
      </c>
      <c r="BS11" s="5"/>
      <c r="BT11" s="5"/>
      <c r="BU11" s="5"/>
      <c r="BV11" s="5"/>
      <c r="BW11" s="5" t="s">
        <v>1388</v>
      </c>
      <c r="BX11" s="5" t="s">
        <v>89</v>
      </c>
      <c r="BY11" s="5">
        <v>1088301986</v>
      </c>
      <c r="BZ11" s="5" t="s">
        <v>101</v>
      </c>
      <c r="CA11" s="5">
        <v>1088301986</v>
      </c>
      <c r="CB11" s="5" t="s">
        <v>93</v>
      </c>
      <c r="CC11" s="5" t="s">
        <v>84</v>
      </c>
      <c r="CD11" s="5" t="s">
        <v>1382</v>
      </c>
      <c r="CE11" s="5" t="s">
        <v>102</v>
      </c>
      <c r="CF11" s="5" t="s">
        <v>134</v>
      </c>
      <c r="CG11" s="5" t="s">
        <v>1389</v>
      </c>
      <c r="CH11" s="5" t="s">
        <v>1382</v>
      </c>
      <c r="CI11" s="5" t="s">
        <v>1382</v>
      </c>
    </row>
    <row r="12" spans="1:87" x14ac:dyDescent="0.25">
      <c r="A12" s="5" t="s">
        <v>874</v>
      </c>
      <c r="B12" s="5">
        <v>727996458</v>
      </c>
      <c r="C12" s="5" t="s">
        <v>93</v>
      </c>
      <c r="D12" s="5" t="s">
        <v>84</v>
      </c>
      <c r="E12" s="5" t="s">
        <v>85</v>
      </c>
      <c r="F12" s="5"/>
      <c r="G12" s="5" t="s">
        <v>103</v>
      </c>
      <c r="H12" s="5" t="s">
        <v>117</v>
      </c>
      <c r="I12" s="5" t="s">
        <v>118</v>
      </c>
      <c r="J12" s="5" t="s">
        <v>87</v>
      </c>
      <c r="K12" s="5" t="s">
        <v>1390</v>
      </c>
      <c r="L12" s="6">
        <v>0.4548611111111111</v>
      </c>
      <c r="M12" s="5" t="s">
        <v>88</v>
      </c>
      <c r="N12" s="5" t="s">
        <v>757</v>
      </c>
      <c r="O12" s="5" t="s">
        <v>1391</v>
      </c>
      <c r="P12" s="5" t="s">
        <v>89</v>
      </c>
      <c r="Q12" s="5">
        <v>9762311</v>
      </c>
      <c r="R12" s="5" t="s">
        <v>1392</v>
      </c>
      <c r="S12" s="5" t="s">
        <v>107</v>
      </c>
      <c r="T12" s="5" t="s">
        <v>777</v>
      </c>
      <c r="U12" s="5" t="s">
        <v>160</v>
      </c>
      <c r="V12" s="5">
        <v>5</v>
      </c>
      <c r="W12" s="5" t="s">
        <v>1393</v>
      </c>
      <c r="X12" s="5" t="s">
        <v>91</v>
      </c>
      <c r="Y12" s="5"/>
      <c r="Z12" s="5" t="s">
        <v>92</v>
      </c>
      <c r="AA12" s="5" t="s">
        <v>93</v>
      </c>
      <c r="AB12" s="5" t="s">
        <v>983</v>
      </c>
      <c r="AC12" s="5" t="s">
        <v>85</v>
      </c>
      <c r="AD12" s="5"/>
      <c r="AE12" s="5" t="s">
        <v>1394</v>
      </c>
      <c r="AF12" s="5" t="s">
        <v>1395</v>
      </c>
      <c r="AG12" s="5"/>
      <c r="AH12" s="5"/>
      <c r="AI12" s="5" t="s">
        <v>124</v>
      </c>
      <c r="AJ12" s="5" t="s">
        <v>125</v>
      </c>
      <c r="AK12" s="5" t="s">
        <v>814</v>
      </c>
      <c r="AL12" s="5" t="s">
        <v>96</v>
      </c>
      <c r="AM12" s="5" t="s">
        <v>97</v>
      </c>
      <c r="AN12" s="5"/>
      <c r="AO12" s="5"/>
      <c r="AP12" s="5"/>
      <c r="AQ12" s="5"/>
      <c r="AR12" s="5"/>
      <c r="AS12" s="5"/>
      <c r="AT12" s="5"/>
      <c r="AU12" s="5" t="s">
        <v>98</v>
      </c>
      <c r="AV12" s="5" t="s">
        <v>98</v>
      </c>
      <c r="AW12" s="5"/>
      <c r="AX12" s="5"/>
      <c r="AY12" s="5"/>
      <c r="AZ12" s="5"/>
      <c r="BA12" s="5"/>
      <c r="BB12" s="5"/>
      <c r="BC12" s="5"/>
      <c r="BD12" s="5"/>
      <c r="BE12" s="5"/>
      <c r="BF12" s="5"/>
      <c r="BG12" s="5"/>
      <c r="BH12" s="5" t="s">
        <v>98</v>
      </c>
      <c r="BI12" s="5" t="s">
        <v>98</v>
      </c>
      <c r="BJ12" s="5"/>
      <c r="BK12" s="5"/>
      <c r="BL12" s="5" t="s">
        <v>99</v>
      </c>
      <c r="BM12" s="5" t="s">
        <v>110</v>
      </c>
      <c r="BN12" s="5"/>
      <c r="BO12" s="5" t="s">
        <v>100</v>
      </c>
      <c r="BP12" s="5" t="s">
        <v>1377</v>
      </c>
      <c r="BQ12" s="5" t="s">
        <v>1396</v>
      </c>
      <c r="BR12" s="23" t="s">
        <v>1397</v>
      </c>
      <c r="BS12" s="5"/>
      <c r="BT12" s="5"/>
      <c r="BU12" s="5"/>
      <c r="BV12" s="5"/>
      <c r="BW12" s="5" t="s">
        <v>1398</v>
      </c>
      <c r="BX12" s="5" t="s">
        <v>89</v>
      </c>
      <c r="BY12" s="5">
        <v>52897322</v>
      </c>
      <c r="BZ12" s="5" t="s">
        <v>101</v>
      </c>
      <c r="CA12" s="5">
        <v>52897322</v>
      </c>
      <c r="CB12" s="5" t="s">
        <v>93</v>
      </c>
      <c r="CC12" s="5" t="s">
        <v>84</v>
      </c>
      <c r="CD12" s="5" t="s">
        <v>1390</v>
      </c>
      <c r="CE12" s="5" t="s">
        <v>102</v>
      </c>
      <c r="CF12" s="5" t="s">
        <v>117</v>
      </c>
      <c r="CG12" s="5" t="s">
        <v>1399</v>
      </c>
      <c r="CH12" s="5" t="s">
        <v>1390</v>
      </c>
      <c r="CI12" s="5" t="s">
        <v>1390</v>
      </c>
    </row>
    <row r="13" spans="1:87" x14ac:dyDescent="0.25">
      <c r="A13" s="5" t="s">
        <v>1400</v>
      </c>
      <c r="B13" s="5">
        <v>727992456</v>
      </c>
      <c r="C13" s="5" t="s">
        <v>93</v>
      </c>
      <c r="D13" s="5" t="s">
        <v>84</v>
      </c>
      <c r="E13" s="5" t="s">
        <v>85</v>
      </c>
      <c r="F13" s="5"/>
      <c r="G13" s="5" t="s">
        <v>103</v>
      </c>
      <c r="H13" s="5" t="s">
        <v>104</v>
      </c>
      <c r="I13" s="5" t="s">
        <v>105</v>
      </c>
      <c r="J13" s="5" t="s">
        <v>87</v>
      </c>
      <c r="K13" s="5" t="s">
        <v>1292</v>
      </c>
      <c r="L13" s="6">
        <v>0.5625</v>
      </c>
      <c r="M13" s="5" t="s">
        <v>88</v>
      </c>
      <c r="N13" s="5" t="s">
        <v>1401</v>
      </c>
      <c r="O13" s="5" t="s">
        <v>1402</v>
      </c>
      <c r="P13" s="5" t="s">
        <v>89</v>
      </c>
      <c r="Q13" s="5">
        <v>1135164095</v>
      </c>
      <c r="R13" s="5" t="s">
        <v>1403</v>
      </c>
      <c r="S13" s="5" t="s">
        <v>119</v>
      </c>
      <c r="T13" s="5" t="s">
        <v>1404</v>
      </c>
      <c r="U13" s="5" t="s">
        <v>119</v>
      </c>
      <c r="V13" s="5" t="s">
        <v>98</v>
      </c>
      <c r="W13" s="5" t="s">
        <v>113</v>
      </c>
      <c r="X13" s="5" t="s">
        <v>450</v>
      </c>
      <c r="Y13" s="5" t="s">
        <v>1263</v>
      </c>
      <c r="Z13" s="5" t="s">
        <v>92</v>
      </c>
      <c r="AA13" s="5" t="s">
        <v>93</v>
      </c>
      <c r="AB13" s="5" t="s">
        <v>795</v>
      </c>
      <c r="AC13" s="5" t="s">
        <v>30</v>
      </c>
      <c r="AD13" s="5"/>
      <c r="AE13" s="5"/>
      <c r="AF13" s="5"/>
      <c r="AG13" s="5"/>
      <c r="AH13" s="5" t="s">
        <v>1405</v>
      </c>
      <c r="AI13" s="5" t="s">
        <v>94</v>
      </c>
      <c r="AJ13" s="5" t="s">
        <v>95</v>
      </c>
      <c r="AK13" s="5" t="s">
        <v>1406</v>
      </c>
      <c r="AL13" s="5" t="s">
        <v>96</v>
      </c>
      <c r="AM13" s="5" t="s">
        <v>97</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c r="BN13" s="5"/>
      <c r="BO13" s="5" t="s">
        <v>100</v>
      </c>
      <c r="BP13" s="5" t="s">
        <v>127</v>
      </c>
      <c r="BQ13" s="5" t="s">
        <v>1407</v>
      </c>
      <c r="BR13" s="5" t="s">
        <v>1367</v>
      </c>
      <c r="BS13" s="23" t="s">
        <v>1408</v>
      </c>
      <c r="BT13" s="5"/>
      <c r="BU13" s="5"/>
      <c r="BV13" s="5"/>
      <c r="BW13" s="5" t="s">
        <v>1409</v>
      </c>
      <c r="BX13" s="5" t="s">
        <v>89</v>
      </c>
      <c r="BY13" s="5">
        <v>1088245070</v>
      </c>
      <c r="BZ13" s="5" t="s">
        <v>101</v>
      </c>
      <c r="CA13" s="5" t="s">
        <v>1410</v>
      </c>
      <c r="CB13" s="5" t="s">
        <v>93</v>
      </c>
      <c r="CC13" s="5" t="s">
        <v>84</v>
      </c>
      <c r="CD13" s="5" t="s">
        <v>1411</v>
      </c>
      <c r="CE13" s="5" t="s">
        <v>147</v>
      </c>
      <c r="CF13" s="5" t="s">
        <v>104</v>
      </c>
      <c r="CG13" s="5" t="s">
        <v>1412</v>
      </c>
      <c r="CH13" s="5" t="s">
        <v>1411</v>
      </c>
      <c r="CI13" s="5" t="s">
        <v>1411</v>
      </c>
    </row>
    <row r="14" spans="1:87" x14ac:dyDescent="0.25">
      <c r="A14" s="8" t="s">
        <v>874</v>
      </c>
      <c r="B14" s="8">
        <v>727994966</v>
      </c>
      <c r="C14" s="8" t="s">
        <v>93</v>
      </c>
      <c r="D14" s="8" t="s">
        <v>84</v>
      </c>
      <c r="E14" s="8" t="s">
        <v>85</v>
      </c>
      <c r="F14" s="8"/>
      <c r="G14" s="8" t="s">
        <v>103</v>
      </c>
      <c r="H14" s="8" t="s">
        <v>104</v>
      </c>
      <c r="I14" s="8" t="s">
        <v>105</v>
      </c>
      <c r="J14" s="8" t="s">
        <v>87</v>
      </c>
      <c r="K14" s="8" t="s">
        <v>1413</v>
      </c>
      <c r="L14" s="18">
        <v>0.61111111111111105</v>
      </c>
      <c r="M14" s="8" t="s">
        <v>106</v>
      </c>
      <c r="N14" s="8" t="s">
        <v>1414</v>
      </c>
      <c r="O14" s="8" t="s">
        <v>1415</v>
      </c>
      <c r="P14" s="8" t="s">
        <v>89</v>
      </c>
      <c r="Q14" s="8">
        <v>1087554600</v>
      </c>
      <c r="R14" s="8" t="s">
        <v>1416</v>
      </c>
      <c r="S14" s="8" t="s">
        <v>119</v>
      </c>
      <c r="T14" s="8" t="s">
        <v>548</v>
      </c>
      <c r="U14" s="8" t="s">
        <v>144</v>
      </c>
      <c r="V14" s="8">
        <v>11</v>
      </c>
      <c r="W14" s="8" t="s">
        <v>1102</v>
      </c>
      <c r="X14" s="8" t="s">
        <v>91</v>
      </c>
      <c r="Y14" s="8"/>
      <c r="Z14" s="8" t="s">
        <v>92</v>
      </c>
      <c r="AA14" s="8" t="s">
        <v>93</v>
      </c>
      <c r="AB14" s="8" t="s">
        <v>84</v>
      </c>
      <c r="AC14" s="8" t="s">
        <v>453</v>
      </c>
      <c r="AD14" s="8"/>
      <c r="AE14" s="8"/>
      <c r="AF14" s="8"/>
      <c r="AG14" s="8" t="s">
        <v>1417</v>
      </c>
      <c r="AH14" s="8"/>
      <c r="AI14" s="8" t="s">
        <v>124</v>
      </c>
      <c r="AJ14" s="8" t="s">
        <v>125</v>
      </c>
      <c r="AK14" s="8" t="s">
        <v>115</v>
      </c>
      <c r="AL14" s="8" t="s">
        <v>96</v>
      </c>
      <c r="AM14" s="8" t="s">
        <v>109</v>
      </c>
      <c r="AN14" s="8"/>
      <c r="AO14" s="8"/>
      <c r="AP14" s="8"/>
      <c r="AQ14" s="8"/>
      <c r="AR14" s="8"/>
      <c r="AS14" s="8"/>
      <c r="AT14" s="8"/>
      <c r="AU14" s="8" t="s">
        <v>98</v>
      </c>
      <c r="AV14" s="8" t="s">
        <v>98</v>
      </c>
      <c r="AW14" s="8"/>
      <c r="AX14" s="8"/>
      <c r="AY14" s="8"/>
      <c r="AZ14" s="8"/>
      <c r="BA14" s="8"/>
      <c r="BB14" s="8"/>
      <c r="BC14" s="8" t="s">
        <v>133</v>
      </c>
      <c r="BD14" s="8" t="s">
        <v>133</v>
      </c>
      <c r="BE14" s="8" t="s">
        <v>133</v>
      </c>
      <c r="BF14" s="8"/>
      <c r="BG14" s="8"/>
      <c r="BH14" s="8" t="s">
        <v>98</v>
      </c>
      <c r="BI14" s="8" t="s">
        <v>98</v>
      </c>
      <c r="BJ14" s="8"/>
      <c r="BK14" s="8"/>
      <c r="BL14" s="8" t="s">
        <v>99</v>
      </c>
      <c r="BM14" s="8" t="s">
        <v>110</v>
      </c>
      <c r="BN14" s="8"/>
      <c r="BO14" s="8" t="s">
        <v>100</v>
      </c>
      <c r="BP14" s="8" t="s">
        <v>663</v>
      </c>
      <c r="BQ14" s="89" t="s">
        <v>1418</v>
      </c>
      <c r="BR14" s="89" t="s">
        <v>1419</v>
      </c>
      <c r="BS14" s="23" t="s">
        <v>1420</v>
      </c>
      <c r="BT14" s="89"/>
      <c r="BU14" s="89"/>
      <c r="BV14" s="89"/>
      <c r="BW14" s="89" t="s">
        <v>1421</v>
      </c>
      <c r="BX14" s="89" t="s">
        <v>89</v>
      </c>
      <c r="BY14" s="89">
        <v>1088316208</v>
      </c>
      <c r="BZ14" s="89" t="s">
        <v>101</v>
      </c>
      <c r="CA14" s="89">
        <v>1088316208</v>
      </c>
      <c r="CB14" s="89" t="s">
        <v>93</v>
      </c>
      <c r="CC14" s="89" t="s">
        <v>84</v>
      </c>
      <c r="CD14" s="89" t="s">
        <v>1413</v>
      </c>
      <c r="CE14" s="89" t="s">
        <v>147</v>
      </c>
      <c r="CF14" s="89" t="s">
        <v>104</v>
      </c>
      <c r="CG14" s="89" t="s">
        <v>1422</v>
      </c>
      <c r="CH14" s="89" t="s">
        <v>1413</v>
      </c>
      <c r="CI14" s="89" t="s">
        <v>1413</v>
      </c>
    </row>
    <row r="15" spans="1:87" x14ac:dyDescent="0.25">
      <c r="A15" s="8" t="s">
        <v>1423</v>
      </c>
      <c r="B15" s="8">
        <v>727990829</v>
      </c>
      <c r="C15" s="8" t="s">
        <v>93</v>
      </c>
      <c r="D15" s="8" t="s">
        <v>84</v>
      </c>
      <c r="E15" s="8" t="s">
        <v>85</v>
      </c>
      <c r="F15" s="8"/>
      <c r="G15" s="8" t="s">
        <v>103</v>
      </c>
      <c r="H15" s="8" t="s">
        <v>104</v>
      </c>
      <c r="I15" s="8" t="s">
        <v>105</v>
      </c>
      <c r="J15" s="8" t="s">
        <v>87</v>
      </c>
      <c r="K15" s="8" t="s">
        <v>1424</v>
      </c>
      <c r="L15" s="18">
        <v>0.34722222222222227</v>
      </c>
      <c r="M15" s="8" t="s">
        <v>106</v>
      </c>
      <c r="N15" s="8" t="s">
        <v>1425</v>
      </c>
      <c r="O15" s="8" t="s">
        <v>1426</v>
      </c>
      <c r="P15" s="8" t="s">
        <v>89</v>
      </c>
      <c r="Q15" s="8">
        <v>25053381</v>
      </c>
      <c r="R15" s="8" t="s">
        <v>1427</v>
      </c>
      <c r="S15" s="8" t="s">
        <v>123</v>
      </c>
      <c r="T15" s="8" t="s">
        <v>1428</v>
      </c>
      <c r="U15" s="8" t="s">
        <v>132</v>
      </c>
      <c r="V15" s="8">
        <v>9</v>
      </c>
      <c r="W15" s="8" t="s">
        <v>113</v>
      </c>
      <c r="X15" s="8" t="s">
        <v>91</v>
      </c>
      <c r="Y15" s="8"/>
      <c r="Z15" s="8" t="s">
        <v>92</v>
      </c>
      <c r="AA15" s="8" t="s">
        <v>93</v>
      </c>
      <c r="AB15" s="8" t="s">
        <v>84</v>
      </c>
      <c r="AC15" s="8" t="s">
        <v>85</v>
      </c>
      <c r="AD15" s="8" t="s">
        <v>120</v>
      </c>
      <c r="AE15" s="8" t="s">
        <v>1429</v>
      </c>
      <c r="AF15" s="8" t="s">
        <v>1430</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c r="BN15" s="8" t="s">
        <v>116</v>
      </c>
      <c r="BO15" s="8" t="s">
        <v>100</v>
      </c>
      <c r="BP15" s="8" t="s">
        <v>149</v>
      </c>
      <c r="BQ15" s="89" t="s">
        <v>1431</v>
      </c>
      <c r="BR15" s="89" t="s">
        <v>1432</v>
      </c>
      <c r="BS15" s="89"/>
      <c r="BT15" s="24" t="s">
        <v>1433</v>
      </c>
      <c r="BU15" s="89"/>
      <c r="BV15" s="89"/>
      <c r="BW15" s="89" t="s">
        <v>507</v>
      </c>
      <c r="BX15" s="89" t="s">
        <v>89</v>
      </c>
      <c r="BY15" s="89">
        <v>10127395</v>
      </c>
      <c r="BZ15" s="89" t="s">
        <v>101</v>
      </c>
      <c r="CA15" s="89" t="s">
        <v>508</v>
      </c>
      <c r="CB15" s="89" t="s">
        <v>93</v>
      </c>
      <c r="CC15" s="89" t="s">
        <v>84</v>
      </c>
      <c r="CD15" s="89" t="s">
        <v>1424</v>
      </c>
      <c r="CE15" s="89" t="s">
        <v>102</v>
      </c>
      <c r="CF15" s="89" t="s">
        <v>104</v>
      </c>
      <c r="CG15" s="89" t="s">
        <v>509</v>
      </c>
      <c r="CH15" s="89" t="s">
        <v>1424</v>
      </c>
      <c r="CI15" s="89" t="s">
        <v>1424</v>
      </c>
    </row>
    <row r="16" spans="1:87" x14ac:dyDescent="0.25">
      <c r="A16" s="8" t="s">
        <v>630</v>
      </c>
      <c r="B16" s="8">
        <v>727991491</v>
      </c>
      <c r="C16" s="8" t="s">
        <v>93</v>
      </c>
      <c r="D16" s="8" t="s">
        <v>84</v>
      </c>
      <c r="E16" s="8" t="s">
        <v>85</v>
      </c>
      <c r="F16" s="8"/>
      <c r="G16" s="8" t="s">
        <v>103</v>
      </c>
      <c r="H16" s="8" t="s">
        <v>134</v>
      </c>
      <c r="I16" s="8" t="s">
        <v>135</v>
      </c>
      <c r="J16" s="8" t="s">
        <v>87</v>
      </c>
      <c r="K16" s="8" t="s">
        <v>1292</v>
      </c>
      <c r="L16" s="18">
        <v>0.34375</v>
      </c>
      <c r="M16" s="8" t="s">
        <v>106</v>
      </c>
      <c r="N16" s="8" t="s">
        <v>1434</v>
      </c>
      <c r="O16" s="8" t="s">
        <v>1435</v>
      </c>
      <c r="P16" s="8" t="s">
        <v>89</v>
      </c>
      <c r="Q16" s="8">
        <v>42065178</v>
      </c>
      <c r="R16" s="8" t="s">
        <v>1436</v>
      </c>
      <c r="S16" s="8" t="s">
        <v>123</v>
      </c>
      <c r="T16" s="8" t="s">
        <v>142</v>
      </c>
      <c r="U16" s="8" t="s">
        <v>108</v>
      </c>
      <c r="V16" s="8">
        <v>5</v>
      </c>
      <c r="W16" s="8" t="s">
        <v>113</v>
      </c>
      <c r="X16" s="8" t="s">
        <v>91</v>
      </c>
      <c r="Y16" s="8"/>
      <c r="Z16" s="8" t="s">
        <v>92</v>
      </c>
      <c r="AA16" s="8" t="s">
        <v>93</v>
      </c>
      <c r="AB16" s="8" t="s">
        <v>84</v>
      </c>
      <c r="AC16" s="8" t="s">
        <v>85</v>
      </c>
      <c r="AD16" s="8" t="s">
        <v>1144</v>
      </c>
      <c r="AE16" s="8" t="s">
        <v>595</v>
      </c>
      <c r="AF16" s="8" t="s">
        <v>1437</v>
      </c>
      <c r="AG16" s="8"/>
      <c r="AH16" s="8"/>
      <c r="AI16" s="8" t="s">
        <v>124</v>
      </c>
      <c r="AJ16" s="8" t="s">
        <v>125</v>
      </c>
      <c r="AK16" s="8" t="s">
        <v>138</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c r="BN16" s="8"/>
      <c r="BO16" s="8" t="s">
        <v>100</v>
      </c>
      <c r="BP16" s="8" t="s">
        <v>1438</v>
      </c>
      <c r="BQ16" s="89"/>
      <c r="BR16" s="89"/>
      <c r="BS16" s="89"/>
      <c r="BT16" s="23" t="s">
        <v>569</v>
      </c>
      <c r="BU16" s="89"/>
      <c r="BV16" s="89"/>
      <c r="BW16" s="89" t="s">
        <v>1439</v>
      </c>
      <c r="BX16" s="89" t="s">
        <v>89</v>
      </c>
      <c r="BY16" s="89">
        <v>1085323324</v>
      </c>
      <c r="BZ16" s="89" t="s">
        <v>101</v>
      </c>
      <c r="CA16" s="89">
        <v>1085323324</v>
      </c>
      <c r="CB16" s="89" t="s">
        <v>93</v>
      </c>
      <c r="CC16" s="89" t="s">
        <v>84</v>
      </c>
      <c r="CD16" s="89" t="s">
        <v>1292</v>
      </c>
      <c r="CE16" s="89" t="s">
        <v>102</v>
      </c>
      <c r="CF16" s="89" t="s">
        <v>134</v>
      </c>
      <c r="CG16" s="89" t="s">
        <v>1440</v>
      </c>
      <c r="CH16" s="89" t="s">
        <v>1413</v>
      </c>
      <c r="CI16" s="89" t="s">
        <v>1292</v>
      </c>
    </row>
    <row r="17" spans="1:87" x14ac:dyDescent="0.25">
      <c r="A17" s="8" t="s">
        <v>874</v>
      </c>
      <c r="B17" s="8">
        <v>727994197</v>
      </c>
      <c r="C17" s="8" t="s">
        <v>93</v>
      </c>
      <c r="D17" s="8" t="s">
        <v>84</v>
      </c>
      <c r="E17" s="8" t="s">
        <v>85</v>
      </c>
      <c r="F17" s="8"/>
      <c r="G17" s="8" t="s">
        <v>103</v>
      </c>
      <c r="H17" s="8" t="s">
        <v>117</v>
      </c>
      <c r="I17" s="8" t="s">
        <v>118</v>
      </c>
      <c r="J17" s="8" t="s">
        <v>87</v>
      </c>
      <c r="K17" s="8" t="s">
        <v>1305</v>
      </c>
      <c r="L17" s="18">
        <v>0.625</v>
      </c>
      <c r="M17" s="8" t="s">
        <v>88</v>
      </c>
      <c r="N17" s="8" t="s">
        <v>1441</v>
      </c>
      <c r="O17" s="8" t="s">
        <v>1442</v>
      </c>
      <c r="P17" s="8" t="s">
        <v>1443</v>
      </c>
      <c r="Q17" s="8">
        <v>934102003101961</v>
      </c>
      <c r="R17" s="8" t="s">
        <v>1444</v>
      </c>
      <c r="S17" s="8" t="s">
        <v>119</v>
      </c>
      <c r="T17" s="8" t="s">
        <v>1445</v>
      </c>
      <c r="U17" s="8" t="s">
        <v>119</v>
      </c>
      <c r="V17" s="8" t="s">
        <v>98</v>
      </c>
      <c r="W17" s="8" t="s">
        <v>146</v>
      </c>
      <c r="X17" s="8" t="s">
        <v>91</v>
      </c>
      <c r="Y17" s="8"/>
      <c r="Z17" s="8" t="s">
        <v>92</v>
      </c>
      <c r="AA17" s="8" t="s">
        <v>93</v>
      </c>
      <c r="AB17" s="8" t="s">
        <v>84</v>
      </c>
      <c r="AC17" s="8" t="s">
        <v>85</v>
      </c>
      <c r="AD17" s="8"/>
      <c r="AE17" s="8" t="s">
        <v>1446</v>
      </c>
      <c r="AF17" s="8" t="s">
        <v>1447</v>
      </c>
      <c r="AG17" s="8"/>
      <c r="AH17" s="8"/>
      <c r="AI17" s="8" t="s">
        <v>94</v>
      </c>
      <c r="AJ17" s="8" t="s">
        <v>95</v>
      </c>
      <c r="AK17" s="8" t="s">
        <v>115</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1448</v>
      </c>
      <c r="BQ17" s="89" t="s">
        <v>154</v>
      </c>
      <c r="BR17" s="89" t="s">
        <v>1195</v>
      </c>
      <c r="BS17" s="89"/>
      <c r="BT17" s="23" t="s">
        <v>1449</v>
      </c>
      <c r="BU17" s="89"/>
      <c r="BV17" s="89"/>
      <c r="BW17" s="89" t="s">
        <v>1450</v>
      </c>
      <c r="BX17" s="89" t="s">
        <v>89</v>
      </c>
      <c r="BY17" s="89">
        <v>16071042</v>
      </c>
      <c r="BZ17" s="89" t="s">
        <v>101</v>
      </c>
      <c r="CA17" s="89">
        <v>16071042</v>
      </c>
      <c r="CB17" s="89" t="s">
        <v>93</v>
      </c>
      <c r="CC17" s="89" t="s">
        <v>84</v>
      </c>
      <c r="CD17" s="89" t="s">
        <v>1305</v>
      </c>
      <c r="CE17" s="89" t="s">
        <v>102</v>
      </c>
      <c r="CF17" s="89" t="s">
        <v>117</v>
      </c>
      <c r="CG17" s="89" t="s">
        <v>1451</v>
      </c>
      <c r="CH17" s="89" t="s">
        <v>1305</v>
      </c>
      <c r="CI17" s="89" t="s">
        <v>1305</v>
      </c>
    </row>
    <row r="18" spans="1:87" x14ac:dyDescent="0.25">
      <c r="A18" s="8" t="s">
        <v>874</v>
      </c>
      <c r="B18" s="8">
        <v>727995573</v>
      </c>
      <c r="C18" s="8" t="s">
        <v>93</v>
      </c>
      <c r="D18" s="8" t="s">
        <v>84</v>
      </c>
      <c r="E18" s="8" t="s">
        <v>453</v>
      </c>
      <c r="F18" s="8" t="s">
        <v>1452</v>
      </c>
      <c r="G18" s="8" t="s">
        <v>103</v>
      </c>
      <c r="H18" s="8" t="s">
        <v>134</v>
      </c>
      <c r="I18" s="8" t="s">
        <v>135</v>
      </c>
      <c r="J18" s="8" t="s">
        <v>87</v>
      </c>
      <c r="K18" s="8" t="s">
        <v>1453</v>
      </c>
      <c r="L18" s="18">
        <v>0.5625</v>
      </c>
      <c r="M18" s="8" t="s">
        <v>88</v>
      </c>
      <c r="N18" s="8" t="s">
        <v>1454</v>
      </c>
      <c r="O18" s="8" t="s">
        <v>1455</v>
      </c>
      <c r="P18" s="8" t="s">
        <v>89</v>
      </c>
      <c r="Q18" s="8">
        <v>18507467</v>
      </c>
      <c r="R18" s="8" t="s">
        <v>1456</v>
      </c>
      <c r="S18" s="8" t="s">
        <v>112</v>
      </c>
      <c r="T18" s="8" t="s">
        <v>777</v>
      </c>
      <c r="U18" s="8" t="s">
        <v>580</v>
      </c>
      <c r="V18" s="8" t="s">
        <v>98</v>
      </c>
      <c r="W18" s="8" t="s">
        <v>152</v>
      </c>
      <c r="X18" s="8" t="s">
        <v>91</v>
      </c>
      <c r="Y18" s="8"/>
      <c r="Z18" s="8" t="s">
        <v>92</v>
      </c>
      <c r="AA18" s="8" t="s">
        <v>93</v>
      </c>
      <c r="AB18" s="8" t="s">
        <v>84</v>
      </c>
      <c r="AC18" s="8" t="s">
        <v>453</v>
      </c>
      <c r="AD18" s="8"/>
      <c r="AE18" s="8"/>
      <c r="AF18" s="8"/>
      <c r="AG18" s="8" t="s">
        <v>1452</v>
      </c>
      <c r="AH18" s="8"/>
      <c r="AI18" s="8" t="s">
        <v>124</v>
      </c>
      <c r="AJ18" s="8" t="s">
        <v>125</v>
      </c>
      <c r="AK18" s="8" t="s">
        <v>138</v>
      </c>
      <c r="AL18" s="8" t="s">
        <v>96</v>
      </c>
      <c r="AM18" s="8" t="s">
        <v>97</v>
      </c>
      <c r="AN18" s="8"/>
      <c r="AO18" s="8"/>
      <c r="AP18" s="8"/>
      <c r="AQ18" s="8"/>
      <c r="AR18" s="8"/>
      <c r="AS18" s="8"/>
      <c r="AT18" s="8"/>
      <c r="AU18" s="8" t="s">
        <v>98</v>
      </c>
      <c r="AV18" s="8" t="s">
        <v>98</v>
      </c>
      <c r="AW18" s="8"/>
      <c r="AX18" s="8"/>
      <c r="AY18" s="8"/>
      <c r="AZ18" s="8"/>
      <c r="BA18" s="8"/>
      <c r="BB18" s="8"/>
      <c r="BC18" s="8"/>
      <c r="BD18" s="8"/>
      <c r="BE18" s="8"/>
      <c r="BF18" s="8"/>
      <c r="BG18" s="8"/>
      <c r="BH18" s="8" t="s">
        <v>98</v>
      </c>
      <c r="BI18" s="8" t="s">
        <v>98</v>
      </c>
      <c r="BJ18" s="8"/>
      <c r="BK18" s="8"/>
      <c r="BL18" s="8"/>
      <c r="BM18" s="8"/>
      <c r="BN18" s="8" t="s">
        <v>116</v>
      </c>
      <c r="BO18" s="8" t="s">
        <v>133</v>
      </c>
      <c r="BP18" s="8" t="s">
        <v>1457</v>
      </c>
      <c r="BQ18" s="89" t="s">
        <v>1458</v>
      </c>
      <c r="BR18" s="89"/>
      <c r="BS18" s="89"/>
      <c r="BT18" s="24" t="s">
        <v>1459</v>
      </c>
      <c r="BU18" s="89"/>
      <c r="BV18" s="89"/>
      <c r="BW18" s="89" t="s">
        <v>1460</v>
      </c>
      <c r="BX18" s="89" t="s">
        <v>89</v>
      </c>
      <c r="BY18" s="89">
        <v>88217182</v>
      </c>
      <c r="BZ18" s="89" t="s">
        <v>101</v>
      </c>
      <c r="CA18" s="89">
        <v>182682</v>
      </c>
      <c r="CB18" s="89" t="s">
        <v>93</v>
      </c>
      <c r="CC18" s="89" t="s">
        <v>84</v>
      </c>
      <c r="CD18" s="89" t="s">
        <v>1453</v>
      </c>
      <c r="CE18" s="89" t="s">
        <v>102</v>
      </c>
      <c r="CF18" s="89" t="s">
        <v>134</v>
      </c>
      <c r="CG18" s="89" t="s">
        <v>1461</v>
      </c>
      <c r="CH18" s="89" t="s">
        <v>1453</v>
      </c>
      <c r="CI18" s="89" t="s">
        <v>1453</v>
      </c>
    </row>
    <row r="19" spans="1:87" x14ac:dyDescent="0.25">
      <c r="A19" s="8" t="s">
        <v>953</v>
      </c>
      <c r="B19" s="8">
        <v>727993631</v>
      </c>
      <c r="C19" s="8" t="s">
        <v>93</v>
      </c>
      <c r="D19" s="8" t="s">
        <v>84</v>
      </c>
      <c r="E19" s="8" t="s">
        <v>85</v>
      </c>
      <c r="F19" s="8"/>
      <c r="G19" s="8" t="s">
        <v>103</v>
      </c>
      <c r="H19" s="8" t="s">
        <v>573</v>
      </c>
      <c r="I19" s="8" t="s">
        <v>574</v>
      </c>
      <c r="J19" s="8" t="s">
        <v>87</v>
      </c>
      <c r="K19" s="8" t="s">
        <v>1462</v>
      </c>
      <c r="L19" s="18">
        <v>0.21527777777777779</v>
      </c>
      <c r="M19" s="8" t="s">
        <v>88</v>
      </c>
      <c r="N19" s="8" t="s">
        <v>1463</v>
      </c>
      <c r="O19" s="8" t="s">
        <v>1464</v>
      </c>
      <c r="P19" s="8" t="s">
        <v>89</v>
      </c>
      <c r="Q19" s="8">
        <v>4300451</v>
      </c>
      <c r="R19" s="8" t="s">
        <v>1465</v>
      </c>
      <c r="S19" s="8" t="s">
        <v>90</v>
      </c>
      <c r="T19" s="8" t="s">
        <v>1466</v>
      </c>
      <c r="U19" s="8" t="s">
        <v>108</v>
      </c>
      <c r="V19" s="8">
        <v>5</v>
      </c>
      <c r="W19" s="8" t="s">
        <v>1467</v>
      </c>
      <c r="X19" s="8" t="s">
        <v>91</v>
      </c>
      <c r="Y19" s="8"/>
      <c r="Z19" s="8" t="s">
        <v>92</v>
      </c>
      <c r="AA19" s="8" t="s">
        <v>93</v>
      </c>
      <c r="AB19" s="8" t="s">
        <v>84</v>
      </c>
      <c r="AC19" s="8" t="s">
        <v>85</v>
      </c>
      <c r="AD19" s="8" t="s">
        <v>120</v>
      </c>
      <c r="AE19" s="8" t="s">
        <v>1468</v>
      </c>
      <c r="AF19" s="8" t="s">
        <v>1469</v>
      </c>
      <c r="AG19" s="8"/>
      <c r="AH19" s="8"/>
      <c r="AI19" s="8" t="s">
        <v>124</v>
      </c>
      <c r="AJ19" s="8" t="s">
        <v>125</v>
      </c>
      <c r="AK19" s="8" t="s">
        <v>518</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t="s">
        <v>116</v>
      </c>
      <c r="BO19" s="8" t="s">
        <v>100</v>
      </c>
      <c r="BP19" s="8" t="s">
        <v>1092</v>
      </c>
      <c r="BQ19" s="89" t="s">
        <v>1377</v>
      </c>
      <c r="BR19" s="89" t="s">
        <v>1470</v>
      </c>
      <c r="BS19" s="89" t="s">
        <v>1471</v>
      </c>
      <c r="BT19" s="24" t="s">
        <v>1472</v>
      </c>
      <c r="BU19" s="89"/>
      <c r="BV19" s="89"/>
      <c r="BW19" s="89" t="s">
        <v>1095</v>
      </c>
      <c r="BX19" s="89" t="s">
        <v>89</v>
      </c>
      <c r="BY19" s="89">
        <v>1053829424</v>
      </c>
      <c r="BZ19" s="89" t="s">
        <v>101</v>
      </c>
      <c r="CA19" s="89">
        <v>1053829424</v>
      </c>
      <c r="CB19" s="89" t="s">
        <v>93</v>
      </c>
      <c r="CC19" s="89" t="s">
        <v>84</v>
      </c>
      <c r="CD19" s="89" t="s">
        <v>1462</v>
      </c>
      <c r="CE19" s="89" t="s">
        <v>102</v>
      </c>
      <c r="CF19" s="89" t="s">
        <v>573</v>
      </c>
      <c r="CG19" s="89" t="s">
        <v>1096</v>
      </c>
      <c r="CH19" s="89" t="s">
        <v>1462</v>
      </c>
      <c r="CI19" s="89" t="s">
        <v>1462</v>
      </c>
    </row>
    <row r="21" spans="1:87" ht="30" x14ac:dyDescent="0.25">
      <c r="B21" s="14" t="s">
        <v>291</v>
      </c>
      <c r="C21" s="14" t="s">
        <v>292</v>
      </c>
      <c r="D21" s="14" t="s">
        <v>84</v>
      </c>
      <c r="E21" s="30" t="s">
        <v>294</v>
      </c>
    </row>
    <row r="22" spans="1:87" x14ac:dyDescent="0.25">
      <c r="B22" s="8" t="s">
        <v>216</v>
      </c>
      <c r="C22" s="46">
        <v>10</v>
      </c>
      <c r="D22" s="46">
        <v>6</v>
      </c>
      <c r="E22" s="15">
        <v>0.5</v>
      </c>
    </row>
    <row r="23" spans="1:87" x14ac:dyDescent="0.25">
      <c r="B23" s="8" t="s">
        <v>293</v>
      </c>
      <c r="C23" s="46">
        <v>3</v>
      </c>
      <c r="D23" s="46">
        <v>1</v>
      </c>
      <c r="E23" s="15">
        <v>0.25</v>
      </c>
    </row>
    <row r="24" spans="1:87" x14ac:dyDescent="0.25">
      <c r="B24" s="7" t="s">
        <v>681</v>
      </c>
      <c r="C24" s="31">
        <v>4</v>
      </c>
      <c r="D24" s="31">
        <v>3</v>
      </c>
      <c r="E24" s="5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topLeftCell="B11" workbookViewId="0">
      <selection activeCell="G20" sqref="G20:J23"/>
    </sheetView>
  </sheetViews>
  <sheetFormatPr baseColWidth="10" defaultRowHeight="15" x14ac:dyDescent="0.25"/>
  <cols>
    <col min="1" max="1" width="33.7109375" customWidth="1"/>
    <col min="5" max="5" width="22.42578125" customWidth="1"/>
    <col min="6" max="6" width="9.42578125" customWidth="1"/>
    <col min="8" max="8" width="15.5703125" customWidth="1"/>
    <col min="9" max="9" width="56" customWidth="1"/>
    <col min="10" max="10" width="4.5703125" customWidth="1"/>
    <col min="28" max="28" width="25.7109375" customWidth="1"/>
    <col min="68" max="68" width="38.42578125" customWidth="1"/>
    <col min="69" max="69" width="51.7109375" customWidth="1"/>
    <col min="70" max="70" width="52.85546875" customWidth="1"/>
    <col min="71" max="71" width="52.28515625" customWidth="1"/>
    <col min="72" max="72" width="39" customWidth="1"/>
  </cols>
  <sheetData>
    <row r="1" spans="1:87" x14ac:dyDescent="0.25">
      <c r="A1" t="s">
        <v>1512</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s="93"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s="5" customFormat="1" x14ac:dyDescent="0.25">
      <c r="A2" s="5" t="s">
        <v>1513</v>
      </c>
      <c r="B2" s="10">
        <v>727999422</v>
      </c>
      <c r="C2" s="10" t="s">
        <v>93</v>
      </c>
      <c r="D2" s="10" t="s">
        <v>84</v>
      </c>
      <c r="E2" s="10" t="s">
        <v>85</v>
      </c>
      <c r="F2" s="10"/>
      <c r="G2" s="10" t="s">
        <v>103</v>
      </c>
      <c r="H2" s="10" t="s">
        <v>134</v>
      </c>
      <c r="I2" s="10" t="s">
        <v>135</v>
      </c>
      <c r="J2" s="10" t="s">
        <v>87</v>
      </c>
      <c r="K2" s="10" t="s">
        <v>1514</v>
      </c>
      <c r="L2" s="12">
        <v>0.98611111111111116</v>
      </c>
      <c r="M2" s="10" t="s">
        <v>106</v>
      </c>
      <c r="N2" s="10" t="s">
        <v>1515</v>
      </c>
      <c r="O2" s="10" t="s">
        <v>1516</v>
      </c>
      <c r="P2" s="10" t="s">
        <v>89</v>
      </c>
      <c r="Q2" s="10">
        <v>1087794618</v>
      </c>
      <c r="R2" s="10" t="s">
        <v>1517</v>
      </c>
      <c r="S2" s="10" t="s">
        <v>107</v>
      </c>
      <c r="T2" s="10" t="s">
        <v>1404</v>
      </c>
      <c r="U2" s="10" t="s">
        <v>1518</v>
      </c>
      <c r="V2" s="10">
        <v>2</v>
      </c>
      <c r="W2" s="10" t="s">
        <v>1519</v>
      </c>
      <c r="X2" s="10" t="s">
        <v>91</v>
      </c>
      <c r="Y2" s="10"/>
      <c r="Z2" s="10" t="s">
        <v>92</v>
      </c>
      <c r="AA2" s="10" t="s">
        <v>806</v>
      </c>
      <c r="AB2" s="10" t="s">
        <v>1520</v>
      </c>
      <c r="AC2" s="10" t="s">
        <v>85</v>
      </c>
      <c r="AD2" s="10"/>
      <c r="AE2" s="10" t="s">
        <v>120</v>
      </c>
      <c r="AF2" s="10" t="s">
        <v>1103</v>
      </c>
      <c r="AG2" s="10"/>
      <c r="AH2" s="10"/>
      <c r="AI2" s="10" t="s">
        <v>1133</v>
      </c>
      <c r="AJ2" s="10" t="s">
        <v>1134</v>
      </c>
      <c r="AK2" s="10" t="s">
        <v>1521</v>
      </c>
      <c r="AL2" s="10" t="s">
        <v>96</v>
      </c>
      <c r="AM2" s="10" t="s">
        <v>109</v>
      </c>
      <c r="AN2" s="10"/>
      <c r="AO2" s="10"/>
      <c r="AP2" s="10"/>
      <c r="AQ2" s="10"/>
      <c r="AR2" s="10"/>
      <c r="AS2" s="10"/>
      <c r="AT2" s="10"/>
      <c r="AU2" s="10" t="s">
        <v>98</v>
      </c>
      <c r="AV2" s="10" t="s">
        <v>98</v>
      </c>
      <c r="AW2" s="10"/>
      <c r="AX2" s="10"/>
      <c r="AY2" s="10"/>
      <c r="AZ2" s="10"/>
      <c r="BA2" s="10"/>
      <c r="BB2" s="10"/>
      <c r="BC2" s="10" t="s">
        <v>133</v>
      </c>
      <c r="BD2" s="10" t="s">
        <v>133</v>
      </c>
      <c r="BE2" s="10" t="s">
        <v>133</v>
      </c>
      <c r="BF2" s="10"/>
      <c r="BG2" s="10"/>
      <c r="BH2" s="10" t="s">
        <v>98</v>
      </c>
      <c r="BI2" s="10" t="s">
        <v>98</v>
      </c>
      <c r="BJ2" s="10"/>
      <c r="BK2" s="10"/>
      <c r="BL2" s="10" t="s">
        <v>99</v>
      </c>
      <c r="BM2" s="10" t="s">
        <v>110</v>
      </c>
      <c r="BN2" s="10"/>
      <c r="BO2" s="10" t="s">
        <v>100</v>
      </c>
      <c r="BP2" s="4" t="s">
        <v>205</v>
      </c>
      <c r="BQ2" s="10"/>
      <c r="BR2" s="10"/>
      <c r="BS2" s="10"/>
      <c r="BT2" s="4" t="s">
        <v>205</v>
      </c>
      <c r="BU2" s="10"/>
      <c r="BV2" s="10"/>
      <c r="BW2" s="10" t="s">
        <v>1522</v>
      </c>
      <c r="BX2" s="10" t="s">
        <v>89</v>
      </c>
      <c r="BY2" s="10">
        <v>1088304759</v>
      </c>
      <c r="BZ2" s="10" t="s">
        <v>101</v>
      </c>
      <c r="CA2" s="10">
        <v>1088304759</v>
      </c>
      <c r="CB2" s="10" t="s">
        <v>93</v>
      </c>
      <c r="CC2" s="10" t="s">
        <v>84</v>
      </c>
      <c r="CD2" s="10" t="s">
        <v>1491</v>
      </c>
      <c r="CE2" s="10" t="s">
        <v>102</v>
      </c>
      <c r="CF2" s="10" t="s">
        <v>134</v>
      </c>
      <c r="CG2" s="10" t="s">
        <v>1523</v>
      </c>
      <c r="CH2" s="10" t="s">
        <v>1491</v>
      </c>
      <c r="CI2" s="10" t="s">
        <v>1491</v>
      </c>
    </row>
    <row r="3" spans="1:87" x14ac:dyDescent="0.25">
      <c r="A3" t="s">
        <v>1513</v>
      </c>
      <c r="B3" s="8">
        <v>729190476</v>
      </c>
      <c r="C3" s="8" t="s">
        <v>93</v>
      </c>
      <c r="D3" s="8" t="s">
        <v>84</v>
      </c>
      <c r="E3" s="8" t="s">
        <v>85</v>
      </c>
      <c r="F3" s="8"/>
      <c r="G3" s="8" t="s">
        <v>86</v>
      </c>
      <c r="H3" s="8" t="s">
        <v>117</v>
      </c>
      <c r="I3" s="8" t="s">
        <v>118</v>
      </c>
      <c r="J3" s="8" t="s">
        <v>87</v>
      </c>
      <c r="K3" s="8" t="s">
        <v>1524</v>
      </c>
      <c r="L3" s="18">
        <v>0.25</v>
      </c>
      <c r="M3" s="8" t="s">
        <v>88</v>
      </c>
      <c r="N3" s="8" t="s">
        <v>1525</v>
      </c>
      <c r="O3" s="8" t="s">
        <v>1526</v>
      </c>
      <c r="P3" s="8" t="s">
        <v>89</v>
      </c>
      <c r="Q3" s="8">
        <v>4531987</v>
      </c>
      <c r="R3" s="8" t="s">
        <v>1527</v>
      </c>
      <c r="S3" s="8" t="s">
        <v>90</v>
      </c>
      <c r="T3" s="8" t="s">
        <v>1466</v>
      </c>
      <c r="U3" s="8" t="s">
        <v>108</v>
      </c>
      <c r="V3" s="8">
        <v>5</v>
      </c>
      <c r="W3" s="8" t="s">
        <v>866</v>
      </c>
      <c r="X3" s="8" t="s">
        <v>91</v>
      </c>
      <c r="Y3" s="8"/>
      <c r="Z3" s="8" t="s">
        <v>92</v>
      </c>
      <c r="AA3" s="8" t="s">
        <v>93</v>
      </c>
      <c r="AB3" s="16" t="s">
        <v>84</v>
      </c>
      <c r="AC3" s="8" t="s">
        <v>85</v>
      </c>
      <c r="AD3" s="8" t="s">
        <v>114</v>
      </c>
      <c r="AE3" s="8" t="s">
        <v>1528</v>
      </c>
      <c r="AF3" s="8" t="s">
        <v>1529</v>
      </c>
      <c r="AG3" s="8"/>
      <c r="AH3" s="8"/>
      <c r="AI3" s="8" t="s">
        <v>94</v>
      </c>
      <c r="AJ3" s="8" t="s">
        <v>95</v>
      </c>
      <c r="AK3" s="8" t="s">
        <v>121</v>
      </c>
      <c r="AL3" s="8" t="s">
        <v>96</v>
      </c>
      <c r="AM3" s="8" t="s">
        <v>97</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t="s">
        <v>116</v>
      </c>
      <c r="BO3" s="8" t="s">
        <v>100</v>
      </c>
      <c r="BP3" s="4" t="s">
        <v>1530</v>
      </c>
      <c r="BQ3" s="8"/>
      <c r="BR3" s="8"/>
      <c r="BS3" s="8"/>
      <c r="BT3" s="8"/>
      <c r="BU3" s="8"/>
      <c r="BV3" s="8"/>
      <c r="BW3" s="8" t="s">
        <v>1531</v>
      </c>
      <c r="BX3" s="8" t="s">
        <v>89</v>
      </c>
      <c r="BY3" s="8">
        <v>13441683</v>
      </c>
      <c r="BZ3" s="8" t="s">
        <v>101</v>
      </c>
      <c r="CA3" s="8" t="s">
        <v>1532</v>
      </c>
      <c r="CB3" s="8" t="s">
        <v>93</v>
      </c>
      <c r="CC3" s="8" t="s">
        <v>84</v>
      </c>
      <c r="CD3" s="8" t="s">
        <v>1524</v>
      </c>
      <c r="CE3" s="8" t="s">
        <v>102</v>
      </c>
      <c r="CF3" s="8" t="s">
        <v>117</v>
      </c>
      <c r="CG3" s="8" t="s">
        <v>1533</v>
      </c>
      <c r="CH3" s="8" t="s">
        <v>1524</v>
      </c>
      <c r="CI3" s="8" t="s">
        <v>1524</v>
      </c>
    </row>
    <row r="4" spans="1:87" x14ac:dyDescent="0.25">
      <c r="A4" t="s">
        <v>630</v>
      </c>
      <c r="B4" s="8">
        <v>729190355</v>
      </c>
      <c r="C4" s="8" t="s">
        <v>93</v>
      </c>
      <c r="D4" s="8" t="s">
        <v>84</v>
      </c>
      <c r="E4" s="8" t="s">
        <v>85</v>
      </c>
      <c r="F4" s="8"/>
      <c r="G4" s="8" t="s">
        <v>103</v>
      </c>
      <c r="H4" s="8" t="s">
        <v>117</v>
      </c>
      <c r="I4" s="8" t="s">
        <v>118</v>
      </c>
      <c r="J4" s="8" t="s">
        <v>87</v>
      </c>
      <c r="K4" s="8" t="s">
        <v>1534</v>
      </c>
      <c r="L4" s="18">
        <v>0.79166666666666663</v>
      </c>
      <c r="M4" s="8" t="s">
        <v>88</v>
      </c>
      <c r="N4" s="8" t="s">
        <v>1535</v>
      </c>
      <c r="O4" s="8" t="s">
        <v>1536</v>
      </c>
      <c r="P4" s="8" t="s">
        <v>89</v>
      </c>
      <c r="Q4" s="8">
        <v>19481831</v>
      </c>
      <c r="R4" s="8" t="s">
        <v>1537</v>
      </c>
      <c r="S4" s="8" t="s">
        <v>107</v>
      </c>
      <c r="T4" s="8" t="s">
        <v>162</v>
      </c>
      <c r="U4" s="8" t="s">
        <v>132</v>
      </c>
      <c r="V4" s="8">
        <v>9</v>
      </c>
      <c r="W4" s="8" t="s">
        <v>866</v>
      </c>
      <c r="X4" s="8" t="s">
        <v>91</v>
      </c>
      <c r="Y4" s="8"/>
      <c r="Z4" s="8" t="s">
        <v>92</v>
      </c>
      <c r="AA4" s="8" t="s">
        <v>93</v>
      </c>
      <c r="AB4" s="16" t="s">
        <v>84</v>
      </c>
      <c r="AC4" s="8" t="s">
        <v>85</v>
      </c>
      <c r="AD4" s="8" t="s">
        <v>114</v>
      </c>
      <c r="AE4" s="8" t="s">
        <v>765</v>
      </c>
      <c r="AF4" s="8" t="s">
        <v>1538</v>
      </c>
      <c r="AG4" s="8"/>
      <c r="AH4" s="8"/>
      <c r="AI4" s="8" t="s">
        <v>94</v>
      </c>
      <c r="AJ4" s="8" t="s">
        <v>95</v>
      </c>
      <c r="AK4" s="8" t="s">
        <v>121</v>
      </c>
      <c r="AL4" s="8" t="s">
        <v>96</v>
      </c>
      <c r="AM4" s="8" t="s">
        <v>97</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c r="BN4" s="8" t="s">
        <v>116</v>
      </c>
      <c r="BO4" s="8" t="s">
        <v>100</v>
      </c>
      <c r="BP4" s="8" t="s">
        <v>1539</v>
      </c>
      <c r="BQ4" s="4" t="s">
        <v>1540</v>
      </c>
      <c r="BR4" s="8"/>
      <c r="BS4" s="8"/>
      <c r="BT4" s="8"/>
      <c r="BU4" s="8"/>
      <c r="BV4" s="8"/>
      <c r="BW4" s="8" t="s">
        <v>1531</v>
      </c>
      <c r="BX4" s="8" t="s">
        <v>89</v>
      </c>
      <c r="BY4" s="8">
        <v>13441683</v>
      </c>
      <c r="BZ4" s="8" t="s">
        <v>101</v>
      </c>
      <c r="CA4" s="8" t="s">
        <v>1532</v>
      </c>
      <c r="CB4" s="8" t="s">
        <v>93</v>
      </c>
      <c r="CC4" s="8" t="s">
        <v>84</v>
      </c>
      <c r="CD4" s="8" t="s">
        <v>1541</v>
      </c>
      <c r="CE4" s="8" t="s">
        <v>102</v>
      </c>
      <c r="CF4" s="8" t="s">
        <v>117</v>
      </c>
      <c r="CG4" s="8" t="s">
        <v>1533</v>
      </c>
      <c r="CH4" s="8" t="s">
        <v>1541</v>
      </c>
      <c r="CI4" s="8" t="s">
        <v>1541</v>
      </c>
    </row>
    <row r="5" spans="1:87" s="5" customFormat="1" x14ac:dyDescent="0.25">
      <c r="A5" s="5" t="s">
        <v>1542</v>
      </c>
      <c r="B5" s="10">
        <v>729191546</v>
      </c>
      <c r="C5" s="10" t="s">
        <v>93</v>
      </c>
      <c r="D5" s="10" t="s">
        <v>84</v>
      </c>
      <c r="E5" s="10" t="s">
        <v>85</v>
      </c>
      <c r="F5" s="10"/>
      <c r="G5" s="10" t="s">
        <v>103</v>
      </c>
      <c r="H5" s="10" t="s">
        <v>128</v>
      </c>
      <c r="I5" s="10" t="s">
        <v>129</v>
      </c>
      <c r="J5" s="10" t="s">
        <v>87</v>
      </c>
      <c r="K5" s="10" t="s">
        <v>1543</v>
      </c>
      <c r="L5" s="12">
        <v>0.73263888888888884</v>
      </c>
      <c r="M5" s="10" t="s">
        <v>106</v>
      </c>
      <c r="N5" s="10" t="s">
        <v>1544</v>
      </c>
      <c r="O5" s="10" t="s">
        <v>1545</v>
      </c>
      <c r="P5" s="10" t="s">
        <v>89</v>
      </c>
      <c r="Q5" s="10">
        <v>1088335241</v>
      </c>
      <c r="R5" s="10" t="s">
        <v>1546</v>
      </c>
      <c r="S5" s="10" t="s">
        <v>90</v>
      </c>
      <c r="T5" s="10" t="s">
        <v>1174</v>
      </c>
      <c r="U5" s="10" t="s">
        <v>144</v>
      </c>
      <c r="V5" s="10">
        <v>11</v>
      </c>
      <c r="W5" s="10" t="s">
        <v>113</v>
      </c>
      <c r="X5" s="10" t="s">
        <v>91</v>
      </c>
      <c r="Y5" s="10"/>
      <c r="Z5" s="10" t="s">
        <v>92</v>
      </c>
      <c r="AA5" s="10" t="s">
        <v>93</v>
      </c>
      <c r="AB5" s="10" t="s">
        <v>139</v>
      </c>
      <c r="AC5" s="10" t="s">
        <v>85</v>
      </c>
      <c r="AD5" s="10" t="s">
        <v>1547</v>
      </c>
      <c r="AE5" s="10" t="s">
        <v>1548</v>
      </c>
      <c r="AF5" s="10" t="s">
        <v>1549</v>
      </c>
      <c r="AG5" s="10"/>
      <c r="AH5" s="10"/>
      <c r="AI5" s="10" t="s">
        <v>94</v>
      </c>
      <c r="AJ5" s="10" t="s">
        <v>95</v>
      </c>
      <c r="AK5" s="10" t="s">
        <v>1038</v>
      </c>
      <c r="AL5" s="10" t="s">
        <v>96</v>
      </c>
      <c r="AM5" s="10" t="s">
        <v>109</v>
      </c>
      <c r="AN5" s="10"/>
      <c r="AO5" s="10"/>
      <c r="AP5" s="10"/>
      <c r="AQ5" s="10"/>
      <c r="AR5" s="10"/>
      <c r="AS5" s="10"/>
      <c r="AT5" s="10"/>
      <c r="AU5" s="10" t="s">
        <v>98</v>
      </c>
      <c r="AV5" s="10" t="s">
        <v>98</v>
      </c>
      <c r="AW5" s="10"/>
      <c r="AX5" s="10"/>
      <c r="AY5" s="10"/>
      <c r="AZ5" s="10"/>
      <c r="BA5" s="10"/>
      <c r="BB5" s="10"/>
      <c r="BC5" s="10" t="s">
        <v>133</v>
      </c>
      <c r="BD5" s="10" t="s">
        <v>133</v>
      </c>
      <c r="BE5" s="10" t="s">
        <v>133</v>
      </c>
      <c r="BF5" s="10"/>
      <c r="BG5" s="10"/>
      <c r="BH5" s="10" t="s">
        <v>98</v>
      </c>
      <c r="BI5" s="10" t="s">
        <v>98</v>
      </c>
      <c r="BJ5" s="10"/>
      <c r="BK5" s="10"/>
      <c r="BL5" s="10" t="s">
        <v>99</v>
      </c>
      <c r="BM5" s="10" t="s">
        <v>110</v>
      </c>
      <c r="BN5" s="10" t="s">
        <v>116</v>
      </c>
      <c r="BO5" s="10" t="s">
        <v>100</v>
      </c>
      <c r="BP5" s="10" t="s">
        <v>111</v>
      </c>
      <c r="BQ5" s="4" t="s">
        <v>1300</v>
      </c>
      <c r="BR5" s="10"/>
      <c r="BS5" s="10"/>
      <c r="BT5" s="10"/>
      <c r="BU5" s="10"/>
      <c r="BV5" s="10"/>
      <c r="BW5" s="10" t="s">
        <v>651</v>
      </c>
      <c r="BX5" s="10" t="s">
        <v>89</v>
      </c>
      <c r="BY5" s="10">
        <v>18612657</v>
      </c>
      <c r="BZ5" s="10" t="s">
        <v>101</v>
      </c>
      <c r="CA5" s="10" t="s">
        <v>1550</v>
      </c>
      <c r="CB5" s="10" t="s">
        <v>93</v>
      </c>
      <c r="CC5" s="10" t="s">
        <v>84</v>
      </c>
      <c r="CD5" s="10" t="s">
        <v>1543</v>
      </c>
      <c r="CE5" s="10" t="s">
        <v>102</v>
      </c>
      <c r="CF5" s="10" t="s">
        <v>128</v>
      </c>
      <c r="CG5" s="10" t="s">
        <v>1551</v>
      </c>
      <c r="CH5" s="10" t="s">
        <v>1552</v>
      </c>
      <c r="CI5" s="10" t="s">
        <v>1543</v>
      </c>
    </row>
    <row r="6" spans="1:87" s="5" customFormat="1" x14ac:dyDescent="0.25">
      <c r="A6" s="5" t="s">
        <v>1480</v>
      </c>
      <c r="B6" s="10">
        <v>724156979</v>
      </c>
      <c r="C6" s="10" t="s">
        <v>93</v>
      </c>
      <c r="D6" s="10" t="s">
        <v>84</v>
      </c>
      <c r="E6" s="10" t="s">
        <v>453</v>
      </c>
      <c r="F6" s="10"/>
      <c r="G6" s="10" t="s">
        <v>895</v>
      </c>
      <c r="H6" s="10" t="s">
        <v>153</v>
      </c>
      <c r="I6" s="10"/>
      <c r="J6" s="10" t="s">
        <v>87</v>
      </c>
      <c r="K6" s="10" t="s">
        <v>1481</v>
      </c>
      <c r="L6" s="12">
        <v>0.53473379629629625</v>
      </c>
      <c r="M6" s="10" t="s">
        <v>88</v>
      </c>
      <c r="N6" s="10" t="s">
        <v>1482</v>
      </c>
      <c r="O6" s="10" t="s">
        <v>1483</v>
      </c>
      <c r="P6" s="10" t="s">
        <v>89</v>
      </c>
      <c r="Q6" s="10">
        <v>9871989</v>
      </c>
      <c r="R6" s="10" t="s">
        <v>1484</v>
      </c>
      <c r="S6" s="10" t="s">
        <v>499</v>
      </c>
      <c r="T6" s="10" t="s">
        <v>170</v>
      </c>
      <c r="U6" s="10" t="s">
        <v>108</v>
      </c>
      <c r="V6" s="10">
        <v>3</v>
      </c>
      <c r="W6" s="10"/>
      <c r="X6" s="10" t="s">
        <v>91</v>
      </c>
      <c r="Y6" s="10"/>
      <c r="Z6" s="10" t="s">
        <v>92</v>
      </c>
      <c r="AA6" s="10" t="s">
        <v>93</v>
      </c>
      <c r="AB6" s="10" t="s">
        <v>674</v>
      </c>
      <c r="AC6" s="10" t="s">
        <v>85</v>
      </c>
      <c r="AD6" s="10"/>
      <c r="AE6" s="10" t="s">
        <v>120</v>
      </c>
      <c r="AF6" s="10" t="s">
        <v>1485</v>
      </c>
      <c r="AG6" s="10"/>
      <c r="AH6" s="10"/>
      <c r="AI6" s="10"/>
      <c r="AJ6" s="10"/>
      <c r="AK6" s="10"/>
      <c r="AL6" s="10" t="s">
        <v>96</v>
      </c>
      <c r="AM6" s="10" t="s">
        <v>455</v>
      </c>
      <c r="AN6" s="10"/>
      <c r="AO6" s="10"/>
      <c r="AP6" s="10"/>
      <c r="AQ6" s="10"/>
      <c r="AR6" s="10"/>
      <c r="AS6" s="10"/>
      <c r="AT6" s="10"/>
      <c r="AU6" s="10" t="s">
        <v>98</v>
      </c>
      <c r="AV6" s="10" t="s">
        <v>98</v>
      </c>
      <c r="AW6" s="10"/>
      <c r="AX6" s="10"/>
      <c r="AY6" s="10"/>
      <c r="AZ6" s="10"/>
      <c r="BA6" s="10"/>
      <c r="BB6" s="10"/>
      <c r="BC6" s="10"/>
      <c r="BD6" s="10"/>
      <c r="BE6" s="10"/>
      <c r="BF6" s="10"/>
      <c r="BG6" s="10"/>
      <c r="BH6" s="10" t="s">
        <v>98</v>
      </c>
      <c r="BI6" s="10" t="s">
        <v>98</v>
      </c>
      <c r="BJ6" s="10"/>
      <c r="BK6" s="10" t="s">
        <v>456</v>
      </c>
      <c r="BL6" s="10"/>
      <c r="BM6" s="10"/>
      <c r="BN6" s="10"/>
      <c r="BO6" s="10" t="s">
        <v>133</v>
      </c>
      <c r="BP6" s="10" t="s">
        <v>1486</v>
      </c>
      <c r="BQ6" s="10" t="s">
        <v>127</v>
      </c>
      <c r="BR6" s="10" t="s">
        <v>504</v>
      </c>
      <c r="BS6" s="10"/>
      <c r="BT6" s="10"/>
      <c r="BU6" s="10"/>
      <c r="BV6" s="10"/>
      <c r="BW6" s="10" t="s">
        <v>949</v>
      </c>
      <c r="BX6" s="10" t="s">
        <v>89</v>
      </c>
      <c r="BY6" s="10">
        <v>10111730</v>
      </c>
      <c r="BZ6" s="10" t="s">
        <v>101</v>
      </c>
      <c r="CA6" s="10">
        <v>770</v>
      </c>
      <c r="CB6" s="10" t="s">
        <v>93</v>
      </c>
      <c r="CC6" s="10" t="s">
        <v>84</v>
      </c>
      <c r="CD6" s="10" t="s">
        <v>1487</v>
      </c>
      <c r="CE6" s="10" t="s">
        <v>147</v>
      </c>
      <c r="CF6" s="10" t="s">
        <v>556</v>
      </c>
      <c r="CG6" s="10" t="s">
        <v>557</v>
      </c>
      <c r="CH6" s="10" t="s">
        <v>1488</v>
      </c>
      <c r="CI6" s="10" t="s">
        <v>1489</v>
      </c>
    </row>
    <row r="7" spans="1:87" s="5" customFormat="1" x14ac:dyDescent="0.25">
      <c r="A7" s="5" t="s">
        <v>630</v>
      </c>
      <c r="B7" s="10">
        <v>727993483</v>
      </c>
      <c r="C7" s="10" t="s">
        <v>93</v>
      </c>
      <c r="D7" s="10" t="s">
        <v>84</v>
      </c>
      <c r="E7" s="10" t="s">
        <v>85</v>
      </c>
      <c r="F7" s="10"/>
      <c r="G7" s="10" t="s">
        <v>103</v>
      </c>
      <c r="H7" s="10" t="s">
        <v>128</v>
      </c>
      <c r="I7" s="10" t="s">
        <v>129</v>
      </c>
      <c r="J7" s="10" t="s">
        <v>87</v>
      </c>
      <c r="K7" s="10" t="s">
        <v>1487</v>
      </c>
      <c r="L7" s="12">
        <v>0.3125</v>
      </c>
      <c r="M7" s="10" t="s">
        <v>88</v>
      </c>
      <c r="N7" s="10" t="s">
        <v>1553</v>
      </c>
      <c r="O7" s="10" t="s">
        <v>1554</v>
      </c>
      <c r="P7" s="10" t="s">
        <v>89</v>
      </c>
      <c r="Q7" s="10">
        <v>10072742</v>
      </c>
      <c r="R7" s="10" t="s">
        <v>1555</v>
      </c>
      <c r="S7" s="10" t="s">
        <v>107</v>
      </c>
      <c r="T7" s="10" t="s">
        <v>1466</v>
      </c>
      <c r="U7" s="10" t="s">
        <v>108</v>
      </c>
      <c r="V7" s="10">
        <v>5</v>
      </c>
      <c r="W7" s="10" t="s">
        <v>1131</v>
      </c>
      <c r="X7" s="10" t="s">
        <v>91</v>
      </c>
      <c r="Y7" s="10"/>
      <c r="Z7" s="10" t="s">
        <v>92</v>
      </c>
      <c r="AA7" s="10" t="s">
        <v>93</v>
      </c>
      <c r="AB7" s="10" t="s">
        <v>139</v>
      </c>
      <c r="AC7" s="10" t="s">
        <v>85</v>
      </c>
      <c r="AD7" s="10" t="s">
        <v>1200</v>
      </c>
      <c r="AE7" s="10" t="s">
        <v>1353</v>
      </c>
      <c r="AF7" s="10" t="s">
        <v>1556</v>
      </c>
      <c r="AG7" s="10"/>
      <c r="AH7" s="10"/>
      <c r="AI7" s="10" t="s">
        <v>124</v>
      </c>
      <c r="AJ7" s="10" t="s">
        <v>125</v>
      </c>
      <c r="AK7" s="10" t="s">
        <v>1048</v>
      </c>
      <c r="AL7" s="10" t="s">
        <v>96</v>
      </c>
      <c r="AM7" s="10" t="s">
        <v>109</v>
      </c>
      <c r="AN7" s="10"/>
      <c r="AO7" s="10"/>
      <c r="AP7" s="10"/>
      <c r="AQ7" s="10"/>
      <c r="AR7" s="10"/>
      <c r="AS7" s="10"/>
      <c r="AT7" s="10"/>
      <c r="AU7" s="10" t="s">
        <v>98</v>
      </c>
      <c r="AV7" s="10" t="s">
        <v>98</v>
      </c>
      <c r="AW7" s="10"/>
      <c r="AX7" s="10"/>
      <c r="AY7" s="10"/>
      <c r="AZ7" s="10"/>
      <c r="BA7" s="10"/>
      <c r="BB7" s="10"/>
      <c r="BC7" s="10"/>
      <c r="BD7" s="10"/>
      <c r="BE7" s="10"/>
      <c r="BF7" s="10"/>
      <c r="BG7" s="10"/>
      <c r="BH7" s="10" t="s">
        <v>98</v>
      </c>
      <c r="BI7" s="10" t="s">
        <v>98</v>
      </c>
      <c r="BJ7" s="10"/>
      <c r="BK7" s="10"/>
      <c r="BL7" s="10" t="s">
        <v>99</v>
      </c>
      <c r="BM7" s="10"/>
      <c r="BN7" s="10"/>
      <c r="BO7" s="10" t="s">
        <v>100</v>
      </c>
      <c r="BP7" s="10" t="s">
        <v>164</v>
      </c>
      <c r="BQ7" s="10" t="s">
        <v>1557</v>
      </c>
      <c r="BR7" s="4" t="s">
        <v>1300</v>
      </c>
      <c r="BS7" s="10"/>
      <c r="BT7" s="10" t="s">
        <v>1558</v>
      </c>
      <c r="BU7" s="10"/>
      <c r="BV7" s="10"/>
      <c r="BW7" s="10" t="s">
        <v>1368</v>
      </c>
      <c r="BX7" s="10" t="s">
        <v>89</v>
      </c>
      <c r="BY7" s="10">
        <v>10123977</v>
      </c>
      <c r="BZ7" s="10" t="s">
        <v>101</v>
      </c>
      <c r="CA7" s="10">
        <v>1134</v>
      </c>
      <c r="CB7" s="10" t="s">
        <v>93</v>
      </c>
      <c r="CC7" s="10" t="s">
        <v>84</v>
      </c>
      <c r="CD7" s="10" t="s">
        <v>1487</v>
      </c>
      <c r="CE7" s="10" t="s">
        <v>102</v>
      </c>
      <c r="CF7" s="10" t="s">
        <v>128</v>
      </c>
      <c r="CG7" s="10" t="s">
        <v>1369</v>
      </c>
      <c r="CH7" s="10" t="s">
        <v>1559</v>
      </c>
      <c r="CI7" s="10" t="s">
        <v>1487</v>
      </c>
    </row>
    <row r="8" spans="1:87" x14ac:dyDescent="0.25">
      <c r="A8" s="19" t="s">
        <v>1560</v>
      </c>
      <c r="B8" s="8">
        <v>724157060</v>
      </c>
      <c r="C8" s="8" t="s">
        <v>93</v>
      </c>
      <c r="D8" s="8" t="s">
        <v>84</v>
      </c>
      <c r="E8" s="8" t="s">
        <v>85</v>
      </c>
      <c r="F8" s="8"/>
      <c r="G8" s="8" t="s">
        <v>86</v>
      </c>
      <c r="H8" s="8" t="s">
        <v>153</v>
      </c>
      <c r="I8" s="8"/>
      <c r="J8" s="8" t="s">
        <v>87</v>
      </c>
      <c r="K8" s="8" t="s">
        <v>1489</v>
      </c>
      <c r="L8" s="18">
        <v>0.59028935185185183</v>
      </c>
      <c r="M8" s="8" t="s">
        <v>88</v>
      </c>
      <c r="N8" s="8" t="s">
        <v>1561</v>
      </c>
      <c r="O8" s="8" t="s">
        <v>1562</v>
      </c>
      <c r="P8" s="8" t="s">
        <v>89</v>
      </c>
      <c r="Q8" s="8">
        <v>1285865</v>
      </c>
      <c r="R8" s="8" t="s">
        <v>1563</v>
      </c>
      <c r="S8" s="8" t="s">
        <v>112</v>
      </c>
      <c r="T8" s="8" t="s">
        <v>1564</v>
      </c>
      <c r="U8" s="8" t="s">
        <v>580</v>
      </c>
      <c r="V8" s="8" t="s">
        <v>98</v>
      </c>
      <c r="W8" s="8"/>
      <c r="X8" s="8" t="s">
        <v>91</v>
      </c>
      <c r="Y8" s="8"/>
      <c r="Z8" s="8" t="s">
        <v>92</v>
      </c>
      <c r="AA8" s="8" t="s">
        <v>93</v>
      </c>
      <c r="AB8" s="16" t="s">
        <v>84</v>
      </c>
      <c r="AC8" s="8" t="s">
        <v>85</v>
      </c>
      <c r="AD8" s="8"/>
      <c r="AE8" s="8" t="s">
        <v>463</v>
      </c>
      <c r="AF8" s="8" t="s">
        <v>1565</v>
      </c>
      <c r="AG8" s="8"/>
      <c r="AH8" s="8"/>
      <c r="AI8" s="8"/>
      <c r="AJ8" s="8"/>
      <c r="AK8" s="8"/>
      <c r="AL8" s="8" t="s">
        <v>943</v>
      </c>
      <c r="AM8" s="8" t="s">
        <v>455</v>
      </c>
      <c r="AN8" s="8"/>
      <c r="AO8" s="8"/>
      <c r="AP8" s="8"/>
      <c r="AQ8" s="8"/>
      <c r="AR8" s="8"/>
      <c r="AS8" s="8"/>
      <c r="AT8" s="8"/>
      <c r="AU8" s="8" t="s">
        <v>98</v>
      </c>
      <c r="AV8" s="8" t="s">
        <v>98</v>
      </c>
      <c r="AW8" s="8"/>
      <c r="AX8" s="8"/>
      <c r="AY8" s="8"/>
      <c r="AZ8" s="8"/>
      <c r="BA8" s="8"/>
      <c r="BB8" s="8"/>
      <c r="BC8" s="8"/>
      <c r="BD8" s="8"/>
      <c r="BE8" s="8"/>
      <c r="BF8" s="8" t="s">
        <v>1566</v>
      </c>
      <c r="BG8" s="8" t="s">
        <v>1567</v>
      </c>
      <c r="BH8" s="8" t="s">
        <v>93</v>
      </c>
      <c r="BI8" s="8" t="s">
        <v>84</v>
      </c>
      <c r="BJ8" s="8" t="s">
        <v>1568</v>
      </c>
      <c r="BK8" s="8" t="s">
        <v>456</v>
      </c>
      <c r="BL8" s="8"/>
      <c r="BM8" s="8"/>
      <c r="BN8" s="8"/>
      <c r="BO8" s="8" t="s">
        <v>133</v>
      </c>
      <c r="BP8" s="8" t="s">
        <v>1266</v>
      </c>
      <c r="BQ8" s="8" t="s">
        <v>1569</v>
      </c>
      <c r="BR8" s="8" t="s">
        <v>1570</v>
      </c>
      <c r="BS8" s="8"/>
      <c r="BT8" s="8"/>
      <c r="BU8" s="8"/>
      <c r="BV8" s="8"/>
      <c r="BW8" s="8" t="s">
        <v>457</v>
      </c>
      <c r="BX8" s="8" t="s">
        <v>89</v>
      </c>
      <c r="BY8" s="8">
        <v>30328017</v>
      </c>
      <c r="BZ8" s="8" t="s">
        <v>101</v>
      </c>
      <c r="CA8" s="8">
        <v>30328017</v>
      </c>
      <c r="CB8" s="8" t="s">
        <v>93</v>
      </c>
      <c r="CC8" s="8" t="s">
        <v>84</v>
      </c>
      <c r="CD8" s="8" t="s">
        <v>1571</v>
      </c>
      <c r="CE8" s="8" t="s">
        <v>147</v>
      </c>
      <c r="CF8" s="8" t="s">
        <v>556</v>
      </c>
      <c r="CG8" s="8" t="s">
        <v>557</v>
      </c>
      <c r="CH8" s="8" t="s">
        <v>1488</v>
      </c>
      <c r="CI8" s="8" t="s">
        <v>1572</v>
      </c>
    </row>
    <row r="9" spans="1:87" s="5" customFormat="1" x14ac:dyDescent="0.25">
      <c r="A9" s="5" t="s">
        <v>1513</v>
      </c>
      <c r="B9" s="10">
        <v>727998530</v>
      </c>
      <c r="C9" s="10" t="s">
        <v>93</v>
      </c>
      <c r="D9" s="10" t="s">
        <v>84</v>
      </c>
      <c r="E9" s="10" t="s">
        <v>85</v>
      </c>
      <c r="F9" s="10"/>
      <c r="G9" s="10" t="s">
        <v>103</v>
      </c>
      <c r="H9" s="10" t="s">
        <v>128</v>
      </c>
      <c r="I9" s="10" t="s">
        <v>129</v>
      </c>
      <c r="J9" s="10" t="s">
        <v>87</v>
      </c>
      <c r="K9" s="10" t="s">
        <v>1573</v>
      </c>
      <c r="L9" s="12">
        <v>0.4513888888888889</v>
      </c>
      <c r="M9" s="10" t="s">
        <v>88</v>
      </c>
      <c r="N9" s="10" t="s">
        <v>1574</v>
      </c>
      <c r="O9" s="10" t="s">
        <v>1575</v>
      </c>
      <c r="P9" s="10" t="s">
        <v>1576</v>
      </c>
      <c r="Q9" s="10">
        <v>10099773</v>
      </c>
      <c r="R9" s="10" t="s">
        <v>1577</v>
      </c>
      <c r="S9" s="10" t="s">
        <v>499</v>
      </c>
      <c r="T9" s="10" t="s">
        <v>1578</v>
      </c>
      <c r="U9" s="10" t="s">
        <v>108</v>
      </c>
      <c r="V9" s="10">
        <v>5</v>
      </c>
      <c r="W9" s="10" t="s">
        <v>1467</v>
      </c>
      <c r="X9" s="10" t="s">
        <v>91</v>
      </c>
      <c r="Y9" s="10"/>
      <c r="Z9" s="10" t="s">
        <v>92</v>
      </c>
      <c r="AA9" s="10" t="s">
        <v>806</v>
      </c>
      <c r="AB9" s="10" t="s">
        <v>999</v>
      </c>
      <c r="AC9" s="10" t="s">
        <v>85</v>
      </c>
      <c r="AD9" s="10"/>
      <c r="AE9" s="10" t="s">
        <v>999</v>
      </c>
      <c r="AF9" s="10" t="s">
        <v>1579</v>
      </c>
      <c r="AG9" s="10"/>
      <c r="AH9" s="10"/>
      <c r="AI9" s="10" t="s">
        <v>124</v>
      </c>
      <c r="AJ9" s="10" t="s">
        <v>125</v>
      </c>
      <c r="AK9" s="10" t="s">
        <v>1048</v>
      </c>
      <c r="AL9" s="10" t="s">
        <v>96</v>
      </c>
      <c r="AM9" s="10" t="s">
        <v>109</v>
      </c>
      <c r="AN9" s="10"/>
      <c r="AO9" s="10"/>
      <c r="AP9" s="10"/>
      <c r="AQ9" s="10"/>
      <c r="AR9" s="10"/>
      <c r="AS9" s="10"/>
      <c r="AT9" s="10"/>
      <c r="AU9" s="10" t="s">
        <v>98</v>
      </c>
      <c r="AV9" s="10" t="s">
        <v>98</v>
      </c>
      <c r="AW9" s="10"/>
      <c r="AX9" s="10"/>
      <c r="AY9" s="10"/>
      <c r="AZ9" s="10"/>
      <c r="BA9" s="10"/>
      <c r="BB9" s="10"/>
      <c r="BC9" s="10"/>
      <c r="BD9" s="10"/>
      <c r="BE9" s="10"/>
      <c r="BF9" s="10"/>
      <c r="BG9" s="10"/>
      <c r="BH9" s="10" t="s">
        <v>98</v>
      </c>
      <c r="BI9" s="10" t="s">
        <v>98</v>
      </c>
      <c r="BJ9" s="10"/>
      <c r="BK9" s="10"/>
      <c r="BL9" s="10" t="s">
        <v>99</v>
      </c>
      <c r="BM9" s="10" t="s">
        <v>110</v>
      </c>
      <c r="BN9" s="10" t="s">
        <v>116</v>
      </c>
      <c r="BO9" s="10" t="s">
        <v>100</v>
      </c>
      <c r="BP9" s="10" t="s">
        <v>111</v>
      </c>
      <c r="BQ9" s="10" t="s">
        <v>1580</v>
      </c>
      <c r="BR9" s="4" t="s">
        <v>1300</v>
      </c>
      <c r="BS9" s="10"/>
      <c r="BT9" s="10" t="s">
        <v>1335</v>
      </c>
      <c r="BU9" s="10"/>
      <c r="BV9" s="10"/>
      <c r="BW9" s="10" t="s">
        <v>1581</v>
      </c>
      <c r="BX9" s="10" t="s">
        <v>89</v>
      </c>
      <c r="BY9" s="10">
        <v>24344642</v>
      </c>
      <c r="BZ9" s="10" t="s">
        <v>101</v>
      </c>
      <c r="CA9" s="10">
        <v>17032</v>
      </c>
      <c r="CB9" s="10" t="s">
        <v>93</v>
      </c>
      <c r="CC9" s="10" t="s">
        <v>84</v>
      </c>
      <c r="CD9" s="10" t="s">
        <v>1573</v>
      </c>
      <c r="CE9" s="10" t="s">
        <v>102</v>
      </c>
      <c r="CF9" s="10" t="s">
        <v>128</v>
      </c>
      <c r="CG9" s="10" t="s">
        <v>1582</v>
      </c>
      <c r="CH9" s="10" t="s">
        <v>1559</v>
      </c>
      <c r="CI9" s="10" t="s">
        <v>1573</v>
      </c>
    </row>
    <row r="10" spans="1:87" s="5" customFormat="1" x14ac:dyDescent="0.25">
      <c r="A10" s="5" t="s">
        <v>1490</v>
      </c>
      <c r="B10" s="10">
        <v>727999301</v>
      </c>
      <c r="C10" s="10" t="s">
        <v>93</v>
      </c>
      <c r="D10" s="10" t="s">
        <v>84</v>
      </c>
      <c r="E10" s="10" t="s">
        <v>85</v>
      </c>
      <c r="F10" s="10"/>
      <c r="G10" s="10" t="s">
        <v>103</v>
      </c>
      <c r="H10" s="10" t="s">
        <v>117</v>
      </c>
      <c r="I10" s="10" t="s">
        <v>118</v>
      </c>
      <c r="J10" s="10" t="s">
        <v>87</v>
      </c>
      <c r="K10" s="10" t="s">
        <v>1491</v>
      </c>
      <c r="L10" s="12">
        <v>0.28194444444444444</v>
      </c>
      <c r="M10" s="10" t="s">
        <v>106</v>
      </c>
      <c r="N10" s="10" t="s">
        <v>1492</v>
      </c>
      <c r="O10" s="10" t="s">
        <v>1493</v>
      </c>
      <c r="P10" s="10" t="s">
        <v>89</v>
      </c>
      <c r="Q10" s="10">
        <v>1087993993</v>
      </c>
      <c r="R10" s="10" t="s">
        <v>1494</v>
      </c>
      <c r="S10" s="10" t="s">
        <v>107</v>
      </c>
      <c r="T10" s="10" t="s">
        <v>970</v>
      </c>
      <c r="U10" s="10" t="s">
        <v>132</v>
      </c>
      <c r="V10" s="10">
        <v>8</v>
      </c>
      <c r="W10" s="10" t="s">
        <v>113</v>
      </c>
      <c r="X10" s="10" t="s">
        <v>91</v>
      </c>
      <c r="Y10" s="10"/>
      <c r="Z10" s="10" t="s">
        <v>92</v>
      </c>
      <c r="AA10" s="10" t="s">
        <v>93</v>
      </c>
      <c r="AB10" s="10" t="s">
        <v>139</v>
      </c>
      <c r="AC10" s="10" t="s">
        <v>85</v>
      </c>
      <c r="AD10" s="10"/>
      <c r="AE10" s="10" t="s">
        <v>1495</v>
      </c>
      <c r="AF10" s="10" t="s">
        <v>1496</v>
      </c>
      <c r="AG10" s="10"/>
      <c r="AH10" s="10"/>
      <c r="AI10" s="10" t="s">
        <v>94</v>
      </c>
      <c r="AJ10" s="10" t="s">
        <v>95</v>
      </c>
      <c r="AK10" s="10" t="s">
        <v>121</v>
      </c>
      <c r="AL10" s="10" t="s">
        <v>96</v>
      </c>
      <c r="AM10" s="10" t="s">
        <v>97</v>
      </c>
      <c r="AN10" s="10"/>
      <c r="AO10" s="10"/>
      <c r="AP10" s="10"/>
      <c r="AQ10" s="10"/>
      <c r="AR10" s="10"/>
      <c r="AS10" s="10"/>
      <c r="AT10" s="10"/>
      <c r="AU10" s="10" t="s">
        <v>98</v>
      </c>
      <c r="AV10" s="10" t="s">
        <v>98</v>
      </c>
      <c r="AW10" s="10"/>
      <c r="AX10" s="10"/>
      <c r="AY10" s="10"/>
      <c r="AZ10" s="10"/>
      <c r="BA10" s="10"/>
      <c r="BB10" s="10"/>
      <c r="BC10" s="10" t="s">
        <v>133</v>
      </c>
      <c r="BD10" s="10" t="s">
        <v>133</v>
      </c>
      <c r="BE10" s="10" t="s">
        <v>133</v>
      </c>
      <c r="BF10" s="10"/>
      <c r="BG10" s="10"/>
      <c r="BH10" s="10" t="s">
        <v>98</v>
      </c>
      <c r="BI10" s="10" t="s">
        <v>98</v>
      </c>
      <c r="BJ10" s="10"/>
      <c r="BK10" s="10"/>
      <c r="BL10" s="10" t="s">
        <v>99</v>
      </c>
      <c r="BM10" s="10"/>
      <c r="BN10" s="10"/>
      <c r="BO10" s="10" t="s">
        <v>100</v>
      </c>
      <c r="BP10" s="10" t="s">
        <v>149</v>
      </c>
      <c r="BQ10" s="10" t="s">
        <v>1497</v>
      </c>
      <c r="BR10" s="34" t="s">
        <v>1157</v>
      </c>
      <c r="BS10" s="4" t="s">
        <v>1498</v>
      </c>
      <c r="BT10" s="10"/>
      <c r="BU10" s="10"/>
      <c r="BV10" s="10"/>
      <c r="BW10" s="10" t="s">
        <v>1499</v>
      </c>
      <c r="BX10" s="10" t="s">
        <v>89</v>
      </c>
      <c r="BY10" s="10">
        <v>1088340046</v>
      </c>
      <c r="BZ10" s="10" t="s">
        <v>101</v>
      </c>
      <c r="CA10" s="10">
        <v>1088340046</v>
      </c>
      <c r="CB10" s="10" t="s">
        <v>93</v>
      </c>
      <c r="CC10" s="10" t="s">
        <v>84</v>
      </c>
      <c r="CD10" s="10" t="s">
        <v>1491</v>
      </c>
      <c r="CE10" s="10" t="s">
        <v>102</v>
      </c>
      <c r="CF10" s="10" t="s">
        <v>117</v>
      </c>
      <c r="CG10" s="10" t="s">
        <v>1500</v>
      </c>
      <c r="CH10" s="10" t="s">
        <v>1491</v>
      </c>
      <c r="CI10" s="10" t="s">
        <v>1491</v>
      </c>
    </row>
    <row r="11" spans="1:87" x14ac:dyDescent="0.25">
      <c r="A11" s="50" t="s">
        <v>1501</v>
      </c>
      <c r="B11" s="8">
        <v>727992965</v>
      </c>
      <c r="C11" s="8" t="s">
        <v>93</v>
      </c>
      <c r="D11" s="8" t="s">
        <v>84</v>
      </c>
      <c r="E11" s="8" t="s">
        <v>85</v>
      </c>
      <c r="F11" s="8"/>
      <c r="G11" s="8" t="s">
        <v>103</v>
      </c>
      <c r="H11" s="8" t="s">
        <v>134</v>
      </c>
      <c r="I11" s="8" t="s">
        <v>135</v>
      </c>
      <c r="J11" s="8" t="s">
        <v>87</v>
      </c>
      <c r="K11" s="8" t="s">
        <v>1502</v>
      </c>
      <c r="L11" s="18">
        <v>9.7222222222222224E-2</v>
      </c>
      <c r="M11" s="8" t="s">
        <v>88</v>
      </c>
      <c r="N11" s="8" t="s">
        <v>1503</v>
      </c>
      <c r="O11" s="8" t="s">
        <v>1504</v>
      </c>
      <c r="P11" s="8" t="s">
        <v>89</v>
      </c>
      <c r="Q11" s="8">
        <v>18592271</v>
      </c>
      <c r="R11" s="8" t="s">
        <v>1505</v>
      </c>
      <c r="S11" s="8" t="s">
        <v>499</v>
      </c>
      <c r="T11" s="8" t="s">
        <v>564</v>
      </c>
      <c r="U11" s="8" t="s">
        <v>793</v>
      </c>
      <c r="V11" s="8">
        <v>3</v>
      </c>
      <c r="W11" s="8" t="s">
        <v>113</v>
      </c>
      <c r="X11" s="8" t="s">
        <v>91</v>
      </c>
      <c r="Y11" s="8"/>
      <c r="Z11" s="8" t="s">
        <v>92</v>
      </c>
      <c r="AA11" s="8" t="s">
        <v>93</v>
      </c>
      <c r="AB11" s="16" t="s">
        <v>84</v>
      </c>
      <c r="AC11" s="8" t="s">
        <v>85</v>
      </c>
      <c r="AD11" s="8" t="s">
        <v>173</v>
      </c>
      <c r="AE11" s="8" t="s">
        <v>1506</v>
      </c>
      <c r="AF11" s="8" t="s">
        <v>1507</v>
      </c>
      <c r="AG11" s="8"/>
      <c r="AH11" s="8"/>
      <c r="AI11" s="8" t="s">
        <v>124</v>
      </c>
      <c r="AJ11" s="8" t="s">
        <v>125</v>
      </c>
      <c r="AK11" s="8" t="s">
        <v>138</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8" t="s">
        <v>100</v>
      </c>
      <c r="BP11" s="8" t="s">
        <v>111</v>
      </c>
      <c r="BQ11" s="8" t="s">
        <v>1508</v>
      </c>
      <c r="BR11" s="34" t="s">
        <v>504</v>
      </c>
      <c r="BS11" s="8"/>
      <c r="BT11" s="8"/>
      <c r="BU11" s="8"/>
      <c r="BV11" s="8"/>
      <c r="BW11" s="8" t="s">
        <v>1509</v>
      </c>
      <c r="BX11" s="8" t="s">
        <v>89</v>
      </c>
      <c r="BY11" s="8">
        <v>1088240901</v>
      </c>
      <c r="BZ11" s="8" t="s">
        <v>101</v>
      </c>
      <c r="CA11" s="8">
        <v>1088240901</v>
      </c>
      <c r="CB11" s="8" t="s">
        <v>93</v>
      </c>
      <c r="CC11" s="8" t="s">
        <v>84</v>
      </c>
      <c r="CD11" s="8" t="s">
        <v>1502</v>
      </c>
      <c r="CE11" s="8" t="s">
        <v>102</v>
      </c>
      <c r="CF11" s="8" t="s">
        <v>134</v>
      </c>
      <c r="CG11" s="8" t="s">
        <v>1510</v>
      </c>
      <c r="CH11" s="8" t="s">
        <v>1511</v>
      </c>
      <c r="CI11" s="8" t="s">
        <v>1502</v>
      </c>
    </row>
    <row r="12" spans="1:87" s="5" customFormat="1" x14ac:dyDescent="0.25">
      <c r="A12" s="5" t="s">
        <v>1583</v>
      </c>
      <c r="B12" s="10">
        <v>729190309</v>
      </c>
      <c r="C12" s="10" t="s">
        <v>93</v>
      </c>
      <c r="D12" s="10" t="s">
        <v>84</v>
      </c>
      <c r="E12" s="10" t="s">
        <v>85</v>
      </c>
      <c r="F12" s="10"/>
      <c r="G12" s="10" t="s">
        <v>103</v>
      </c>
      <c r="H12" s="10" t="s">
        <v>117</v>
      </c>
      <c r="I12" s="10" t="s">
        <v>118</v>
      </c>
      <c r="J12" s="10" t="s">
        <v>87</v>
      </c>
      <c r="K12" s="10" t="s">
        <v>1584</v>
      </c>
      <c r="L12" s="12">
        <v>0.77847222222222223</v>
      </c>
      <c r="M12" s="10" t="s">
        <v>88</v>
      </c>
      <c r="N12" s="10" t="s">
        <v>1585</v>
      </c>
      <c r="O12" s="10" t="s">
        <v>1586</v>
      </c>
      <c r="P12" s="10" t="s">
        <v>89</v>
      </c>
      <c r="Q12" s="10">
        <v>6356231</v>
      </c>
      <c r="R12" s="10" t="s">
        <v>1587</v>
      </c>
      <c r="S12" s="10" t="s">
        <v>107</v>
      </c>
      <c r="T12" s="10" t="s">
        <v>1059</v>
      </c>
      <c r="U12" s="10" t="s">
        <v>108</v>
      </c>
      <c r="V12" s="10">
        <v>5</v>
      </c>
      <c r="W12" s="10" t="s">
        <v>175</v>
      </c>
      <c r="X12" s="10" t="s">
        <v>91</v>
      </c>
      <c r="Y12" s="10"/>
      <c r="Z12" s="10" t="s">
        <v>92</v>
      </c>
      <c r="AA12" s="10" t="s">
        <v>806</v>
      </c>
      <c r="AB12" s="10" t="s">
        <v>1588</v>
      </c>
      <c r="AC12" s="10" t="s">
        <v>85</v>
      </c>
      <c r="AD12" s="10"/>
      <c r="AE12" s="10" t="s">
        <v>1589</v>
      </c>
      <c r="AF12" s="10" t="s">
        <v>1590</v>
      </c>
      <c r="AG12" s="10"/>
      <c r="AH12" s="10"/>
      <c r="AI12" s="10" t="s">
        <v>124</v>
      </c>
      <c r="AJ12" s="10" t="s">
        <v>125</v>
      </c>
      <c r="AK12" s="10" t="s">
        <v>518</v>
      </c>
      <c r="AL12" s="10" t="s">
        <v>96</v>
      </c>
      <c r="AM12" s="10" t="s">
        <v>97</v>
      </c>
      <c r="AN12" s="10"/>
      <c r="AO12" s="10"/>
      <c r="AP12" s="10"/>
      <c r="AQ12" s="10"/>
      <c r="AR12" s="10"/>
      <c r="AS12" s="10"/>
      <c r="AT12" s="10"/>
      <c r="AU12" s="10" t="s">
        <v>98</v>
      </c>
      <c r="AV12" s="10" t="s">
        <v>98</v>
      </c>
      <c r="AW12" s="10"/>
      <c r="AX12" s="10"/>
      <c r="AY12" s="10"/>
      <c r="AZ12" s="10"/>
      <c r="BA12" s="10"/>
      <c r="BB12" s="10"/>
      <c r="BC12" s="10"/>
      <c r="BD12" s="10"/>
      <c r="BE12" s="10"/>
      <c r="BF12" s="10"/>
      <c r="BG12" s="10"/>
      <c r="BH12" s="10" t="s">
        <v>98</v>
      </c>
      <c r="BI12" s="10" t="s">
        <v>98</v>
      </c>
      <c r="BJ12" s="10"/>
      <c r="BK12" s="10"/>
      <c r="BL12" s="10" t="s">
        <v>99</v>
      </c>
      <c r="BM12" s="10" t="s">
        <v>110</v>
      </c>
      <c r="BN12" s="10"/>
      <c r="BO12" s="10" t="s">
        <v>100</v>
      </c>
      <c r="BP12" s="10" t="s">
        <v>111</v>
      </c>
      <c r="BQ12" s="10" t="s">
        <v>1591</v>
      </c>
      <c r="BR12" s="4" t="s">
        <v>520</v>
      </c>
      <c r="BS12" s="10"/>
      <c r="BT12" s="10" t="s">
        <v>748</v>
      </c>
      <c r="BU12" s="10"/>
      <c r="BV12" s="10"/>
      <c r="BW12" s="10" t="s">
        <v>1592</v>
      </c>
      <c r="BX12" s="10" t="s">
        <v>89</v>
      </c>
      <c r="BY12" s="10">
        <v>35264883</v>
      </c>
      <c r="BZ12" s="10" t="s">
        <v>101</v>
      </c>
      <c r="CA12" s="10" t="s">
        <v>1593</v>
      </c>
      <c r="CB12" s="10" t="s">
        <v>93</v>
      </c>
      <c r="CC12" s="10" t="s">
        <v>84</v>
      </c>
      <c r="CD12" s="10" t="s">
        <v>1584</v>
      </c>
      <c r="CE12" s="10" t="s">
        <v>102</v>
      </c>
      <c r="CF12" s="10" t="s">
        <v>117</v>
      </c>
      <c r="CG12" s="10" t="s">
        <v>1594</v>
      </c>
      <c r="CH12" s="10" t="s">
        <v>1534</v>
      </c>
      <c r="CI12" s="10" t="s">
        <v>1584</v>
      </c>
    </row>
    <row r="13" spans="1:87" s="5" customFormat="1" x14ac:dyDescent="0.25">
      <c r="A13" s="5" t="s">
        <v>630</v>
      </c>
      <c r="B13" s="10">
        <v>727995776</v>
      </c>
      <c r="C13" s="10" t="s">
        <v>93</v>
      </c>
      <c r="D13" s="10" t="s">
        <v>84</v>
      </c>
      <c r="E13" s="10" t="s">
        <v>85</v>
      </c>
      <c r="F13" s="10"/>
      <c r="G13" s="10" t="s">
        <v>103</v>
      </c>
      <c r="H13" s="10" t="s">
        <v>134</v>
      </c>
      <c r="I13" s="10" t="s">
        <v>135</v>
      </c>
      <c r="J13" s="10" t="s">
        <v>87</v>
      </c>
      <c r="K13" s="10" t="s">
        <v>1595</v>
      </c>
      <c r="L13" s="12">
        <v>0.65972222222222221</v>
      </c>
      <c r="M13" s="10" t="s">
        <v>106</v>
      </c>
      <c r="N13" s="10" t="s">
        <v>1596</v>
      </c>
      <c r="O13" s="10" t="s">
        <v>1597</v>
      </c>
      <c r="P13" s="10" t="s">
        <v>89</v>
      </c>
      <c r="Q13" s="10">
        <v>26292223</v>
      </c>
      <c r="R13" s="10" t="s">
        <v>1598</v>
      </c>
      <c r="S13" s="10" t="s">
        <v>107</v>
      </c>
      <c r="T13" s="10" t="s">
        <v>865</v>
      </c>
      <c r="U13" s="10" t="s">
        <v>108</v>
      </c>
      <c r="V13" s="10">
        <v>3</v>
      </c>
      <c r="W13" s="10" t="s">
        <v>113</v>
      </c>
      <c r="X13" s="10" t="s">
        <v>515</v>
      </c>
      <c r="Y13" s="10"/>
      <c r="Z13" s="10" t="s">
        <v>92</v>
      </c>
      <c r="AA13" s="10" t="s">
        <v>1599</v>
      </c>
      <c r="AB13" s="10" t="s">
        <v>1600</v>
      </c>
      <c r="AC13" s="10" t="s">
        <v>85</v>
      </c>
      <c r="AD13" s="10"/>
      <c r="AE13" s="10" t="s">
        <v>1601</v>
      </c>
      <c r="AF13" s="10" t="s">
        <v>1602</v>
      </c>
      <c r="AG13" s="10"/>
      <c r="AH13" s="10"/>
      <c r="AI13" s="10" t="s">
        <v>94</v>
      </c>
      <c r="AJ13" s="10" t="s">
        <v>95</v>
      </c>
      <c r="AK13" s="10" t="s">
        <v>610</v>
      </c>
      <c r="AL13" s="10" t="s">
        <v>96</v>
      </c>
      <c r="AM13" s="10" t="s">
        <v>109</v>
      </c>
      <c r="AN13" s="10"/>
      <c r="AO13" s="10"/>
      <c r="AP13" s="10"/>
      <c r="AQ13" s="10"/>
      <c r="AR13" s="10"/>
      <c r="AS13" s="10"/>
      <c r="AT13" s="10"/>
      <c r="AU13" s="10" t="s">
        <v>98</v>
      </c>
      <c r="AV13" s="10" t="s">
        <v>98</v>
      </c>
      <c r="AW13" s="10"/>
      <c r="AX13" s="10"/>
      <c r="AY13" s="10"/>
      <c r="AZ13" s="10"/>
      <c r="BA13" s="10"/>
      <c r="BB13" s="10"/>
      <c r="BC13" s="10" t="s">
        <v>133</v>
      </c>
      <c r="BD13" s="10" t="s">
        <v>133</v>
      </c>
      <c r="BE13" s="10" t="s">
        <v>133</v>
      </c>
      <c r="BF13" s="10"/>
      <c r="BG13" s="10"/>
      <c r="BH13" s="10" t="s">
        <v>98</v>
      </c>
      <c r="BI13" s="10" t="s">
        <v>98</v>
      </c>
      <c r="BJ13" s="10"/>
      <c r="BK13" s="10"/>
      <c r="BL13" s="10" t="s">
        <v>99</v>
      </c>
      <c r="BM13" s="10"/>
      <c r="BN13" s="10"/>
      <c r="BO13" s="10" t="s">
        <v>100</v>
      </c>
      <c r="BP13" s="10" t="s">
        <v>768</v>
      </c>
      <c r="BQ13" s="10" t="s">
        <v>1603</v>
      </c>
      <c r="BR13" s="10" t="s">
        <v>1604</v>
      </c>
      <c r="BS13" s="4" t="s">
        <v>858</v>
      </c>
      <c r="BT13" s="10"/>
      <c r="BU13" s="10"/>
      <c r="BV13" s="10"/>
      <c r="BW13" s="10" t="s">
        <v>962</v>
      </c>
      <c r="BX13" s="10" t="s">
        <v>89</v>
      </c>
      <c r="BY13" s="10">
        <v>1094953386</v>
      </c>
      <c r="BZ13" s="10" t="s">
        <v>101</v>
      </c>
      <c r="CA13" s="10">
        <v>1094953386</v>
      </c>
      <c r="CB13" s="10" t="s">
        <v>93</v>
      </c>
      <c r="CC13" s="10" t="s">
        <v>84</v>
      </c>
      <c r="CD13" s="10" t="s">
        <v>1595</v>
      </c>
      <c r="CE13" s="10" t="s">
        <v>102</v>
      </c>
      <c r="CF13" s="10" t="s">
        <v>134</v>
      </c>
      <c r="CG13" s="10" t="s">
        <v>963</v>
      </c>
      <c r="CH13" s="10" t="s">
        <v>1595</v>
      </c>
      <c r="CI13" s="10" t="s">
        <v>1595</v>
      </c>
    </row>
    <row r="14" spans="1:87" s="5" customFormat="1" x14ac:dyDescent="0.25">
      <c r="A14" s="5" t="s">
        <v>1583</v>
      </c>
      <c r="B14" s="10">
        <v>727995783</v>
      </c>
      <c r="C14" s="10" t="s">
        <v>93</v>
      </c>
      <c r="D14" s="10" t="s">
        <v>84</v>
      </c>
      <c r="E14" s="10" t="s">
        <v>85</v>
      </c>
      <c r="F14" s="10"/>
      <c r="G14" s="10" t="s">
        <v>103</v>
      </c>
      <c r="H14" s="10" t="s">
        <v>134</v>
      </c>
      <c r="I14" s="10" t="s">
        <v>135</v>
      </c>
      <c r="J14" s="10" t="s">
        <v>87</v>
      </c>
      <c r="K14" s="10" t="s">
        <v>1595</v>
      </c>
      <c r="L14" s="12">
        <v>0.67708333333333337</v>
      </c>
      <c r="M14" s="10" t="s">
        <v>88</v>
      </c>
      <c r="N14" s="10" t="s">
        <v>1605</v>
      </c>
      <c r="O14" s="10" t="s">
        <v>1606</v>
      </c>
      <c r="P14" s="10" t="s">
        <v>89</v>
      </c>
      <c r="Q14" s="10">
        <v>18607842</v>
      </c>
      <c r="R14" s="10" t="s">
        <v>1607</v>
      </c>
      <c r="S14" s="10" t="s">
        <v>119</v>
      </c>
      <c r="T14" s="10" t="s">
        <v>148</v>
      </c>
      <c r="U14" s="10" t="s">
        <v>119</v>
      </c>
      <c r="V14" s="10" t="s">
        <v>98</v>
      </c>
      <c r="W14" s="10" t="s">
        <v>146</v>
      </c>
      <c r="X14" s="10" t="s">
        <v>91</v>
      </c>
      <c r="Y14" s="10"/>
      <c r="Z14" s="10" t="s">
        <v>92</v>
      </c>
      <c r="AA14" s="10" t="s">
        <v>93</v>
      </c>
      <c r="AB14" s="10" t="s">
        <v>674</v>
      </c>
      <c r="AC14" s="10" t="s">
        <v>85</v>
      </c>
      <c r="AD14" s="10"/>
      <c r="AE14" s="10" t="s">
        <v>1608</v>
      </c>
      <c r="AF14" s="10" t="s">
        <v>1609</v>
      </c>
      <c r="AG14" s="10"/>
      <c r="AH14" s="10"/>
      <c r="AI14" s="10" t="s">
        <v>124</v>
      </c>
      <c r="AJ14" s="10" t="s">
        <v>125</v>
      </c>
      <c r="AK14" s="10" t="s">
        <v>138</v>
      </c>
      <c r="AL14" s="10" t="s">
        <v>96</v>
      </c>
      <c r="AM14" s="10" t="s">
        <v>109</v>
      </c>
      <c r="AN14" s="10"/>
      <c r="AO14" s="10"/>
      <c r="AP14" s="10"/>
      <c r="AQ14" s="10"/>
      <c r="AR14" s="10"/>
      <c r="AS14" s="10"/>
      <c r="AT14" s="10"/>
      <c r="AU14" s="10" t="s">
        <v>98</v>
      </c>
      <c r="AV14" s="10" t="s">
        <v>98</v>
      </c>
      <c r="AW14" s="10"/>
      <c r="AX14" s="10"/>
      <c r="AY14" s="10"/>
      <c r="AZ14" s="10"/>
      <c r="BA14" s="10"/>
      <c r="BB14" s="10"/>
      <c r="BC14" s="10"/>
      <c r="BD14" s="10"/>
      <c r="BE14" s="10"/>
      <c r="BF14" s="10"/>
      <c r="BG14" s="10"/>
      <c r="BH14" s="10" t="s">
        <v>98</v>
      </c>
      <c r="BI14" s="10" t="s">
        <v>98</v>
      </c>
      <c r="BJ14" s="10"/>
      <c r="BK14" s="10"/>
      <c r="BL14" s="10" t="s">
        <v>99</v>
      </c>
      <c r="BM14" s="10"/>
      <c r="BN14" s="10"/>
      <c r="BO14" s="10" t="s">
        <v>100</v>
      </c>
      <c r="BP14" s="10" t="s">
        <v>111</v>
      </c>
      <c r="BQ14" s="10" t="s">
        <v>1497</v>
      </c>
      <c r="BR14" s="10" t="s">
        <v>1610</v>
      </c>
      <c r="BS14" s="4" t="s">
        <v>1611</v>
      </c>
      <c r="BT14" s="10"/>
      <c r="BU14" s="10"/>
      <c r="BV14" s="10"/>
      <c r="BW14" s="10" t="s">
        <v>962</v>
      </c>
      <c r="BX14" s="10" t="s">
        <v>89</v>
      </c>
      <c r="BY14" s="10">
        <v>1094953386</v>
      </c>
      <c r="BZ14" s="10" t="s">
        <v>101</v>
      </c>
      <c r="CA14" s="10">
        <v>1094953386</v>
      </c>
      <c r="CB14" s="10" t="s">
        <v>93</v>
      </c>
      <c r="CC14" s="10" t="s">
        <v>84</v>
      </c>
      <c r="CD14" s="10" t="s">
        <v>1595</v>
      </c>
      <c r="CE14" s="10" t="s">
        <v>102</v>
      </c>
      <c r="CF14" s="10" t="s">
        <v>134</v>
      </c>
      <c r="CG14" s="10" t="s">
        <v>963</v>
      </c>
      <c r="CH14" s="10" t="s">
        <v>1595</v>
      </c>
      <c r="CI14" s="10" t="s">
        <v>1595</v>
      </c>
    </row>
    <row r="15" spans="1:87" s="5" customFormat="1" x14ac:dyDescent="0.25">
      <c r="A15" s="5" t="s">
        <v>1583</v>
      </c>
      <c r="B15" s="10">
        <v>727996958</v>
      </c>
      <c r="C15" s="10" t="s">
        <v>93</v>
      </c>
      <c r="D15" s="10" t="s">
        <v>84</v>
      </c>
      <c r="E15" s="10" t="s">
        <v>85</v>
      </c>
      <c r="F15" s="10"/>
      <c r="G15" s="10" t="s">
        <v>103</v>
      </c>
      <c r="H15" s="10" t="s">
        <v>104</v>
      </c>
      <c r="I15" s="10" t="s">
        <v>105</v>
      </c>
      <c r="J15" s="10" t="s">
        <v>87</v>
      </c>
      <c r="K15" s="10" t="s">
        <v>1612</v>
      </c>
      <c r="L15" s="12">
        <v>4.4444444444444446E-2</v>
      </c>
      <c r="M15" s="10" t="s">
        <v>88</v>
      </c>
      <c r="N15" s="10" t="s">
        <v>1613</v>
      </c>
      <c r="O15" s="10" t="s">
        <v>1614</v>
      </c>
      <c r="P15" s="10" t="s">
        <v>89</v>
      </c>
      <c r="Q15" s="10">
        <v>10064612</v>
      </c>
      <c r="R15" s="10" t="s">
        <v>1615</v>
      </c>
      <c r="S15" s="10" t="s">
        <v>119</v>
      </c>
      <c r="T15" s="10" t="s">
        <v>1616</v>
      </c>
      <c r="U15" s="10" t="s">
        <v>108</v>
      </c>
      <c r="V15" s="10">
        <v>5</v>
      </c>
      <c r="W15" s="10" t="s">
        <v>113</v>
      </c>
      <c r="X15" s="10" t="s">
        <v>91</v>
      </c>
      <c r="Y15" s="10"/>
      <c r="Z15" s="10" t="s">
        <v>92</v>
      </c>
      <c r="AA15" s="10" t="s">
        <v>93</v>
      </c>
      <c r="AB15" s="10" t="s">
        <v>139</v>
      </c>
      <c r="AC15" s="10" t="s">
        <v>85</v>
      </c>
      <c r="AD15" s="10"/>
      <c r="AE15" s="10" t="s">
        <v>1617</v>
      </c>
      <c r="AF15" s="10" t="s">
        <v>1618</v>
      </c>
      <c r="AG15" s="10"/>
      <c r="AH15" s="10"/>
      <c r="AI15" s="10" t="s">
        <v>94</v>
      </c>
      <c r="AJ15" s="10" t="s">
        <v>95</v>
      </c>
      <c r="AK15" s="10" t="s">
        <v>115</v>
      </c>
      <c r="AL15" s="10" t="s">
        <v>96</v>
      </c>
      <c r="AM15" s="10" t="s">
        <v>97</v>
      </c>
      <c r="AN15" s="10"/>
      <c r="AO15" s="10"/>
      <c r="AP15" s="10"/>
      <c r="AQ15" s="10"/>
      <c r="AR15" s="10"/>
      <c r="AS15" s="10"/>
      <c r="AT15" s="10"/>
      <c r="AU15" s="10" t="s">
        <v>98</v>
      </c>
      <c r="AV15" s="10" t="s">
        <v>98</v>
      </c>
      <c r="AW15" s="10"/>
      <c r="AX15" s="10"/>
      <c r="AY15" s="10"/>
      <c r="AZ15" s="10"/>
      <c r="BA15" s="10"/>
      <c r="BB15" s="10"/>
      <c r="BC15" s="10"/>
      <c r="BD15" s="10"/>
      <c r="BE15" s="10"/>
      <c r="BF15" s="10"/>
      <c r="BG15" s="10"/>
      <c r="BH15" s="10" t="s">
        <v>98</v>
      </c>
      <c r="BI15" s="10" t="s">
        <v>98</v>
      </c>
      <c r="BJ15" s="10"/>
      <c r="BK15" s="10"/>
      <c r="BL15" s="10" t="s">
        <v>99</v>
      </c>
      <c r="BM15" s="10"/>
      <c r="BN15" s="10"/>
      <c r="BO15" s="10" t="s">
        <v>100</v>
      </c>
      <c r="BP15" s="10" t="s">
        <v>1377</v>
      </c>
      <c r="BQ15" s="10" t="s">
        <v>841</v>
      </c>
      <c r="BR15" s="10" t="s">
        <v>1497</v>
      </c>
      <c r="BS15" s="4" t="s">
        <v>216</v>
      </c>
      <c r="BT15" s="10"/>
      <c r="BU15" s="10"/>
      <c r="BV15" s="10"/>
      <c r="BW15" s="10" t="s">
        <v>1619</v>
      </c>
      <c r="BX15" s="10" t="s">
        <v>89</v>
      </c>
      <c r="BY15" s="10">
        <v>1053791362</v>
      </c>
      <c r="BZ15" s="10" t="s">
        <v>101</v>
      </c>
      <c r="CA15" s="10">
        <v>1053791362</v>
      </c>
      <c r="CB15" s="10" t="s">
        <v>93</v>
      </c>
      <c r="CC15" s="10" t="s">
        <v>84</v>
      </c>
      <c r="CD15" s="10" t="s">
        <v>1612</v>
      </c>
      <c r="CE15" s="10" t="s">
        <v>147</v>
      </c>
      <c r="CF15" s="10" t="s">
        <v>104</v>
      </c>
      <c r="CG15" s="10" t="s">
        <v>1620</v>
      </c>
      <c r="CH15" s="10" t="s">
        <v>1612</v>
      </c>
      <c r="CI15" s="10" t="s">
        <v>1612</v>
      </c>
    </row>
    <row r="16" spans="1:87" s="5" customFormat="1" x14ac:dyDescent="0.25">
      <c r="A16" s="5" t="s">
        <v>1621</v>
      </c>
      <c r="B16" s="10">
        <v>727996892</v>
      </c>
      <c r="C16" s="10" t="s">
        <v>93</v>
      </c>
      <c r="D16" s="10" t="s">
        <v>84</v>
      </c>
      <c r="E16" s="10" t="s">
        <v>85</v>
      </c>
      <c r="F16" s="10"/>
      <c r="G16" s="10" t="s">
        <v>103</v>
      </c>
      <c r="H16" s="10" t="s">
        <v>104</v>
      </c>
      <c r="I16" s="10" t="s">
        <v>105</v>
      </c>
      <c r="J16" s="10" t="s">
        <v>87</v>
      </c>
      <c r="K16" s="10" t="s">
        <v>1573</v>
      </c>
      <c r="L16" s="12">
        <v>0.1111111111111111</v>
      </c>
      <c r="M16" s="10" t="s">
        <v>106</v>
      </c>
      <c r="N16" s="10" t="s">
        <v>1622</v>
      </c>
      <c r="O16" s="10" t="s">
        <v>1623</v>
      </c>
      <c r="P16" s="10" t="s">
        <v>89</v>
      </c>
      <c r="Q16" s="10">
        <v>42027117</v>
      </c>
      <c r="R16" s="10" t="s">
        <v>1624</v>
      </c>
      <c r="S16" s="10" t="s">
        <v>499</v>
      </c>
      <c r="T16" s="10" t="s">
        <v>1625</v>
      </c>
      <c r="U16" s="10" t="s">
        <v>108</v>
      </c>
      <c r="V16" s="10">
        <v>5</v>
      </c>
      <c r="W16" s="10" t="s">
        <v>113</v>
      </c>
      <c r="X16" s="10" t="s">
        <v>91</v>
      </c>
      <c r="Y16" s="10"/>
      <c r="Z16" s="10" t="s">
        <v>92</v>
      </c>
      <c r="AA16" s="10" t="s">
        <v>93</v>
      </c>
      <c r="AB16" s="10" t="s">
        <v>674</v>
      </c>
      <c r="AC16" s="10" t="s">
        <v>85</v>
      </c>
      <c r="AD16" s="10"/>
      <c r="AE16" s="10" t="s">
        <v>1626</v>
      </c>
      <c r="AF16" s="10" t="s">
        <v>1627</v>
      </c>
      <c r="AG16" s="10"/>
      <c r="AH16" s="10"/>
      <c r="AI16" s="10" t="s">
        <v>94</v>
      </c>
      <c r="AJ16" s="10" t="s">
        <v>95</v>
      </c>
      <c r="AK16" s="10" t="s">
        <v>121</v>
      </c>
      <c r="AL16" s="10" t="s">
        <v>96</v>
      </c>
      <c r="AM16" s="10" t="s">
        <v>109</v>
      </c>
      <c r="AN16" s="10"/>
      <c r="AO16" s="10"/>
      <c r="AP16" s="10"/>
      <c r="AQ16" s="10"/>
      <c r="AR16" s="10"/>
      <c r="AS16" s="10"/>
      <c r="AT16" s="10"/>
      <c r="AU16" s="10" t="s">
        <v>98</v>
      </c>
      <c r="AV16" s="10" t="s">
        <v>98</v>
      </c>
      <c r="AW16" s="10"/>
      <c r="AX16" s="10"/>
      <c r="AY16" s="10"/>
      <c r="AZ16" s="10"/>
      <c r="BA16" s="10"/>
      <c r="BB16" s="10"/>
      <c r="BC16" s="10" t="s">
        <v>133</v>
      </c>
      <c r="BD16" s="10" t="s">
        <v>133</v>
      </c>
      <c r="BE16" s="10" t="s">
        <v>133</v>
      </c>
      <c r="BF16" s="10"/>
      <c r="BG16" s="10"/>
      <c r="BH16" s="10" t="s">
        <v>98</v>
      </c>
      <c r="BI16" s="10" t="s">
        <v>98</v>
      </c>
      <c r="BJ16" s="10"/>
      <c r="BK16" s="10"/>
      <c r="BL16" s="10" t="s">
        <v>99</v>
      </c>
      <c r="BM16" s="10" t="s">
        <v>110</v>
      </c>
      <c r="BN16" s="10"/>
      <c r="BO16" s="10" t="s">
        <v>100</v>
      </c>
      <c r="BP16" s="10" t="s">
        <v>111</v>
      </c>
      <c r="BQ16" s="10" t="s">
        <v>1628</v>
      </c>
      <c r="BR16" s="10" t="s">
        <v>1629</v>
      </c>
      <c r="BS16" s="10" t="s">
        <v>1630</v>
      </c>
      <c r="BT16" s="4" t="s">
        <v>205</v>
      </c>
      <c r="BU16" s="10"/>
      <c r="BV16" s="10"/>
      <c r="BW16" s="10" t="s">
        <v>158</v>
      </c>
      <c r="BX16" s="10" t="s">
        <v>89</v>
      </c>
      <c r="BY16" s="10">
        <v>1113788233</v>
      </c>
      <c r="BZ16" s="10" t="s">
        <v>101</v>
      </c>
      <c r="CA16" s="10">
        <v>1113788233</v>
      </c>
      <c r="CB16" s="10" t="s">
        <v>93</v>
      </c>
      <c r="CC16" s="10" t="s">
        <v>84</v>
      </c>
      <c r="CD16" s="10" t="s">
        <v>1573</v>
      </c>
      <c r="CE16" s="10" t="s">
        <v>147</v>
      </c>
      <c r="CF16" s="10" t="s">
        <v>104</v>
      </c>
      <c r="CG16" s="10" t="s">
        <v>159</v>
      </c>
      <c r="CH16" s="10" t="s">
        <v>1573</v>
      </c>
      <c r="CI16" s="10" t="s">
        <v>1573</v>
      </c>
    </row>
    <row r="17" spans="1:87" x14ac:dyDescent="0.25">
      <c r="A17" s="23" t="s">
        <v>630</v>
      </c>
      <c r="B17" s="8">
        <v>727999283</v>
      </c>
      <c r="C17" s="8" t="s">
        <v>93</v>
      </c>
      <c r="D17" s="8" t="s">
        <v>84</v>
      </c>
      <c r="E17" s="8" t="s">
        <v>85</v>
      </c>
      <c r="F17" s="8"/>
      <c r="G17" s="8" t="s">
        <v>103</v>
      </c>
      <c r="H17" s="8" t="s">
        <v>117</v>
      </c>
      <c r="I17" s="8" t="s">
        <v>118</v>
      </c>
      <c r="J17" s="8" t="s">
        <v>87</v>
      </c>
      <c r="K17" s="8" t="s">
        <v>1491</v>
      </c>
      <c r="L17" s="18">
        <v>0.21180555555555555</v>
      </c>
      <c r="M17" s="8" t="s">
        <v>88</v>
      </c>
      <c r="N17" s="8" t="s">
        <v>1631</v>
      </c>
      <c r="O17" s="8" t="s">
        <v>1632</v>
      </c>
      <c r="P17" s="8" t="s">
        <v>89</v>
      </c>
      <c r="Q17" s="8">
        <v>10163702</v>
      </c>
      <c r="R17" s="8" t="s">
        <v>1633</v>
      </c>
      <c r="S17" s="8" t="s">
        <v>107</v>
      </c>
      <c r="T17" s="8" t="s">
        <v>1075</v>
      </c>
      <c r="U17" s="8" t="s">
        <v>108</v>
      </c>
      <c r="V17" s="8">
        <v>5</v>
      </c>
      <c r="W17" s="8" t="s">
        <v>152</v>
      </c>
      <c r="X17" s="8" t="s">
        <v>91</v>
      </c>
      <c r="Y17" s="8"/>
      <c r="Z17" s="8" t="s">
        <v>92</v>
      </c>
      <c r="AA17" s="8" t="s">
        <v>93</v>
      </c>
      <c r="AB17" s="16" t="s">
        <v>84</v>
      </c>
      <c r="AC17" s="8" t="s">
        <v>85</v>
      </c>
      <c r="AD17" s="8" t="s">
        <v>120</v>
      </c>
      <c r="AE17" s="8" t="s">
        <v>120</v>
      </c>
      <c r="AF17" s="8" t="s">
        <v>1634</v>
      </c>
      <c r="AG17" s="8"/>
      <c r="AH17" s="8"/>
      <c r="AI17" s="8" t="s">
        <v>94</v>
      </c>
      <c r="AJ17" s="8" t="s">
        <v>95</v>
      </c>
      <c r="AK17" s="8" t="s">
        <v>121</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1377</v>
      </c>
      <c r="BQ17" s="8"/>
      <c r="BR17" s="8"/>
      <c r="BS17" s="8"/>
      <c r="BT17" s="4" t="s">
        <v>569</v>
      </c>
      <c r="BU17" s="8"/>
      <c r="BV17" s="8"/>
      <c r="BW17" s="8" t="s">
        <v>1635</v>
      </c>
      <c r="BX17" s="8" t="s">
        <v>89</v>
      </c>
      <c r="BY17" s="8">
        <v>30238259</v>
      </c>
      <c r="BZ17" s="8" t="s">
        <v>101</v>
      </c>
      <c r="CA17" s="8">
        <v>16700</v>
      </c>
      <c r="CB17" s="8" t="s">
        <v>93</v>
      </c>
      <c r="CC17" s="8" t="s">
        <v>84</v>
      </c>
      <c r="CD17" s="8" t="s">
        <v>1491</v>
      </c>
      <c r="CE17" s="8" t="s">
        <v>102</v>
      </c>
      <c r="CF17" s="8" t="s">
        <v>117</v>
      </c>
      <c r="CG17" s="8" t="s">
        <v>1636</v>
      </c>
      <c r="CH17" s="8" t="s">
        <v>1491</v>
      </c>
      <c r="CI17" s="8" t="s">
        <v>1491</v>
      </c>
    </row>
    <row r="18" spans="1:87"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row>
    <row r="19" spans="1:87" x14ac:dyDescent="0.25">
      <c r="B19" s="8"/>
      <c r="C19" s="8"/>
      <c r="D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row>
    <row r="20" spans="1:87" ht="59.25" customHeight="1" x14ac:dyDescent="0.25">
      <c r="G20" s="14" t="s">
        <v>291</v>
      </c>
      <c r="H20" s="14" t="s">
        <v>292</v>
      </c>
      <c r="I20" s="14" t="s">
        <v>84</v>
      </c>
      <c r="J20" s="30" t="s">
        <v>294</v>
      </c>
    </row>
    <row r="21" spans="1:87" x14ac:dyDescent="0.25">
      <c r="G21" s="80" t="s">
        <v>216</v>
      </c>
      <c r="H21" s="91">
        <v>12</v>
      </c>
      <c r="I21" s="91">
        <v>3</v>
      </c>
      <c r="J21" s="92">
        <v>0.75</v>
      </c>
    </row>
    <row r="22" spans="1:87" x14ac:dyDescent="0.25">
      <c r="G22" s="8" t="s">
        <v>293</v>
      </c>
      <c r="H22" s="46">
        <v>2</v>
      </c>
      <c r="I22" s="46">
        <v>1</v>
      </c>
      <c r="J22" s="15">
        <v>0</v>
      </c>
    </row>
    <row r="23" spans="1:87" x14ac:dyDescent="0.25">
      <c r="G23" s="7" t="s">
        <v>681</v>
      </c>
      <c r="H23" s="31">
        <v>1</v>
      </c>
      <c r="I23" s="31">
        <v>0</v>
      </c>
      <c r="J23" s="53">
        <v>0.5</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0"/>
  <sheetViews>
    <sheetView topLeftCell="E1" workbookViewId="0">
      <selection activeCell="E2" sqref="E2:E24"/>
    </sheetView>
  </sheetViews>
  <sheetFormatPr baseColWidth="10" defaultRowHeight="15" x14ac:dyDescent="0.25"/>
  <cols>
    <col min="1" max="87" width="22.85546875" customWidth="1"/>
  </cols>
  <sheetData>
    <row r="1" spans="1:87" x14ac:dyDescent="0.25">
      <c r="A1" t="s">
        <v>295</v>
      </c>
      <c r="B1" t="s">
        <v>2080</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s="7" t="s">
        <v>64</v>
      </c>
      <c r="BQ1" s="7" t="s">
        <v>65</v>
      </c>
      <c r="BR1" s="7" t="s">
        <v>66</v>
      </c>
      <c r="BS1" s="7" t="s">
        <v>67</v>
      </c>
      <c r="BT1" s="7"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2081</v>
      </c>
      <c r="B2" s="5">
        <v>729193383</v>
      </c>
      <c r="C2" s="5" t="s">
        <v>93</v>
      </c>
      <c r="D2" s="5" t="s">
        <v>84</v>
      </c>
      <c r="E2" s="5" t="s">
        <v>85</v>
      </c>
      <c r="F2" s="5"/>
      <c r="G2" s="5" t="s">
        <v>103</v>
      </c>
      <c r="H2" s="5" t="s">
        <v>134</v>
      </c>
      <c r="I2" s="5" t="s">
        <v>135</v>
      </c>
      <c r="J2" s="5" t="s">
        <v>87</v>
      </c>
      <c r="K2" s="5" t="s">
        <v>2082</v>
      </c>
      <c r="L2" s="6">
        <v>0.73958333333333337</v>
      </c>
      <c r="M2" s="5" t="s">
        <v>106</v>
      </c>
      <c r="N2" s="5" t="s">
        <v>2083</v>
      </c>
      <c r="O2" s="5" t="s">
        <v>2084</v>
      </c>
      <c r="P2" s="5" t="s">
        <v>89</v>
      </c>
      <c r="Q2" s="5">
        <v>41941907</v>
      </c>
      <c r="R2" s="5" t="s">
        <v>2085</v>
      </c>
      <c r="S2" s="5" t="s">
        <v>107</v>
      </c>
      <c r="T2" s="5" t="s">
        <v>865</v>
      </c>
      <c r="U2" s="5" t="s">
        <v>132</v>
      </c>
      <c r="V2" s="5">
        <v>9</v>
      </c>
      <c r="W2" s="5" t="s">
        <v>1076</v>
      </c>
      <c r="X2" s="5" t="s">
        <v>91</v>
      </c>
      <c r="Y2" s="5"/>
      <c r="Z2" s="5" t="s">
        <v>92</v>
      </c>
      <c r="AA2" s="5" t="s">
        <v>2086</v>
      </c>
      <c r="AB2" s="5" t="s">
        <v>2087</v>
      </c>
      <c r="AC2" s="5" t="s">
        <v>85</v>
      </c>
      <c r="AD2" s="5" t="s">
        <v>2088</v>
      </c>
      <c r="AE2" s="5" t="s">
        <v>2089</v>
      </c>
      <c r="AF2" s="5" t="s">
        <v>2090</v>
      </c>
      <c r="AG2" s="5"/>
      <c r="AH2" s="5"/>
      <c r="AI2" s="5" t="s">
        <v>124</v>
      </c>
      <c r="AJ2" s="5" t="s">
        <v>125</v>
      </c>
      <c r="AK2" s="5" t="s">
        <v>151</v>
      </c>
      <c r="AL2" s="5" t="s">
        <v>96</v>
      </c>
      <c r="AM2" s="5" t="s">
        <v>97</v>
      </c>
      <c r="AN2" s="5"/>
      <c r="AO2" s="5"/>
      <c r="AP2" s="5"/>
      <c r="AQ2" s="5"/>
      <c r="AR2" s="5"/>
      <c r="AS2" s="5"/>
      <c r="AT2" s="5"/>
      <c r="AU2" s="5" t="s">
        <v>98</v>
      </c>
      <c r="AV2" s="5" t="s">
        <v>98</v>
      </c>
      <c r="AW2" s="5"/>
      <c r="AX2" s="5"/>
      <c r="AY2" s="5"/>
      <c r="AZ2" s="5"/>
      <c r="BA2" s="5"/>
      <c r="BB2" s="5"/>
      <c r="BC2" s="5" t="s">
        <v>133</v>
      </c>
      <c r="BD2" s="5" t="s">
        <v>133</v>
      </c>
      <c r="BE2" s="5" t="s">
        <v>133</v>
      </c>
      <c r="BF2" s="5"/>
      <c r="BG2" s="5"/>
      <c r="BH2" s="5" t="s">
        <v>98</v>
      </c>
      <c r="BI2" s="5" t="s">
        <v>98</v>
      </c>
      <c r="BJ2" s="5"/>
      <c r="BK2" s="5"/>
      <c r="BL2" s="5" t="s">
        <v>99</v>
      </c>
      <c r="BM2" s="5"/>
      <c r="BN2" s="5"/>
      <c r="BO2" s="5" t="s">
        <v>100</v>
      </c>
      <c r="BP2" s="5" t="s">
        <v>504</v>
      </c>
      <c r="BQ2" s="103" t="s">
        <v>585</v>
      </c>
      <c r="BR2" s="104" t="s">
        <v>2091</v>
      </c>
      <c r="BS2" s="104"/>
      <c r="BT2" s="104" t="s">
        <v>2092</v>
      </c>
      <c r="BU2" s="105"/>
      <c r="BV2" s="105"/>
      <c r="BW2" s="105" t="s">
        <v>2093</v>
      </c>
      <c r="BX2" s="105" t="s">
        <v>89</v>
      </c>
      <c r="BY2" s="105">
        <v>41935403</v>
      </c>
      <c r="BZ2" s="105" t="s">
        <v>101</v>
      </c>
      <c r="CA2" s="105">
        <v>8472000</v>
      </c>
      <c r="CB2" s="105" t="s">
        <v>93</v>
      </c>
      <c r="CC2" s="105" t="s">
        <v>84</v>
      </c>
      <c r="CD2" s="105" t="s">
        <v>2082</v>
      </c>
      <c r="CE2" s="105" t="s">
        <v>102</v>
      </c>
      <c r="CF2" s="105" t="s">
        <v>134</v>
      </c>
      <c r="CG2" s="105" t="s">
        <v>2094</v>
      </c>
      <c r="CH2" s="105" t="s">
        <v>2082</v>
      </c>
      <c r="CI2" s="105" t="s">
        <v>2082</v>
      </c>
    </row>
    <row r="3" spans="1:87" x14ac:dyDescent="0.25">
      <c r="A3" t="s">
        <v>2095</v>
      </c>
      <c r="B3" s="8">
        <v>729195466</v>
      </c>
      <c r="C3" s="8" t="s">
        <v>93</v>
      </c>
      <c r="D3" s="8" t="s">
        <v>84</v>
      </c>
      <c r="E3" s="8" t="s">
        <v>85</v>
      </c>
      <c r="F3" s="8"/>
      <c r="G3" s="8" t="s">
        <v>103</v>
      </c>
      <c r="H3" s="8" t="s">
        <v>104</v>
      </c>
      <c r="I3" s="8" t="s">
        <v>105</v>
      </c>
      <c r="J3" s="8" t="s">
        <v>87</v>
      </c>
      <c r="K3" s="8" t="s">
        <v>2096</v>
      </c>
      <c r="L3" s="18">
        <v>0.63888888888888895</v>
      </c>
      <c r="M3" s="8" t="s">
        <v>88</v>
      </c>
      <c r="N3" s="8" t="s">
        <v>561</v>
      </c>
      <c r="O3" s="8" t="s">
        <v>2097</v>
      </c>
      <c r="P3" s="8" t="s">
        <v>89</v>
      </c>
      <c r="Q3" s="8">
        <v>18523541</v>
      </c>
      <c r="R3" s="8" t="s">
        <v>2098</v>
      </c>
      <c r="S3" s="8" t="s">
        <v>119</v>
      </c>
      <c r="T3" s="8" t="s">
        <v>812</v>
      </c>
      <c r="U3" s="8" t="s">
        <v>119</v>
      </c>
      <c r="V3" s="8" t="s">
        <v>98</v>
      </c>
      <c r="W3" s="8" t="s">
        <v>113</v>
      </c>
      <c r="X3" s="8" t="s">
        <v>91</v>
      </c>
      <c r="Y3" s="8"/>
      <c r="Z3" s="8" t="s">
        <v>92</v>
      </c>
      <c r="AA3" s="8" t="s">
        <v>93</v>
      </c>
      <c r="AB3" s="8" t="s">
        <v>84</v>
      </c>
      <c r="AC3" s="8" t="s">
        <v>30</v>
      </c>
      <c r="AD3" s="8"/>
      <c r="AE3" s="8"/>
      <c r="AF3" s="8"/>
      <c r="AG3" s="8"/>
      <c r="AH3" s="8" t="s">
        <v>2099</v>
      </c>
      <c r="AI3" s="8" t="s">
        <v>143</v>
      </c>
      <c r="AJ3" s="8"/>
      <c r="AK3" s="8"/>
      <c r="AL3" s="8" t="s">
        <v>96</v>
      </c>
      <c r="AM3" s="8" t="s">
        <v>109</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c r="BO3" s="59" t="s">
        <v>100</v>
      </c>
      <c r="BP3" s="34" t="s">
        <v>2100</v>
      </c>
      <c r="BQ3" s="8" t="s">
        <v>2101</v>
      </c>
      <c r="BR3" s="4" t="s">
        <v>2102</v>
      </c>
      <c r="BS3" s="8"/>
      <c r="BT3" s="8"/>
      <c r="BU3" s="105"/>
      <c r="BV3" s="105"/>
      <c r="BW3" s="105" t="s">
        <v>2103</v>
      </c>
      <c r="BX3" s="105" t="s">
        <v>89</v>
      </c>
      <c r="BY3" s="105">
        <v>1115861486</v>
      </c>
      <c r="BZ3" s="105" t="s">
        <v>101</v>
      </c>
      <c r="CA3" s="105">
        <v>1115861486</v>
      </c>
      <c r="CB3" s="105" t="s">
        <v>93</v>
      </c>
      <c r="CC3" s="105" t="s">
        <v>84</v>
      </c>
      <c r="CD3" s="105" t="s">
        <v>2104</v>
      </c>
      <c r="CE3" s="105" t="s">
        <v>102</v>
      </c>
      <c r="CF3" s="105" t="s">
        <v>104</v>
      </c>
      <c r="CG3" s="105" t="s">
        <v>2105</v>
      </c>
      <c r="CH3" s="105" t="s">
        <v>2106</v>
      </c>
      <c r="CI3" s="105" t="s">
        <v>2104</v>
      </c>
    </row>
    <row r="4" spans="1:87" x14ac:dyDescent="0.25">
      <c r="A4" t="s">
        <v>2107</v>
      </c>
      <c r="B4" s="5">
        <v>729192307</v>
      </c>
      <c r="C4" s="5" t="s">
        <v>93</v>
      </c>
      <c r="D4" s="5" t="s">
        <v>84</v>
      </c>
      <c r="E4" s="5" t="s">
        <v>85</v>
      </c>
      <c r="F4" s="5"/>
      <c r="G4" s="5" t="s">
        <v>103</v>
      </c>
      <c r="H4" s="5" t="s">
        <v>117</v>
      </c>
      <c r="I4" s="5" t="s">
        <v>118</v>
      </c>
      <c r="J4" s="5" t="s">
        <v>87</v>
      </c>
      <c r="K4" s="5" t="s">
        <v>2108</v>
      </c>
      <c r="L4" s="6">
        <v>0.4375</v>
      </c>
      <c r="M4" s="5" t="s">
        <v>88</v>
      </c>
      <c r="N4" s="5" t="s">
        <v>2109</v>
      </c>
      <c r="O4" s="5" t="s">
        <v>2110</v>
      </c>
      <c r="P4" s="5" t="s">
        <v>89</v>
      </c>
      <c r="Q4" s="5">
        <v>10073793</v>
      </c>
      <c r="R4" s="5" t="s">
        <v>2111</v>
      </c>
      <c r="S4" s="5" t="s">
        <v>107</v>
      </c>
      <c r="T4" s="5" t="s">
        <v>1466</v>
      </c>
      <c r="U4" s="5" t="s">
        <v>580</v>
      </c>
      <c r="V4" s="5" t="s">
        <v>98</v>
      </c>
      <c r="W4" s="5" t="s">
        <v>152</v>
      </c>
      <c r="X4" s="5" t="s">
        <v>91</v>
      </c>
      <c r="Y4" s="5"/>
      <c r="Z4" s="5" t="s">
        <v>92</v>
      </c>
      <c r="AA4" s="5" t="s">
        <v>93</v>
      </c>
      <c r="AB4" s="5" t="s">
        <v>139</v>
      </c>
      <c r="AC4" s="5" t="s">
        <v>85</v>
      </c>
      <c r="AD4" s="5"/>
      <c r="AE4" s="5" t="s">
        <v>1201</v>
      </c>
      <c r="AF4" s="5" t="s">
        <v>2112</v>
      </c>
      <c r="AG4" s="5"/>
      <c r="AH4" s="5"/>
      <c r="AI4" s="5" t="s">
        <v>94</v>
      </c>
      <c r="AJ4" s="5" t="s">
        <v>95</v>
      </c>
      <c r="AK4" s="5" t="s">
        <v>121</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c r="BO4" s="5" t="s">
        <v>100</v>
      </c>
      <c r="BP4" s="5" t="s">
        <v>2113</v>
      </c>
      <c r="BQ4" s="103" t="s">
        <v>2114</v>
      </c>
      <c r="BR4" s="67" t="s">
        <v>2115</v>
      </c>
      <c r="BS4" s="67" t="s">
        <v>569</v>
      </c>
      <c r="BT4" s="104"/>
      <c r="BU4" s="105"/>
      <c r="BV4" s="105"/>
      <c r="BW4" s="105" t="s">
        <v>2116</v>
      </c>
      <c r="BX4" s="105" t="s">
        <v>89</v>
      </c>
      <c r="BY4" s="105">
        <v>1088317697</v>
      </c>
      <c r="BZ4" s="105" t="s">
        <v>101</v>
      </c>
      <c r="CA4" s="105">
        <v>1088317697</v>
      </c>
      <c r="CB4" s="105" t="s">
        <v>93</v>
      </c>
      <c r="CC4" s="105" t="s">
        <v>84</v>
      </c>
      <c r="CD4" s="105" t="s">
        <v>2108</v>
      </c>
      <c r="CE4" s="105" t="s">
        <v>102</v>
      </c>
      <c r="CF4" s="105" t="s">
        <v>117</v>
      </c>
      <c r="CG4" s="105" t="s">
        <v>2117</v>
      </c>
      <c r="CH4" s="105" t="s">
        <v>2118</v>
      </c>
      <c r="CI4" s="105" t="s">
        <v>2108</v>
      </c>
    </row>
    <row r="5" spans="1:87" x14ac:dyDescent="0.25">
      <c r="A5" t="s">
        <v>2119</v>
      </c>
      <c r="B5" s="8">
        <v>727995114</v>
      </c>
      <c r="C5" s="8" t="s">
        <v>93</v>
      </c>
      <c r="D5" s="8" t="s">
        <v>84</v>
      </c>
      <c r="E5" s="8" t="s">
        <v>85</v>
      </c>
      <c r="F5" s="8"/>
      <c r="G5" s="8" t="s">
        <v>86</v>
      </c>
      <c r="H5" s="8" t="s">
        <v>965</v>
      </c>
      <c r="I5" s="8" t="s">
        <v>966</v>
      </c>
      <c r="J5" s="8" t="s">
        <v>87</v>
      </c>
      <c r="K5" s="8" t="s">
        <v>2120</v>
      </c>
      <c r="L5" s="18">
        <v>8.3333333333333329E-2</v>
      </c>
      <c r="M5" s="8" t="s">
        <v>88</v>
      </c>
      <c r="N5" s="8" t="s">
        <v>2121</v>
      </c>
      <c r="O5" s="8" t="s">
        <v>2122</v>
      </c>
      <c r="P5" s="8" t="s">
        <v>89</v>
      </c>
      <c r="Q5" s="8">
        <v>10065973</v>
      </c>
      <c r="R5" s="8" t="s">
        <v>2123</v>
      </c>
      <c r="S5" s="8" t="s">
        <v>499</v>
      </c>
      <c r="T5" s="8" t="s">
        <v>2124</v>
      </c>
      <c r="U5" s="8" t="s">
        <v>108</v>
      </c>
      <c r="V5" s="8">
        <v>5</v>
      </c>
      <c r="W5" s="8" t="s">
        <v>113</v>
      </c>
      <c r="X5" s="8" t="s">
        <v>91</v>
      </c>
      <c r="Y5" s="8"/>
      <c r="Z5" s="8" t="s">
        <v>92</v>
      </c>
      <c r="AA5" s="8" t="s">
        <v>93</v>
      </c>
      <c r="AB5" s="8" t="s">
        <v>84</v>
      </c>
      <c r="AC5" s="8" t="s">
        <v>85</v>
      </c>
      <c r="AD5" s="8" t="s">
        <v>1144</v>
      </c>
      <c r="AE5" s="8" t="s">
        <v>1145</v>
      </c>
      <c r="AF5" s="8" t="s">
        <v>2125</v>
      </c>
      <c r="AG5" s="8"/>
      <c r="AH5" s="8"/>
      <c r="AI5" s="8" t="s">
        <v>94</v>
      </c>
      <c r="AJ5" s="8" t="s">
        <v>95</v>
      </c>
      <c r="AK5" s="8" t="s">
        <v>121</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59" t="s">
        <v>100</v>
      </c>
      <c r="BP5" s="8" t="s">
        <v>2126</v>
      </c>
      <c r="BQ5" s="34" t="s">
        <v>2127</v>
      </c>
      <c r="BR5" s="8"/>
      <c r="BS5" s="8"/>
      <c r="BT5" s="8"/>
      <c r="BU5" s="105"/>
      <c r="BV5" s="105"/>
      <c r="BW5" s="105" t="s">
        <v>2128</v>
      </c>
      <c r="BX5" s="105" t="s">
        <v>89</v>
      </c>
      <c r="BY5" s="105">
        <v>94482500</v>
      </c>
      <c r="BZ5" s="105" t="s">
        <v>101</v>
      </c>
      <c r="CA5" s="105">
        <v>94482500</v>
      </c>
      <c r="CB5" s="105" t="s">
        <v>93</v>
      </c>
      <c r="CC5" s="105" t="s">
        <v>84</v>
      </c>
      <c r="CD5" s="105" t="s">
        <v>2120</v>
      </c>
      <c r="CE5" s="105" t="s">
        <v>102</v>
      </c>
      <c r="CF5" s="105" t="s">
        <v>965</v>
      </c>
      <c r="CG5" s="105" t="s">
        <v>2129</v>
      </c>
      <c r="CH5" s="105" t="s">
        <v>2130</v>
      </c>
      <c r="CI5" s="105" t="s">
        <v>2120</v>
      </c>
    </row>
    <row r="6" spans="1:87" x14ac:dyDescent="0.25">
      <c r="A6" t="s">
        <v>2131</v>
      </c>
      <c r="B6" s="5">
        <v>729193440</v>
      </c>
      <c r="C6" s="5" t="s">
        <v>93</v>
      </c>
      <c r="D6" s="5" t="s">
        <v>84</v>
      </c>
      <c r="E6" s="5" t="s">
        <v>85</v>
      </c>
      <c r="F6" s="5"/>
      <c r="G6" s="5" t="s">
        <v>103</v>
      </c>
      <c r="H6" s="5" t="s">
        <v>134</v>
      </c>
      <c r="I6" s="5" t="s">
        <v>135</v>
      </c>
      <c r="J6" s="5" t="s">
        <v>87</v>
      </c>
      <c r="K6" s="5" t="s">
        <v>2132</v>
      </c>
      <c r="L6" s="6">
        <v>0.27777777777777779</v>
      </c>
      <c r="M6" s="5" t="s">
        <v>88</v>
      </c>
      <c r="N6" s="5" t="s">
        <v>2133</v>
      </c>
      <c r="O6" s="5" t="s">
        <v>2134</v>
      </c>
      <c r="P6" s="5" t="s">
        <v>89</v>
      </c>
      <c r="Q6" s="5">
        <v>1092915902</v>
      </c>
      <c r="R6" s="5" t="s">
        <v>2135</v>
      </c>
      <c r="S6" s="5" t="s">
        <v>119</v>
      </c>
      <c r="T6" s="5" t="s">
        <v>2136</v>
      </c>
      <c r="U6" s="5" t="s">
        <v>119</v>
      </c>
      <c r="V6" s="5" t="s">
        <v>98</v>
      </c>
      <c r="W6" s="5" t="s">
        <v>146</v>
      </c>
      <c r="X6" s="5" t="s">
        <v>91</v>
      </c>
      <c r="Y6" s="5"/>
      <c r="Z6" s="5" t="s">
        <v>92</v>
      </c>
      <c r="AA6" s="5" t="s">
        <v>806</v>
      </c>
      <c r="AB6" s="5" t="s">
        <v>999</v>
      </c>
      <c r="AC6" s="5" t="s">
        <v>85</v>
      </c>
      <c r="AD6" s="5"/>
      <c r="AE6" s="5" t="s">
        <v>2137</v>
      </c>
      <c r="AF6" s="5" t="s">
        <v>2138</v>
      </c>
      <c r="AG6" s="5"/>
      <c r="AH6" s="5"/>
      <c r="AI6" s="5" t="s">
        <v>124</v>
      </c>
      <c r="AJ6" s="5" t="s">
        <v>125</v>
      </c>
      <c r="AK6" s="5" t="s">
        <v>814</v>
      </c>
      <c r="AL6" s="5" t="s">
        <v>96</v>
      </c>
      <c r="AM6" s="5" t="s">
        <v>109</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c r="BN6" s="5"/>
      <c r="BO6" s="5" t="s">
        <v>100</v>
      </c>
      <c r="BP6" s="5" t="s">
        <v>1016</v>
      </c>
      <c r="BQ6" s="106" t="s">
        <v>2139</v>
      </c>
      <c r="BR6" s="107" t="s">
        <v>2140</v>
      </c>
      <c r="BS6" s="108" t="s">
        <v>440</v>
      </c>
      <c r="BT6" s="107"/>
      <c r="BU6" s="105"/>
      <c r="BV6" s="105"/>
      <c r="BW6" s="105" t="s">
        <v>2141</v>
      </c>
      <c r="BX6" s="105" t="s">
        <v>89</v>
      </c>
      <c r="BY6" s="105">
        <v>1087121864</v>
      </c>
      <c r="BZ6" s="105" t="s">
        <v>101</v>
      </c>
      <c r="CA6" s="105">
        <v>1087121864</v>
      </c>
      <c r="CB6" s="105" t="s">
        <v>93</v>
      </c>
      <c r="CC6" s="105" t="s">
        <v>84</v>
      </c>
      <c r="CD6" s="105" t="s">
        <v>2132</v>
      </c>
      <c r="CE6" s="105" t="s">
        <v>102</v>
      </c>
      <c r="CF6" s="105" t="s">
        <v>134</v>
      </c>
      <c r="CG6" s="105" t="s">
        <v>2142</v>
      </c>
      <c r="CH6" s="105" t="s">
        <v>2143</v>
      </c>
      <c r="CI6" s="105" t="s">
        <v>2132</v>
      </c>
    </row>
    <row r="7" spans="1:87" x14ac:dyDescent="0.25">
      <c r="A7" t="s">
        <v>2144</v>
      </c>
      <c r="B7" s="5">
        <v>729194453</v>
      </c>
      <c r="C7" s="5" t="s">
        <v>93</v>
      </c>
      <c r="D7" s="5" t="s">
        <v>84</v>
      </c>
      <c r="E7" s="5" t="s">
        <v>85</v>
      </c>
      <c r="F7" s="5"/>
      <c r="G7" s="5" t="s">
        <v>103</v>
      </c>
      <c r="H7" s="5" t="s">
        <v>117</v>
      </c>
      <c r="I7" s="5" t="s">
        <v>118</v>
      </c>
      <c r="J7" s="5" t="s">
        <v>87</v>
      </c>
      <c r="K7" s="5" t="s">
        <v>2120</v>
      </c>
      <c r="L7" s="6">
        <v>0.80555555555555547</v>
      </c>
      <c r="M7" s="5" t="s">
        <v>88</v>
      </c>
      <c r="N7" s="5" t="s">
        <v>2145</v>
      </c>
      <c r="O7" s="5" t="s">
        <v>2146</v>
      </c>
      <c r="P7" s="5" t="s">
        <v>2147</v>
      </c>
      <c r="Q7" s="5">
        <v>1091278729</v>
      </c>
      <c r="R7" s="5" t="s">
        <v>2148</v>
      </c>
      <c r="S7" s="5" t="s">
        <v>107</v>
      </c>
      <c r="T7" s="5" t="s">
        <v>2149</v>
      </c>
      <c r="U7" s="5" t="s">
        <v>793</v>
      </c>
      <c r="V7" s="5">
        <v>2</v>
      </c>
      <c r="W7" s="5"/>
      <c r="X7" s="5" t="s">
        <v>91</v>
      </c>
      <c r="Y7" s="5"/>
      <c r="Z7" s="5" t="s">
        <v>92</v>
      </c>
      <c r="AA7" s="5" t="s">
        <v>93</v>
      </c>
      <c r="AB7" s="5" t="s">
        <v>1111</v>
      </c>
      <c r="AC7" s="5" t="s">
        <v>85</v>
      </c>
      <c r="AD7" s="5"/>
      <c r="AE7" s="5" t="s">
        <v>2150</v>
      </c>
      <c r="AF7" s="5" t="s">
        <v>2151</v>
      </c>
      <c r="AG7" s="5"/>
      <c r="AH7" s="5"/>
      <c r="AI7" s="5" t="s">
        <v>94</v>
      </c>
      <c r="AJ7" s="5" t="s">
        <v>95</v>
      </c>
      <c r="AK7" s="5" t="s">
        <v>115</v>
      </c>
      <c r="AL7" s="5" t="s">
        <v>96</v>
      </c>
      <c r="AM7" s="5" t="s">
        <v>109</v>
      </c>
      <c r="AN7" s="5"/>
      <c r="AO7" s="5"/>
      <c r="AP7" s="5"/>
      <c r="AQ7" s="5"/>
      <c r="AR7" s="5"/>
      <c r="AS7" s="5"/>
      <c r="AT7" s="5"/>
      <c r="AU7" s="5" t="s">
        <v>98</v>
      </c>
      <c r="AV7" s="5" t="s">
        <v>98</v>
      </c>
      <c r="AW7" s="5"/>
      <c r="AX7" s="5"/>
      <c r="AY7" s="5"/>
      <c r="AZ7" s="5"/>
      <c r="BA7" s="5"/>
      <c r="BB7" s="5"/>
      <c r="BC7" s="5"/>
      <c r="BD7" s="5"/>
      <c r="BE7" s="5"/>
      <c r="BF7" s="5"/>
      <c r="BG7" s="5"/>
      <c r="BH7" s="5" t="s">
        <v>98</v>
      </c>
      <c r="BI7" s="5" t="s">
        <v>98</v>
      </c>
      <c r="BJ7" s="5"/>
      <c r="BK7" s="5"/>
      <c r="BL7" s="5" t="s">
        <v>99</v>
      </c>
      <c r="BM7" s="5" t="s">
        <v>110</v>
      </c>
      <c r="BN7" s="5"/>
      <c r="BO7" s="5" t="s">
        <v>100</v>
      </c>
      <c r="BP7" s="5" t="s">
        <v>1418</v>
      </c>
      <c r="BQ7" s="109" t="s">
        <v>2152</v>
      </c>
      <c r="BR7" s="70" t="s">
        <v>2153</v>
      </c>
      <c r="BS7" s="109"/>
      <c r="BT7" s="70" t="s">
        <v>504</v>
      </c>
      <c r="BU7" s="105"/>
      <c r="BV7" s="105"/>
      <c r="BW7" s="105" t="s">
        <v>2154</v>
      </c>
      <c r="BX7" s="105" t="s">
        <v>89</v>
      </c>
      <c r="BY7" s="105">
        <v>1010164546</v>
      </c>
      <c r="BZ7" s="105" t="s">
        <v>101</v>
      </c>
      <c r="CA7" s="105">
        <v>1010164546</v>
      </c>
      <c r="CB7" s="105" t="s">
        <v>93</v>
      </c>
      <c r="CC7" s="105" t="s">
        <v>84</v>
      </c>
      <c r="CD7" s="105" t="s">
        <v>2120</v>
      </c>
      <c r="CE7" s="105" t="s">
        <v>102</v>
      </c>
      <c r="CF7" s="105" t="s">
        <v>117</v>
      </c>
      <c r="CG7" s="105" t="s">
        <v>2155</v>
      </c>
      <c r="CH7" s="105" t="s">
        <v>2120</v>
      </c>
      <c r="CI7" s="105" t="s">
        <v>2120</v>
      </c>
    </row>
    <row r="8" spans="1:87" x14ac:dyDescent="0.25">
      <c r="A8" t="s">
        <v>2156</v>
      </c>
      <c r="B8" s="8">
        <v>729194122</v>
      </c>
      <c r="C8" s="8" t="s">
        <v>93</v>
      </c>
      <c r="D8" s="8" t="s">
        <v>84</v>
      </c>
      <c r="E8" s="8" t="s">
        <v>85</v>
      </c>
      <c r="F8" s="8"/>
      <c r="G8" s="8" t="s">
        <v>103</v>
      </c>
      <c r="H8" s="8" t="s">
        <v>104</v>
      </c>
      <c r="I8" s="8" t="s">
        <v>105</v>
      </c>
      <c r="J8" s="8" t="s">
        <v>87</v>
      </c>
      <c r="K8" s="8" t="s">
        <v>2157</v>
      </c>
      <c r="L8" s="18">
        <v>0.66666666666666663</v>
      </c>
      <c r="M8" s="8" t="s">
        <v>88</v>
      </c>
      <c r="N8" s="8" t="s">
        <v>2158</v>
      </c>
      <c r="O8" s="8" t="s">
        <v>2159</v>
      </c>
      <c r="P8" s="8" t="s">
        <v>89</v>
      </c>
      <c r="Q8" s="8">
        <v>16687776</v>
      </c>
      <c r="R8" s="8" t="s">
        <v>2160</v>
      </c>
      <c r="S8" s="8" t="s">
        <v>119</v>
      </c>
      <c r="T8" s="8" t="s">
        <v>157</v>
      </c>
      <c r="U8" s="8" t="s">
        <v>119</v>
      </c>
      <c r="V8" s="8" t="s">
        <v>98</v>
      </c>
      <c r="W8" s="8" t="s">
        <v>146</v>
      </c>
      <c r="X8" s="8" t="s">
        <v>91</v>
      </c>
      <c r="Y8" s="8"/>
      <c r="Z8" s="8" t="s">
        <v>92</v>
      </c>
      <c r="AA8" s="8" t="s">
        <v>93</v>
      </c>
      <c r="AB8" s="8" t="s">
        <v>84</v>
      </c>
      <c r="AC8" s="8" t="s">
        <v>85</v>
      </c>
      <c r="AD8" s="8" t="s">
        <v>120</v>
      </c>
      <c r="AE8" s="8" t="s">
        <v>146</v>
      </c>
      <c r="AF8" s="8" t="s">
        <v>146</v>
      </c>
      <c r="AG8" s="8"/>
      <c r="AH8" s="8"/>
      <c r="AI8" s="8" t="s">
        <v>94</v>
      </c>
      <c r="AJ8" s="8" t="s">
        <v>95</v>
      </c>
      <c r="AK8" s="8" t="s">
        <v>1406</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59" t="s">
        <v>100</v>
      </c>
      <c r="BP8" s="8" t="s">
        <v>149</v>
      </c>
      <c r="BQ8" s="8" t="s">
        <v>164</v>
      </c>
      <c r="BR8" s="34" t="s">
        <v>2161</v>
      </c>
      <c r="BS8" s="4" t="s">
        <v>2162</v>
      </c>
      <c r="BT8" s="8"/>
      <c r="BU8" s="105"/>
      <c r="BV8" s="105"/>
      <c r="BW8" s="105" t="s">
        <v>2163</v>
      </c>
      <c r="BX8" s="105" t="s">
        <v>89</v>
      </c>
      <c r="BY8" s="105">
        <v>1088011836</v>
      </c>
      <c r="BZ8" s="105" t="s">
        <v>101</v>
      </c>
      <c r="CA8" s="105">
        <v>1088011836</v>
      </c>
      <c r="CB8" s="105" t="s">
        <v>93</v>
      </c>
      <c r="CC8" s="105" t="s">
        <v>84</v>
      </c>
      <c r="CD8" s="105" t="s">
        <v>2157</v>
      </c>
      <c r="CE8" s="105" t="s">
        <v>102</v>
      </c>
      <c r="CF8" s="105" t="s">
        <v>104</v>
      </c>
      <c r="CG8" s="105" t="s">
        <v>2164</v>
      </c>
      <c r="CH8" s="105" t="s">
        <v>2157</v>
      </c>
      <c r="CI8" s="105" t="s">
        <v>2157</v>
      </c>
    </row>
    <row r="9" spans="1:87" x14ac:dyDescent="0.25">
      <c r="A9" t="s">
        <v>2165</v>
      </c>
      <c r="B9" s="8">
        <v>729194229</v>
      </c>
      <c r="C9" s="8" t="s">
        <v>93</v>
      </c>
      <c r="D9" s="8" t="s">
        <v>84</v>
      </c>
      <c r="E9" s="8" t="s">
        <v>85</v>
      </c>
      <c r="F9" s="8"/>
      <c r="G9" s="8" t="s">
        <v>103</v>
      </c>
      <c r="H9" s="8" t="s">
        <v>104</v>
      </c>
      <c r="I9" s="8" t="s">
        <v>105</v>
      </c>
      <c r="J9" s="8" t="s">
        <v>87</v>
      </c>
      <c r="K9" s="8" t="s">
        <v>2166</v>
      </c>
      <c r="L9" s="18">
        <v>0.60416666666666663</v>
      </c>
      <c r="M9" s="8" t="s">
        <v>88</v>
      </c>
      <c r="N9" s="8" t="s">
        <v>2167</v>
      </c>
      <c r="O9" s="8" t="s">
        <v>2168</v>
      </c>
      <c r="P9" s="8" t="s">
        <v>89</v>
      </c>
      <c r="Q9" s="8">
        <v>10082502</v>
      </c>
      <c r="R9" s="8" t="s">
        <v>2169</v>
      </c>
      <c r="S9" s="8" t="s">
        <v>107</v>
      </c>
      <c r="T9" s="8" t="s">
        <v>635</v>
      </c>
      <c r="U9" s="8" t="s">
        <v>108</v>
      </c>
      <c r="V9" s="8">
        <v>5</v>
      </c>
      <c r="W9" s="8" t="s">
        <v>2170</v>
      </c>
      <c r="X9" s="8" t="s">
        <v>91</v>
      </c>
      <c r="Y9" s="8"/>
      <c r="Z9" s="8" t="s">
        <v>92</v>
      </c>
      <c r="AA9" s="8" t="s">
        <v>93</v>
      </c>
      <c r="AB9" s="8" t="s">
        <v>84</v>
      </c>
      <c r="AC9" s="8" t="s">
        <v>85</v>
      </c>
      <c r="AD9" s="8" t="s">
        <v>120</v>
      </c>
      <c r="AE9" s="8" t="s">
        <v>120</v>
      </c>
      <c r="AF9" s="8" t="s">
        <v>2171</v>
      </c>
      <c r="AG9" s="8"/>
      <c r="AH9" s="8"/>
      <c r="AI9" s="8" t="s">
        <v>94</v>
      </c>
      <c r="AJ9" s="8" t="s">
        <v>95</v>
      </c>
      <c r="AK9" s="8" t="s">
        <v>115</v>
      </c>
      <c r="AL9" s="8" t="s">
        <v>96</v>
      </c>
      <c r="AM9" s="8" t="s">
        <v>109</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t="s">
        <v>110</v>
      </c>
      <c r="BN9" s="8"/>
      <c r="BO9" s="59" t="s">
        <v>100</v>
      </c>
      <c r="BP9" s="8" t="s">
        <v>2172</v>
      </c>
      <c r="BQ9" s="8" t="s">
        <v>2173</v>
      </c>
      <c r="BR9" s="4" t="s">
        <v>205</v>
      </c>
      <c r="BS9" s="8"/>
      <c r="BT9" s="8"/>
      <c r="BU9" s="105"/>
      <c r="BV9" s="105"/>
      <c r="BW9" s="105" t="s">
        <v>2174</v>
      </c>
      <c r="BX9" s="105" t="s">
        <v>89</v>
      </c>
      <c r="BY9" s="105">
        <v>4583768</v>
      </c>
      <c r="BZ9" s="105" t="s">
        <v>101</v>
      </c>
      <c r="CA9" s="105">
        <v>4583768</v>
      </c>
      <c r="CB9" s="105" t="s">
        <v>93</v>
      </c>
      <c r="CC9" s="105" t="s">
        <v>84</v>
      </c>
      <c r="CD9" s="105" t="s">
        <v>2166</v>
      </c>
      <c r="CE9" s="105" t="s">
        <v>102</v>
      </c>
      <c r="CF9" s="105" t="s">
        <v>104</v>
      </c>
      <c r="CG9" s="105" t="s">
        <v>2175</v>
      </c>
      <c r="CH9" s="105" t="s">
        <v>2176</v>
      </c>
      <c r="CI9" s="105" t="s">
        <v>2166</v>
      </c>
    </row>
    <row r="10" spans="1:87" x14ac:dyDescent="0.25">
      <c r="A10" t="s">
        <v>2177</v>
      </c>
      <c r="B10" s="8">
        <v>729194752</v>
      </c>
      <c r="C10" s="8" t="s">
        <v>93</v>
      </c>
      <c r="D10" s="8" t="s">
        <v>84</v>
      </c>
      <c r="E10" s="8" t="s">
        <v>85</v>
      </c>
      <c r="F10" s="8"/>
      <c r="G10" s="8" t="s">
        <v>103</v>
      </c>
      <c r="H10" s="8" t="s">
        <v>117</v>
      </c>
      <c r="I10" s="8" t="s">
        <v>118</v>
      </c>
      <c r="J10" s="8" t="s">
        <v>87</v>
      </c>
      <c r="K10" s="8" t="s">
        <v>2178</v>
      </c>
      <c r="L10" s="18">
        <v>0.50694444444444442</v>
      </c>
      <c r="M10" s="8" t="s">
        <v>88</v>
      </c>
      <c r="N10" s="8" t="s">
        <v>2179</v>
      </c>
      <c r="O10" s="8" t="s">
        <v>2180</v>
      </c>
      <c r="P10" s="8" t="s">
        <v>89</v>
      </c>
      <c r="Q10" s="8">
        <v>9855014</v>
      </c>
      <c r="R10" s="8" t="s">
        <v>2181</v>
      </c>
      <c r="S10" s="8" t="s">
        <v>123</v>
      </c>
      <c r="T10" s="8" t="s">
        <v>1059</v>
      </c>
      <c r="U10" s="8" t="s">
        <v>108</v>
      </c>
      <c r="V10" s="8">
        <v>5</v>
      </c>
      <c r="W10" s="8" t="s">
        <v>152</v>
      </c>
      <c r="X10" s="8" t="s">
        <v>91</v>
      </c>
      <c r="Y10" s="8"/>
      <c r="Z10" s="8" t="s">
        <v>92</v>
      </c>
      <c r="AA10" s="8" t="s">
        <v>93</v>
      </c>
      <c r="AB10" s="8" t="s">
        <v>84</v>
      </c>
      <c r="AC10" s="8" t="s">
        <v>85</v>
      </c>
      <c r="AD10" s="8"/>
      <c r="AE10" s="8" t="s">
        <v>2182</v>
      </c>
      <c r="AF10" s="8" t="s">
        <v>2183</v>
      </c>
      <c r="AG10" s="8"/>
      <c r="AH10" s="8"/>
      <c r="AI10" s="8" t="s">
        <v>94</v>
      </c>
      <c r="AJ10" s="8" t="s">
        <v>95</v>
      </c>
      <c r="AK10" s="8" t="s">
        <v>115</v>
      </c>
      <c r="AL10" s="8" t="s">
        <v>96</v>
      </c>
      <c r="AM10" s="8" t="s">
        <v>109</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59" t="s">
        <v>100</v>
      </c>
      <c r="BP10" s="8" t="s">
        <v>2184</v>
      </c>
      <c r="BQ10" s="8" t="s">
        <v>1497</v>
      </c>
      <c r="BR10" s="34" t="s">
        <v>504</v>
      </c>
      <c r="BS10" s="8"/>
      <c r="BT10" s="8" t="s">
        <v>2185</v>
      </c>
      <c r="BU10" s="105"/>
      <c r="BV10" s="105"/>
      <c r="BW10" s="105" t="s">
        <v>2116</v>
      </c>
      <c r="BX10" s="105" t="s">
        <v>89</v>
      </c>
      <c r="BY10" s="105">
        <v>1088317697</v>
      </c>
      <c r="BZ10" s="105" t="s">
        <v>101</v>
      </c>
      <c r="CA10" s="105">
        <v>1088317697</v>
      </c>
      <c r="CB10" s="105" t="s">
        <v>93</v>
      </c>
      <c r="CC10" s="105" t="s">
        <v>84</v>
      </c>
      <c r="CD10" s="105" t="s">
        <v>2178</v>
      </c>
      <c r="CE10" s="105" t="s">
        <v>102</v>
      </c>
      <c r="CF10" s="105" t="s">
        <v>117</v>
      </c>
      <c r="CG10" s="105" t="s">
        <v>2117</v>
      </c>
      <c r="CH10" s="105" t="s">
        <v>2082</v>
      </c>
      <c r="CI10" s="105" t="s">
        <v>2178</v>
      </c>
    </row>
    <row r="11" spans="1:87" x14ac:dyDescent="0.25">
      <c r="A11" t="s">
        <v>2165</v>
      </c>
      <c r="B11" s="8">
        <v>729195338</v>
      </c>
      <c r="C11" s="8" t="s">
        <v>93</v>
      </c>
      <c r="D11" s="8" t="s">
        <v>84</v>
      </c>
      <c r="E11" s="8" t="s">
        <v>85</v>
      </c>
      <c r="F11" s="8"/>
      <c r="G11" s="8" t="s">
        <v>103</v>
      </c>
      <c r="H11" s="8" t="s">
        <v>117</v>
      </c>
      <c r="I11" s="8" t="s">
        <v>118</v>
      </c>
      <c r="J11" s="8" t="s">
        <v>87</v>
      </c>
      <c r="K11" s="8" t="s">
        <v>2186</v>
      </c>
      <c r="L11" s="18">
        <v>0.91666666666666663</v>
      </c>
      <c r="M11" s="8" t="s">
        <v>88</v>
      </c>
      <c r="N11" s="8" t="s">
        <v>2187</v>
      </c>
      <c r="O11" s="8" t="s">
        <v>2188</v>
      </c>
      <c r="P11" s="8" t="s">
        <v>89</v>
      </c>
      <c r="Q11" s="8">
        <v>10090414</v>
      </c>
      <c r="R11" s="8" t="s">
        <v>2189</v>
      </c>
      <c r="S11" s="8" t="s">
        <v>107</v>
      </c>
      <c r="T11" s="8" t="s">
        <v>1075</v>
      </c>
      <c r="U11" s="8" t="s">
        <v>108</v>
      </c>
      <c r="V11" s="8">
        <v>5</v>
      </c>
      <c r="W11" s="8" t="s">
        <v>146</v>
      </c>
      <c r="X11" s="8" t="s">
        <v>91</v>
      </c>
      <c r="Y11" s="8"/>
      <c r="Z11" s="8" t="s">
        <v>92</v>
      </c>
      <c r="AA11" s="8" t="s">
        <v>93</v>
      </c>
      <c r="AB11" s="8" t="s">
        <v>84</v>
      </c>
      <c r="AC11" s="8" t="s">
        <v>85</v>
      </c>
      <c r="AD11" s="8"/>
      <c r="AE11" s="8" t="s">
        <v>146</v>
      </c>
      <c r="AF11" s="8" t="s">
        <v>146</v>
      </c>
      <c r="AG11" s="8"/>
      <c r="AH11" s="8"/>
      <c r="AI11" s="8" t="s">
        <v>94</v>
      </c>
      <c r="AJ11" s="8" t="s">
        <v>95</v>
      </c>
      <c r="AK11" s="8" t="s">
        <v>121</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59" t="s">
        <v>100</v>
      </c>
      <c r="BP11" s="8" t="s">
        <v>111</v>
      </c>
      <c r="BQ11" s="8" t="s">
        <v>2190</v>
      </c>
      <c r="BR11" s="4" t="s">
        <v>2191</v>
      </c>
      <c r="BS11" s="8"/>
      <c r="BT11" s="8"/>
      <c r="BU11" s="105"/>
      <c r="BV11" s="105"/>
      <c r="BW11" s="105" t="s">
        <v>2192</v>
      </c>
      <c r="BX11" s="105" t="s">
        <v>89</v>
      </c>
      <c r="BY11" s="105">
        <v>1088304166</v>
      </c>
      <c r="BZ11" s="105" t="s">
        <v>101</v>
      </c>
      <c r="CA11" s="105">
        <v>1088304166</v>
      </c>
      <c r="CB11" s="105" t="s">
        <v>93</v>
      </c>
      <c r="CC11" s="105" t="s">
        <v>84</v>
      </c>
      <c r="CD11" s="105" t="s">
        <v>2186</v>
      </c>
      <c r="CE11" s="105" t="s">
        <v>102</v>
      </c>
      <c r="CF11" s="105" t="s">
        <v>117</v>
      </c>
      <c r="CG11" s="105" t="s">
        <v>2193</v>
      </c>
      <c r="CH11" s="105" t="s">
        <v>2186</v>
      </c>
      <c r="CI11" s="105" t="s">
        <v>2186</v>
      </c>
    </row>
    <row r="12" spans="1:87" x14ac:dyDescent="0.25">
      <c r="A12" t="s">
        <v>2165</v>
      </c>
      <c r="B12" s="8">
        <v>729196162</v>
      </c>
      <c r="C12" s="8" t="s">
        <v>93</v>
      </c>
      <c r="D12" s="8" t="s">
        <v>84</v>
      </c>
      <c r="E12" s="8" t="s">
        <v>85</v>
      </c>
      <c r="F12" s="8"/>
      <c r="G12" s="8" t="s">
        <v>103</v>
      </c>
      <c r="H12" s="8" t="s">
        <v>117</v>
      </c>
      <c r="I12" s="8" t="s">
        <v>118</v>
      </c>
      <c r="J12" s="8" t="s">
        <v>87</v>
      </c>
      <c r="K12" s="8" t="s">
        <v>2176</v>
      </c>
      <c r="L12" s="18">
        <v>0.84027777777777779</v>
      </c>
      <c r="M12" s="8" t="s">
        <v>88</v>
      </c>
      <c r="N12" s="8" t="s">
        <v>2194</v>
      </c>
      <c r="O12" s="8" t="s">
        <v>2195</v>
      </c>
      <c r="P12" s="8" t="s">
        <v>89</v>
      </c>
      <c r="Q12" s="8">
        <v>1088348999</v>
      </c>
      <c r="R12" s="8" t="s">
        <v>2196</v>
      </c>
      <c r="S12" s="8" t="s">
        <v>107</v>
      </c>
      <c r="T12" s="8" t="s">
        <v>1404</v>
      </c>
      <c r="U12" s="8" t="s">
        <v>144</v>
      </c>
      <c r="V12" s="8">
        <v>11</v>
      </c>
      <c r="W12" s="8" t="s">
        <v>2197</v>
      </c>
      <c r="X12" s="8" t="s">
        <v>91</v>
      </c>
      <c r="Y12" s="8"/>
      <c r="Z12" s="8" t="s">
        <v>92</v>
      </c>
      <c r="AA12" s="8" t="s">
        <v>93</v>
      </c>
      <c r="AB12" s="8" t="s">
        <v>84</v>
      </c>
      <c r="AC12" s="8" t="s">
        <v>85</v>
      </c>
      <c r="AD12" s="8" t="s">
        <v>120</v>
      </c>
      <c r="AE12" s="8" t="s">
        <v>120</v>
      </c>
      <c r="AF12" s="8" t="s">
        <v>2198</v>
      </c>
      <c r="AG12" s="8"/>
      <c r="AH12" s="8"/>
      <c r="AI12" s="8" t="s">
        <v>124</v>
      </c>
      <c r="AJ12" s="8" t="s">
        <v>125</v>
      </c>
      <c r="AK12" s="8" t="s">
        <v>518</v>
      </c>
      <c r="AL12" s="8" t="s">
        <v>96</v>
      </c>
      <c r="AM12" s="8" t="s">
        <v>109</v>
      </c>
      <c r="AN12" s="8"/>
      <c r="AO12" s="8"/>
      <c r="AP12" s="8"/>
      <c r="AQ12" s="8"/>
      <c r="AR12" s="8"/>
      <c r="AS12" s="8"/>
      <c r="AT12" s="8"/>
      <c r="AU12" s="8" t="s">
        <v>98</v>
      </c>
      <c r="AV12" s="8" t="s">
        <v>98</v>
      </c>
      <c r="AW12" s="8"/>
      <c r="AX12" s="8"/>
      <c r="AY12" s="8"/>
      <c r="AZ12" s="8"/>
      <c r="BA12" s="8"/>
      <c r="BB12" s="8"/>
      <c r="BC12" s="8"/>
      <c r="BD12" s="8"/>
      <c r="BE12" s="8"/>
      <c r="BF12" s="8"/>
      <c r="BG12" s="8"/>
      <c r="BH12" s="8" t="s">
        <v>98</v>
      </c>
      <c r="BI12" s="8" t="s">
        <v>98</v>
      </c>
      <c r="BJ12" s="8"/>
      <c r="BK12" s="8"/>
      <c r="BL12" s="8" t="s">
        <v>99</v>
      </c>
      <c r="BM12" s="8" t="s">
        <v>110</v>
      </c>
      <c r="BN12" s="8"/>
      <c r="BO12" s="59" t="s">
        <v>100</v>
      </c>
      <c r="BP12" s="8" t="s">
        <v>111</v>
      </c>
      <c r="BQ12" s="8" t="s">
        <v>2199</v>
      </c>
      <c r="BR12" s="4" t="s">
        <v>1530</v>
      </c>
      <c r="BS12" s="8"/>
      <c r="BT12" s="8"/>
      <c r="BU12" s="105"/>
      <c r="BV12" s="105"/>
      <c r="BW12" s="105" t="s">
        <v>2200</v>
      </c>
      <c r="BX12" s="105" t="s">
        <v>89</v>
      </c>
      <c r="BY12" s="105">
        <v>1095924709</v>
      </c>
      <c r="BZ12" s="105" t="s">
        <v>101</v>
      </c>
      <c r="CA12" s="105">
        <v>1095924709</v>
      </c>
      <c r="CB12" s="105" t="s">
        <v>93</v>
      </c>
      <c r="CC12" s="105" t="s">
        <v>84</v>
      </c>
      <c r="CD12" s="105" t="s">
        <v>2176</v>
      </c>
      <c r="CE12" s="105" t="s">
        <v>102</v>
      </c>
      <c r="CF12" s="105" t="s">
        <v>117</v>
      </c>
      <c r="CG12" s="105" t="s">
        <v>2201</v>
      </c>
      <c r="CH12" s="105" t="s">
        <v>2176</v>
      </c>
      <c r="CI12" s="105" t="s">
        <v>2176</v>
      </c>
    </row>
    <row r="13" spans="1:87" x14ac:dyDescent="0.25">
      <c r="A13" t="s">
        <v>2202</v>
      </c>
      <c r="B13" s="5">
        <v>729197150</v>
      </c>
      <c r="C13" s="5" t="s">
        <v>93</v>
      </c>
      <c r="D13" s="5" t="s">
        <v>84</v>
      </c>
      <c r="E13" s="5" t="s">
        <v>85</v>
      </c>
      <c r="F13" s="5"/>
      <c r="G13" s="5" t="s">
        <v>103</v>
      </c>
      <c r="H13" s="5" t="s">
        <v>117</v>
      </c>
      <c r="I13" s="5" t="s">
        <v>118</v>
      </c>
      <c r="J13" s="5" t="s">
        <v>87</v>
      </c>
      <c r="K13" s="5" t="s">
        <v>2106</v>
      </c>
      <c r="L13" s="6">
        <v>4.5138888888888888E-2</v>
      </c>
      <c r="M13" s="5" t="s">
        <v>88</v>
      </c>
      <c r="N13" s="5" t="s">
        <v>2203</v>
      </c>
      <c r="O13" s="5" t="s">
        <v>2204</v>
      </c>
      <c r="P13" s="5" t="s">
        <v>89</v>
      </c>
      <c r="Q13" s="5">
        <v>1004628964</v>
      </c>
      <c r="R13" s="5" t="s">
        <v>2205</v>
      </c>
      <c r="S13" s="5" t="s">
        <v>499</v>
      </c>
      <c r="T13" s="5" t="s">
        <v>1282</v>
      </c>
      <c r="U13" s="5" t="s">
        <v>108</v>
      </c>
      <c r="V13" s="5">
        <v>5</v>
      </c>
      <c r="W13" s="5" t="s">
        <v>2206</v>
      </c>
      <c r="X13" s="5" t="s">
        <v>91</v>
      </c>
      <c r="Y13" s="5"/>
      <c r="Z13" s="5" t="s">
        <v>92</v>
      </c>
      <c r="AA13" s="5" t="s">
        <v>93</v>
      </c>
      <c r="AB13" s="5" t="s">
        <v>674</v>
      </c>
      <c r="AC13" s="5" t="s">
        <v>85</v>
      </c>
      <c r="AD13" s="5"/>
      <c r="AE13" s="5" t="s">
        <v>2207</v>
      </c>
      <c r="AF13" s="5" t="s">
        <v>2208</v>
      </c>
      <c r="AG13" s="5"/>
      <c r="AH13" s="5"/>
      <c r="AI13" s="5" t="s">
        <v>124</v>
      </c>
      <c r="AJ13" s="5" t="s">
        <v>125</v>
      </c>
      <c r="AK13" s="5" t="s">
        <v>518</v>
      </c>
      <c r="AL13" s="5" t="s">
        <v>96</v>
      </c>
      <c r="AM13" s="5" t="s">
        <v>109</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t="s">
        <v>110</v>
      </c>
      <c r="BN13" s="5"/>
      <c r="BO13" s="5" t="s">
        <v>100</v>
      </c>
      <c r="BP13" s="5" t="s">
        <v>1016</v>
      </c>
      <c r="BQ13" s="107" t="s">
        <v>2209</v>
      </c>
      <c r="BR13" s="108" t="s">
        <v>504</v>
      </c>
      <c r="BS13" s="106" t="s">
        <v>2210</v>
      </c>
      <c r="BT13" s="107" t="s">
        <v>2211</v>
      </c>
      <c r="BU13" s="105"/>
      <c r="BV13" s="105"/>
      <c r="BW13" s="105" t="s">
        <v>2212</v>
      </c>
      <c r="BX13" s="105" t="s">
        <v>89</v>
      </c>
      <c r="BY13" s="105">
        <v>1088263649</v>
      </c>
      <c r="BZ13" s="105" t="s">
        <v>101</v>
      </c>
      <c r="CA13" s="105" t="s">
        <v>2213</v>
      </c>
      <c r="CB13" s="105" t="s">
        <v>93</v>
      </c>
      <c r="CC13" s="105" t="s">
        <v>84</v>
      </c>
      <c r="CD13" s="105" t="s">
        <v>2106</v>
      </c>
      <c r="CE13" s="105" t="s">
        <v>102</v>
      </c>
      <c r="CF13" s="105" t="s">
        <v>117</v>
      </c>
      <c r="CG13" s="105" t="s">
        <v>2214</v>
      </c>
      <c r="CH13" s="105" t="s">
        <v>2106</v>
      </c>
      <c r="CI13" s="105" t="s">
        <v>2106</v>
      </c>
    </row>
    <row r="14" spans="1:87" x14ac:dyDescent="0.25">
      <c r="A14" t="s">
        <v>2215</v>
      </c>
      <c r="B14" s="5">
        <v>729194115</v>
      </c>
      <c r="C14" s="5" t="s">
        <v>93</v>
      </c>
      <c r="D14" s="5" t="s">
        <v>84</v>
      </c>
      <c r="E14" s="5" t="s">
        <v>85</v>
      </c>
      <c r="F14" s="5"/>
      <c r="G14" s="5" t="s">
        <v>103</v>
      </c>
      <c r="H14" s="5" t="s">
        <v>104</v>
      </c>
      <c r="I14" s="5" t="s">
        <v>105</v>
      </c>
      <c r="J14" s="5" t="s">
        <v>87</v>
      </c>
      <c r="K14" s="5" t="s">
        <v>2157</v>
      </c>
      <c r="L14" s="6">
        <v>0.4201388888888889</v>
      </c>
      <c r="M14" s="5" t="s">
        <v>88</v>
      </c>
      <c r="N14" s="5" t="s">
        <v>1383</v>
      </c>
      <c r="O14" s="5" t="s">
        <v>2216</v>
      </c>
      <c r="P14" s="5" t="s">
        <v>89</v>
      </c>
      <c r="Q14" s="5">
        <v>10015809</v>
      </c>
      <c r="R14" s="5" t="s">
        <v>2217</v>
      </c>
      <c r="S14" s="5" t="s">
        <v>119</v>
      </c>
      <c r="T14" s="5" t="s">
        <v>189</v>
      </c>
      <c r="U14" s="5" t="s">
        <v>119</v>
      </c>
      <c r="V14" s="5" t="s">
        <v>98</v>
      </c>
      <c r="W14" s="5" t="s">
        <v>794</v>
      </c>
      <c r="X14" s="5" t="s">
        <v>91</v>
      </c>
      <c r="Y14" s="5"/>
      <c r="Z14" s="5" t="s">
        <v>92</v>
      </c>
      <c r="AA14" s="5" t="s">
        <v>93</v>
      </c>
      <c r="AB14" s="5" t="s">
        <v>139</v>
      </c>
      <c r="AC14" s="5" t="s">
        <v>85</v>
      </c>
      <c r="AD14" s="5" t="s">
        <v>161</v>
      </c>
      <c r="AE14" s="5" t="s">
        <v>2218</v>
      </c>
      <c r="AF14" s="5" t="s">
        <v>2219</v>
      </c>
      <c r="AG14" s="5"/>
      <c r="AH14" s="5"/>
      <c r="AI14" s="5" t="s">
        <v>94</v>
      </c>
      <c r="AJ14" s="5" t="s">
        <v>95</v>
      </c>
      <c r="AK14" s="5" t="s">
        <v>115</v>
      </c>
      <c r="AL14" s="5" t="s">
        <v>96</v>
      </c>
      <c r="AM14" s="5" t="s">
        <v>97</v>
      </c>
      <c r="AN14" s="5"/>
      <c r="AO14" s="5"/>
      <c r="AP14" s="5"/>
      <c r="AQ14" s="5"/>
      <c r="AR14" s="5"/>
      <c r="AS14" s="5"/>
      <c r="AT14" s="5"/>
      <c r="AU14" s="5" t="s">
        <v>98</v>
      </c>
      <c r="AV14" s="5" t="s">
        <v>98</v>
      </c>
      <c r="AW14" s="5"/>
      <c r="AX14" s="5"/>
      <c r="AY14" s="5"/>
      <c r="AZ14" s="5"/>
      <c r="BA14" s="5"/>
      <c r="BB14" s="5"/>
      <c r="BC14" s="5"/>
      <c r="BD14" s="5"/>
      <c r="BE14" s="5"/>
      <c r="BF14" s="5"/>
      <c r="BG14" s="5"/>
      <c r="BH14" s="5" t="s">
        <v>98</v>
      </c>
      <c r="BI14" s="5" t="s">
        <v>98</v>
      </c>
      <c r="BJ14" s="5"/>
      <c r="BK14" s="5"/>
      <c r="BL14" s="5" t="s">
        <v>99</v>
      </c>
      <c r="BM14" s="5" t="s">
        <v>110</v>
      </c>
      <c r="BN14" s="5"/>
      <c r="BO14" s="5" t="s">
        <v>100</v>
      </c>
      <c r="BP14" s="5" t="s">
        <v>149</v>
      </c>
      <c r="BQ14" s="110" t="s">
        <v>567</v>
      </c>
      <c r="BR14" s="110" t="s">
        <v>2220</v>
      </c>
      <c r="BS14" s="110" t="s">
        <v>1002</v>
      </c>
      <c r="BT14" s="110"/>
      <c r="BU14" s="50"/>
      <c r="BV14" s="50"/>
      <c r="BW14" s="50" t="s">
        <v>832</v>
      </c>
      <c r="BX14" s="50" t="s">
        <v>89</v>
      </c>
      <c r="BY14" s="50">
        <v>1088255213</v>
      </c>
      <c r="BZ14" s="50" t="s">
        <v>101</v>
      </c>
      <c r="CA14" s="50">
        <v>860266</v>
      </c>
      <c r="CB14" s="50" t="s">
        <v>93</v>
      </c>
      <c r="CC14" s="50" t="s">
        <v>84</v>
      </c>
      <c r="CD14" s="50" t="s">
        <v>2157</v>
      </c>
      <c r="CE14" s="50" t="s">
        <v>102</v>
      </c>
      <c r="CF14" s="50" t="s">
        <v>104</v>
      </c>
      <c r="CG14" s="50" t="s">
        <v>833</v>
      </c>
      <c r="CH14" s="50" t="s">
        <v>2157</v>
      </c>
      <c r="CI14" s="50" t="s">
        <v>2157</v>
      </c>
    </row>
    <row r="15" spans="1:87" x14ac:dyDescent="0.25">
      <c r="A15" t="s">
        <v>2165</v>
      </c>
      <c r="B15" s="8">
        <v>729194841</v>
      </c>
      <c r="C15" s="8" t="s">
        <v>93</v>
      </c>
      <c r="D15" s="8" t="s">
        <v>84</v>
      </c>
      <c r="E15" s="8" t="s">
        <v>85</v>
      </c>
      <c r="F15" s="8"/>
      <c r="G15" s="8" t="s">
        <v>103</v>
      </c>
      <c r="H15" s="8" t="s">
        <v>104</v>
      </c>
      <c r="I15" s="8" t="s">
        <v>105</v>
      </c>
      <c r="J15" s="8" t="s">
        <v>87</v>
      </c>
      <c r="K15" s="8" t="s">
        <v>2221</v>
      </c>
      <c r="L15" s="18">
        <v>0.76736111111111116</v>
      </c>
      <c r="M15" s="8" t="s">
        <v>106</v>
      </c>
      <c r="N15" s="8" t="s">
        <v>2222</v>
      </c>
      <c r="O15" s="8" t="s">
        <v>2223</v>
      </c>
      <c r="P15" s="8" t="s">
        <v>89</v>
      </c>
      <c r="Q15" s="8">
        <v>1102720548</v>
      </c>
      <c r="R15" s="8" t="s">
        <v>2224</v>
      </c>
      <c r="S15" s="8" t="s">
        <v>119</v>
      </c>
      <c r="T15" s="8" t="s">
        <v>548</v>
      </c>
      <c r="U15" s="8" t="s">
        <v>119</v>
      </c>
      <c r="V15" s="8" t="s">
        <v>98</v>
      </c>
      <c r="W15" s="8" t="s">
        <v>113</v>
      </c>
      <c r="X15" s="8" t="s">
        <v>91</v>
      </c>
      <c r="Y15" s="8"/>
      <c r="Z15" s="8" t="s">
        <v>92</v>
      </c>
      <c r="AA15" s="8" t="s">
        <v>93</v>
      </c>
      <c r="AB15" s="8" t="s">
        <v>84</v>
      </c>
      <c r="AC15" s="8" t="s">
        <v>85</v>
      </c>
      <c r="AD15" s="8"/>
      <c r="AE15" s="8" t="s">
        <v>84</v>
      </c>
      <c r="AF15" s="8" t="s">
        <v>2225</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t="s">
        <v>133</v>
      </c>
      <c r="BD15" s="8" t="s">
        <v>133</v>
      </c>
      <c r="BE15" s="8" t="s">
        <v>133</v>
      </c>
      <c r="BF15" s="8"/>
      <c r="BG15" s="8"/>
      <c r="BH15" s="8" t="s">
        <v>98</v>
      </c>
      <c r="BI15" s="8" t="s">
        <v>98</v>
      </c>
      <c r="BJ15" s="8"/>
      <c r="BK15" s="8"/>
      <c r="BL15" s="8" t="s">
        <v>99</v>
      </c>
      <c r="BM15" s="8"/>
      <c r="BN15" s="8"/>
      <c r="BO15" s="59" t="s">
        <v>100</v>
      </c>
      <c r="BP15" s="8" t="s">
        <v>2226</v>
      </c>
      <c r="BQ15" s="8" t="s">
        <v>2227</v>
      </c>
      <c r="BR15" s="8" t="s">
        <v>1050</v>
      </c>
      <c r="BS15" s="4" t="s">
        <v>216</v>
      </c>
      <c r="BT15" s="8"/>
      <c r="BU15" s="105"/>
      <c r="BV15" s="105"/>
      <c r="BW15" s="105" t="s">
        <v>2228</v>
      </c>
      <c r="BX15" s="105" t="s">
        <v>89</v>
      </c>
      <c r="BY15" s="105">
        <v>1045676033</v>
      </c>
      <c r="BZ15" s="105" t="s">
        <v>101</v>
      </c>
      <c r="CA15" s="105">
        <v>83747</v>
      </c>
      <c r="CB15" s="105" t="s">
        <v>93</v>
      </c>
      <c r="CC15" s="105" t="s">
        <v>84</v>
      </c>
      <c r="CD15" s="105" t="s">
        <v>2221</v>
      </c>
      <c r="CE15" s="105" t="s">
        <v>147</v>
      </c>
      <c r="CF15" s="105" t="s">
        <v>104</v>
      </c>
      <c r="CG15" s="105" t="s">
        <v>2229</v>
      </c>
      <c r="CH15" s="105" t="s">
        <v>2221</v>
      </c>
      <c r="CI15" s="105" t="s">
        <v>2221</v>
      </c>
    </row>
    <row r="16" spans="1:87" x14ac:dyDescent="0.25">
      <c r="A16" t="s">
        <v>2230</v>
      </c>
      <c r="B16" s="8">
        <v>729195459</v>
      </c>
      <c r="C16" s="8" t="s">
        <v>93</v>
      </c>
      <c r="D16" s="8" t="s">
        <v>84</v>
      </c>
      <c r="E16" s="8" t="s">
        <v>85</v>
      </c>
      <c r="F16" s="8"/>
      <c r="G16" s="8" t="s">
        <v>103</v>
      </c>
      <c r="H16" s="8" t="s">
        <v>104</v>
      </c>
      <c r="I16" s="8" t="s">
        <v>105</v>
      </c>
      <c r="J16" s="8" t="s">
        <v>87</v>
      </c>
      <c r="K16" s="8" t="s">
        <v>2096</v>
      </c>
      <c r="L16" s="18">
        <v>0.75347222222222221</v>
      </c>
      <c r="M16" s="8" t="s">
        <v>106</v>
      </c>
      <c r="N16" s="8" t="s">
        <v>2231</v>
      </c>
      <c r="O16" s="8" t="s">
        <v>2232</v>
      </c>
      <c r="P16" s="8" t="s">
        <v>2233</v>
      </c>
      <c r="Q16" s="8" t="s">
        <v>2234</v>
      </c>
      <c r="R16" s="8" t="s">
        <v>2235</v>
      </c>
      <c r="S16" s="8" t="s">
        <v>123</v>
      </c>
      <c r="T16" s="8" t="s">
        <v>970</v>
      </c>
      <c r="U16" s="8" t="s">
        <v>132</v>
      </c>
      <c r="V16" s="8">
        <v>9</v>
      </c>
      <c r="W16" s="8" t="s">
        <v>113</v>
      </c>
      <c r="X16" s="8" t="s">
        <v>91</v>
      </c>
      <c r="Y16" s="8"/>
      <c r="Z16" s="8" t="s">
        <v>92</v>
      </c>
      <c r="AA16" s="8" t="s">
        <v>93</v>
      </c>
      <c r="AB16" s="8" t="s">
        <v>84</v>
      </c>
      <c r="AC16" s="8" t="s">
        <v>85</v>
      </c>
      <c r="AD16" s="8" t="s">
        <v>2236</v>
      </c>
      <c r="AE16" s="8" t="s">
        <v>1154</v>
      </c>
      <c r="AF16" s="8" t="s">
        <v>2237</v>
      </c>
      <c r="AG16" s="8"/>
      <c r="AH16" s="8"/>
      <c r="AI16" s="8" t="s">
        <v>94</v>
      </c>
      <c r="AJ16" s="8" t="s">
        <v>95</v>
      </c>
      <c r="AK16" s="8" t="s">
        <v>121</v>
      </c>
      <c r="AL16" s="8" t="s">
        <v>96</v>
      </c>
      <c r="AM16" s="8" t="s">
        <v>97</v>
      </c>
      <c r="AN16" s="8"/>
      <c r="AO16" s="8"/>
      <c r="AP16" s="8"/>
      <c r="AQ16" s="8"/>
      <c r="AR16" s="8"/>
      <c r="AS16" s="8"/>
      <c r="AT16" s="8"/>
      <c r="AU16" s="8" t="s">
        <v>98</v>
      </c>
      <c r="AV16" s="8" t="s">
        <v>98</v>
      </c>
      <c r="AW16" s="8"/>
      <c r="AX16" s="8"/>
      <c r="AY16" s="8"/>
      <c r="AZ16" s="8"/>
      <c r="BA16" s="8"/>
      <c r="BB16" s="8"/>
      <c r="BC16" s="8" t="s">
        <v>133</v>
      </c>
      <c r="BD16" s="8" t="s">
        <v>133</v>
      </c>
      <c r="BE16" s="8" t="s">
        <v>133</v>
      </c>
      <c r="BF16" s="8"/>
      <c r="BG16" s="8"/>
      <c r="BH16" s="8" t="s">
        <v>98</v>
      </c>
      <c r="BI16" s="8" t="s">
        <v>98</v>
      </c>
      <c r="BJ16" s="8"/>
      <c r="BK16" s="8"/>
      <c r="BL16" s="8" t="s">
        <v>99</v>
      </c>
      <c r="BM16" s="8"/>
      <c r="BN16" s="8"/>
      <c r="BO16" s="59" t="s">
        <v>100</v>
      </c>
      <c r="BP16" s="8" t="s">
        <v>2226</v>
      </c>
      <c r="BQ16" s="8" t="s">
        <v>2238</v>
      </c>
      <c r="BR16" s="8" t="s">
        <v>842</v>
      </c>
      <c r="BS16" s="4" t="s">
        <v>505</v>
      </c>
      <c r="BT16" s="8" t="s">
        <v>2239</v>
      </c>
      <c r="BU16" s="105"/>
      <c r="BV16" s="105"/>
      <c r="BW16" s="105" t="s">
        <v>1005</v>
      </c>
      <c r="BX16" s="105" t="s">
        <v>89</v>
      </c>
      <c r="BY16" s="105">
        <v>1088293305</v>
      </c>
      <c r="BZ16" s="105" t="s">
        <v>101</v>
      </c>
      <c r="CA16" s="105">
        <v>1088293305</v>
      </c>
      <c r="CB16" s="105" t="s">
        <v>93</v>
      </c>
      <c r="CC16" s="105" t="s">
        <v>84</v>
      </c>
      <c r="CD16" s="105" t="s">
        <v>2096</v>
      </c>
      <c r="CE16" s="105" t="s">
        <v>102</v>
      </c>
      <c r="CF16" s="105" t="s">
        <v>104</v>
      </c>
      <c r="CG16" s="105" t="s">
        <v>1007</v>
      </c>
      <c r="CH16" s="105" t="s">
        <v>2106</v>
      </c>
      <c r="CI16" s="105" t="s">
        <v>2096</v>
      </c>
    </row>
    <row r="17" spans="1:87" x14ac:dyDescent="0.25">
      <c r="A17" t="s">
        <v>2230</v>
      </c>
      <c r="B17" s="5">
        <v>729195562</v>
      </c>
      <c r="C17" s="5" t="s">
        <v>93</v>
      </c>
      <c r="D17" s="5" t="s">
        <v>84</v>
      </c>
      <c r="E17" s="5" t="s">
        <v>85</v>
      </c>
      <c r="F17" s="5"/>
      <c r="G17" s="5" t="s">
        <v>103</v>
      </c>
      <c r="H17" s="5" t="s">
        <v>104</v>
      </c>
      <c r="I17" s="5" t="s">
        <v>105</v>
      </c>
      <c r="J17" s="5" t="s">
        <v>87</v>
      </c>
      <c r="K17" s="5" t="s">
        <v>2240</v>
      </c>
      <c r="L17" s="6">
        <v>0.88541666666666663</v>
      </c>
      <c r="M17" s="5" t="s">
        <v>88</v>
      </c>
      <c r="N17" s="5" t="s">
        <v>2241</v>
      </c>
      <c r="O17" s="5" t="s">
        <v>2242</v>
      </c>
      <c r="P17" s="5" t="s">
        <v>89</v>
      </c>
      <c r="Q17" s="5">
        <v>71080489</v>
      </c>
      <c r="R17" s="5" t="s">
        <v>2243</v>
      </c>
      <c r="S17" s="5" t="s">
        <v>119</v>
      </c>
      <c r="T17" s="5" t="s">
        <v>157</v>
      </c>
      <c r="U17" s="5" t="s">
        <v>119</v>
      </c>
      <c r="V17" s="5" t="s">
        <v>98</v>
      </c>
      <c r="W17" s="5" t="s">
        <v>113</v>
      </c>
      <c r="X17" s="5" t="s">
        <v>91</v>
      </c>
      <c r="Y17" s="5"/>
      <c r="Z17" s="5" t="s">
        <v>92</v>
      </c>
      <c r="AA17" s="5" t="s">
        <v>93</v>
      </c>
      <c r="AB17" s="5" t="s">
        <v>139</v>
      </c>
      <c r="AC17" s="5" t="s">
        <v>85</v>
      </c>
      <c r="AD17" s="5" t="s">
        <v>161</v>
      </c>
      <c r="AE17" s="5" t="s">
        <v>2244</v>
      </c>
      <c r="AF17" s="5" t="s">
        <v>2245</v>
      </c>
      <c r="AG17" s="5"/>
      <c r="AH17" s="5"/>
      <c r="AI17" s="5" t="s">
        <v>124</v>
      </c>
      <c r="AJ17" s="5" t="s">
        <v>125</v>
      </c>
      <c r="AK17" s="5" t="s">
        <v>2246</v>
      </c>
      <c r="AL17" s="5" t="s">
        <v>96</v>
      </c>
      <c r="AM17" s="5" t="s">
        <v>97</v>
      </c>
      <c r="AN17" s="5"/>
      <c r="AO17" s="5"/>
      <c r="AP17" s="5"/>
      <c r="AQ17" s="5"/>
      <c r="AR17" s="5"/>
      <c r="AS17" s="5"/>
      <c r="AT17" s="5"/>
      <c r="AU17" s="5" t="s">
        <v>98</v>
      </c>
      <c r="AV17" s="5" t="s">
        <v>98</v>
      </c>
      <c r="AW17" s="5"/>
      <c r="AX17" s="5"/>
      <c r="AY17" s="5"/>
      <c r="AZ17" s="5"/>
      <c r="BA17" s="5"/>
      <c r="BB17" s="5"/>
      <c r="BC17" s="5"/>
      <c r="BD17" s="5"/>
      <c r="BE17" s="5"/>
      <c r="BF17" s="5"/>
      <c r="BG17" s="5"/>
      <c r="BH17" s="5" t="s">
        <v>98</v>
      </c>
      <c r="BI17" s="5" t="s">
        <v>98</v>
      </c>
      <c r="BJ17" s="5"/>
      <c r="BK17" s="5"/>
      <c r="BL17" s="5" t="s">
        <v>99</v>
      </c>
      <c r="BM17" s="5" t="s">
        <v>110</v>
      </c>
      <c r="BN17" s="5"/>
      <c r="BO17" s="5" t="s">
        <v>100</v>
      </c>
      <c r="BP17" s="5" t="s">
        <v>1407</v>
      </c>
      <c r="BQ17" s="73" t="s">
        <v>2247</v>
      </c>
      <c r="BR17" s="107" t="s">
        <v>1367</v>
      </c>
      <c r="BS17" s="106" t="s">
        <v>1420</v>
      </c>
      <c r="BT17" s="107"/>
      <c r="BU17" s="105"/>
      <c r="BV17" s="105"/>
      <c r="BW17" s="105" t="s">
        <v>832</v>
      </c>
      <c r="BX17" s="105" t="s">
        <v>89</v>
      </c>
      <c r="BY17" s="105">
        <v>1088255213</v>
      </c>
      <c r="BZ17" s="105" t="s">
        <v>101</v>
      </c>
      <c r="CA17" s="105">
        <v>860266</v>
      </c>
      <c r="CB17" s="105" t="s">
        <v>93</v>
      </c>
      <c r="CC17" s="105" t="s">
        <v>84</v>
      </c>
      <c r="CD17" s="105" t="s">
        <v>2240</v>
      </c>
      <c r="CE17" s="105" t="s">
        <v>102</v>
      </c>
      <c r="CF17" s="105" t="s">
        <v>104</v>
      </c>
      <c r="CG17" s="105" t="s">
        <v>833</v>
      </c>
      <c r="CH17" s="105" t="s">
        <v>2106</v>
      </c>
      <c r="CI17" s="105" t="s">
        <v>2240</v>
      </c>
    </row>
    <row r="18" spans="1:87" x14ac:dyDescent="0.25">
      <c r="A18" t="s">
        <v>288</v>
      </c>
      <c r="B18" s="5">
        <v>729192317</v>
      </c>
      <c r="C18" s="5" t="s">
        <v>93</v>
      </c>
      <c r="D18" s="5" t="s">
        <v>84</v>
      </c>
      <c r="E18" s="5" t="s">
        <v>85</v>
      </c>
      <c r="F18" s="5"/>
      <c r="G18" s="5" t="s">
        <v>103</v>
      </c>
      <c r="H18" s="5" t="s">
        <v>117</v>
      </c>
      <c r="I18" s="5" t="s">
        <v>118</v>
      </c>
      <c r="J18" s="5" t="s">
        <v>87</v>
      </c>
      <c r="K18" s="5" t="s">
        <v>2108</v>
      </c>
      <c r="L18" s="6">
        <v>0.83263888888888893</v>
      </c>
      <c r="M18" s="5" t="s">
        <v>88</v>
      </c>
      <c r="N18" s="5" t="s">
        <v>2248</v>
      </c>
      <c r="O18" s="5" t="s">
        <v>2249</v>
      </c>
      <c r="P18" s="5" t="s">
        <v>89</v>
      </c>
      <c r="Q18" s="5">
        <v>6708952</v>
      </c>
      <c r="R18" s="5" t="s">
        <v>2250</v>
      </c>
      <c r="S18" s="5" t="s">
        <v>90</v>
      </c>
      <c r="T18" s="5" t="s">
        <v>1059</v>
      </c>
      <c r="U18" s="5" t="s">
        <v>793</v>
      </c>
      <c r="V18" s="5">
        <v>3</v>
      </c>
      <c r="W18" s="5" t="s">
        <v>1076</v>
      </c>
      <c r="X18" s="5" t="s">
        <v>91</v>
      </c>
      <c r="Y18" s="5"/>
      <c r="Z18" s="5" t="s">
        <v>92</v>
      </c>
      <c r="AA18" s="5" t="s">
        <v>93</v>
      </c>
      <c r="AB18" s="5" t="s">
        <v>674</v>
      </c>
      <c r="AC18" s="5" t="s">
        <v>85</v>
      </c>
      <c r="AD18" s="5"/>
      <c r="AE18" s="5" t="s">
        <v>1417</v>
      </c>
      <c r="AF18" s="5" t="s">
        <v>2251</v>
      </c>
      <c r="AG18" s="5"/>
      <c r="AH18" s="5"/>
      <c r="AI18" s="5" t="s">
        <v>94</v>
      </c>
      <c r="AJ18" s="5" t="s">
        <v>95</v>
      </c>
      <c r="AK18" s="5" t="s">
        <v>121</v>
      </c>
      <c r="AL18" s="5" t="s">
        <v>96</v>
      </c>
      <c r="AM18" s="5" t="s">
        <v>97</v>
      </c>
      <c r="AN18" s="5"/>
      <c r="AO18" s="5"/>
      <c r="AP18" s="5"/>
      <c r="AQ18" s="5"/>
      <c r="AR18" s="5"/>
      <c r="AS18" s="5"/>
      <c r="AT18" s="5"/>
      <c r="AU18" s="5" t="s">
        <v>98</v>
      </c>
      <c r="AV18" s="5" t="s">
        <v>98</v>
      </c>
      <c r="AW18" s="5"/>
      <c r="AX18" s="5"/>
      <c r="AY18" s="5"/>
      <c r="AZ18" s="5"/>
      <c r="BA18" s="5"/>
      <c r="BB18" s="5"/>
      <c r="BC18" s="5"/>
      <c r="BD18" s="5"/>
      <c r="BE18" s="5"/>
      <c r="BF18" s="5"/>
      <c r="BG18" s="5"/>
      <c r="BH18" s="5" t="s">
        <v>98</v>
      </c>
      <c r="BI18" s="5" t="s">
        <v>98</v>
      </c>
      <c r="BJ18" s="5"/>
      <c r="BK18" s="5"/>
      <c r="BL18" s="5" t="s">
        <v>99</v>
      </c>
      <c r="BM18" s="5"/>
      <c r="BN18" s="5"/>
      <c r="BO18" s="5" t="s">
        <v>100</v>
      </c>
      <c r="BP18" s="5" t="s">
        <v>2252</v>
      </c>
      <c r="BQ18" s="56" t="s">
        <v>2253</v>
      </c>
      <c r="BR18" s="109"/>
      <c r="BS18" s="109"/>
      <c r="BT18" s="111" t="s">
        <v>640</v>
      </c>
      <c r="BU18" s="105"/>
      <c r="BV18" s="105"/>
      <c r="BW18" s="105" t="s">
        <v>2254</v>
      </c>
      <c r="BX18" s="105" t="s">
        <v>89</v>
      </c>
      <c r="BY18" s="105">
        <v>1088313433</v>
      </c>
      <c r="BZ18" s="105" t="s">
        <v>101</v>
      </c>
      <c r="CA18" s="105">
        <v>1088313433</v>
      </c>
      <c r="CB18" s="105" t="s">
        <v>93</v>
      </c>
      <c r="CC18" s="105" t="s">
        <v>84</v>
      </c>
      <c r="CD18" s="105" t="s">
        <v>2108</v>
      </c>
      <c r="CE18" s="105" t="s">
        <v>102</v>
      </c>
      <c r="CF18" s="105" t="s">
        <v>117</v>
      </c>
      <c r="CG18" s="105" t="s">
        <v>2255</v>
      </c>
      <c r="CH18" s="105" t="s">
        <v>2108</v>
      </c>
      <c r="CI18" s="105" t="s">
        <v>2108</v>
      </c>
    </row>
    <row r="19" spans="1:87" x14ac:dyDescent="0.25">
      <c r="A19" t="s">
        <v>2165</v>
      </c>
      <c r="B19" s="8">
        <v>729193275</v>
      </c>
      <c r="C19" s="8" t="s">
        <v>93</v>
      </c>
      <c r="D19" s="8" t="s">
        <v>84</v>
      </c>
      <c r="E19" s="8" t="s">
        <v>85</v>
      </c>
      <c r="F19" s="8"/>
      <c r="G19" s="8" t="s">
        <v>103</v>
      </c>
      <c r="H19" s="8" t="s">
        <v>104</v>
      </c>
      <c r="I19" s="8" t="s">
        <v>105</v>
      </c>
      <c r="J19" s="8" t="s">
        <v>87</v>
      </c>
      <c r="K19" s="8" t="s">
        <v>2118</v>
      </c>
      <c r="L19" s="18">
        <v>0.59166666666666667</v>
      </c>
      <c r="M19" s="8" t="s">
        <v>88</v>
      </c>
      <c r="N19" s="8" t="s">
        <v>1383</v>
      </c>
      <c r="O19" s="8" t="s">
        <v>2256</v>
      </c>
      <c r="P19" s="8" t="s">
        <v>89</v>
      </c>
      <c r="Q19" s="8">
        <v>10001137</v>
      </c>
      <c r="R19" s="8" t="s">
        <v>2257</v>
      </c>
      <c r="S19" s="8" t="s">
        <v>107</v>
      </c>
      <c r="T19" s="8" t="s">
        <v>2258</v>
      </c>
      <c r="U19" s="8" t="s">
        <v>119</v>
      </c>
      <c r="V19" s="8" t="s">
        <v>98</v>
      </c>
      <c r="W19" s="8" t="s">
        <v>113</v>
      </c>
      <c r="X19" s="8" t="s">
        <v>91</v>
      </c>
      <c r="Y19" s="8"/>
      <c r="Z19" s="8" t="s">
        <v>92</v>
      </c>
      <c r="AA19" s="8" t="s">
        <v>93</v>
      </c>
      <c r="AB19" s="8" t="s">
        <v>84</v>
      </c>
      <c r="AC19" s="8" t="s">
        <v>85</v>
      </c>
      <c r="AD19" s="8" t="s">
        <v>120</v>
      </c>
      <c r="AE19" s="8" t="s">
        <v>120</v>
      </c>
      <c r="AF19" s="8" t="s">
        <v>2259</v>
      </c>
      <c r="AG19" s="8"/>
      <c r="AH19" s="8"/>
      <c r="AI19" s="8" t="s">
        <v>124</v>
      </c>
      <c r="AJ19" s="8" t="s">
        <v>125</v>
      </c>
      <c r="AK19" s="8" t="s">
        <v>115</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c r="BO19" s="59" t="s">
        <v>100</v>
      </c>
      <c r="BP19" s="8" t="s">
        <v>2260</v>
      </c>
      <c r="BQ19" s="8" t="s">
        <v>841</v>
      </c>
      <c r="BR19" s="8" t="s">
        <v>150</v>
      </c>
      <c r="BS19" s="8" t="s">
        <v>2261</v>
      </c>
      <c r="BT19" s="4" t="s">
        <v>205</v>
      </c>
      <c r="BU19" s="105"/>
      <c r="BV19" s="105"/>
      <c r="BW19" s="105" t="s">
        <v>2262</v>
      </c>
      <c r="BX19" s="105" t="s">
        <v>89</v>
      </c>
      <c r="BY19" s="105">
        <v>1088335750</v>
      </c>
      <c r="BZ19" s="105" t="s">
        <v>101</v>
      </c>
      <c r="CA19" s="105">
        <v>202183043</v>
      </c>
      <c r="CB19" s="105" t="s">
        <v>93</v>
      </c>
      <c r="CC19" s="105" t="s">
        <v>84</v>
      </c>
      <c r="CD19" s="105" t="s">
        <v>2118</v>
      </c>
      <c r="CE19" s="105" t="s">
        <v>102</v>
      </c>
      <c r="CF19" s="105" t="s">
        <v>104</v>
      </c>
      <c r="CG19" s="105" t="s">
        <v>2263</v>
      </c>
      <c r="CH19" s="105" t="s">
        <v>2118</v>
      </c>
      <c r="CI19" s="105" t="s">
        <v>2118</v>
      </c>
    </row>
    <row r="20" spans="1:87" x14ac:dyDescent="0.25">
      <c r="A20" t="s">
        <v>2264</v>
      </c>
      <c r="B20" s="5">
        <v>729194364</v>
      </c>
      <c r="C20" s="5" t="s">
        <v>93</v>
      </c>
      <c r="D20" s="5" t="s">
        <v>84</v>
      </c>
      <c r="E20" s="5" t="s">
        <v>85</v>
      </c>
      <c r="F20" s="5"/>
      <c r="G20" s="5" t="s">
        <v>103</v>
      </c>
      <c r="H20" s="5" t="s">
        <v>117</v>
      </c>
      <c r="I20" s="5" t="s">
        <v>118</v>
      </c>
      <c r="J20" s="5" t="s">
        <v>87</v>
      </c>
      <c r="K20" s="5" t="s">
        <v>2265</v>
      </c>
      <c r="L20" s="6">
        <v>0.73958333333333337</v>
      </c>
      <c r="M20" s="5" t="s">
        <v>106</v>
      </c>
      <c r="N20" s="5" t="s">
        <v>2266</v>
      </c>
      <c r="O20" s="5" t="s">
        <v>2267</v>
      </c>
      <c r="P20" s="5" t="s">
        <v>89</v>
      </c>
      <c r="Q20" s="5">
        <v>41901673</v>
      </c>
      <c r="R20" s="5" t="s">
        <v>2268</v>
      </c>
      <c r="S20" s="5" t="s">
        <v>107</v>
      </c>
      <c r="T20" s="5" t="s">
        <v>564</v>
      </c>
      <c r="U20" s="5" t="s">
        <v>793</v>
      </c>
      <c r="V20" s="5">
        <v>3</v>
      </c>
      <c r="W20" s="5" t="s">
        <v>113</v>
      </c>
      <c r="X20" s="5" t="s">
        <v>91</v>
      </c>
      <c r="Y20" s="5"/>
      <c r="Z20" s="5" t="s">
        <v>92</v>
      </c>
      <c r="AA20" s="5" t="s">
        <v>93</v>
      </c>
      <c r="AB20" s="5" t="s">
        <v>139</v>
      </c>
      <c r="AC20" s="5" t="s">
        <v>85</v>
      </c>
      <c r="AD20" s="5" t="s">
        <v>161</v>
      </c>
      <c r="AE20" s="5" t="s">
        <v>2244</v>
      </c>
      <c r="AF20" s="5" t="s">
        <v>2269</v>
      </c>
      <c r="AG20" s="5"/>
      <c r="AH20" s="5"/>
      <c r="AI20" s="5" t="s">
        <v>124</v>
      </c>
      <c r="AJ20" s="5" t="s">
        <v>125</v>
      </c>
      <c r="AK20" s="5" t="s">
        <v>814</v>
      </c>
      <c r="AL20" s="5" t="s">
        <v>96</v>
      </c>
      <c r="AM20" s="5" t="s">
        <v>97</v>
      </c>
      <c r="AN20" s="5"/>
      <c r="AO20" s="5"/>
      <c r="AP20" s="5"/>
      <c r="AQ20" s="5"/>
      <c r="AR20" s="5"/>
      <c r="AS20" s="5"/>
      <c r="AT20" s="5"/>
      <c r="AU20" s="5" t="s">
        <v>98</v>
      </c>
      <c r="AV20" s="5" t="s">
        <v>98</v>
      </c>
      <c r="AW20" s="5"/>
      <c r="AX20" s="5"/>
      <c r="AY20" s="5"/>
      <c r="AZ20" s="5"/>
      <c r="BA20" s="5"/>
      <c r="BB20" s="5"/>
      <c r="BC20" s="5"/>
      <c r="BD20" s="5"/>
      <c r="BE20" s="5"/>
      <c r="BF20" s="5"/>
      <c r="BG20" s="5"/>
      <c r="BH20" s="5" t="s">
        <v>98</v>
      </c>
      <c r="BI20" s="5" t="s">
        <v>98</v>
      </c>
      <c r="BJ20" s="5"/>
      <c r="BK20" s="5"/>
      <c r="BL20" s="5" t="s">
        <v>99</v>
      </c>
      <c r="BM20" s="5" t="s">
        <v>110</v>
      </c>
      <c r="BN20" s="5" t="s">
        <v>116</v>
      </c>
      <c r="BO20" s="5" t="s">
        <v>100</v>
      </c>
      <c r="BP20" s="5" t="s">
        <v>2270</v>
      </c>
      <c r="BQ20" s="73" t="s">
        <v>2271</v>
      </c>
      <c r="BR20" s="107" t="s">
        <v>2272</v>
      </c>
      <c r="BS20" s="107"/>
      <c r="BT20" s="108" t="s">
        <v>2273</v>
      </c>
      <c r="BU20" s="105"/>
      <c r="BV20" s="105"/>
      <c r="BW20" s="105" t="s">
        <v>2274</v>
      </c>
      <c r="BX20" s="105" t="s">
        <v>89</v>
      </c>
      <c r="BY20" s="105">
        <v>1085303281</v>
      </c>
      <c r="BZ20" s="105" t="s">
        <v>101</v>
      </c>
      <c r="CA20" s="105">
        <v>1085303281</v>
      </c>
      <c r="CB20" s="105" t="s">
        <v>93</v>
      </c>
      <c r="CC20" s="105" t="s">
        <v>84</v>
      </c>
      <c r="CD20" s="105" t="s">
        <v>2265</v>
      </c>
      <c r="CE20" s="105" t="s">
        <v>102</v>
      </c>
      <c r="CF20" s="105" t="s">
        <v>117</v>
      </c>
      <c r="CG20" s="105" t="s">
        <v>2275</v>
      </c>
      <c r="CH20" s="105" t="s">
        <v>2265</v>
      </c>
      <c r="CI20" s="105" t="s">
        <v>2265</v>
      </c>
    </row>
    <row r="21" spans="1:87" x14ac:dyDescent="0.25">
      <c r="A21" t="s">
        <v>2264</v>
      </c>
      <c r="B21" s="5">
        <v>729194453</v>
      </c>
      <c r="C21" s="5" t="s">
        <v>93</v>
      </c>
      <c r="D21" s="5" t="s">
        <v>84</v>
      </c>
      <c r="E21" s="5" t="s">
        <v>85</v>
      </c>
      <c r="F21" s="5"/>
      <c r="G21" s="5" t="s">
        <v>103</v>
      </c>
      <c r="H21" s="5" t="s">
        <v>117</v>
      </c>
      <c r="I21" s="5" t="s">
        <v>118</v>
      </c>
      <c r="J21" s="5" t="s">
        <v>87</v>
      </c>
      <c r="K21" s="5" t="s">
        <v>2120</v>
      </c>
      <c r="L21" s="6">
        <v>0.80555555555555547</v>
      </c>
      <c r="M21" s="5" t="s">
        <v>88</v>
      </c>
      <c r="N21" s="5" t="s">
        <v>2145</v>
      </c>
      <c r="O21" s="5" t="s">
        <v>2146</v>
      </c>
      <c r="P21" s="5" t="s">
        <v>2147</v>
      </c>
      <c r="Q21" s="5">
        <v>1091278729</v>
      </c>
      <c r="R21" s="5" t="s">
        <v>2148</v>
      </c>
      <c r="S21" s="5" t="s">
        <v>107</v>
      </c>
      <c r="T21" s="5" t="s">
        <v>2149</v>
      </c>
      <c r="U21" s="5" t="s">
        <v>793</v>
      </c>
      <c r="V21" s="5">
        <v>2</v>
      </c>
      <c r="W21" s="5"/>
      <c r="X21" s="5" t="s">
        <v>91</v>
      </c>
      <c r="Y21" s="5"/>
      <c r="Z21" s="5" t="s">
        <v>92</v>
      </c>
      <c r="AA21" s="5" t="s">
        <v>93</v>
      </c>
      <c r="AB21" s="5" t="s">
        <v>1111</v>
      </c>
      <c r="AC21" s="5" t="s">
        <v>85</v>
      </c>
      <c r="AD21" s="5"/>
      <c r="AE21" s="5" t="s">
        <v>2150</v>
      </c>
      <c r="AF21" s="5" t="s">
        <v>2151</v>
      </c>
      <c r="AG21" s="5"/>
      <c r="AH21" s="5"/>
      <c r="AI21" s="5" t="s">
        <v>94</v>
      </c>
      <c r="AJ21" s="5" t="s">
        <v>95</v>
      </c>
      <c r="AK21" s="5" t="s">
        <v>115</v>
      </c>
      <c r="AL21" s="5" t="s">
        <v>96</v>
      </c>
      <c r="AM21" s="5" t="s">
        <v>109</v>
      </c>
      <c r="AN21" s="5"/>
      <c r="AO21" s="5"/>
      <c r="AP21" s="5"/>
      <c r="AQ21" s="5"/>
      <c r="AR21" s="5"/>
      <c r="AS21" s="5"/>
      <c r="AT21" s="5"/>
      <c r="AU21" s="5" t="s">
        <v>98</v>
      </c>
      <c r="AV21" s="5" t="s">
        <v>98</v>
      </c>
      <c r="AW21" s="5"/>
      <c r="AX21" s="5"/>
      <c r="AY21" s="5"/>
      <c r="AZ21" s="5"/>
      <c r="BA21" s="5"/>
      <c r="BB21" s="5"/>
      <c r="BC21" s="5"/>
      <c r="BD21" s="5"/>
      <c r="BE21" s="5"/>
      <c r="BF21" s="5"/>
      <c r="BG21" s="5"/>
      <c r="BH21" s="5" t="s">
        <v>98</v>
      </c>
      <c r="BI21" s="5" t="s">
        <v>98</v>
      </c>
      <c r="BJ21" s="5"/>
      <c r="BK21" s="5"/>
      <c r="BL21" s="5" t="s">
        <v>99</v>
      </c>
      <c r="BM21" s="5" t="s">
        <v>110</v>
      </c>
      <c r="BN21" s="5"/>
      <c r="BO21" s="5" t="s">
        <v>100</v>
      </c>
      <c r="BP21" s="5" t="s">
        <v>1418</v>
      </c>
      <c r="BQ21" s="56" t="s">
        <v>2152</v>
      </c>
      <c r="BR21" s="70" t="s">
        <v>2153</v>
      </c>
      <c r="BS21" s="109"/>
      <c r="BT21" s="70" t="s">
        <v>504</v>
      </c>
      <c r="BU21" s="105"/>
      <c r="BV21" s="105"/>
      <c r="BW21" s="105" t="s">
        <v>2154</v>
      </c>
      <c r="BX21" s="105" t="s">
        <v>89</v>
      </c>
      <c r="BY21" s="105">
        <v>1010164546</v>
      </c>
      <c r="BZ21" s="105" t="s">
        <v>101</v>
      </c>
      <c r="CA21" s="105">
        <v>1010164546</v>
      </c>
      <c r="CB21" s="105" t="s">
        <v>93</v>
      </c>
      <c r="CC21" s="105" t="s">
        <v>84</v>
      </c>
      <c r="CD21" s="105" t="s">
        <v>2120</v>
      </c>
      <c r="CE21" s="105" t="s">
        <v>102</v>
      </c>
      <c r="CF21" s="105" t="s">
        <v>117</v>
      </c>
      <c r="CG21" s="105" t="s">
        <v>2155</v>
      </c>
      <c r="CH21" s="105" t="s">
        <v>2120</v>
      </c>
      <c r="CI21" s="105" t="s">
        <v>2120</v>
      </c>
    </row>
    <row r="22" spans="1:87" x14ac:dyDescent="0.25">
      <c r="A22" t="s">
        <v>2230</v>
      </c>
      <c r="B22" s="8">
        <v>729194542</v>
      </c>
      <c r="C22" s="8" t="s">
        <v>93</v>
      </c>
      <c r="D22" s="8" t="s">
        <v>84</v>
      </c>
      <c r="E22" s="8" t="s">
        <v>85</v>
      </c>
      <c r="F22" s="8"/>
      <c r="G22" s="8" t="s">
        <v>103</v>
      </c>
      <c r="H22" s="8" t="s">
        <v>117</v>
      </c>
      <c r="I22" s="8" t="s">
        <v>118</v>
      </c>
      <c r="J22" s="8" t="s">
        <v>87</v>
      </c>
      <c r="K22" s="8" t="s">
        <v>2276</v>
      </c>
      <c r="L22" s="18">
        <v>0.93055555555555547</v>
      </c>
      <c r="M22" s="8" t="s">
        <v>88</v>
      </c>
      <c r="N22" s="8" t="s">
        <v>2277</v>
      </c>
      <c r="O22" s="8" t="s">
        <v>2278</v>
      </c>
      <c r="P22" s="8" t="s">
        <v>89</v>
      </c>
      <c r="Q22" s="8">
        <v>18507957</v>
      </c>
      <c r="R22" s="8" t="s">
        <v>2279</v>
      </c>
      <c r="S22" s="8" t="s">
        <v>119</v>
      </c>
      <c r="T22" s="8" t="s">
        <v>2280</v>
      </c>
      <c r="U22" s="8" t="s">
        <v>119</v>
      </c>
      <c r="V22" s="8" t="s">
        <v>98</v>
      </c>
      <c r="W22" s="8" t="s">
        <v>146</v>
      </c>
      <c r="X22" s="8" t="s">
        <v>91</v>
      </c>
      <c r="Y22" s="8"/>
      <c r="Z22" s="8" t="s">
        <v>92</v>
      </c>
      <c r="AA22" s="8" t="s">
        <v>93</v>
      </c>
      <c r="AB22" s="8" t="s">
        <v>84</v>
      </c>
      <c r="AC22" s="8" t="s">
        <v>85</v>
      </c>
      <c r="AD22" s="8" t="s">
        <v>114</v>
      </c>
      <c r="AE22" s="8" t="s">
        <v>2281</v>
      </c>
      <c r="AF22" s="8" t="s">
        <v>2282</v>
      </c>
      <c r="AG22" s="8"/>
      <c r="AH22" s="8"/>
      <c r="AI22" s="8" t="s">
        <v>94</v>
      </c>
      <c r="AJ22" s="8" t="s">
        <v>95</v>
      </c>
      <c r="AK22" s="8" t="s">
        <v>121</v>
      </c>
      <c r="AL22" s="8" t="s">
        <v>96</v>
      </c>
      <c r="AM22" s="8" t="s">
        <v>97</v>
      </c>
      <c r="AN22" s="8"/>
      <c r="AO22" s="8"/>
      <c r="AP22" s="8"/>
      <c r="AQ22" s="8"/>
      <c r="AR22" s="8"/>
      <c r="AS22" s="8"/>
      <c r="AT22" s="8"/>
      <c r="AU22" s="8" t="s">
        <v>98</v>
      </c>
      <c r="AV22" s="8" t="s">
        <v>98</v>
      </c>
      <c r="AW22" s="8"/>
      <c r="AX22" s="8"/>
      <c r="AY22" s="8"/>
      <c r="AZ22" s="8"/>
      <c r="BA22" s="8"/>
      <c r="BB22" s="8"/>
      <c r="BC22" s="8"/>
      <c r="BD22" s="8"/>
      <c r="BE22" s="8"/>
      <c r="BF22" s="8"/>
      <c r="BG22" s="8"/>
      <c r="BH22" s="8" t="s">
        <v>98</v>
      </c>
      <c r="BI22" s="8" t="s">
        <v>98</v>
      </c>
      <c r="BJ22" s="8"/>
      <c r="BK22" s="8"/>
      <c r="BL22" s="8"/>
      <c r="BM22" s="8"/>
      <c r="BN22" s="8" t="s">
        <v>116</v>
      </c>
      <c r="BO22" s="59" t="s">
        <v>133</v>
      </c>
      <c r="BP22" s="8" t="s">
        <v>2283</v>
      </c>
      <c r="BQ22" s="8"/>
      <c r="BR22" s="8"/>
      <c r="BS22" s="8"/>
      <c r="BT22" s="4" t="s">
        <v>2284</v>
      </c>
      <c r="BU22" s="105"/>
      <c r="BV22" s="105"/>
      <c r="BW22" s="105" t="s">
        <v>1064</v>
      </c>
      <c r="BX22" s="105" t="s">
        <v>89</v>
      </c>
      <c r="BY22" s="105">
        <v>1094948884</v>
      </c>
      <c r="BZ22" s="105" t="s">
        <v>101</v>
      </c>
      <c r="CA22" s="105">
        <v>1094948884</v>
      </c>
      <c r="CB22" s="105" t="s">
        <v>93</v>
      </c>
      <c r="CC22" s="105" t="s">
        <v>84</v>
      </c>
      <c r="CD22" s="105" t="s">
        <v>2130</v>
      </c>
      <c r="CE22" s="105" t="s">
        <v>102</v>
      </c>
      <c r="CF22" s="105" t="s">
        <v>117</v>
      </c>
      <c r="CG22" s="105" t="s">
        <v>1065</v>
      </c>
      <c r="CH22" s="105" t="s">
        <v>2285</v>
      </c>
      <c r="CI22" s="105" t="s">
        <v>2130</v>
      </c>
    </row>
    <row r="23" spans="1:87" x14ac:dyDescent="0.25">
      <c r="A23" t="s">
        <v>2286</v>
      </c>
      <c r="B23" s="5">
        <v>729191706</v>
      </c>
      <c r="C23" s="5" t="s">
        <v>93</v>
      </c>
      <c r="D23" s="5" t="s">
        <v>84</v>
      </c>
      <c r="E23" s="5" t="s">
        <v>85</v>
      </c>
      <c r="F23" s="5"/>
      <c r="G23" s="5" t="s">
        <v>103</v>
      </c>
      <c r="H23" s="5" t="s">
        <v>128</v>
      </c>
      <c r="I23" s="5" t="s">
        <v>129</v>
      </c>
      <c r="J23" s="5" t="s">
        <v>87</v>
      </c>
      <c r="K23" s="5" t="s">
        <v>2287</v>
      </c>
      <c r="L23" s="6">
        <v>0.45833333333333331</v>
      </c>
      <c r="M23" s="5" t="s">
        <v>88</v>
      </c>
      <c r="N23" s="5" t="s">
        <v>2288</v>
      </c>
      <c r="O23" s="5" t="s">
        <v>2289</v>
      </c>
      <c r="P23" s="5" t="s">
        <v>89</v>
      </c>
      <c r="Q23" s="5">
        <v>19196798</v>
      </c>
      <c r="R23" s="5" t="s">
        <v>2290</v>
      </c>
      <c r="S23" s="5" t="s">
        <v>123</v>
      </c>
      <c r="T23" s="5" t="s">
        <v>2291</v>
      </c>
      <c r="U23" s="5" t="s">
        <v>119</v>
      </c>
      <c r="V23" s="5" t="s">
        <v>98</v>
      </c>
      <c r="W23" s="5" t="s">
        <v>1131</v>
      </c>
      <c r="X23" s="5" t="s">
        <v>91</v>
      </c>
      <c r="Y23" s="5"/>
      <c r="Z23" s="5" t="s">
        <v>92</v>
      </c>
      <c r="AA23" s="5" t="s">
        <v>806</v>
      </c>
      <c r="AB23" s="5" t="s">
        <v>999</v>
      </c>
      <c r="AC23" s="5" t="s">
        <v>85</v>
      </c>
      <c r="AD23" s="5"/>
      <c r="AE23" s="5" t="s">
        <v>120</v>
      </c>
      <c r="AF23" s="5" t="s">
        <v>2292</v>
      </c>
      <c r="AG23" s="5"/>
      <c r="AH23" s="5"/>
      <c r="AI23" s="5" t="s">
        <v>124</v>
      </c>
      <c r="AJ23" s="5" t="s">
        <v>125</v>
      </c>
      <c r="AK23" s="5" t="s">
        <v>814</v>
      </c>
      <c r="AL23" s="5" t="s">
        <v>96</v>
      </c>
      <c r="AM23" s="5" t="s">
        <v>109</v>
      </c>
      <c r="AN23" s="5"/>
      <c r="AO23" s="5"/>
      <c r="AP23" s="5"/>
      <c r="AQ23" s="5"/>
      <c r="AR23" s="5"/>
      <c r="AS23" s="5"/>
      <c r="AT23" s="5"/>
      <c r="AU23" s="5" t="s">
        <v>98</v>
      </c>
      <c r="AV23" s="5" t="s">
        <v>98</v>
      </c>
      <c r="AW23" s="5"/>
      <c r="AX23" s="5"/>
      <c r="AY23" s="5"/>
      <c r="AZ23" s="5"/>
      <c r="BA23" s="5"/>
      <c r="BB23" s="5"/>
      <c r="BC23" s="5"/>
      <c r="BD23" s="5"/>
      <c r="BE23" s="5"/>
      <c r="BF23" s="5"/>
      <c r="BG23" s="5"/>
      <c r="BH23" s="5" t="s">
        <v>98</v>
      </c>
      <c r="BI23" s="5" t="s">
        <v>98</v>
      </c>
      <c r="BJ23" s="5"/>
      <c r="BK23" s="5"/>
      <c r="BL23" s="5" t="s">
        <v>99</v>
      </c>
      <c r="BM23" s="5" t="s">
        <v>110</v>
      </c>
      <c r="BN23" s="5" t="s">
        <v>116</v>
      </c>
      <c r="BO23" s="5" t="s">
        <v>100</v>
      </c>
      <c r="BP23" s="5" t="s">
        <v>2293</v>
      </c>
      <c r="BQ23" s="65" t="s">
        <v>2294</v>
      </c>
      <c r="BR23" s="104" t="s">
        <v>2295</v>
      </c>
      <c r="BS23" s="104"/>
      <c r="BT23" s="103" t="s">
        <v>2296</v>
      </c>
      <c r="BU23" s="105"/>
      <c r="BV23" s="105"/>
      <c r="BW23" s="105" t="s">
        <v>1581</v>
      </c>
      <c r="BX23" s="105" t="s">
        <v>89</v>
      </c>
      <c r="BY23" s="105">
        <v>24344642</v>
      </c>
      <c r="BZ23" s="105" t="s">
        <v>101</v>
      </c>
      <c r="CA23" s="105">
        <v>17032</v>
      </c>
      <c r="CB23" s="105" t="s">
        <v>93</v>
      </c>
      <c r="CC23" s="105" t="s">
        <v>84</v>
      </c>
      <c r="CD23" s="105" t="s">
        <v>2287</v>
      </c>
      <c r="CE23" s="105" t="s">
        <v>102</v>
      </c>
      <c r="CF23" s="105" t="s">
        <v>128</v>
      </c>
      <c r="CG23" s="105" t="s">
        <v>2297</v>
      </c>
      <c r="CH23" s="105" t="s">
        <v>2143</v>
      </c>
      <c r="CI23" s="105" t="s">
        <v>2287</v>
      </c>
    </row>
    <row r="24" spans="1:87" x14ac:dyDescent="0.25">
      <c r="A24" t="s">
        <v>494</v>
      </c>
      <c r="B24" s="8">
        <v>729192783</v>
      </c>
      <c r="C24" s="8" t="s">
        <v>93</v>
      </c>
      <c r="D24" s="8" t="s">
        <v>84</v>
      </c>
      <c r="E24" s="8" t="s">
        <v>85</v>
      </c>
      <c r="F24" s="8"/>
      <c r="G24" s="8" t="s">
        <v>103</v>
      </c>
      <c r="H24" s="8" t="s">
        <v>155</v>
      </c>
      <c r="I24" s="8" t="s">
        <v>156</v>
      </c>
      <c r="J24" s="8" t="s">
        <v>87</v>
      </c>
      <c r="K24" s="8" t="s">
        <v>2143</v>
      </c>
      <c r="L24" s="18">
        <v>0.25</v>
      </c>
      <c r="M24" s="8" t="s">
        <v>88</v>
      </c>
      <c r="N24" s="8" t="s">
        <v>2298</v>
      </c>
      <c r="O24" s="8" t="s">
        <v>2299</v>
      </c>
      <c r="P24" s="8" t="s">
        <v>89</v>
      </c>
      <c r="Q24" s="8">
        <v>79498532</v>
      </c>
      <c r="R24" s="8" t="s">
        <v>2300</v>
      </c>
      <c r="S24" s="8" t="s">
        <v>123</v>
      </c>
      <c r="T24" s="8" t="s">
        <v>2280</v>
      </c>
      <c r="U24" s="8" t="s">
        <v>144</v>
      </c>
      <c r="V24" s="8">
        <v>11</v>
      </c>
      <c r="W24" s="8" t="s">
        <v>146</v>
      </c>
      <c r="X24" s="8" t="s">
        <v>91</v>
      </c>
      <c r="Y24" s="8"/>
      <c r="Z24" s="8" t="s">
        <v>92</v>
      </c>
      <c r="AA24" s="8" t="s">
        <v>93</v>
      </c>
      <c r="AB24" s="8" t="s">
        <v>84</v>
      </c>
      <c r="AC24" s="8" t="s">
        <v>85</v>
      </c>
      <c r="AD24" s="8"/>
      <c r="AE24" s="8" t="s">
        <v>146</v>
      </c>
      <c r="AF24" s="8" t="s">
        <v>2301</v>
      </c>
      <c r="AG24" s="8"/>
      <c r="AH24" s="8"/>
      <c r="AI24" s="8" t="s">
        <v>124</v>
      </c>
      <c r="AJ24" s="8" t="s">
        <v>125</v>
      </c>
      <c r="AK24" s="8" t="s">
        <v>138</v>
      </c>
      <c r="AL24" s="8" t="s">
        <v>96</v>
      </c>
      <c r="AM24" s="8" t="s">
        <v>109</v>
      </c>
      <c r="AN24" s="8"/>
      <c r="AO24" s="8"/>
      <c r="AP24" s="8"/>
      <c r="AQ24" s="8"/>
      <c r="AR24" s="8"/>
      <c r="AS24" s="8"/>
      <c r="AT24" s="8"/>
      <c r="AU24" s="8" t="s">
        <v>98</v>
      </c>
      <c r="AV24" s="8" t="s">
        <v>98</v>
      </c>
      <c r="AW24" s="8"/>
      <c r="AX24" s="8"/>
      <c r="AY24" s="8"/>
      <c r="AZ24" s="8"/>
      <c r="BA24" s="8"/>
      <c r="BB24" s="8"/>
      <c r="BC24" s="8"/>
      <c r="BD24" s="8"/>
      <c r="BE24" s="8"/>
      <c r="BF24" s="8"/>
      <c r="BG24" s="8"/>
      <c r="BH24" s="8" t="s">
        <v>98</v>
      </c>
      <c r="BI24" s="8" t="s">
        <v>98</v>
      </c>
      <c r="BJ24" s="8"/>
      <c r="BK24" s="8"/>
      <c r="BL24" s="8" t="s">
        <v>99</v>
      </c>
      <c r="BM24" s="8"/>
      <c r="BN24" s="8"/>
      <c r="BO24" s="59" t="s">
        <v>100</v>
      </c>
      <c r="BP24" s="8" t="s">
        <v>2302</v>
      </c>
      <c r="BQ24" s="8"/>
      <c r="BR24" s="8"/>
      <c r="BS24" s="8"/>
      <c r="BT24" s="34" t="s">
        <v>504</v>
      </c>
      <c r="BU24" s="105"/>
      <c r="BV24" s="105"/>
      <c r="BW24" s="105" t="s">
        <v>2303</v>
      </c>
      <c r="BX24" s="105" t="s">
        <v>89</v>
      </c>
      <c r="BY24" s="105">
        <v>10113396</v>
      </c>
      <c r="BZ24" s="105" t="s">
        <v>101</v>
      </c>
      <c r="CA24" s="105" t="s">
        <v>2304</v>
      </c>
      <c r="CB24" s="105" t="s">
        <v>93</v>
      </c>
      <c r="CC24" s="105" t="s">
        <v>84</v>
      </c>
      <c r="CD24" s="105" t="s">
        <v>2143</v>
      </c>
      <c r="CE24" s="105" t="s">
        <v>102</v>
      </c>
      <c r="CF24" s="105" t="s">
        <v>155</v>
      </c>
      <c r="CG24" s="105" t="s">
        <v>2305</v>
      </c>
      <c r="CH24" s="105" t="s">
        <v>2143</v>
      </c>
      <c r="CI24" s="105" t="s">
        <v>2143</v>
      </c>
    </row>
    <row r="27" spans="1:87" x14ac:dyDescent="0.25">
      <c r="C27" s="14" t="s">
        <v>291</v>
      </c>
      <c r="D27" s="14" t="s">
        <v>292</v>
      </c>
      <c r="E27" s="14" t="s">
        <v>84</v>
      </c>
      <c r="F27" s="30" t="s">
        <v>294</v>
      </c>
    </row>
    <row r="28" spans="1:87" x14ac:dyDescent="0.25">
      <c r="C28" s="80" t="s">
        <v>216</v>
      </c>
      <c r="D28" s="91">
        <v>9</v>
      </c>
      <c r="E28" s="91">
        <v>7</v>
      </c>
      <c r="F28" s="92" t="s">
        <v>2306</v>
      </c>
    </row>
    <row r="29" spans="1:87" x14ac:dyDescent="0.25">
      <c r="C29" s="8" t="s">
        <v>293</v>
      </c>
      <c r="D29" s="46">
        <v>8</v>
      </c>
      <c r="E29" s="46">
        <v>3</v>
      </c>
      <c r="F29" s="15">
        <v>1</v>
      </c>
    </row>
    <row r="30" spans="1:87" x14ac:dyDescent="0.25">
      <c r="C30" s="7" t="s">
        <v>681</v>
      </c>
      <c r="D30" s="31">
        <v>5</v>
      </c>
      <c r="E30" s="31">
        <v>2</v>
      </c>
      <c r="F30" s="53">
        <v>0.5</v>
      </c>
    </row>
  </sheetData>
  <autoFilter ref="A1:CI2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ENERO</vt:lpstr>
      <vt:lpstr>FEBRERO</vt:lpstr>
      <vt:lpstr>MARZO</vt:lpstr>
      <vt:lpstr>ABRIL</vt:lpstr>
      <vt:lpstr>MAYO</vt:lpstr>
      <vt:lpstr>JUNIO</vt:lpstr>
      <vt:lpstr>JULIO</vt:lpstr>
      <vt:lpstr>AGOSTO</vt:lpstr>
      <vt:lpstr>SEPTIEMBRE</vt:lpstr>
      <vt:lpstr>OCTUBRE</vt:lpstr>
      <vt:lpstr>NOVIEMBRE</vt:lpstr>
      <vt:lpstr>DICIEMBRE</vt:lpstr>
      <vt:lpstr>VIH SIDA</vt:lpstr>
      <vt:lpstr>COINFECCION</vt:lpstr>
      <vt:lpstr>TUBERCULOSIS</vt:lpstr>
      <vt:lpstr>VIH NO RUAF</vt:lpstr>
      <vt:lpstr>ETV</vt:lpstr>
      <vt:lpstr>ZOONOSIS</vt:lpstr>
      <vt:lpstr>INTOXICACION</vt:lpstr>
      <vt:lpstr>SIVIGILA mortalidad</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Maryluz</cp:lastModifiedBy>
  <cp:lastPrinted>2021-07-08T15:43:19Z</cp:lastPrinted>
  <dcterms:created xsi:type="dcterms:W3CDTF">2021-02-10T16:40:01Z</dcterms:created>
  <dcterms:modified xsi:type="dcterms:W3CDTF">2021-12-23T16:41:40Z</dcterms:modified>
</cp:coreProperties>
</file>