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ThisWorkbook"/>
  <mc:AlternateContent xmlns:mc="http://schemas.openxmlformats.org/markup-compatibility/2006">
    <mc:Choice Requires="x15">
      <x15ac:absPath xmlns:x15ac="http://schemas.microsoft.com/office/spreadsheetml/2010/11/ac" url="/Users/macbook/Desktop/"/>
    </mc:Choice>
  </mc:AlternateContent>
  <xr:revisionPtr revIDLastSave="0" documentId="8_{10DDFF14-D850-C240-8F49-128F384F31C0}" xr6:coauthVersionLast="36" xr6:coauthVersionMax="36" xr10:uidLastSave="{00000000-0000-0000-0000-000000000000}"/>
  <bookViews>
    <workbookView xWindow="160" yWindow="460" windowWidth="15460" windowHeight="9740" xr2:uid="{00000000-000D-0000-FFFF-FFFF00000000}"/>
  </bookViews>
  <sheets>
    <sheet name="CONTROL DE ACTAS 2020" sheetId="3" r:id="rId1"/>
    <sheet name="CONTROL PRODUCCIÓN" sheetId="1" r:id="rId2"/>
    <sheet name="CONTROL NOTIFICACION" sheetId="2" r:id="rId3"/>
    <sheet name="CONTROL DE MULTAS" sheetId="4" r:id="rId4"/>
  </sheets>
  <definedNames>
    <definedName name="_xlnm._FilterDatabase" localSheetId="0" hidden="1">'CONTROL DE ACTAS 2020'!$A$1:$S$55</definedName>
    <definedName name="_xlnm._FilterDatabase" localSheetId="3" hidden="1">'CONTROL DE MULTAS'!$A$1:$G$66</definedName>
    <definedName name="_xlnm._FilterDatabase" localSheetId="2" hidden="1">'CONTROL NOTIFICACION'!$A$1:$R$1</definedName>
    <definedName name="_xlnm._FilterDatabase" localSheetId="1" hidden="1">'CONTROL PRODUCCIÓN'!$A$1:$I$67</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<sst xmlns="http://schemas.openxmlformats.org/spreadsheetml/2006/main" count="1022" uniqueCount="583">
  <si>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</si>
  <si>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</si>
  <si>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</si>
  <si>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</si>
  <si>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</si>
  <si>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</si>
  <si>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</si>
  <si>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</si>
  <si>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</si>
  <si>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</si>
  <si>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</si>
  <si>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</si>
  <si>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</si>
  <si>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</si>
  <si>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</si>
  <si>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</si>
  <si>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</si>
  <si>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</si>
  <si>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</si>
  <si>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</si>
  <si>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</si>
  <si>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DESFAVORABLE</t>
  </si>
  <si>
    <t>RESTAURANTE</t>
  </si>
  <si>
    <t>ZO</t>
  </si>
  <si>
    <t>VIVIENDA</t>
  </si>
  <si>
    <t>DECOMISO</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</si>
  <si>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</si>
  <si>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</si>
  <si>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</si>
  <si>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</si>
  <si>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</si>
  <si>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</si>
  <si>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</si>
  <si>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</si>
  <si>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</si>
  <si>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</si>
  <si>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</si>
  <si>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</si>
  <si>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</si>
  <si>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</si>
  <si>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</si>
  <si>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</si>
  <si>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</si>
  <si>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</si>
  <si>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</si>
  <si>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</si>
  <si>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</si>
  <si>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</si>
  <si>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</si>
  <si>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</si>
  <si>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</si>
  <si>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</si>
  <si>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</si>
  <si>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</si>
  <si>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</si>
  <si>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</si>
  <si>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RC-2019-003-900</t>
  </si>
  <si>
    <t>RC-2019-004-900</t>
  </si>
  <si>
    <t>RC-2019-005-900</t>
  </si>
  <si>
    <t>RC-2019-006-900</t>
  </si>
  <si>
    <t>RC-2019-007-900</t>
  </si>
  <si>
    <t>RC-2019-008-900</t>
  </si>
  <si>
    <t>RC-2019-011-900</t>
  </si>
  <si>
    <t>RC-2019-012-900</t>
  </si>
  <si>
    <t>RC-2019-013-900</t>
  </si>
  <si>
    <t>RC-2019-014-900</t>
  </si>
  <si>
    <t>RC-2019-015-900</t>
  </si>
  <si>
    <t>RC-2019-018-900</t>
  </si>
  <si>
    <t>RC-2019-019-900</t>
  </si>
  <si>
    <t>ZO-2019-001-900</t>
  </si>
  <si>
    <t>RC-2019-009-900</t>
  </si>
  <si>
    <t>RC-2019-010-900</t>
  </si>
  <si>
    <t>ZO-2019-002-900</t>
  </si>
  <si>
    <t>DESECHABLES SAN ANTONIO</t>
  </si>
  <si>
    <t>CENTRAL DE CARNES NUEVO MILENIO</t>
  </si>
  <si>
    <t>ASADERO EL BUEN SABOR</t>
  </si>
  <si>
    <t>LAS DELICIAS DE DON PANCHO</t>
  </si>
  <si>
    <t>TIENDA ARA 050 PEREIRA</t>
  </si>
  <si>
    <t>900.480.569-1</t>
  </si>
  <si>
    <t>LUZ ALBA ROMAN DE ORTIZ</t>
  </si>
  <si>
    <t>JOSE DARIO FERNANDEZ RIVERA</t>
  </si>
  <si>
    <t>LUZ MARINA ALZATE CASTAÑEDA</t>
  </si>
  <si>
    <t>VIVIANA MILENA MONTOYA OBANDO</t>
  </si>
  <si>
    <t xml:space="preserve">LEIDY NATALIA VALENCIA </t>
  </si>
  <si>
    <t>DORIS DEL SOCORRO CARDONA</t>
  </si>
  <si>
    <t>JERONIMO MARTINS COLOMBIA SAS</t>
  </si>
  <si>
    <t>DECOMISO, CLAUSURA TEMPORAL TOTAL DEL ESTABLECIMIENTO</t>
  </si>
  <si>
    <t>CLAUSURA TEMPORAL TOTAL DEL ESTABLECIMIENTO</t>
  </si>
  <si>
    <t>CLAUSURA TEMPORAL PARCIAL DEL ESTABLECIMIENTO</t>
  </si>
  <si>
    <t>SURTICARNES LA 7</t>
  </si>
  <si>
    <t>ELKIN DARIO GIRALDO D.</t>
  </si>
  <si>
    <t>DECOMISO Y DESTRUCCIÓN</t>
  </si>
  <si>
    <t>CARNES FINAS LA PERLA</t>
  </si>
  <si>
    <t>GLORIA MILENA VERGARA</t>
  </si>
  <si>
    <t>ARCHIVAR CAMBIO DE PROPIETARIO</t>
  </si>
  <si>
    <t>ARCHIVAR CAMBIO DE RAZON SOCIAL</t>
  </si>
  <si>
    <t>CAFETERIA Y RESTAURANTE LA 26</t>
  </si>
  <si>
    <t>GERMAN LOPEZ HERNANDEZ</t>
  </si>
  <si>
    <t>RESTAURANTE MI TIERRITA</t>
  </si>
  <si>
    <t>YULDOR M. DIAZ</t>
  </si>
  <si>
    <t>DELI JOICE</t>
  </si>
  <si>
    <t>LUISA FERNANDA RIVERA OSORIO</t>
  </si>
  <si>
    <t>NOTIFICAR POR AVISO</t>
  </si>
  <si>
    <t>MULTIEMPAQUES PEREIRA</t>
  </si>
  <si>
    <t>MARIA DENIS DUQUE ALVARAN</t>
  </si>
  <si>
    <t>SUPERMERCADO MERCA YA PEREIRA</t>
  </si>
  <si>
    <t>LA INTEGRIDAD SAS</t>
  </si>
  <si>
    <t>SUSPENSION TEMPORAL TOTAL DE LA VENTA DE CARNES DE RES, CERDO Y POLLO</t>
  </si>
  <si>
    <t>RESTAURANTE DON FRIJOLES PARRILLA</t>
  </si>
  <si>
    <t>YULY ANDREA GOMEZ DUQUE</t>
  </si>
  <si>
    <t>MAR Y TIERRA DE OCCIDENTE</t>
  </si>
  <si>
    <t>SANTIAGO HINCAPIE GARCIA</t>
  </si>
  <si>
    <t>RC-2019-016-900</t>
  </si>
  <si>
    <t>RC-2019-017-900</t>
  </si>
  <si>
    <t>RC-2019-020-900</t>
  </si>
  <si>
    <t>RC-2019-021-900</t>
  </si>
  <si>
    <t>VENTA AMBULANTE</t>
  </si>
  <si>
    <t>TEOFILO SOLIS MONTAÑO</t>
  </si>
  <si>
    <t>DECOMISO Y DESTRUCCION</t>
  </si>
  <si>
    <t>DISTRIBUIDORA CHONTADURO Y BOROJO SCARPETTA</t>
  </si>
  <si>
    <t>JUAN LAUDINO SCARPETTA MORENO</t>
  </si>
  <si>
    <t>RC-2019-022-900</t>
  </si>
  <si>
    <t>EL CHULETAZO 3</t>
  </si>
  <si>
    <t>JHON JAIRO GALLEGO MEZA</t>
  </si>
  <si>
    <t>RC-2019-023-900</t>
  </si>
  <si>
    <t>MI CASITA PAISA</t>
  </si>
  <si>
    <t>JOSE RAMIRO MORALES FLOREZ</t>
  </si>
  <si>
    <t>RC-2019-024-900</t>
  </si>
  <si>
    <t>RESTAURANTE EL PARQUE DE CUBA</t>
  </si>
  <si>
    <t>VICTOR MANUEL COLLAZOS ALDANA</t>
  </si>
  <si>
    <t>AS-2019-025-900</t>
  </si>
  <si>
    <t>AS-2019-026-900</t>
  </si>
  <si>
    <t>RC-2019-027-900</t>
  </si>
  <si>
    <t>RC-2019-028-900</t>
  </si>
  <si>
    <t>RC-2019-029-900</t>
  </si>
  <si>
    <t>RC-2019-030-900</t>
  </si>
  <si>
    <t>RC-2019-031-900</t>
  </si>
  <si>
    <t>RC-2019-032-900</t>
  </si>
  <si>
    <t>AS</t>
  </si>
  <si>
    <t>TROPICAL COKTAILS</t>
  </si>
  <si>
    <t>900.082.830-2</t>
  </si>
  <si>
    <t>GRUPO DE INVERSIONES ACLLE S.A.</t>
  </si>
  <si>
    <t>CENTERFIT S.A.S.</t>
  </si>
  <si>
    <t>NATALIA BORJA</t>
  </si>
  <si>
    <t>SUSPENSION TEMPORAL DE LOS PROCEDIMIENTOS QUE GENEREN RESIDUOS BIOLOGICOS</t>
  </si>
  <si>
    <t>HOSPEDAJE ANA</t>
  </si>
  <si>
    <t>MARCELA ROMERO QUINTERO</t>
  </si>
  <si>
    <t>CLAUSURA TEMPORAL TOTAL DEL SEGUNDO PISO</t>
  </si>
  <si>
    <t>PUESTO DE ANIMALES VIVOS</t>
  </si>
  <si>
    <t>YULI LILIANA VELEZ</t>
  </si>
  <si>
    <t>LAS DELICIAS DE LA 13 J.Q.</t>
  </si>
  <si>
    <t>JAIME QUINTERO LOZANO</t>
  </si>
  <si>
    <t>CLAUSURA TEMPORAL TOTAL</t>
  </si>
  <si>
    <t>DELI - COLLAZOS</t>
  </si>
  <si>
    <t>IGNACIO COLLAZOS ALDANA</t>
  </si>
  <si>
    <t>RESTAURANTE Y CAFETERIA SUPER TAXI</t>
  </si>
  <si>
    <t>JULIO CESAR SUAREZ</t>
  </si>
  <si>
    <t>EXPENDIO DE CARNES DE JORGE HERNAN LOAIZA</t>
  </si>
  <si>
    <t>JORGE HERNAN LOAIZA</t>
  </si>
  <si>
    <t>SUSPENSION TEMPORAR TOTAL DEL EXPENDIO DE CARNES, DECOMISO Y DESTRUCCION</t>
  </si>
  <si>
    <t xml:space="preserve">CAFÉ Y SAZON </t>
  </si>
  <si>
    <t>DIANA CECILIA CORREA</t>
  </si>
  <si>
    <t>CARGOS</t>
  </si>
  <si>
    <t>VIGENTE</t>
  </si>
  <si>
    <t>DIEGO SANCHEZ</t>
  </si>
  <si>
    <t>SE NOTIFICAN PERSONALMENTE LOS CARGOS</t>
  </si>
  <si>
    <t>SE NOTIFICA POR AVISO EL ACTA No. 1023JG-18</t>
  </si>
  <si>
    <t>RC-2019-033-900</t>
  </si>
  <si>
    <t>PUESTO DE AVES DE LEONIDAS VELEZ</t>
  </si>
  <si>
    <t>LEONIDAS VELEZ</t>
  </si>
  <si>
    <t>AS-2019-034-900</t>
  </si>
  <si>
    <t>CENTRO DE ESTETICA SALENA</t>
  </si>
  <si>
    <t>SANDRA MILENA ELVIRA PAEZ</t>
  </si>
  <si>
    <t>INSPECCIÓN, VERIFICACION Y CONCEPTO DESFAVORABLE</t>
  </si>
  <si>
    <t>AS-2019-035-900</t>
  </si>
  <si>
    <t>ZAPATA OCAMPO Y CIA EN C</t>
  </si>
  <si>
    <t>MARIA CLEMENCIA OCAMPO LOPEZ</t>
  </si>
  <si>
    <t>CONCEPTO DESFAVORABLE POR INCUMPLIMIENTO A REQUERIMIENTOS ANTERIORES</t>
  </si>
  <si>
    <t>RC-2019-036-900</t>
  </si>
  <si>
    <t>LA MOLIENDA PARRILLA CAFÉ</t>
  </si>
  <si>
    <t>HERNANDO DE JESUS BUITRAGO SALAZAR</t>
  </si>
  <si>
    <t>RC-2019-037-900</t>
  </si>
  <si>
    <t>VENTA DE GALLINAS DE LILIANA VELEZ</t>
  </si>
  <si>
    <t>LILIANA VELEZ</t>
  </si>
  <si>
    <t>RC-2019-038-900</t>
  </si>
  <si>
    <t>VENTA DE GALLINAS DE GERSAIN VELEZ</t>
  </si>
  <si>
    <t>GERSAIN VELEZ</t>
  </si>
  <si>
    <t>AS-2019-039-900</t>
  </si>
  <si>
    <t>RESIDENCIA LEIDY</t>
  </si>
  <si>
    <t>LEIDY JOHANA OROZCO</t>
  </si>
  <si>
    <t>AS-2019-040-900</t>
  </si>
  <si>
    <t>RESIDENCIA LA 40</t>
  </si>
  <si>
    <t>SALOMON ROMAN SANCHEZ</t>
  </si>
  <si>
    <t>RC-2019-041-900</t>
  </si>
  <si>
    <t>ASADERO LA BRASA</t>
  </si>
  <si>
    <t>JORGE ELIECER MARIN MARIN</t>
  </si>
  <si>
    <t>RC-2019-042-900</t>
  </si>
  <si>
    <t>RESTAURANTE MI VIEJO</t>
  </si>
  <si>
    <t>ALEJANDRO GIRALDO BETANCUR</t>
  </si>
  <si>
    <t>SE NOTIFICA POR AVISO EL ACTA No. 455JG-19, SE DEJA CITACION PARA LA NOTIFICACION PERSONAL DE LOS CARGOS</t>
  </si>
  <si>
    <t>SE DEJA CITACION PARA LA NOTIFICACION PERSONAL DE LOS CARGOS</t>
  </si>
  <si>
    <t>RC-2019-043-900</t>
  </si>
  <si>
    <t>AS-2019-044-900</t>
  </si>
  <si>
    <t>AS-2019-045-900</t>
  </si>
  <si>
    <t>AS-2019-046-900</t>
  </si>
  <si>
    <t>AS-2019-047-900</t>
  </si>
  <si>
    <t>ASADERO RESTAURANTE BROSTY RICO</t>
  </si>
  <si>
    <t>LIBARDO ANTONIO VILLA RIOS</t>
  </si>
  <si>
    <t>RESIDENCIAS FANNY</t>
  </si>
  <si>
    <t>CARMEN EMILIA CASTAÑO</t>
  </si>
  <si>
    <t>CLAUSURA TEMPORAL TOTAL DE LA HABITACIÓN No.28</t>
  </si>
  <si>
    <t>RESIDENCIAS ACAPULCO PEREIRA</t>
  </si>
  <si>
    <t>JOSE ANTONIO ARTEAGA</t>
  </si>
  <si>
    <t>RESIDENCIA SANTO DOMINGO PEREIRA</t>
  </si>
  <si>
    <t>MYLADY ECHEVERRY BONILLA</t>
  </si>
  <si>
    <t>HOTEL HB</t>
  </si>
  <si>
    <t>CARLOS ENRIQUE MORALES</t>
  </si>
  <si>
    <t>DECOMISO, DESTRUCCIÓN Y CLAUSURA TEMPORAL TOTAL DEL AREA DE COCINA, PATIO Y HABITACIÓN No. 7</t>
  </si>
  <si>
    <t>SE NOTIFICAN PERSONALMENTE LOS CARGOS, SE NOTIFICA PERSONALMENTE LA DECISIÓN</t>
  </si>
  <si>
    <t>SE PROYECTA CERTIFICADO DE NOTIFICACION DE CARGOS POR CAMBIO DE PROPIETARIO</t>
  </si>
  <si>
    <t>RC-2019-048-900</t>
  </si>
  <si>
    <t>RC-2019-049-900</t>
  </si>
  <si>
    <t>RC-2019-050-900</t>
  </si>
  <si>
    <t>RC-2019-051-900</t>
  </si>
  <si>
    <t>RC-2019-052-900</t>
  </si>
  <si>
    <t>RC-2019-053-900</t>
  </si>
  <si>
    <t>RC-2019-054-900</t>
  </si>
  <si>
    <t>RC-2019-055-900</t>
  </si>
  <si>
    <t>RC-2019-056-900</t>
  </si>
  <si>
    <t>POLLO Y PEZ SAMU</t>
  </si>
  <si>
    <t>YORLEY DE JESUS CARDONA</t>
  </si>
  <si>
    <t>PALMANOVA SAS</t>
  </si>
  <si>
    <t>JUAN SEBASTIAN VASQUEZ GIRALDO</t>
  </si>
  <si>
    <t>EL BRASERO ANTIOQUEÑO</t>
  </si>
  <si>
    <t>NORALBA BETANCUR GOMEZ</t>
  </si>
  <si>
    <t>PIÑAS LOCAS</t>
  </si>
  <si>
    <t>JOSE ALID MARTINEZ</t>
  </si>
  <si>
    <t>SUSPENSIÓN DE LA ELABORACIÓN DE PULPA DE FRUTAS EN EL ESTABLECIMIENTO</t>
  </si>
  <si>
    <t>LAS DELICIAS DE YULY</t>
  </si>
  <si>
    <t>MARIA JULIETA GARCIA</t>
  </si>
  <si>
    <t>SUSPENSIÓN DE LA ELABORACIÓN DE ALIMENTOS PARA LA VENTA AL PÚBLICO</t>
  </si>
  <si>
    <t>PURA PULPA</t>
  </si>
  <si>
    <t>PANADERIA GARCES PAN</t>
  </si>
  <si>
    <t>HUMBERTO GARCES</t>
  </si>
  <si>
    <t>SUSPENSIÓN DE LA VENTA DE ALIMENTOS AL PÚBLICO</t>
  </si>
  <si>
    <t>ANA ELISBE TABORDA CASTRO</t>
  </si>
  <si>
    <t>LA SUSPENSIÓN DE LA ELABORACIÓN DE PULPA DE FRUTAS</t>
  </si>
  <si>
    <t>RESTAURANTE Y CAFETERIA LOS AMIGOS</t>
  </si>
  <si>
    <t>MARIA NELLY OSPINA GUDELO</t>
  </si>
  <si>
    <t>LA SUSPENSIÓN DE LA PREPARACIÓN DE ALIMENTOS PARA LA VENTA A PÚBLICO</t>
  </si>
  <si>
    <t>ESTANQUILLO Y DISTRIBUIDORA EL BODEGÓN</t>
  </si>
  <si>
    <t>HUMBERTO ANTONIO RESTREPO GRISALES</t>
  </si>
  <si>
    <t>RC-2019-057-900</t>
  </si>
  <si>
    <t>RC-2019-058-900</t>
  </si>
  <si>
    <t>AS-2019-059-900</t>
  </si>
  <si>
    <t>AS-2019-060-900</t>
  </si>
  <si>
    <t>EL CARRIEL FRIJOLES Y ALGO MAS</t>
  </si>
  <si>
    <t>MIGUEL GRILLO HERRERA</t>
  </si>
  <si>
    <t>CARNICERIA TAMBORALES</t>
  </si>
  <si>
    <t>ARACELLY MONTOYA SERNA</t>
  </si>
  <si>
    <t>LA CLAUSURA TEMPORAL TOTAL DEL EXPENDIO DE CARNE</t>
  </si>
  <si>
    <t>RESIDENCIAS CALIFORNIA</t>
  </si>
  <si>
    <t>JHON ALDAIR LOPEZ GIRALDO</t>
  </si>
  <si>
    <t>HOSPEDAJE GOLDEN</t>
  </si>
  <si>
    <t>MARTHA DERLIS GIRALDO ZAPATA</t>
  </si>
  <si>
    <t>RC-2019-061-900</t>
  </si>
  <si>
    <t>RC-2019-062-900</t>
  </si>
  <si>
    <t>RC-2019-063-900</t>
  </si>
  <si>
    <t>RC-2019-064-900</t>
  </si>
  <si>
    <t>RC-2019-065-900</t>
  </si>
  <si>
    <t>RC-2019-066-900</t>
  </si>
  <si>
    <t>VICTORIA JUGOS</t>
  </si>
  <si>
    <t>DANNA PAOLA ZAPATA</t>
  </si>
  <si>
    <t>LA CLAUSURA TEMPORAL TOTAL DEL ESTABLECIMIENTO</t>
  </si>
  <si>
    <t>TIENDA FABIO LA 34</t>
  </si>
  <si>
    <t>GLORIA ELENA ZAPATA CARMONA</t>
  </si>
  <si>
    <t>LA SUSPENSIÓN TEMPORAL TOTAL DEL EXPENDIO Y ELABORACIÓN DE ALIMENTOS EN EL LOCAL</t>
  </si>
  <si>
    <t>CAFETERIA</t>
  </si>
  <si>
    <t>MICHELLE MENDOZA BETANCUR</t>
  </si>
  <si>
    <t>RESTAURANTE FRIJOLES Y MONDONGOS</t>
  </si>
  <si>
    <t>LINA MARIA MONTOYA</t>
  </si>
  <si>
    <t>VALLARTA COCINA MEXICANA</t>
  </si>
  <si>
    <t>MIGUEL ANGEL MONTES</t>
  </si>
  <si>
    <t>RESTAURANTE ECLIPSE</t>
  </si>
  <si>
    <t>HERNAN ANTONIO GOMEZ LOPEZ</t>
  </si>
  <si>
    <t>PAGO</t>
  </si>
  <si>
    <t>SE NOTIFICA PERSONALMENTE LOS CARGOS</t>
  </si>
  <si>
    <t>SE DEJA CITACION PARA LA NOTIFICACION DE LOS CARGOS</t>
  </si>
  <si>
    <t>SE PROYECTA CERTIFDICADO DE NOTIFICACION YA QUE EN DICHA DIRECCION YA NO EXISTE DICHO ESTABLECIMIENTO</t>
  </si>
  <si>
    <t>SE DEJA CITACION PARA LA NOTIFICACION DE LOS CARGOS, SE NOTIFICAN PERSONALMENTE</t>
  </si>
  <si>
    <t>SE NOTIFICA POR AVISO EL ACTA No. 873JG-18, SE DEJA CITACION PARA LA NOTIFICACION DE LOS CARGOS</t>
  </si>
  <si>
    <t>SE DEJA CITACION PARA LA NOTIFICACION PERSONAL DE LOS CARGOS, SE NOTIFICAN POR AVISO LOS CARGOS, SE DEJA CITACION PARA LA NOTIFICACION DE LA DECISION</t>
  </si>
  <si>
    <t>SE NOTIFICA POR AVISO EL ACTA No. 994JG-18, SE DEJA CITACION PARA LA NOTIFICACIÓN DE LOS CARGOS</t>
  </si>
  <si>
    <t>SE NOTIFICAN PERSONALMENTE LOS CARGOS, SE DEJA CITACION PARA NOTIFICAR LA DECISIÓN</t>
  </si>
  <si>
    <t>RC-2020-001-900</t>
  </si>
  <si>
    <t>RC-2020-002-900</t>
  </si>
  <si>
    <t>RC-2020-003-900</t>
  </si>
  <si>
    <t>RC-2020-004-900</t>
  </si>
  <si>
    <t>RESTAURANTE Y CAFETERIA ALEMANA</t>
  </si>
  <si>
    <t>RESTAURANTE RINCON PAISA</t>
  </si>
  <si>
    <t>RESTAURANTE MI CASA LUZ</t>
  </si>
  <si>
    <t>CAFETERIA COLEGIO GIMNASIO PEREIRA</t>
  </si>
  <si>
    <t>ANALISIS ACTAS</t>
  </si>
  <si>
    <t>LA DRA JENNIFER REALIAZA EL ANALISIS DE LAS ACTAS</t>
  </si>
  <si>
    <t>JLG103-20</t>
  </si>
  <si>
    <t>EDISON JARAMILLO MARTINEZ</t>
  </si>
  <si>
    <t>ZO-2021-002-900</t>
  </si>
  <si>
    <t xml:space="preserve">EDISON JARAMILLO MARTINEZ </t>
  </si>
  <si>
    <t xml:space="preserve">EL SAMAN DE CERRITOS </t>
  </si>
  <si>
    <t>ALOJAMIENTO</t>
  </si>
  <si>
    <t>ENTRADA 8 CAFELIA</t>
  </si>
  <si>
    <t xml:space="preserve">HENRY ALIRIO SANCHEZ PINEDA </t>
  </si>
  <si>
    <t>LUIS HERNANDO PRIETO RAYO</t>
  </si>
  <si>
    <t>JOSE LUIS GOMEZ MARTINEZ</t>
  </si>
  <si>
    <t>JULIAN ARANGO HERNANDEZ</t>
  </si>
  <si>
    <t>JAIME GUERRERO GONZALEZ</t>
  </si>
  <si>
    <t>JHON JAIRO QUICENO VALDES</t>
  </si>
  <si>
    <t xml:space="preserve">CORPORACION SAN MIGUEL </t>
  </si>
  <si>
    <t>901404995-6</t>
  </si>
  <si>
    <t>KM 7 VIA PEREIRA -ARMENIA</t>
  </si>
  <si>
    <t>CLAUDIA LILIANA CALDERON</t>
  </si>
  <si>
    <t>7313753-7</t>
  </si>
  <si>
    <t xml:space="preserve">MANZANA 2 CASA 37 LAS BRISITAS IVASION </t>
  </si>
  <si>
    <t>según l acta JAH072-20 se encontro 2 cerdos y 26 pollos en condiciones no optimas, en el momento de la visita se perciben olores ofensivos y presencia de moscas. En el acta JAH085-20 se verifica que en el momento de la visita que las exigencias sanitarias realizadas en el acta anterior no se cumplieron en su totalidad . donde se incumplio con retirar la totalidad de los pollos. dicho incumplimiento es una clara violacion  a los articulos 207 y 209 de la ley 09 de 1979</t>
  </si>
  <si>
    <t>ley 9 de 1979 en los articulos 207 y 209</t>
  </si>
  <si>
    <t>CONNY YOHANA BUITRAGO OCAMPO</t>
  </si>
  <si>
    <t xml:space="preserve">PANADERIA </t>
  </si>
  <si>
    <t>JAH072-20-JAH085-20-</t>
  </si>
  <si>
    <t>EL CAFETAL PANADERIA Y REPOSTERIA</t>
  </si>
  <si>
    <t>18616891-6</t>
  </si>
  <si>
    <t xml:space="preserve">MANZANA 24 CASA 17CIUDAD BOQUIA </t>
  </si>
  <si>
    <t xml:space="preserve">DIEGO FERNANDO TREJOS GRISALES </t>
  </si>
  <si>
    <t xml:space="preserve">DIEGO FERNANDO GRISALES </t>
  </si>
  <si>
    <t>LUISA FERNANDA VALENCIA</t>
  </si>
  <si>
    <t>MANZANA 6 CASA 32 LLANO GRANDE</t>
  </si>
  <si>
    <t xml:space="preserve">LUISA FERNANDA VALENCIA </t>
  </si>
  <si>
    <t>JAB-02-20-JAH-091-20</t>
  </si>
  <si>
    <t>Según acta JAB-02-20 Se ecuentran instalaciones y galpones para aves y cria de polluelos de diferentes especies en su totalidad suman 100 animales entre ellos pizcos, gansos y patos, la encargada no cuenta con la documentacion que acredite la legalidad de la explotacion avicola. para dar cumplimiento a la decreto 780 de 2016 se realizan las siguientes exigencias: mantener limpias y desinfectadas las instalaciones,se otorga un plazo maximo de 30 dias para retirar los animales de la vivienda.</t>
  </si>
  <si>
    <t>CARNICERIA</t>
  </si>
  <si>
    <t>DE TODITO KD</t>
  </si>
  <si>
    <t>1002596958-6</t>
  </si>
  <si>
    <t>MANZANA 92 CASA7 BARRIO GUAYABAL</t>
  </si>
  <si>
    <t>EDER CARDONA</t>
  </si>
  <si>
    <t>KATERINE CARDONA CASTRO</t>
  </si>
  <si>
    <t>CYB297-20-CYB298-20</t>
  </si>
  <si>
    <t xml:space="preserve">Según acta CYB297 Se encuentra violacion al articulo 130 numeral 29,  Resolucion 240 de 2013 .el establecimiento no cuentan con soportes que garanticen que la carne y los productos carnicos comestibles provengan de plantas de sacrificio autorizados por tal motivo se procede a su decomiso y mediante acta CYB298-20 Se procede a su destruccion cantidad 47,85kg de carne y hueso de cerdo </t>
  </si>
  <si>
    <t>Resolucion 240 de 2013 articulo 130 numeral 29</t>
  </si>
  <si>
    <t>RC-2021-017-900</t>
  </si>
  <si>
    <t>700094009-8</t>
  </si>
  <si>
    <t>CARRERA 7 No 28-32</t>
  </si>
  <si>
    <t>HUANG XIUJUAN</t>
  </si>
  <si>
    <t>Según Acta CYB0058-21, en la visita se encontro la presencia de artropodos (cicarachas) en el area del proceso, en los mesones, alacena, equipos, en instalaciones electricas de igual manera se evidencian falencias en la limpieza y desinfección , en paredes, pisos, mesones, equipos, techo; tambien se encontro que no cuenta con plan de saneamiento con programas de limpieza y desinfeccion de desechos solidos, control de plagas ,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mediante acta CYB0059-21</t>
  </si>
  <si>
    <t>Resolución 2674 de 2013 - Artículos 6 numerales 2,1, 6,2, 6,3,articulo 7numeral 2,1, 8,1,articulo 9 numeral 10,articulos 12 y 13 articulo 26 y 28,articulo 33</t>
  </si>
  <si>
    <t>DAHIANA MORENO</t>
  </si>
  <si>
    <t>AVENIDA DEL RIO No 31-60</t>
  </si>
  <si>
    <t>JAH009-21-JAH018-21-</t>
  </si>
  <si>
    <t>CYB0058-21-CYB0059-21</t>
  </si>
  <si>
    <t>Según acta JAH009-21 se encontro una vivienda construida en tejas de zinc paredes prefabricadas y piso en baldosa donde se encuentran 18 jaulas en malla y madera, al momento de la visita se evidencian 8 gallos de pelea y 4 gallinas durante la inspeccion se perciben olores ofensivos, no cuentan con uso de suelos certificado de vertimientos expedidos por la autoridad competente por lo anterior se realizan las siguientes exigencias :mejorar los procesos de limpieza y desinfeccion con el fin de controlar los olores ofensivos, retirar la totalidad de los animales,mediante visita posterior se verifica que las exigencias sanitarias realizadas se cumplieron parcialmente mejorando los procesos de limpieza pero no se cumplio con retirar la totalidad de los animales violando asi el articulo 2,8,5,2,37 decreto 780 de 2016 como consta en el acta JAH018-21</t>
  </si>
  <si>
    <t>Decreto 780 de 2016 articulo 2,8,5,8,37</t>
  </si>
  <si>
    <t>MARIA NORA LONDOÑO</t>
  </si>
  <si>
    <t>ley 9 de 1979 articulos 207 y 209. articulo 2,8,5,2,37 del decreto 780 de 2016</t>
  </si>
  <si>
    <t>RC-2021-020-900</t>
  </si>
  <si>
    <t>JENNIFER ANDREA JARA LOAIZA</t>
  </si>
  <si>
    <t>SUPERMERCADO</t>
  </si>
  <si>
    <t>SUPER INTER PEREIRA LA TIENDA</t>
  </si>
  <si>
    <t>890900608-9</t>
  </si>
  <si>
    <t>CARRERA 7 No 38-56</t>
  </si>
  <si>
    <t>CARLOS MARIO GIRALDO MORENO</t>
  </si>
  <si>
    <t>CESAR A ESCOBAR</t>
  </si>
  <si>
    <t>Resolucion 2674 de 2013 articulos 31 y 37</t>
  </si>
  <si>
    <t>Según acta JAJ0034-21 Se encuentra transgresion a la Resolucion 2674 de 2013 articulo 31 paragrafo 2 al hallarse nuggets artesanal de truchalote 2929 y 2930 no presenta registro sanitario y se procede a la destruccion mediante acta JAA0035-21. Igualmente se deja mediante acta JAJ0036-21 citacion para notificacion personal SECRETARIA DE SALUD PUBLICA Y SEGURIDAD SOCIAL DE PEREIRA</t>
  </si>
  <si>
    <t>JAJ0034-21-JAJ0035-21-JAJ0036-21</t>
  </si>
  <si>
    <t>MAGNOLIA VALLEJO DE LONDOÑO</t>
  </si>
  <si>
    <t>MANZANA 6 CASA 5 BELLAVISTA</t>
  </si>
  <si>
    <t>WAL02-2021-JAH026-21-</t>
  </si>
  <si>
    <t>Según acta WAL02-2021 se acude a la vivienda de la señora MAGNOLIA VALLEJO donde se identifica la produccion de aves de corral en condicciones sanitarias inapropiadas, la señora reconoce poseer una vaca en el lote del frente, donde se evidencia que no se cumple con las normas sanitarias.se procede a exigir lo siguiente: eliminacion del criadero dubicado en la manzana i casa 11 contiguo y en la manzana 6 casa 4 dando un pazo de 30 dias para tal fin, en visita posterior mediante acta JAH26-21 se verifico que las exigencias sanitarias realizadas con anterioridad se cumplieron parcialmente,</t>
  </si>
  <si>
    <t>RC-2021-022-900</t>
  </si>
  <si>
    <t>CARNES SANTACRUZ SAS PEREIRA</t>
  </si>
  <si>
    <t>900326452-0</t>
  </si>
  <si>
    <t>CALLE 18 No9-21</t>
  </si>
  <si>
    <t>CARNES SANTACRUZ SAS</t>
  </si>
  <si>
    <t>GILBERTO SERRANO QUINTERO</t>
  </si>
  <si>
    <t>JAJ0047-21-JAJ0048-21</t>
  </si>
  <si>
    <t>Resolucion 2674 de 2013 articulo 37</t>
  </si>
  <si>
    <t>RC-2021-023-900</t>
  </si>
  <si>
    <t>ÉXITO PEREIRA CUBA</t>
  </si>
  <si>
    <t>CARRERA 26 ENTRE CALLES 70 Y 71</t>
  </si>
  <si>
    <t xml:space="preserve">FRANCIA MILENA GALVIS </t>
  </si>
  <si>
    <t>Resolucion 2674 de 2013 articulo 37 y Resolucion 5109 de 2005 articulo 5 numeral 5,6,2</t>
  </si>
  <si>
    <t>RC-2021-024-900</t>
  </si>
  <si>
    <t>66807544-1</t>
  </si>
  <si>
    <t>CARRERA 9 BIS CALLE 41 LOCAL 113 NIVEL 3</t>
  </si>
  <si>
    <t>MARIA JULIETA GARCIA FLOREZ</t>
  </si>
  <si>
    <t>HJC019-21-JAJ0051-21</t>
  </si>
  <si>
    <t>ley 9 de 1979, Resolucion 2674 de 2013 en sus articulos 6 numeral 6,5 y articulo 26 numeral 1 y 3</t>
  </si>
  <si>
    <t>RC-2021-025-900</t>
  </si>
  <si>
    <t>33818804-1</t>
  </si>
  <si>
    <t>PISO 3 LOCAL 24 IMPALA</t>
  </si>
  <si>
    <t>SANDRA MILENA MARIN SOLORZANO</t>
  </si>
  <si>
    <t>Resolucion 2674 de 2013 articulos 6 numeral 2,1 y 3,5 articulo 9 y numerales 1 y 3 del articulo 26</t>
  </si>
  <si>
    <t>RC-2021-026-900</t>
  </si>
  <si>
    <t>JOSE ALEXANDER PARRA</t>
  </si>
  <si>
    <t>CAFETERIA RIN RIN</t>
  </si>
  <si>
    <t>39266338-8</t>
  </si>
  <si>
    <t>LOCAL 1-290 IMPALA</t>
  </si>
  <si>
    <t>LETICIA LOPEZ DE DUQUE</t>
  </si>
  <si>
    <t>RC-2021-027-900</t>
  </si>
  <si>
    <t>JUGOS LEIDY</t>
  </si>
  <si>
    <t>1087489227-1</t>
  </si>
  <si>
    <t>LOCAL 205 NIVEL 1 IMPALA</t>
  </si>
  <si>
    <t>LEIDY LORENA OSORIO CORREA</t>
  </si>
  <si>
    <t>JQV0180-21-JQV0181-21-</t>
  </si>
  <si>
    <t>RESTAURANTE PARRILLA  FRUTERIA EL SITIO</t>
  </si>
  <si>
    <t>segun acta JSG045-21 en la visita se encontro la presencia de artropodos (cicarachas) en el area del proceso, en los mesones, alacena, equipos, en paredes, nevera; de igual manera se evidencian falencias en la limpieza y desinfeccion, las condiciones encontrdas pueden ser un riesgo para que se contaminen los alimentos que se preparan en el local; violando así el Artículo 6,en  los númerales 2,1  3,5. Artículo 9 y los númerales 1 y 3 del artículo 26 de la Resolución 2674 de 2013.Mediante acta JQV0182-21 se aplica la medida sanitaria de seguridad consistente en clausura temporal total del establecimiento asi mismo se diligencia el formato de factores de riesgo por presencia de artropodos (cucarachas) en paredes y utensilios en el acta JQV0183-21</t>
  </si>
  <si>
    <t>JSG045-21-JQV0182-21-JQV0183-21</t>
  </si>
  <si>
    <t>Según acta JAP053-21 en la visita se encontro el establecimiento no cuenta con un acabado que impida el ingreso de plagas y suciedad, se evidencia lavaplatos con irregularidades  que pueden atrapar particulas de alimentos que promueven la acumulacion de plagas, no se acredita programa en capacitacion de manipulacion de alimentos, se evidencia presencia de plagas violando así el Artículo 6,en  los númerales 2,1  3,5. Artículo 9 y los númerales 1 y 3 del artículo 26 de la Resolución 2674 de 2013.medismte acta JQV0184-21 se evidencia presencia de artropodos en superficies piso y utensilios, por lo cual se procede a la aplicacion de medida sanitaria de seguridad consistente en clausura temporal total del establecimiento mediante acta JQV0185-21</t>
  </si>
  <si>
    <t>JAP053-21-JQV0184-21-JQV0185-21</t>
  </si>
  <si>
    <t>RC-2021-028-900</t>
  </si>
  <si>
    <t>RESTAURANTE VIVI PEREIRA</t>
  </si>
  <si>
    <t>42100100-0</t>
  </si>
  <si>
    <t>CARRERA 9 No 41 LOCAL 3-007A</t>
  </si>
  <si>
    <t>CENELIA VALLEJO MEJIA</t>
  </si>
  <si>
    <t xml:space="preserve">CENELIA VALLEJO MEJIA </t>
  </si>
  <si>
    <t>RC-2021-029-900</t>
  </si>
  <si>
    <t>ALMACENES ÉXITO SA</t>
  </si>
  <si>
    <t>AVENIDA CIRCUNVALAR 120 No 5-20</t>
  </si>
  <si>
    <t xml:space="preserve">CARLOS MARIO DIEZ </t>
  </si>
  <si>
    <t>Resolucion 2674 de 2013 articulo 31 paragrafo 2</t>
  </si>
  <si>
    <t>LAS DELICIAS DE LUCE</t>
  </si>
  <si>
    <t xml:space="preserve">42066934-0 </t>
  </si>
  <si>
    <t>CALLE 17 No  28-02   l-6</t>
  </si>
  <si>
    <t xml:space="preserve">MARIA LUCERO PARRA </t>
  </si>
  <si>
    <t>ley 9 de 1979, Resolucion 2674 de 2013 en sus articulos 6 numeral 6,5 y articulo 26 numeral 3, articulo 32 numeral 7</t>
  </si>
  <si>
    <t>DONDE MAFE</t>
  </si>
  <si>
    <t>9860830-9</t>
  </si>
  <si>
    <t>CALLE 17 No 28-50  l-4</t>
  </si>
  <si>
    <t>DIEGO FERNANDO BALLESTEROS DIAZ</t>
  </si>
  <si>
    <t>ey 9 de 1979, Resolucion 2674 de 2013 en sus articulos 6 numeral 6,5 y articulo 26 numeral1 Y 3, articulo 32 numeral 7</t>
  </si>
  <si>
    <t>CARNES Y GRANOS MEDELLIN</t>
  </si>
  <si>
    <t>10134315-7</t>
  </si>
  <si>
    <t>CRUCERO DE COMBIA KM 6 VIA MARSELLA</t>
  </si>
  <si>
    <t>HECTOR FABIO TAMAYO GARCIA</t>
  </si>
  <si>
    <t>CYB0133-21-CYB0134-21</t>
  </si>
  <si>
    <t>PASTELERIA</t>
  </si>
  <si>
    <t>PANADERIA Y PASTELERIA EL PATIO DE BERLIN</t>
  </si>
  <si>
    <t>CARRERA 12 No 5-04</t>
  </si>
  <si>
    <t>JAVIER ARNOVI SOTO GARCIA</t>
  </si>
  <si>
    <t xml:space="preserve">SUSPENSIÓN </t>
  </si>
  <si>
    <t>LEY 9 DE 1979, Resolucion 2674 de 2013 articulo 6 numeral 6,5 y articulo 26 numeral 1 y 3</t>
  </si>
  <si>
    <t xml:space="preserve">YENIRE ALEJANDRA GONZALEZ MORENO </t>
  </si>
  <si>
    <t>WILD ROOSTER POWERFUL FLAVOR</t>
  </si>
  <si>
    <t>JOHAN SEBASTIAN BARRAGAN AGUILAR</t>
  </si>
  <si>
    <t>WTR091-21-YAG0075-21YAG0076-21</t>
  </si>
  <si>
    <t xml:space="preserve">ley 9 de 1979, Resolucion 2674 de 2013 en sus articulos 6 numeral 6,5 y articulo 26 numeral 3, </t>
  </si>
  <si>
    <t>AS-2021-003-900</t>
  </si>
  <si>
    <t>JQV996-20- JQV997-20</t>
  </si>
  <si>
    <t xml:space="preserve">DECOMISO Y DESTRUCION </t>
  </si>
  <si>
    <t xml:space="preserve">CORPORACION </t>
  </si>
  <si>
    <t>RC-2021-012-900</t>
  </si>
  <si>
    <t>RC-2021-015-900</t>
  </si>
  <si>
    <t>RC-2021-018-900</t>
  </si>
  <si>
    <t>RC-2021-019-900</t>
  </si>
  <si>
    <t>RC-2021-021-900</t>
  </si>
  <si>
    <t>JAJ053-21-JAJ054-21-CYB0121-21-CYB0122-21</t>
  </si>
  <si>
    <t>JTP010-21-CYB0126-21-CYB0127-21-CYB142-21-CYB143-21</t>
  </si>
  <si>
    <t>CLAUSURA TEMPORAL TOTAL DEL ESTABLECIMIENTO-LEVANTAMIENTO</t>
  </si>
  <si>
    <t>Según acta JTP010-21 en la visita se encontro que en el area de proceso no impide el ingreso de plagas, polvo o cualquier tipo de contaminacion, ademas hay prsencia de excremento de roedores. falencias en limpieza y desinfeccion en paredes equipos,pisos,techo,extractor, estanterias. por lo anterior se procede a la aplicacion de la medida ssanitaria de seguridad consistente en clausura temporal total del establecimiento  mediante acta CYB126-21, ademas se elabora el formato de factores de riesgo  mediante acta CYB0127-21 por hallazgo de excremento de roedores, plaga debajo de estufa, mesones, nevera y areas en general ,mediante acta CYB143-21 se procede al levantamiento de las medidas impuestas por cumplimiento del 93,5 como consta en el acta CYB142-21</t>
  </si>
  <si>
    <t>según acta CYB133-21 se procede al decomiso del producto queso el saman, cantida 6,55por violacion al articulo 37 de la Resolucion 2674 de 2013. y se procede a su destruccion mediante acta CYB134-21</t>
  </si>
  <si>
    <t>JLG0133-21-JLG0134-21-JQV161-21-JQV162-21</t>
  </si>
  <si>
    <t>HJC041-21-JAJ0067-21-JAJ0068-21-JAJ074-21-JAJ075-21-JAJ088-21-JAJ089-21</t>
  </si>
  <si>
    <t>RC-2021-030-900</t>
  </si>
  <si>
    <t>RC-2021-031-900</t>
  </si>
  <si>
    <t>RC-2021-032-900</t>
  </si>
  <si>
    <t>JQV170-21-JQV171-21</t>
  </si>
  <si>
    <t>JQV172-21-JQV173-21</t>
  </si>
  <si>
    <t>JSG055-21-JQV0189-21-JQV0190-21</t>
  </si>
  <si>
    <t>JQV178-21-JQV0204-21-JQV205-21</t>
  </si>
  <si>
    <t>JQV176-21-JQV211-21-JQV212-21</t>
  </si>
  <si>
    <t>SLG078-21-YAG0079-21-YAG0080-21</t>
  </si>
  <si>
    <t xml:space="preserve">PESCADERIA FRUTOS DE COLOMBIA </t>
  </si>
  <si>
    <t>CARRERA 8 No 10-50</t>
  </si>
  <si>
    <t>JULIO CESAR VILLAMIL</t>
  </si>
  <si>
    <t>Según  acta JQV170-21 el producto denominado camaron precocido( Cantidad 1,765kg  no presenta registro sanitario, violacion al articulo 37 de la resolucion 2674 de 2013, por lo anterior se procede a su destruccion mediante acta JQV171-21</t>
  </si>
  <si>
    <t>Resolucion 2674 articulo 37</t>
  </si>
  <si>
    <t xml:space="preserve">PESCADERIA </t>
  </si>
  <si>
    <t>SUPER INTER PEREIRA CASTILLA</t>
  </si>
  <si>
    <t>KILOMETRO 10 VIA PEREIRA CERRITOS</t>
  </si>
  <si>
    <t>JOHAN ORTIZ</t>
  </si>
  <si>
    <t xml:space="preserve">LA RICURA MORENA </t>
  </si>
  <si>
    <t>42010906-3</t>
  </si>
  <si>
    <t>CALLE 17 CARRERA 28 LOCAL 3</t>
  </si>
  <si>
    <t>CLAUDIA PATRICIA MOSQUERA</t>
  </si>
  <si>
    <t xml:space="preserve">CLAUSURA TEMPORAL TOTAL DEL ESTABLECIMIENTO </t>
  </si>
  <si>
    <t>Según acta JSG055-21 en la visita se evidencio presencia de excremento de roedores en el area de preparacion de alimento, falencias de limpieza y desinfeccion, no cuenta con soportes documentales de saneamiento, En virtud de lo anterior se diligencia el formato de factores de riesgo mediante acta JQV0189-21 ..por lo que se hace necesario la aplicacion de la medida sanitaria de seguridad  consistente en la clausura temporal total del establecimiento por medio de acta JQV0190-21.</t>
  </si>
  <si>
    <t>DLIZCES PIZZA &amp; POLLO</t>
  </si>
  <si>
    <t>24526753-3</t>
  </si>
  <si>
    <t>CALLE 17 CARRERA 28 LOCAL 5</t>
  </si>
  <si>
    <t xml:space="preserve">FERNANDO BALLESTEROS </t>
  </si>
  <si>
    <t>Según acta WTR075-21 en la visita se evidencio presencia de excremento de roedores en el area de preparacion de alimento, falencias de limpieza y desinfeccion, no cuenta con soportes documentales de saneamiento, En virtud de lo anterior se diligencia el formato de factores de riesgo mediante acta JQV0191-21 ..por lo que se hace necesario la aplicacion de la medida sanitaria de seguridad  consistente en la clausura temporal total del establecimiento por medio de acta JQV0192-21.</t>
  </si>
  <si>
    <t>Resolucion 2674 de 2013 articulo 32 numeral 7, articulo 26 numeral 1,2,3,4 y ley 9 de 1979</t>
  </si>
  <si>
    <t xml:space="preserve">CAFETERIA ANDINOS </t>
  </si>
  <si>
    <t>CARRERA 9 No 23-83</t>
  </si>
  <si>
    <t>HERNANDO DURAN MOSQUERA</t>
  </si>
  <si>
    <t>9863149-4</t>
  </si>
  <si>
    <t>RESTAURANTE DULCE GUSTO LA 25</t>
  </si>
  <si>
    <t>42112660-5</t>
  </si>
  <si>
    <t>CARRERA 9 No 25-08 LOCAL4</t>
  </si>
  <si>
    <t>MARIA SANDRA VALENCIA SANCHEZ</t>
  </si>
  <si>
    <t xml:space="preserve">MARIA SANDRA VALENCIA SANCHEZ </t>
  </si>
  <si>
    <t>ley 9 de 1979. R esolucion 2674 articulo 31 paragrafo 2</t>
  </si>
  <si>
    <t>CEVICHERIA NUQUI</t>
  </si>
  <si>
    <t>BOLIVAR PLAZA LOCAL 303</t>
  </si>
  <si>
    <t>LUZ MILA DUQUE DE ZULUAGA</t>
  </si>
  <si>
    <t>JHONY ALZATE RAMIREZ</t>
  </si>
  <si>
    <t xml:space="preserve">Según acta SLG078 -21 en la visita se encontro presencia de artropodos (cucarachas) en el area de preparacion de alimentos, en paredes piso y superficie, se evidencia falencias en limpieza y desinfeccion en el area de preparacion de alimentos. los formatos documentales de saneamiento  no estan al dia . por lo anterior se procede  con el diligenciamiento del formato de factores de riesgo mediante acta YAG0079 y se continua con la aplicacion de la medida sanitaria de seguridad consistente en clausura temporal total del establecimiento mediante acta YAG0080   </t>
  </si>
  <si>
    <t xml:space="preserve">ley 9 de 1979, Resolucion 2674 de 2013 articulo 26 numeral 1,2,3 </t>
  </si>
  <si>
    <t>MANZANA 7 CASA 14 HACIENDA CUBA</t>
  </si>
  <si>
    <t xml:space="preserve">Según acta JLG0133-21 en la visita se encontro una clara violacion a la resolucion 2674 de 2013 en su articulo 37  y Resolucion 5109 de 2005 articulo 5 numeral 5,6,2 camaron precocido no presenta registro sanitario y mediante acta JLG0134-21 se procede a su destruccion,        Segun acta JQV161-21  se procede al decomiso de los producto mezcla de mani , alimentos y marañones la especial, mezcla de mani con sal, maiz tostado , doña panela natural y doña panela con sabor a frutas por fecha de vencimiento caducada y mediante acta  JQV162-21 se procede a su destruccion </t>
  </si>
  <si>
    <t>Según acta HJC018-21 en la visita se encontro techo con material no sanitario con abertura, se evidencia presencia de artropodos ( cucarachas) en parte interna de mesones, repisa bajo nevera y en el motor de la misma, no cuentan con la documentacion de saneamiento, por lo tanto mediante acta CYB0119-21 Se procede a la aplicacion de medida sanitaria de seguridad consistente en clausura temporal total del establecimiento.se procede al levantamiento de la medida sanitaria de seguridad mediante acta CYB137-21 toda vez que desaparecieron las causas que generaron la medida, y ademas se emite concepto sanitario favorable segun consta en el acta CYB136-21</t>
  </si>
  <si>
    <t>JTO011-21-JAJ060-21-JAJ0061-21-CYB0144-21-CYB145-21</t>
  </si>
  <si>
    <t>BANANAS EXPRESS</t>
  </si>
  <si>
    <t>CENTRO COMERCIAL VICTORIA LOCAL 330</t>
  </si>
  <si>
    <t>ANGIE CARDENAS PINILLA</t>
  </si>
  <si>
    <t>53113587-1</t>
  </si>
  <si>
    <t>YULIANA FLOREZ C</t>
  </si>
  <si>
    <t>SLG073-21-JQV218-21-JQV0219-21-JQV0229-21-JQV0230-21</t>
  </si>
  <si>
    <t>RC-2021-004-900</t>
  </si>
  <si>
    <t>ZO-2021-005-900</t>
  </si>
  <si>
    <t>RC-2021-006-900</t>
  </si>
  <si>
    <t>RC-2021-007-900</t>
  </si>
  <si>
    <t>ZO-2021-008-900</t>
  </si>
  <si>
    <t>ZO-2021-009-900</t>
  </si>
  <si>
    <t>RC-2021-010-900</t>
  </si>
  <si>
    <t>ZO-2021-011-900</t>
  </si>
  <si>
    <t>RC-2021-013-900</t>
  </si>
  <si>
    <t>RC-2021-014-900</t>
  </si>
  <si>
    <t>RC-2021-016-900</t>
  </si>
  <si>
    <t>AS-2021-001-900</t>
  </si>
  <si>
    <t>RESTAURANTE GRANDE DE PEKIN</t>
  </si>
  <si>
    <t>Según el acta JQV996-20 en la visita se encontró presencia de fluidos corporales en los colchones,  este hallazgo es una clara violación Presencia de fluidos corporales en los colchones violación de la resolución 1842 de 2009 articulo 4 literal b- violación a la ley 09 de 1979 articulo 551 literal b, articulo 552, por lo que se procede a su destrucción como consta en el acta JQV997-20  9 colchones</t>
  </si>
  <si>
    <t>resolución 1842 de 2009 articulo 4 literal b- violación a la ley 09 de 1979 articulo 551 literal b, articulo 552,</t>
  </si>
  <si>
    <t>28/11/2020-28/11/2020</t>
  </si>
  <si>
    <t>Resolución 2674 de 2013 en sus artículos  articulo 11 numeral 1, articulo 14 numerales 2,5,8,9 artículos 12 y 13, articulo 6 numeral 3.5 , articulo 26 numeral 1,2,4</t>
  </si>
  <si>
    <t>YU LI QING</t>
  </si>
  <si>
    <t>27/01/2021-03/03/2021</t>
  </si>
  <si>
    <t>01/01/2021-05/03/2021</t>
  </si>
  <si>
    <t>Según acta JAB004-20 al momento de la visita se observó una terraza de 15 m2, allí se encontró 6 compartimentos en madera, con polos de engorde y gallinas ponedoras para un total de 18 aves, se solicitó la documentación que acredite la legalidad de la actividad sin presentar dichos permisos, para dar cumplimiento a lo establecido en el artículo 2,8,5,2,37 del decreto 780 de 2016 se realizan las siguientes exigencias, realizar limpieza y un pazo de 30 días para retirar la totalidad de las aves, en posterior visita mediante acta JAH019-20 se evidencia que se incumplió con las exigencias anteriormente expuestas toda vez que se encontraron 3 gallinas incumpliendo así con la ley 9 de 1979 en los artículos 207 y 209 al igual que con el artículo 2,8,5,2,37 del decreto 780 de 2016</t>
  </si>
  <si>
    <t xml:space="preserve">DECOMISO y DESTRUCION </t>
  </si>
  <si>
    <t>Según acta JAJ0047-21  en la visita se encontro una clara violacion a la resolucion 2674 de 2013 en su articulo 37 camaron precocido no presenta registro sanitario y mediante acta JAJ0048-21 se procede a su destruccion, cantidad 66,4 kg, lo anterior es una clara violacion a laResolucion 2674 de 2013 articulo 37</t>
  </si>
  <si>
    <t>ÉXITO</t>
  </si>
  <si>
    <t>30/03/2021-30/03/2021-23/03/21-23/03/2021</t>
  </si>
  <si>
    <t>Según el acta HJC019-21  en la visita se encontró techo en material no sanitario, empaque de nevera deteriorado, no se evidencia reconocimiento médico para la manipulación de alimentos, se evidencia alimentos sin protección, se presenta falencias en limpieza y desinfección en mesas, mesones, nevera, piso y paredes. Presencia de plagas en mesones, pisos, paredes y nevera por lo tanto mediante acta JAJ0051-21 se procede a aplicar la medida  sanitaria consistente en clausura temporal total del establecimiento las delicias de yuly violando así la  ley 9 de 1979, Resolución 2674 de 2013 en sus artículos 6 numeral 6,5 y articulo 26 numeral 1 y 3</t>
  </si>
  <si>
    <t xml:space="preserve">Según acta JQV0180-21 en el momento de  la visita se encontró que el alimento denominado mero macho no presenta Registro Sanitario Invima,  esta situación es una clara violación al artículo 37 de la Resolución 2674 de 2013.por tal motivo se procede a su decomiso., y a su vez mediante acta JQV0181-21 se procede a su destrucción.
Producto MERO MACHO cantidad 1X550 ML
</t>
  </si>
  <si>
    <t>HJC018-21-   CYB0119-21   CYB136-21    CYB137-21</t>
  </si>
  <si>
    <t xml:space="preserve"> DECOMISO Y DESTRUCCION</t>
  </si>
  <si>
    <t xml:space="preserve"> Según acta JAJ053-21 en la visita se encontró productos con la fecha de vencimiento caducada, lo cual indica una violación a la ley 2674 de 2013 en su artículo 31 parágrafo 2, los productos son los siguientes caramelo blando confilado relleno sabor a cafe coffe delight- 48 cubos saborizados de panela instantánea sabor a limón  - habas mix la especial por lo cual se procede a su destrucción mediante acta JAJ054-21.                                                        
Según acta CYB0121-21 En la visita se encontraron productos con fecha de vencimiento caducada: refresco de agua de maracuyá- bebida gaseosa sabor a manzana postobon- bebida gaseosa sabor a kola colombiana-bebida ligeramente gasificada sabor natural a frutos verdes, y mediante acta CYB0122 se procede a su destrucción el acta CYB136-21
</t>
  </si>
  <si>
    <t xml:space="preserve">
Según acta JTP011-21 en la visita se encontró que en el área de proceso no impide el ingreso de plagas, polvo o cualquier tipo de contaminación, el piso no cuenta con sistema de drenaje además hay presencia de excremento de roedores en el área de preparación, como en rincones, utensilios y superficies. Falencias en limpieza y desinfección en paredes equipos, pisos, techo, extractor. por lo anterior se procede a la aplicacion de la medida sanitaria de seguridad consistente en clausura temporal total del establecimiento  mediante acta JAJ0060-21, además se elabora el formato de factores de riesgo  mediante acta JAJ0061-21 por hallazgo de excremento de roedores, plaga en rincones, utensilios, y superficies.          
Según acta CYB 145-21 Se procede al levantamiento de la medida sanitaria de seguridad motivada en que desaparecieron las causas que la originaron, como consta en el acta CYB144-21 con concepto favorable del 91,5%
Lo anterior es una clara violación de la  ley 9 de 1979, Resolución 2674 de 2013 en sus artículos 6 numeral 6,5 y articulo 26 numeral 3, articulo 32 numeral 7
</t>
  </si>
  <si>
    <t xml:space="preserve">Según acta HJC041-21 en la visita se encontró que la materia prima no tiene su debido rotulado, que el establecimiento no cuenta con tanque de almacenamiento de agua potable, no cuentan con reconocimiento médico para la manipulación de alimentos, se evidencia falencias en limpieza y desinfección, al igual que presencia de excremento de plagas en pisos y rincones. en virtud de lo anterior se aplica la medida sanitaria de seguridad consistente en suspensión de la actividad de preparación de productos de panadería , mediante acta JAJ0067-21. Al igual que el formato de riesgo por hallar presencia de excremento de plagas en rincones y pisos, como consta en el acta JAJ0068-21. 
Según acta JAJ074-21 se verifica establecimiento para saber si cumplo o no con las exigencias para el levantamiento de la medida,, por medio del acta JAJ075-21 Se diligencia el formato de riesgo por encontrar evidencia de presencia de huella de plaga o roedor, En nueva visita se procede al levantamiento de la medida consistente en la suspensión de la actividad de preparación de productos de panadería mediante acta JAJ089-21 por encontrarse cumplimiento del 90,5 % como consta en el acta JAJ088-2121, lo anterior es una clara violación de la  LEY 9 DE 1979, Resolución 2674 de 2013 articulo 6 numeral 3.5 y 6,5 y el articulo 26 numeral 1 y 3
</t>
  </si>
  <si>
    <t xml:space="preserve">
Según acta WTR091-21 en la visita se encontró presencia de artrópodos (cucarachas) en el área de preparación de alimentos, en paredes piso y superficie, se evidencia falencias en limpieza y desinfección en el área de preparación de alimentos. El establecimiento no cuenta con soportes documentales de saneamiento. Por lo anterior se procede con la aplicación de la medida sanitaria de seguridad consistente en clausura temporal total del establecimiento mediante acta YAG0076-21.Al igual que se diligencia el formato de factores de riesgo por calificación crítica en el acta YAG0075-21 
Lo anterior es una clara violación de las normas tales como ley 9 de 1979, Resolución 2674 de 2013 en sus artículos 6 numeral 6,5 y articulo 26 numeral 3,
</t>
  </si>
  <si>
    <t>Según  acta JQV172-21 el producto denominado camarón precocido ( Cantidad 1 X4 55gr - BOLSA- 1 X 395gr -BOLSA 1 X350gr - BOLSA1 X320gr - BOLSA1 X310gr -BOLSA1 X300gr - BOLSA1 X 280gr - BOLSA no presenta registro sanitario, violación al artículo 37 de la resolución 2674 de 2013, por lo anterior se procede a su destrucción mediante acta JQV173-21</t>
  </si>
  <si>
    <t>WTR075-21   JQV191-21- -JQV192-21</t>
  </si>
  <si>
    <t xml:space="preserve">Según acta JQV178-21  se tomaron muestras de alimentos  a los productos ensalada Batavia y zanahoria  y jugo de guayaba dulce en agua dejando contra muestra al interesado. Mediante acta JQV204-21 se realiza el acta de notificación  de reportes de resultados, por lo cual con acta JQV0205-21 se procede a tomar medida sanitaria de seguridad  consistente en la suspensión temporal total de la actividad de preparación y expendio del producto ensalada de Batavia y zanahoria al igual que jugo de guayaba dulce en agua por cuanto el análisis tuvo una calificación de  concepto rechazado, por lo que es una clara violación a la
ley 9 de 1979. Resolución 2674 articulo 31 parágrafo 2
</t>
  </si>
  <si>
    <t xml:space="preserve">
según acta JQV176-21  se tomaron muestras de alimentos  a los productos ensalada Batavia , zanahoria pepino con vinagreta  y jugo de lulo en agua dejando contra muestra al interesado. Mediante acta JQV211-21 se realiza el acta de notificación  de reportes de resultados, por lo cual con acta JQV0212-21 se procede a tomar medida sanitaria de seguridad  consistente en la suspensión temporal total de la actividad de preparación y expendio del producto ensalada de Batavia, zanahoria pepino con vinagreta al igual que jugo de lulo  en agua por cuanto el análisis tuvo una calificación de  concepto rechazado violando así la ley 9 de 1979. Resolución 2674 articulo 31 parágrafo 2
</t>
  </si>
  <si>
    <t>SUSPENSIÓN TEMPORAL TOTAL DE LA ACTIVIDAD DE PREPARACIÓN Y EXPENDIO DEL PRODUCTO ENSALADA DE BATAVIA, ZANAHORIA PEPINO CON VINAGRETA AL IGUAL QUE JUGO DE LULO  EN AGUA</t>
  </si>
  <si>
    <t xml:space="preserve">
SUSPENSIÓN TEMPORAL TOTAL DE LA ACTIVIDAD DE PREPARACIÓN Y EXPENDIO DEL PRODUCTO ENSALADA DE BATAVIA Y ZANAHORIA AL IGUAL QUE JUGO DE GUAYABA DULCE EN AGUA
</t>
  </si>
  <si>
    <t>JAB004-21-JAH019-21</t>
  </si>
  <si>
    <t>Según en el acta JLG103-20, al momento de la visita el establecimiento con presenta lo siguiente permiso de vertimientos, manifiesto de recolección de residuos por gestor, actas de tratamientos y disposición final contrato de gestor de residuos no presenta elementos de higiene en baños, sin condiciones optimas de limpieza y aseo, colchones sin protección de fluidos corporales, el establecimiento presenta plagas (cucarachas) en la zona de cocina y bodega de alimentos, condiciones de aseo y orden por lo cual se emite concepto desfavorable, violando asi los artículos 168, 207,    de la ley 9 de 1979 y el  10 decreto 1575 de 2007</t>
  </si>
  <si>
    <t>artículos 168, 207,    de la ley 9 de 1979 y el  10 decreto 1575 de 2007</t>
  </si>
  <si>
    <t>06/10/2020              27/11/20</t>
  </si>
  <si>
    <t>CYB185-20</t>
  </si>
  <si>
    <t>Según acta CY185-20 En la visita se encontró que en el área de preparación no cuenta con jabón antibacterial , el personal no cuenta con certificados que los acrediten para manipular alimentos, el panadero no usa adecuado uniforme, no presentan plan de capacitación de manipulación de alimentos, falencias en procedimientos de limpieza y desinfección, no presenta plan de saneamiento con programas de limpieza y desinfección, no cuenta con tanque de almacenamiento de agua potable con capacidad para un día de trabajo, violando así la Resolución 2674 de 2013 en sus artículos  articulo 11 numeral 1, articulo 14 numerales 2,5,8,9 artículos 12 y 13, articulo 6 numeral 3.5 , articulo 26 numeral 1,2,4</t>
  </si>
  <si>
    <t>06/04/2021  06/04/20201  20/04/2021   20/04/2021</t>
  </si>
  <si>
    <t>13/04/2021  13/04/2021   13/04/2021      26/04/2021 26/04/2021</t>
  </si>
  <si>
    <t>20/04/2021  20/04/2021  20/04/2021  27/04/2021  27/04/2021  13/05/2021  13/05/2021</t>
  </si>
  <si>
    <t>23/04/2021  23/04/2021  23/04/2021</t>
  </si>
  <si>
    <t>13/04/2021  13/04/2021  13/04/2021</t>
  </si>
  <si>
    <t>05/04/2021  16/04/2021    16/04/2021</t>
  </si>
  <si>
    <t>13/04/2021  13/04/2021    13/04/2021</t>
  </si>
  <si>
    <t>05/04/2021   05/04/2021 21/04/2021</t>
  </si>
  <si>
    <t>27/04/2021  27/04/2021   27/04/2021</t>
  </si>
  <si>
    <t xml:space="preserve">
Según acta SLG073-21 al momento de la visita se encontraron los siguientes hallazgos: el ingreso de la construcción permite el ingresos de plagas, se observan ranura en paredes y adhesivos en mal estado, bodega sin iluminación, lavaplatos con grifos de accionamiento manual, se evidencia presencia de plagas (cucarachas) en paredes pisos y superficies , falencias de limpieza y desinfección en utensilios equipos y área de bodega, por lo que se hace necesario diligenciar el formato de factores de riesgo  mediante acta JQV218-21, generando así la aplicación de medida sanitaria de seguridad consistente en clausura temporal total del establecimiento como consta en el acta JQV219-21.
Según acta JQV231-21 se procede a su levantamiento de la medida toda vez que desaparecieron las causas que la generaron, y se emite concepto favorable del 97%
</t>
  </si>
  <si>
    <t>Resolucion 2674 de 2013 en sus articulos 6 numerales 6,3 y 21   articulo 7 numeral 7,3 y articulo26 numerales 1 y 3</t>
  </si>
  <si>
    <t>23/04/2021  23/04/2021 23/04/2021  30/04/2021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</si>
</sst>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yyyy;@"/>
    <numFmt numFmtId="166" formatCode="&quot;$&quot;\ #,##0.00"/>
  </numFmts>
  <fonts count="12">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149">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6" xfId="0" applyFont="1" applyBorder="1" applyAlignment="1">
      <alignment horizontal="left" vertical="top" wrapText="1"/>
    </xf>
    <xf numFmtId="0" fontId="5" fillId="3" borderId="1" xfId="0" applyFont="1" applyFill="1" applyBorder="1" applyAlignment="1">
      <alignment horizontal="left" vertical="top"/>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5" fontId="5" fillId="0" borderId="1" xfId="0" applyNumberFormat="1" applyFont="1" applyBorder="1" applyAlignment="1">
      <alignment horizontal="left"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15" fontId="0" fillId="0" borderId="1" xfId="0" applyNumberForma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5" fillId="0" borderId="0" xfId="0" applyFont="1" applyBorder="1" applyAlignment="1">
      <alignment horizontal="left" vertical="center"/>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4" fontId="0" fillId="0" borderId="1" xfId="0" applyNumberFormat="1" applyBorder="1" applyAlignment="1">
      <alignment horizontal="right"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15" fontId="7" fillId="0" borderId="1"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6" fontId="3" fillId="5" borderId="5" xfId="0" applyNumberFormat="1" applyFont="1" applyFill="1" applyBorder="1" applyAlignment="1">
      <alignment horizontal="right" vertical="center" wrapText="1"/>
    </xf>
    <xf numFmtId="166" fontId="3" fillId="0" borderId="1" xfId="0" applyNumberFormat="1" applyFont="1" applyBorder="1" applyAlignment="1">
      <alignment horizontal="right" vertical="center" wrapText="1"/>
    </xf>
    <xf numFmtId="166" fontId="6" fillId="0" borderId="1" xfId="0" applyNumberFormat="1" applyFont="1" applyBorder="1" applyAlignment="1">
      <alignment horizontal="right" vertical="center" wrapText="1"/>
    </xf>
    <xf numFmtId="166" fontId="10" fillId="0" borderId="1" xfId="0" applyNumberFormat="1" applyFont="1" applyBorder="1" applyAlignment="1">
      <alignment horizontal="right" vertical="center" wrapText="1"/>
    </xf>
    <xf numFmtId="166" fontId="6" fillId="0" borderId="0" xfId="0" applyNumberFormat="1" applyFont="1" applyBorder="1" applyAlignment="1">
      <alignment horizontal="right" vertical="center" wrapText="1"/>
    </xf>
    <xf numFmtId="166" fontId="0" fillId="0" borderId="0" xfId="0" applyNumberFormat="1" applyBorder="1" applyAlignment="1">
      <alignment horizontal="right" wrapText="1"/>
    </xf>
    <xf numFmtId="166"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3"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wrapText="1"/>
    </xf>
    <xf numFmtId="1"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top" wrapText="1"/>
    </xf>
    <xf numFmtId="1" fontId="5" fillId="0" borderId="3" xfId="0" applyNumberFormat="1" applyFont="1" applyBorder="1" applyAlignment="1">
      <alignment horizontal="right" vertical="center" wrapText="1"/>
    </xf>
    <xf numFmtId="1"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3" xfId="0" applyNumberFormat="1" applyFont="1" applyBorder="1" applyAlignment="1">
      <alignment horizontal="right" vertical="center" wrapText="1"/>
    </xf>
    <xf numFmtId="3" fontId="5" fillId="0" borderId="1" xfId="0" applyNumberFormat="1" applyFont="1" applyBorder="1" applyAlignment="1">
      <alignment horizontal="right" vertical="center"/>
    </xf>
    <xf numFmtId="3" fontId="5" fillId="0" borderId="1" xfId="1" applyNumberFormat="1" applyFont="1" applyBorder="1" applyAlignment="1">
      <alignment horizontal="right" vertical="top" wrapText="1"/>
    </xf>
    <xf numFmtId="3" fontId="5" fillId="0" borderId="1" xfId="1" applyNumberFormat="1" applyFont="1" applyBorder="1" applyAlignment="1">
      <alignment horizontal="right" vertical="top"/>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3" fontId="5" fillId="0" borderId="1" xfId="0"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applyAlignment="1">
      <alignment horizontal="left" vertical="center"/>
    </xf>
    <xf numFmtId="0" fontId="5" fillId="0" borderId="0" xfId="0" applyFont="1" applyFill="1"/>
    <xf numFmtId="3" fontId="5" fillId="0" borderId="1" xfId="1" applyNumberFormat="1" applyFont="1" applyFill="1" applyBorder="1" applyAlignment="1">
      <alignment horizontal="right" vertical="top" wrapText="1"/>
    </xf>
    <xf numFmtId="3" fontId="5" fillId="0" borderId="0" xfId="1" applyNumberFormat="1" applyFont="1" applyFill="1" applyAlignment="1">
      <alignment horizontal="right" vertical="top"/>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1"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3" fontId="5" fillId="0" borderId="1" xfId="1" applyNumberFormat="1" applyFont="1" applyFill="1" applyBorder="1" applyAlignment="1">
      <alignment horizontal="righ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0" fontId="5" fillId="0" borderId="6" xfId="0" applyFont="1" applyFill="1" applyBorder="1" applyAlignment="1">
      <alignment horizontal="left" vertical="top" wrapText="1"/>
    </xf>
    <xf numFmtId="3" fontId="5" fillId="0" borderId="7" xfId="0"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xf numFmtId="0" fontId="5" fillId="0" borderId="0" xfId="0" applyFont="1" applyFill="1" applyAlignment="1">
      <alignment horizontal="left"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righ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a16="http://schemas.microsoft.com/office/drawing/2014/main"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a16="http://schemas.microsoft.com/office/drawing/2014/main"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a16="http://schemas.microsoft.com/office/drawing/2014/main"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a16="http://schemas.microsoft.com/office/drawing/2014/main"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a16="http://schemas.microsoft.com/office/drawing/2014/main"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a16="http://schemas.microsoft.com/office/drawing/2014/main"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a16="http://schemas.microsoft.com/office/drawing/2014/main"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a16="http://schemas.microsoft.com/office/drawing/2014/main"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a16="http://schemas.microsoft.com/office/drawing/2014/main"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a16="http://schemas.microsoft.com/office/drawing/2014/main"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a16="http://schemas.microsoft.com/office/drawing/2014/main"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a16="http://schemas.microsoft.com/office/drawing/2014/main"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a16="http://schemas.microsoft.com/office/drawing/2014/main"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a16="http://schemas.microsoft.com/office/drawing/2014/main"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a16="http://schemas.microsoft.com/office/drawing/2014/main"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a16="http://schemas.microsoft.com/office/drawing/2014/main"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a16="http://schemas.microsoft.com/office/drawing/2014/main"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a16="http://schemas.microsoft.com/office/drawing/2014/main"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a16="http://schemas.microsoft.com/office/drawing/2014/main"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a16="http://schemas.microsoft.com/office/drawing/2014/main"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a16="http://schemas.microsoft.com/office/drawing/2014/main"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a16="http://schemas.microsoft.com/office/drawing/2014/main"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a16="http://schemas.microsoft.com/office/drawing/2014/main"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a16="http://schemas.microsoft.com/office/drawing/2014/main"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a16="http://schemas.microsoft.com/office/drawing/2014/main"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a16="http://schemas.microsoft.com/office/drawing/2014/main"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a16="http://schemas.microsoft.com/office/drawing/2014/main"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a16="http://schemas.microsoft.com/office/drawing/2014/main"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a16="http://schemas.microsoft.com/office/drawing/2014/main"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a16="http://schemas.microsoft.com/office/drawing/2014/main"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a16="http://schemas.microsoft.com/office/drawing/2014/main"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a16="http://schemas.microsoft.com/office/drawing/2014/main"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a16="http://schemas.microsoft.com/office/drawing/2014/main"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a16="http://schemas.microsoft.com/office/drawing/2014/main"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a16="http://schemas.microsoft.com/office/drawing/2014/main"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a16="http://schemas.microsoft.com/office/drawing/2014/main"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a16="http://schemas.microsoft.com/office/drawing/2014/main"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a16="http://schemas.microsoft.com/office/drawing/2014/main"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a16="http://schemas.microsoft.com/office/drawing/2014/main"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a16="http://schemas.microsoft.com/office/drawing/2014/main"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a16="http://schemas.microsoft.com/office/drawing/2014/main"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a16="http://schemas.microsoft.com/office/drawing/2014/main"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a16="http://schemas.microsoft.com/office/drawing/2014/main"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a16="http://schemas.microsoft.com/office/drawing/2014/main"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a16="http://schemas.microsoft.com/office/drawing/2014/main"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a16="http://schemas.microsoft.com/office/drawing/2014/main"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a16="http://schemas.microsoft.com/office/drawing/2014/main"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a16="http://schemas.microsoft.com/office/drawing/2014/main"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a16="http://schemas.microsoft.com/office/drawing/2014/main"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a16="http://schemas.microsoft.com/office/drawing/2014/main"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a16="http://schemas.microsoft.com/office/drawing/2014/main"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a16="http://schemas.microsoft.com/office/drawing/2014/main"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a16="http://schemas.microsoft.com/office/drawing/2014/main"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a16="http://schemas.microsoft.com/office/drawing/2014/main"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a16="http://schemas.microsoft.com/office/drawing/2014/main"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a16="http://schemas.microsoft.com/office/drawing/2014/main"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a16="http://schemas.microsoft.com/office/drawing/2014/main"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a16="http://schemas.microsoft.com/office/drawing/2014/main"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a16="http://schemas.microsoft.com/office/drawing/2014/main"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a16="http://schemas.microsoft.com/office/drawing/2014/main"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a16="http://schemas.microsoft.com/office/drawing/2014/main"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a16="http://schemas.microsoft.com/office/drawing/2014/main"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a16="http://schemas.microsoft.com/office/drawing/2014/main"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a16="http://schemas.microsoft.com/office/drawing/2014/main"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a16="http://schemas.microsoft.com/office/drawing/2014/main"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a16="http://schemas.microsoft.com/office/drawing/2014/main"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a16="http://schemas.microsoft.com/office/drawing/2014/main"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a16="http://schemas.microsoft.com/office/drawing/2014/main"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a16="http://schemas.microsoft.com/office/drawing/2014/main"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a16="http://schemas.microsoft.com/office/drawing/2014/main"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a16="http://schemas.microsoft.com/office/drawing/2014/main"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a16="http://schemas.microsoft.com/office/drawing/2014/main"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a16="http://schemas.microsoft.com/office/drawing/2014/main"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a16="http://schemas.microsoft.com/office/drawing/2014/main"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a16="http://schemas.microsoft.com/office/drawing/2014/main"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a16="http://schemas.microsoft.com/office/drawing/2014/main"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a16="http://schemas.microsoft.com/office/drawing/2014/main"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a16="http://schemas.microsoft.com/office/drawing/2014/main"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a16="http://schemas.microsoft.com/office/drawing/2014/main"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a16="http://schemas.microsoft.com/office/drawing/2014/main"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a16="http://schemas.microsoft.com/office/drawing/2014/main"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a16="http://schemas.microsoft.com/office/drawing/2014/main"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a16="http://schemas.microsoft.com/office/drawing/2014/main"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a16="http://schemas.microsoft.com/office/drawing/2014/main"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a16="http://schemas.microsoft.com/office/drawing/2014/main"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a16="http://schemas.microsoft.com/office/drawing/2014/main"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a16="http://schemas.microsoft.com/office/drawing/2014/main"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a16="http://schemas.microsoft.com/office/drawing/2014/main"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a16="http://schemas.microsoft.com/office/drawing/2014/main"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a16="http://schemas.microsoft.com/office/drawing/2014/main"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a16="http://schemas.microsoft.com/office/drawing/2014/main"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a16="http://schemas.microsoft.com/office/drawing/2014/main"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a16="http://schemas.microsoft.com/office/drawing/2014/main"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a16="http://schemas.microsoft.com/office/drawing/2014/main"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a16="http://schemas.microsoft.com/office/drawing/2014/main"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a16="http://schemas.microsoft.com/office/drawing/2014/main"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a16="http://schemas.microsoft.com/office/drawing/2014/main"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a16="http://schemas.microsoft.com/office/drawing/2014/main"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a16="http://schemas.microsoft.com/office/drawing/2014/main"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a16="http://schemas.microsoft.com/office/drawing/2014/main"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a16="http://schemas.microsoft.com/office/drawing/2014/main"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a16="http://schemas.microsoft.com/office/drawing/2014/main"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a16="http://schemas.microsoft.com/office/drawing/2014/main"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a16="http://schemas.microsoft.com/office/drawing/2014/main"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a16="http://schemas.microsoft.com/office/drawing/2014/main"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a16="http://schemas.microsoft.com/office/drawing/2014/main"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a16="http://schemas.microsoft.com/office/drawing/2014/main"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a16="http://schemas.microsoft.com/office/drawing/2014/main"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a16="http://schemas.microsoft.com/office/drawing/2014/main"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a16="http://schemas.microsoft.com/office/drawing/2014/main"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a16="http://schemas.microsoft.com/office/drawing/2014/main"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a16="http://schemas.microsoft.com/office/drawing/2014/main"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a16="http://schemas.microsoft.com/office/drawing/2014/main"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a16="http://schemas.microsoft.com/office/drawing/2014/main"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a16="http://schemas.microsoft.com/office/drawing/2014/main"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a16="http://schemas.microsoft.com/office/drawing/2014/main"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a16="http://schemas.microsoft.com/office/drawing/2014/main"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a16="http://schemas.microsoft.com/office/drawing/2014/main"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a16="http://schemas.microsoft.com/office/drawing/2014/main"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a16="http://schemas.microsoft.com/office/drawing/2014/main"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a16="http://schemas.microsoft.com/office/drawing/2014/main"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a16="http://schemas.microsoft.com/office/drawing/2014/main"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a16="http://schemas.microsoft.com/office/drawing/2014/main"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a16="http://schemas.microsoft.com/office/drawing/2014/main"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a16="http://schemas.microsoft.com/office/drawing/2014/main"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a16="http://schemas.microsoft.com/office/drawing/2014/main"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a16="http://schemas.microsoft.com/office/drawing/2014/main"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a16="http://schemas.microsoft.com/office/drawing/2014/main"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a16="http://schemas.microsoft.com/office/drawing/2014/main"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a16="http://schemas.microsoft.com/office/drawing/2014/main"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a16="http://schemas.microsoft.com/office/drawing/2014/main"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a16="http://schemas.microsoft.com/office/drawing/2014/main"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a16="http://schemas.microsoft.com/office/drawing/2014/main"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a16="http://schemas.microsoft.com/office/drawing/2014/main"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a16="http://schemas.microsoft.com/office/drawing/2014/main"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a16="http://schemas.microsoft.com/office/drawing/2014/main"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a16="http://schemas.microsoft.com/office/drawing/2014/main"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a16="http://schemas.microsoft.com/office/drawing/2014/main"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a16="http://schemas.microsoft.com/office/drawing/2014/main"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a16="http://schemas.microsoft.com/office/drawing/2014/main"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a16="http://schemas.microsoft.com/office/drawing/2014/main"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a16="http://schemas.microsoft.com/office/drawing/2014/main"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a16="http://schemas.microsoft.com/office/drawing/2014/main"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a16="http://schemas.microsoft.com/office/drawing/2014/main"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a16="http://schemas.microsoft.com/office/drawing/2014/main"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a16="http://schemas.microsoft.com/office/drawing/2014/main"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a16="http://schemas.microsoft.com/office/drawing/2014/main"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a16="http://schemas.microsoft.com/office/drawing/2014/main"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a16="http://schemas.microsoft.com/office/drawing/2014/main"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a16="http://schemas.microsoft.com/office/drawing/2014/main"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a16="http://schemas.microsoft.com/office/drawing/2014/main"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a16="http://schemas.microsoft.com/office/drawing/2014/main"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a16="http://schemas.microsoft.com/office/drawing/2014/main"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a16="http://schemas.microsoft.com/office/drawing/2014/main"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a16="http://schemas.microsoft.com/office/drawing/2014/main"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a16="http://schemas.microsoft.com/office/drawing/2014/main"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a16="http://schemas.microsoft.com/office/drawing/2014/main"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a16="http://schemas.microsoft.com/office/drawing/2014/main"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a16="http://schemas.microsoft.com/office/drawing/2014/main"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a16="http://schemas.microsoft.com/office/drawing/2014/main"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a16="http://schemas.microsoft.com/office/drawing/2014/main"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a16="http://schemas.microsoft.com/office/drawing/2014/main"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a16="http://schemas.microsoft.com/office/drawing/2014/main"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a16="http://schemas.microsoft.com/office/drawing/2014/main"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a16="http://schemas.microsoft.com/office/drawing/2014/main"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a16="http://schemas.microsoft.com/office/drawing/2014/main"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a16="http://schemas.microsoft.com/office/drawing/2014/main"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a16="http://schemas.microsoft.com/office/drawing/2014/main"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a16="http://schemas.microsoft.com/office/drawing/2014/main"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a16="http://schemas.microsoft.com/office/drawing/2014/main"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a16="http://schemas.microsoft.com/office/drawing/2014/main"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a16="http://schemas.microsoft.com/office/drawing/2014/main"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a16="http://schemas.microsoft.com/office/drawing/2014/main"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a16="http://schemas.microsoft.com/office/drawing/2014/main"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a16="http://schemas.microsoft.com/office/drawing/2014/main"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a16="http://schemas.microsoft.com/office/drawing/2014/main"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a16="http://schemas.microsoft.com/office/drawing/2014/main"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a16="http://schemas.microsoft.com/office/drawing/2014/main"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a16="http://schemas.microsoft.com/office/drawing/2014/main"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a16="http://schemas.microsoft.com/office/drawing/2014/main"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a16="http://schemas.microsoft.com/office/drawing/2014/main"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a16="http://schemas.microsoft.com/office/drawing/2014/main"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a16="http://schemas.microsoft.com/office/drawing/2014/main"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a16="http://schemas.microsoft.com/office/drawing/2014/main"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a16="http://schemas.microsoft.com/office/drawing/2014/main"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a16="http://schemas.microsoft.com/office/drawing/2014/main"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a16="http://schemas.microsoft.com/office/drawing/2014/main"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a16="http://schemas.microsoft.com/office/drawing/2014/main"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a16="http://schemas.microsoft.com/office/drawing/2014/main"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a16="http://schemas.microsoft.com/office/drawing/2014/main"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a16="http://schemas.microsoft.com/office/drawing/2014/main"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a16="http://schemas.microsoft.com/office/drawing/2014/main"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a16="http://schemas.microsoft.com/office/drawing/2014/main"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a16="http://schemas.microsoft.com/office/drawing/2014/main"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a16="http://schemas.microsoft.com/office/drawing/2014/main"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a16="http://schemas.microsoft.com/office/drawing/2014/main"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a16="http://schemas.microsoft.com/office/drawing/2014/main"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a16="http://schemas.microsoft.com/office/drawing/2014/main"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a16="http://schemas.microsoft.com/office/drawing/2014/main"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a16="http://schemas.microsoft.com/office/drawing/2014/main"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a16="http://schemas.microsoft.com/office/drawing/2014/main"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a16="http://schemas.microsoft.com/office/drawing/2014/main"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a16="http://schemas.microsoft.com/office/drawing/2014/main"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a16="http://schemas.microsoft.com/office/drawing/2014/main"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a16="http://schemas.microsoft.com/office/drawing/2014/main"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a16="http://schemas.microsoft.com/office/drawing/2014/main"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a16="http://schemas.microsoft.com/office/drawing/2014/main"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a16="http://schemas.microsoft.com/office/drawing/2014/main"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a16="http://schemas.microsoft.com/office/drawing/2014/main"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a16="http://schemas.microsoft.com/office/drawing/2014/main"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a16="http://schemas.microsoft.com/office/drawing/2014/main"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a16="http://schemas.microsoft.com/office/drawing/2014/main"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a16="http://schemas.microsoft.com/office/drawing/2014/main"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a16="http://schemas.microsoft.com/office/drawing/2014/main"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a16="http://schemas.microsoft.com/office/drawing/2014/main"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a16="http://schemas.microsoft.com/office/drawing/2014/main"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a16="http://schemas.microsoft.com/office/drawing/2014/main"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a16="http://schemas.microsoft.com/office/drawing/2014/main"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a16="http://schemas.microsoft.com/office/drawing/2014/main"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a16="http://schemas.microsoft.com/office/drawing/2014/main"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a16="http://schemas.microsoft.com/office/drawing/2014/main"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a16="http://schemas.microsoft.com/office/drawing/2014/main"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a16="http://schemas.microsoft.com/office/drawing/2014/main"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a16="http://schemas.microsoft.com/office/drawing/2014/main"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a16="http://schemas.microsoft.com/office/drawing/2014/main"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a16="http://schemas.microsoft.com/office/drawing/2014/main"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a16="http://schemas.microsoft.com/office/drawing/2014/main"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a16="http://schemas.microsoft.com/office/drawing/2014/main"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a16="http://schemas.microsoft.com/office/drawing/2014/main"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a16="http://schemas.microsoft.com/office/drawing/2014/main"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a16="http://schemas.microsoft.com/office/drawing/2014/main"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a16="http://schemas.microsoft.com/office/drawing/2014/main"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a16="http://schemas.microsoft.com/office/drawing/2014/main"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a16="http://schemas.microsoft.com/office/drawing/2014/main"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a16="http://schemas.microsoft.com/office/drawing/2014/main"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a16="http://schemas.microsoft.com/office/drawing/2014/main"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a16="http://schemas.microsoft.com/office/drawing/2014/main"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a16="http://schemas.microsoft.com/office/drawing/2014/main"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a16="http://schemas.microsoft.com/office/drawing/2014/main"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a16="http://schemas.microsoft.com/office/drawing/2014/main"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a16="http://schemas.microsoft.com/office/drawing/2014/main"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a16="http://schemas.microsoft.com/office/drawing/2014/main"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a16="http://schemas.microsoft.com/office/drawing/2014/main"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a16="http://schemas.microsoft.com/office/drawing/2014/main"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a16="http://schemas.microsoft.com/office/drawing/2014/main"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a16="http://schemas.microsoft.com/office/drawing/2014/main"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a16="http://schemas.microsoft.com/office/drawing/2014/main"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a16="http://schemas.microsoft.com/office/drawing/2014/main"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a16="http://schemas.microsoft.com/office/drawing/2014/main"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a16="http://schemas.microsoft.com/office/drawing/2014/main"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a16="http://schemas.microsoft.com/office/drawing/2014/main"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a16="http://schemas.microsoft.com/office/drawing/2014/main"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a16="http://schemas.microsoft.com/office/drawing/2014/main"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a16="http://schemas.microsoft.com/office/drawing/2014/main"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a16="http://schemas.microsoft.com/office/drawing/2014/main"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a16="http://schemas.microsoft.com/office/drawing/2014/main"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01"/>
  <sheetViews>
    <sheetView tabSelected="1" zoomScale="80" zoomScaleNormal="80" zoomScalePageLayoutView="98" workbookViewId="0">
      <pane xSplit="1" ySplit="1" topLeftCell="H2" activePane="bottomRight" state="frozen"/>
      <selection pane="topRight" activeCell="B1" sqref="B1"/>
      <selection pane="bottomLeft" activeCell="A2" sqref="A2"/>
      <selection pane="bottomRight" activeCell="H2" sqref="H2"/>
    </sheetView>
  </sheetViews>
  <sheetFormatPr baseColWidth="10" defaultColWidth="11.5" defaultRowHeight="12"/>
  <cols>
    <col min="1" max="1" width="21" style="32" bestFit="1" customWidth="1"/>
    <col min="2" max="2" width="15.5" style="62" bestFit="1" customWidth="1"/>
    <col min="3" max="3" width="31.5" style="32" customWidth="1"/>
    <col min="4" max="4" width="30.1640625" style="32" customWidth="1"/>
    <col min="5" max="5" width="31" style="32" customWidth="1"/>
    <col min="6" max="6" width="17" style="118" customWidth="1"/>
    <col min="7" max="7" width="17.1640625" style="32" customWidth="1"/>
    <col min="8" max="8" width="25.33203125" style="32" customWidth="1"/>
    <col min="9" max="9" width="29" style="50" customWidth="1"/>
    <col min="10" max="10" width="16.33203125" style="118" customWidth="1"/>
    <col min="11" max="11" width="29" style="32" customWidth="1"/>
    <col min="12" max="12" width="15.33203125" style="118" customWidth="1"/>
    <col min="13" max="13" width="15.5" style="50" customWidth="1"/>
    <col min="14" max="14" width="20.6640625" style="50" customWidth="1"/>
    <col min="15" max="15" width="15.5" style="50" customWidth="1"/>
    <col min="16" max="16" width="57.6640625" style="50" customWidth="1"/>
    <col min="17" max="17" width="31.5" style="32" customWidth="1"/>
    <col min="18" max="18" width="36.1640625" style="32" customWidth="1"/>
    <col min="19" max="19" width="48.33203125" style="32" customWidth="1"/>
    <col min="20" max="20" width="16.5" style="32" customWidth="1"/>
    <col min="21" max="16384" width="11.5" style="32"/>
  </cols>
  <sheetData>
    <row r="1" spans="1:23" ht="26">
      <c r="A1" s="85" t="s">
        <v>1</v>
      </c>
      <c r="B1" s="85" t="s">
        <v>0</v>
      </c>
      <c r="C1" s="85" t="s">
        <v>2</v>
      </c>
      <c r="D1" s="85" t="s">
        <v>3</v>
      </c>
      <c r="E1" s="85" t="s">
        <v>4</v>
      </c>
      <c r="F1" s="85" t="s">
        <v>5</v>
      </c>
      <c r="G1" s="85" t="s">
        <v>6</v>
      </c>
      <c r="H1" s="85" t="s">
        <v>7</v>
      </c>
      <c r="I1" s="85" t="s">
        <v>8</v>
      </c>
      <c r="J1" s="85" t="s">
        <v>9</v>
      </c>
      <c r="K1" s="85" t="s">
        <v>10</v>
      </c>
      <c r="L1" s="85" t="s">
        <v>11</v>
      </c>
      <c r="M1" s="85" t="s">
        <v>12</v>
      </c>
      <c r="N1" s="85" t="s">
        <v>13</v>
      </c>
      <c r="O1" s="86" t="s">
        <v>14</v>
      </c>
      <c r="P1" s="85" t="s">
        <v>15</v>
      </c>
      <c r="Q1" s="85" t="s">
        <v>16</v>
      </c>
      <c r="R1" s="85" t="s">
        <v>17</v>
      </c>
      <c r="S1" s="85" t="s">
        <v>18</v>
      </c>
      <c r="T1" s="87"/>
      <c r="U1" s="87"/>
      <c r="V1" s="87"/>
      <c r="W1" s="87"/>
    </row>
    <row r="2" spans="1:23" s="132" customFormat="1" ht="30" customHeight="1">
      <c r="A2" s="63" t="s">
        <v>537</v>
      </c>
      <c r="B2" s="127" t="s">
        <v>138</v>
      </c>
      <c r="C2" s="63" t="s">
        <v>313</v>
      </c>
      <c r="D2" s="63" t="s">
        <v>309</v>
      </c>
      <c r="E2" s="63" t="s">
        <v>308</v>
      </c>
      <c r="F2" s="109" t="s">
        <v>321</v>
      </c>
      <c r="G2" s="63" t="s">
        <v>20</v>
      </c>
      <c r="H2" s="63" t="s">
        <v>310</v>
      </c>
      <c r="I2" s="63" t="s">
        <v>311</v>
      </c>
      <c r="J2" s="128">
        <v>7313753</v>
      </c>
      <c r="K2" s="63" t="s">
        <v>312</v>
      </c>
      <c r="L2" s="128">
        <v>1012352002</v>
      </c>
      <c r="M2" s="63" t="s">
        <v>304</v>
      </c>
      <c r="N2" s="63" t="s">
        <v>21</v>
      </c>
      <c r="O2" s="129">
        <v>44134</v>
      </c>
      <c r="P2" s="63" t="s">
        <v>566</v>
      </c>
      <c r="Q2" s="63" t="s">
        <v>567</v>
      </c>
      <c r="R2" s="63" t="s">
        <v>305</v>
      </c>
      <c r="S2" s="130" t="s">
        <v>20</v>
      </c>
      <c r="T2" s="131"/>
      <c r="U2" s="131"/>
      <c r="V2" s="131"/>
      <c r="W2" s="131"/>
    </row>
    <row r="3" spans="1:23" s="132" customFormat="1" ht="27.75" customHeight="1">
      <c r="A3" s="63" t="s">
        <v>306</v>
      </c>
      <c r="B3" s="127" t="s">
        <v>23</v>
      </c>
      <c r="C3" s="63" t="s">
        <v>314</v>
      </c>
      <c r="D3" s="63" t="s">
        <v>24</v>
      </c>
      <c r="E3" s="63" t="s">
        <v>315</v>
      </c>
      <c r="F3" s="109">
        <v>91289445</v>
      </c>
      <c r="G3" s="63" t="s">
        <v>20</v>
      </c>
      <c r="H3" s="63" t="s">
        <v>322</v>
      </c>
      <c r="I3" s="63" t="s">
        <v>315</v>
      </c>
      <c r="J3" s="128">
        <v>91289445</v>
      </c>
      <c r="K3" s="63" t="s">
        <v>315</v>
      </c>
      <c r="L3" s="128">
        <v>91289445</v>
      </c>
      <c r="M3" s="63" t="s">
        <v>327</v>
      </c>
      <c r="N3" s="63" t="s">
        <v>21</v>
      </c>
      <c r="O3" s="129" t="s">
        <v>568</v>
      </c>
      <c r="P3" s="63" t="s">
        <v>323</v>
      </c>
      <c r="Q3" s="63" t="s">
        <v>324</v>
      </c>
      <c r="R3" s="63" t="s">
        <v>307</v>
      </c>
      <c r="S3" s="130"/>
      <c r="T3" s="131"/>
      <c r="U3" s="131"/>
      <c r="V3" s="131"/>
      <c r="W3" s="131"/>
    </row>
    <row r="4" spans="1:23" s="132" customFormat="1" ht="40.5" customHeight="1">
      <c r="A4" s="63" t="s">
        <v>454</v>
      </c>
      <c r="B4" s="127" t="s">
        <v>138</v>
      </c>
      <c r="C4" s="63" t="s">
        <v>316</v>
      </c>
      <c r="D4" s="63" t="s">
        <v>457</v>
      </c>
      <c r="E4" s="63" t="s">
        <v>317</v>
      </c>
      <c r="F4" s="109" t="s">
        <v>318</v>
      </c>
      <c r="G4" s="63" t="s">
        <v>20</v>
      </c>
      <c r="H4" s="63" t="s">
        <v>319</v>
      </c>
      <c r="I4" s="63" t="s">
        <v>320</v>
      </c>
      <c r="J4" s="128">
        <v>31414091</v>
      </c>
      <c r="K4" s="63" t="s">
        <v>320</v>
      </c>
      <c r="L4" s="133">
        <v>31414091</v>
      </c>
      <c r="M4" s="63" t="s">
        <v>455</v>
      </c>
      <c r="N4" s="63" t="s">
        <v>456</v>
      </c>
      <c r="O4" s="129" t="s">
        <v>541</v>
      </c>
      <c r="P4" s="63" t="s">
        <v>539</v>
      </c>
      <c r="Q4" s="63" t="s">
        <v>540</v>
      </c>
      <c r="R4" s="63" t="s">
        <v>307</v>
      </c>
      <c r="S4" s="130" t="s">
        <v>102</v>
      </c>
      <c r="T4" s="131"/>
      <c r="U4" s="131"/>
      <c r="V4" s="131"/>
      <c r="W4" s="131"/>
    </row>
    <row r="5" spans="1:23" s="132" customFormat="1" ht="26.25" customHeight="1">
      <c r="A5" s="63" t="s">
        <v>526</v>
      </c>
      <c r="B5" s="127" t="s">
        <v>19</v>
      </c>
      <c r="C5" s="63" t="s">
        <v>325</v>
      </c>
      <c r="D5" s="63" t="s">
        <v>326</v>
      </c>
      <c r="E5" s="63" t="s">
        <v>328</v>
      </c>
      <c r="F5" s="109" t="s">
        <v>329</v>
      </c>
      <c r="G5" s="63" t="s">
        <v>20</v>
      </c>
      <c r="H5" s="63" t="s">
        <v>330</v>
      </c>
      <c r="I5" s="63" t="s">
        <v>331</v>
      </c>
      <c r="J5" s="128">
        <v>18616891</v>
      </c>
      <c r="K5" s="63" t="s">
        <v>332</v>
      </c>
      <c r="L5" s="133">
        <v>18616891</v>
      </c>
      <c r="M5" s="63" t="s">
        <v>569</v>
      </c>
      <c r="N5" s="147" t="s">
        <v>21</v>
      </c>
      <c r="O5" s="129">
        <v>44183</v>
      </c>
      <c r="P5" s="63" t="s">
        <v>570</v>
      </c>
      <c r="Q5" s="63" t="s">
        <v>542</v>
      </c>
      <c r="R5" s="63" t="s">
        <v>305</v>
      </c>
      <c r="S5" s="130" t="s">
        <v>102</v>
      </c>
      <c r="T5" s="131"/>
      <c r="U5" s="131"/>
      <c r="V5" s="131"/>
      <c r="W5" s="131"/>
    </row>
    <row r="6" spans="1:23" s="132" customFormat="1" ht="39" customHeight="1">
      <c r="A6" s="63" t="s">
        <v>527</v>
      </c>
      <c r="B6" s="127" t="s">
        <v>23</v>
      </c>
      <c r="C6" s="63" t="s">
        <v>314</v>
      </c>
      <c r="D6" s="63" t="s">
        <v>24</v>
      </c>
      <c r="E6" s="63" t="s">
        <v>333</v>
      </c>
      <c r="F6" s="109">
        <v>33967410</v>
      </c>
      <c r="G6" s="63" t="s">
        <v>20</v>
      </c>
      <c r="H6" s="63" t="s">
        <v>334</v>
      </c>
      <c r="I6" s="63" t="s">
        <v>335</v>
      </c>
      <c r="J6" s="148">
        <v>33967410</v>
      </c>
      <c r="K6" s="63" t="s">
        <v>333</v>
      </c>
      <c r="L6" s="133">
        <v>33967410</v>
      </c>
      <c r="M6" s="63" t="s">
        <v>336</v>
      </c>
      <c r="N6" s="63" t="s">
        <v>21</v>
      </c>
      <c r="O6" s="129">
        <v>44187</v>
      </c>
      <c r="P6" s="63" t="s">
        <v>337</v>
      </c>
      <c r="Q6" s="63" t="s">
        <v>324</v>
      </c>
      <c r="R6" s="63" t="s">
        <v>305</v>
      </c>
      <c r="S6" s="130"/>
      <c r="T6" s="131"/>
      <c r="U6" s="131"/>
      <c r="V6" s="131"/>
      <c r="W6" s="131"/>
    </row>
    <row r="7" spans="1:23" s="132" customFormat="1" ht="26.25" customHeight="1">
      <c r="A7" s="63" t="s">
        <v>528</v>
      </c>
      <c r="B7" s="127" t="s">
        <v>19</v>
      </c>
      <c r="C7" s="63" t="s">
        <v>325</v>
      </c>
      <c r="D7" s="63" t="s">
        <v>338</v>
      </c>
      <c r="E7" s="63" t="s">
        <v>339</v>
      </c>
      <c r="F7" s="109" t="s">
        <v>340</v>
      </c>
      <c r="G7" s="63" t="s">
        <v>20</v>
      </c>
      <c r="H7" s="63" t="s">
        <v>341</v>
      </c>
      <c r="I7" s="63" t="s">
        <v>343</v>
      </c>
      <c r="J7" s="128">
        <v>1002596958</v>
      </c>
      <c r="K7" s="63" t="s">
        <v>342</v>
      </c>
      <c r="L7" s="133">
        <v>75001688</v>
      </c>
      <c r="M7" s="63" t="s">
        <v>344</v>
      </c>
      <c r="N7" s="63" t="s">
        <v>456</v>
      </c>
      <c r="O7" s="129">
        <v>44188</v>
      </c>
      <c r="P7" s="63" t="s">
        <v>345</v>
      </c>
      <c r="Q7" s="63" t="s">
        <v>346</v>
      </c>
      <c r="R7" s="63" t="s">
        <v>305</v>
      </c>
      <c r="S7" s="130" t="s">
        <v>102</v>
      </c>
      <c r="T7" s="131"/>
      <c r="U7" s="131"/>
      <c r="V7" s="131"/>
      <c r="W7" s="131"/>
    </row>
    <row r="8" spans="1:23" s="132" customFormat="1" ht="27" customHeight="1">
      <c r="A8" s="63" t="s">
        <v>529</v>
      </c>
      <c r="B8" s="127" t="s">
        <v>19</v>
      </c>
      <c r="C8" s="63" t="s">
        <v>325</v>
      </c>
      <c r="D8" s="63" t="s">
        <v>22</v>
      </c>
      <c r="E8" s="63" t="s">
        <v>538</v>
      </c>
      <c r="F8" s="109" t="s">
        <v>348</v>
      </c>
      <c r="G8" s="63" t="s">
        <v>20</v>
      </c>
      <c r="H8" s="63" t="s">
        <v>349</v>
      </c>
      <c r="I8" s="63" t="s">
        <v>350</v>
      </c>
      <c r="J8" s="128">
        <v>700094009</v>
      </c>
      <c r="K8" s="63" t="s">
        <v>543</v>
      </c>
      <c r="L8" s="128">
        <v>272568</v>
      </c>
      <c r="M8" s="63" t="s">
        <v>356</v>
      </c>
      <c r="N8" s="63" t="s">
        <v>87</v>
      </c>
      <c r="O8" s="129">
        <v>44235</v>
      </c>
      <c r="P8" s="63" t="s">
        <v>351</v>
      </c>
      <c r="Q8" s="63" t="s">
        <v>352</v>
      </c>
      <c r="R8" s="63" t="s">
        <v>305</v>
      </c>
      <c r="S8" s="130"/>
      <c r="T8" s="131"/>
      <c r="U8" s="131"/>
      <c r="V8" s="131"/>
      <c r="W8" s="131"/>
    </row>
    <row r="9" spans="1:23" s="132" customFormat="1" ht="50.25" customHeight="1">
      <c r="A9" s="63" t="s">
        <v>530</v>
      </c>
      <c r="B9" s="127" t="s">
        <v>23</v>
      </c>
      <c r="C9" s="63" t="s">
        <v>314</v>
      </c>
      <c r="D9" s="63" t="s">
        <v>24</v>
      </c>
      <c r="E9" s="63" t="s">
        <v>353</v>
      </c>
      <c r="F9" s="109">
        <v>1004680121</v>
      </c>
      <c r="G9" s="63" t="s">
        <v>20</v>
      </c>
      <c r="H9" s="63" t="s">
        <v>354</v>
      </c>
      <c r="I9" s="63" t="s">
        <v>353</v>
      </c>
      <c r="J9" s="128">
        <v>1004680121</v>
      </c>
      <c r="K9" s="63" t="s">
        <v>353</v>
      </c>
      <c r="L9" s="133">
        <v>1004680121</v>
      </c>
      <c r="M9" s="63" t="s">
        <v>355</v>
      </c>
      <c r="N9" s="63" t="s">
        <v>21</v>
      </c>
      <c r="O9" s="129" t="s">
        <v>544</v>
      </c>
      <c r="P9" s="63" t="s">
        <v>357</v>
      </c>
      <c r="Q9" s="63" t="s">
        <v>358</v>
      </c>
      <c r="R9" s="63" t="s">
        <v>305</v>
      </c>
      <c r="S9" s="130" t="s">
        <v>95</v>
      </c>
      <c r="T9" s="131"/>
      <c r="U9" s="131"/>
      <c r="V9" s="131"/>
      <c r="W9" s="131"/>
    </row>
    <row r="10" spans="1:23" s="132" customFormat="1" ht="36.75" customHeight="1">
      <c r="A10" s="63" t="s">
        <v>531</v>
      </c>
      <c r="B10" s="127" t="s">
        <v>23</v>
      </c>
      <c r="C10" s="63" t="s">
        <v>314</v>
      </c>
      <c r="D10" s="63" t="s">
        <v>24</v>
      </c>
      <c r="E10" s="63" t="s">
        <v>359</v>
      </c>
      <c r="F10" s="109">
        <v>24836286</v>
      </c>
      <c r="G10" s="63" t="s">
        <v>20</v>
      </c>
      <c r="H10" s="63" t="s">
        <v>516</v>
      </c>
      <c r="I10" s="63" t="s">
        <v>359</v>
      </c>
      <c r="J10" s="128">
        <v>24836286</v>
      </c>
      <c r="K10" s="63" t="s">
        <v>359</v>
      </c>
      <c r="L10" s="133">
        <v>24836286</v>
      </c>
      <c r="M10" s="63" t="s">
        <v>565</v>
      </c>
      <c r="N10" s="63" t="s">
        <v>21</v>
      </c>
      <c r="O10" s="129" t="s">
        <v>545</v>
      </c>
      <c r="P10" s="63" t="s">
        <v>546</v>
      </c>
      <c r="Q10" s="63" t="s">
        <v>360</v>
      </c>
      <c r="R10" s="63" t="s">
        <v>305</v>
      </c>
      <c r="S10" s="130" t="s">
        <v>95</v>
      </c>
      <c r="T10" s="131"/>
      <c r="U10" s="131"/>
      <c r="V10" s="131"/>
      <c r="W10" s="131"/>
    </row>
    <row r="11" spans="1:23" s="132" customFormat="1" ht="40.5" customHeight="1">
      <c r="A11" s="63" t="s">
        <v>532</v>
      </c>
      <c r="B11" s="127" t="s">
        <v>19</v>
      </c>
      <c r="C11" s="63" t="s">
        <v>362</v>
      </c>
      <c r="D11" s="63" t="s">
        <v>363</v>
      </c>
      <c r="E11" s="63" t="s">
        <v>364</v>
      </c>
      <c r="F11" s="109" t="s">
        <v>365</v>
      </c>
      <c r="G11" s="63" t="s">
        <v>20</v>
      </c>
      <c r="H11" s="63" t="s">
        <v>366</v>
      </c>
      <c r="I11" s="63" t="s">
        <v>367</v>
      </c>
      <c r="J11" s="128" t="s">
        <v>365</v>
      </c>
      <c r="K11" s="63" t="s">
        <v>368</v>
      </c>
      <c r="L11" s="133">
        <v>19569912</v>
      </c>
      <c r="M11" s="63" t="s">
        <v>371</v>
      </c>
      <c r="N11" s="63" t="s">
        <v>547</v>
      </c>
      <c r="O11" s="129">
        <v>44266</v>
      </c>
      <c r="P11" s="63" t="s">
        <v>370</v>
      </c>
      <c r="Q11" s="63" t="s">
        <v>369</v>
      </c>
      <c r="R11" s="63" t="s">
        <v>305</v>
      </c>
      <c r="S11" s="130" t="s">
        <v>94</v>
      </c>
      <c r="T11" s="131"/>
      <c r="U11" s="131"/>
      <c r="V11" s="131"/>
      <c r="W11" s="131"/>
    </row>
    <row r="12" spans="1:23" s="132" customFormat="1" ht="31.5" customHeight="1">
      <c r="A12" s="63" t="s">
        <v>533</v>
      </c>
      <c r="B12" s="127" t="s">
        <v>23</v>
      </c>
      <c r="C12" s="63" t="s">
        <v>314</v>
      </c>
      <c r="D12" s="63" t="s">
        <v>24</v>
      </c>
      <c r="E12" s="63" t="s">
        <v>372</v>
      </c>
      <c r="F12" s="109">
        <v>24912361</v>
      </c>
      <c r="G12" s="63" t="s">
        <v>20</v>
      </c>
      <c r="H12" s="63" t="s">
        <v>373</v>
      </c>
      <c r="I12" s="63" t="s">
        <v>372</v>
      </c>
      <c r="J12" s="128">
        <v>24912631</v>
      </c>
      <c r="K12" s="63" t="s">
        <v>372</v>
      </c>
      <c r="L12" s="128">
        <v>24912361</v>
      </c>
      <c r="M12" s="63" t="s">
        <v>374</v>
      </c>
      <c r="N12" s="63" t="s">
        <v>21</v>
      </c>
      <c r="O12" s="129">
        <v>44281</v>
      </c>
      <c r="P12" s="63" t="s">
        <v>375</v>
      </c>
      <c r="Q12" s="63" t="s">
        <v>360</v>
      </c>
      <c r="R12" s="63" t="s">
        <v>305</v>
      </c>
      <c r="S12" s="130"/>
      <c r="T12" s="131"/>
      <c r="U12" s="131"/>
      <c r="V12" s="131"/>
      <c r="W12" s="131"/>
    </row>
    <row r="13" spans="1:23" s="132" customFormat="1" ht="42" customHeight="1">
      <c r="A13" s="63" t="s">
        <v>458</v>
      </c>
      <c r="B13" s="127" t="s">
        <v>19</v>
      </c>
      <c r="C13" s="63" t="s">
        <v>362</v>
      </c>
      <c r="D13" s="63" t="s">
        <v>338</v>
      </c>
      <c r="E13" s="63" t="s">
        <v>377</v>
      </c>
      <c r="F13" s="109" t="s">
        <v>378</v>
      </c>
      <c r="G13" s="63" t="s">
        <v>20</v>
      </c>
      <c r="H13" s="63" t="s">
        <v>379</v>
      </c>
      <c r="I13" s="63" t="s">
        <v>380</v>
      </c>
      <c r="J13" s="128" t="s">
        <v>378</v>
      </c>
      <c r="K13" s="63" t="s">
        <v>381</v>
      </c>
      <c r="L13" s="128">
        <v>91251474</v>
      </c>
      <c r="M13" s="63" t="s">
        <v>382</v>
      </c>
      <c r="N13" s="63" t="s">
        <v>456</v>
      </c>
      <c r="O13" s="129">
        <v>44284</v>
      </c>
      <c r="P13" s="63" t="s">
        <v>548</v>
      </c>
      <c r="Q13" s="63" t="s">
        <v>383</v>
      </c>
      <c r="R13" s="63" t="s">
        <v>305</v>
      </c>
      <c r="S13" s="130"/>
      <c r="T13" s="131"/>
      <c r="U13" s="131"/>
      <c r="V13" s="131"/>
      <c r="W13" s="131"/>
    </row>
    <row r="14" spans="1:23" s="132" customFormat="1" ht="45" customHeight="1">
      <c r="A14" s="63" t="s">
        <v>534</v>
      </c>
      <c r="B14" s="127" t="s">
        <v>19</v>
      </c>
      <c r="C14" s="63" t="s">
        <v>313</v>
      </c>
      <c r="D14" s="63" t="s">
        <v>363</v>
      </c>
      <c r="E14" s="63" t="s">
        <v>385</v>
      </c>
      <c r="F14" s="109" t="s">
        <v>365</v>
      </c>
      <c r="G14" s="63" t="s">
        <v>20</v>
      </c>
      <c r="H14" s="63" t="s">
        <v>386</v>
      </c>
      <c r="I14" s="63" t="s">
        <v>549</v>
      </c>
      <c r="J14" s="128" t="s">
        <v>365</v>
      </c>
      <c r="K14" s="63" t="s">
        <v>387</v>
      </c>
      <c r="L14" s="128">
        <v>421167461</v>
      </c>
      <c r="M14" s="63" t="s">
        <v>468</v>
      </c>
      <c r="N14" s="63" t="s">
        <v>456</v>
      </c>
      <c r="O14" s="129" t="s">
        <v>550</v>
      </c>
      <c r="P14" s="63" t="s">
        <v>517</v>
      </c>
      <c r="Q14" s="63" t="s">
        <v>388</v>
      </c>
      <c r="R14" s="63" t="s">
        <v>305</v>
      </c>
      <c r="S14" s="130"/>
      <c r="T14" s="131"/>
      <c r="U14" s="131"/>
      <c r="V14" s="131"/>
      <c r="W14" s="131"/>
    </row>
    <row r="15" spans="1:23" s="132" customFormat="1" ht="39.75" customHeight="1">
      <c r="A15" s="63" t="s">
        <v>535</v>
      </c>
      <c r="B15" s="127" t="s">
        <v>19</v>
      </c>
      <c r="C15" s="63" t="s">
        <v>362</v>
      </c>
      <c r="D15" s="63" t="s">
        <v>22</v>
      </c>
      <c r="E15" s="63" t="s">
        <v>238</v>
      </c>
      <c r="F15" s="109" t="s">
        <v>390</v>
      </c>
      <c r="G15" s="63" t="s">
        <v>20</v>
      </c>
      <c r="H15" s="63" t="s">
        <v>391</v>
      </c>
      <c r="I15" s="63" t="s">
        <v>392</v>
      </c>
      <c r="J15" s="128">
        <v>66807544</v>
      </c>
      <c r="K15" s="63" t="s">
        <v>392</v>
      </c>
      <c r="L15" s="128">
        <v>66807544</v>
      </c>
      <c r="M15" s="63" t="s">
        <v>393</v>
      </c>
      <c r="N15" s="63" t="s">
        <v>87</v>
      </c>
      <c r="O15" s="129">
        <v>44292</v>
      </c>
      <c r="P15" s="63" t="s">
        <v>551</v>
      </c>
      <c r="Q15" s="63" t="s">
        <v>394</v>
      </c>
      <c r="R15" s="63" t="s">
        <v>305</v>
      </c>
      <c r="S15" s="130"/>
      <c r="T15" s="131"/>
      <c r="U15" s="131"/>
      <c r="V15" s="131"/>
      <c r="W15" s="131"/>
    </row>
    <row r="16" spans="1:23" s="132" customFormat="1" ht="55.5" customHeight="1">
      <c r="A16" s="63" t="s">
        <v>459</v>
      </c>
      <c r="B16" s="127" t="s">
        <v>19</v>
      </c>
      <c r="C16" s="63" t="s">
        <v>316</v>
      </c>
      <c r="D16" s="63" t="s">
        <v>22</v>
      </c>
      <c r="E16" s="63" t="s">
        <v>412</v>
      </c>
      <c r="F16" s="109" t="s">
        <v>396</v>
      </c>
      <c r="G16" s="63" t="s">
        <v>20</v>
      </c>
      <c r="H16" s="63" t="s">
        <v>397</v>
      </c>
      <c r="I16" s="63" t="s">
        <v>398</v>
      </c>
      <c r="J16" s="128">
        <v>33818804</v>
      </c>
      <c r="K16" s="63" t="s">
        <v>398</v>
      </c>
      <c r="L16" s="128">
        <v>33818804</v>
      </c>
      <c r="M16" s="63" t="s">
        <v>414</v>
      </c>
      <c r="N16" s="63" t="s">
        <v>87</v>
      </c>
      <c r="O16" s="129">
        <v>44292</v>
      </c>
      <c r="P16" s="63" t="s">
        <v>413</v>
      </c>
      <c r="Q16" s="63" t="s">
        <v>399</v>
      </c>
      <c r="R16" s="63" t="s">
        <v>307</v>
      </c>
      <c r="S16" s="130"/>
      <c r="T16" s="131"/>
      <c r="U16" s="131"/>
      <c r="V16" s="131"/>
      <c r="W16" s="131"/>
    </row>
    <row r="17" spans="1:23" s="132" customFormat="1" ht="52.5" customHeight="1">
      <c r="A17" s="63" t="s">
        <v>536</v>
      </c>
      <c r="B17" s="127" t="s">
        <v>19</v>
      </c>
      <c r="C17" s="63" t="s">
        <v>401</v>
      </c>
      <c r="D17" s="63" t="s">
        <v>277</v>
      </c>
      <c r="E17" s="63" t="s">
        <v>402</v>
      </c>
      <c r="F17" s="109" t="s">
        <v>403</v>
      </c>
      <c r="G17" s="63" t="s">
        <v>20</v>
      </c>
      <c r="H17" s="63" t="s">
        <v>404</v>
      </c>
      <c r="I17" s="63" t="s">
        <v>405</v>
      </c>
      <c r="J17" s="128">
        <v>39266338</v>
      </c>
      <c r="K17" s="63" t="s">
        <v>405</v>
      </c>
      <c r="L17" s="134">
        <v>39266338</v>
      </c>
      <c r="M17" s="63" t="s">
        <v>416</v>
      </c>
      <c r="N17" s="63" t="s">
        <v>87</v>
      </c>
      <c r="O17" s="129">
        <v>44292</v>
      </c>
      <c r="P17" s="63" t="s">
        <v>415</v>
      </c>
      <c r="Q17" s="63" t="s">
        <v>399</v>
      </c>
      <c r="R17" s="63" t="s">
        <v>305</v>
      </c>
      <c r="S17" s="130"/>
      <c r="T17" s="131"/>
      <c r="U17" s="131"/>
      <c r="V17" s="131"/>
      <c r="W17" s="131"/>
    </row>
    <row r="18" spans="1:23" s="132" customFormat="1" ht="45" customHeight="1">
      <c r="A18" s="63" t="s">
        <v>347</v>
      </c>
      <c r="B18" s="127" t="s">
        <v>19</v>
      </c>
      <c r="C18" s="63" t="s">
        <v>316</v>
      </c>
      <c r="D18" s="63" t="s">
        <v>277</v>
      </c>
      <c r="E18" s="63" t="s">
        <v>407</v>
      </c>
      <c r="F18" s="109" t="s">
        <v>408</v>
      </c>
      <c r="G18" s="63" t="s">
        <v>20</v>
      </c>
      <c r="H18" s="63" t="s">
        <v>409</v>
      </c>
      <c r="I18" s="63" t="s">
        <v>410</v>
      </c>
      <c r="J18" s="128" t="s">
        <v>408</v>
      </c>
      <c r="K18" s="63" t="s">
        <v>410</v>
      </c>
      <c r="L18" s="128" t="s">
        <v>408</v>
      </c>
      <c r="M18" s="63" t="s">
        <v>411</v>
      </c>
      <c r="N18" s="63" t="s">
        <v>456</v>
      </c>
      <c r="O18" s="129">
        <v>44292</v>
      </c>
      <c r="P18" s="63" t="s">
        <v>552</v>
      </c>
      <c r="Q18" s="63" t="s">
        <v>383</v>
      </c>
      <c r="R18" s="63" t="s">
        <v>305</v>
      </c>
      <c r="S18" s="130"/>
      <c r="T18" s="131"/>
      <c r="U18" s="131"/>
      <c r="V18" s="131"/>
      <c r="W18" s="131"/>
    </row>
    <row r="19" spans="1:23" s="132" customFormat="1" ht="33" customHeight="1">
      <c r="A19" s="63" t="s">
        <v>460</v>
      </c>
      <c r="B19" s="127" t="s">
        <v>19</v>
      </c>
      <c r="C19" s="63" t="s">
        <v>325</v>
      </c>
      <c r="D19" s="63" t="s">
        <v>22</v>
      </c>
      <c r="E19" s="63" t="s">
        <v>418</v>
      </c>
      <c r="F19" s="109" t="s">
        <v>419</v>
      </c>
      <c r="G19" s="63" t="s">
        <v>20</v>
      </c>
      <c r="H19" s="63" t="s">
        <v>420</v>
      </c>
      <c r="I19" s="63" t="s">
        <v>421</v>
      </c>
      <c r="J19" s="128">
        <v>42100100</v>
      </c>
      <c r="K19" s="63" t="s">
        <v>422</v>
      </c>
      <c r="L19" s="128">
        <v>42100100</v>
      </c>
      <c r="M19" s="63" t="s">
        <v>553</v>
      </c>
      <c r="N19" s="63" t="s">
        <v>87</v>
      </c>
      <c r="O19" s="129" t="s">
        <v>571</v>
      </c>
      <c r="P19" s="63" t="s">
        <v>518</v>
      </c>
      <c r="Q19" s="63" t="s">
        <v>399</v>
      </c>
      <c r="R19" s="63" t="s">
        <v>305</v>
      </c>
      <c r="S19" s="130"/>
      <c r="T19" s="131"/>
      <c r="U19" s="146"/>
      <c r="V19" s="131"/>
      <c r="W19" s="131"/>
    </row>
    <row r="20" spans="1:23" s="132" customFormat="1" ht="43.5" customHeight="1">
      <c r="A20" s="63" t="s">
        <v>461</v>
      </c>
      <c r="B20" s="127" t="s">
        <v>19</v>
      </c>
      <c r="C20" s="63" t="s">
        <v>362</v>
      </c>
      <c r="D20" s="63" t="s">
        <v>363</v>
      </c>
      <c r="E20" s="63" t="s">
        <v>424</v>
      </c>
      <c r="F20" s="109" t="s">
        <v>365</v>
      </c>
      <c r="G20" s="63" t="s">
        <v>20</v>
      </c>
      <c r="H20" s="63" t="s">
        <v>425</v>
      </c>
      <c r="I20" s="63" t="s">
        <v>424</v>
      </c>
      <c r="J20" s="128" t="s">
        <v>365</v>
      </c>
      <c r="K20" s="63" t="s">
        <v>426</v>
      </c>
      <c r="L20" s="128">
        <v>70875509</v>
      </c>
      <c r="M20" s="63" t="s">
        <v>463</v>
      </c>
      <c r="N20" s="63" t="s">
        <v>554</v>
      </c>
      <c r="O20" s="129">
        <v>44293</v>
      </c>
      <c r="P20" s="63" t="s">
        <v>555</v>
      </c>
      <c r="Q20" s="63" t="s">
        <v>427</v>
      </c>
      <c r="R20" s="63" t="s">
        <v>307</v>
      </c>
      <c r="S20" s="130"/>
      <c r="T20" s="131"/>
      <c r="U20" s="131"/>
      <c r="V20" s="131"/>
      <c r="W20" s="131"/>
    </row>
    <row r="21" spans="1:23" s="132" customFormat="1" ht="29.25" customHeight="1">
      <c r="A21" s="63" t="s">
        <v>361</v>
      </c>
      <c r="B21" s="127" t="s">
        <v>19</v>
      </c>
      <c r="C21" s="63" t="s">
        <v>362</v>
      </c>
      <c r="D21" s="63" t="s">
        <v>22</v>
      </c>
      <c r="E21" s="63" t="s">
        <v>428</v>
      </c>
      <c r="F21" s="109" t="s">
        <v>429</v>
      </c>
      <c r="G21" s="63" t="s">
        <v>20</v>
      </c>
      <c r="H21" s="63" t="s">
        <v>430</v>
      </c>
      <c r="I21" s="63" t="s">
        <v>431</v>
      </c>
      <c r="J21" s="128">
        <v>42066934</v>
      </c>
      <c r="K21" s="63" t="s">
        <v>431</v>
      </c>
      <c r="L21" s="128">
        <v>42066934</v>
      </c>
      <c r="M21" s="63" t="s">
        <v>519</v>
      </c>
      <c r="N21" s="63" t="s">
        <v>87</v>
      </c>
      <c r="O21" s="129" t="s">
        <v>572</v>
      </c>
      <c r="P21" s="63" t="s">
        <v>556</v>
      </c>
      <c r="Q21" s="63" t="s">
        <v>432</v>
      </c>
      <c r="R21" s="63" t="s">
        <v>305</v>
      </c>
      <c r="S21" s="130"/>
      <c r="T21" s="131"/>
      <c r="U21" s="131"/>
      <c r="V21" s="131"/>
      <c r="W21" s="131"/>
    </row>
    <row r="22" spans="1:23" s="132" customFormat="1" ht="26.25" customHeight="1">
      <c r="A22" s="63" t="s">
        <v>462</v>
      </c>
      <c r="B22" s="127" t="s">
        <v>19</v>
      </c>
      <c r="C22" s="63" t="s">
        <v>325</v>
      </c>
      <c r="D22" s="63" t="s">
        <v>22</v>
      </c>
      <c r="E22" s="63" t="s">
        <v>433</v>
      </c>
      <c r="F22" s="109" t="s">
        <v>434</v>
      </c>
      <c r="G22" s="63" t="s">
        <v>20</v>
      </c>
      <c r="H22" s="63" t="s">
        <v>435</v>
      </c>
      <c r="I22" s="63" t="s">
        <v>436</v>
      </c>
      <c r="J22" s="128" t="s">
        <v>434</v>
      </c>
      <c r="K22" s="63" t="s">
        <v>436</v>
      </c>
      <c r="L22" s="128" t="s">
        <v>434</v>
      </c>
      <c r="M22" s="63" t="s">
        <v>464</v>
      </c>
      <c r="N22" s="63" t="s">
        <v>465</v>
      </c>
      <c r="O22" s="129">
        <v>44299</v>
      </c>
      <c r="P22" s="135" t="s">
        <v>466</v>
      </c>
      <c r="Q22" s="63" t="s">
        <v>437</v>
      </c>
      <c r="R22" s="63" t="s">
        <v>305</v>
      </c>
      <c r="S22" s="130"/>
      <c r="T22" s="131"/>
      <c r="U22" s="131"/>
      <c r="V22" s="131"/>
      <c r="W22" s="131"/>
    </row>
    <row r="23" spans="1:23" s="132" customFormat="1" ht="42" customHeight="1">
      <c r="A23" s="63" t="s">
        <v>376</v>
      </c>
      <c r="B23" s="127" t="s">
        <v>19</v>
      </c>
      <c r="C23" s="63" t="s">
        <v>325</v>
      </c>
      <c r="D23" s="63" t="s">
        <v>338</v>
      </c>
      <c r="E23" s="63" t="s">
        <v>438</v>
      </c>
      <c r="F23" s="109" t="s">
        <v>439</v>
      </c>
      <c r="G23" s="63" t="s">
        <v>20</v>
      </c>
      <c r="H23" s="63" t="s">
        <v>440</v>
      </c>
      <c r="I23" s="63" t="s">
        <v>441</v>
      </c>
      <c r="J23" s="128">
        <v>10134315</v>
      </c>
      <c r="K23" s="63" t="s">
        <v>441</v>
      </c>
      <c r="L23" s="128">
        <v>10134315</v>
      </c>
      <c r="M23" s="63" t="s">
        <v>442</v>
      </c>
      <c r="N23" s="63" t="s">
        <v>456</v>
      </c>
      <c r="O23" s="129">
        <v>44305</v>
      </c>
      <c r="P23" s="63" t="s">
        <v>467</v>
      </c>
      <c r="Q23" s="63" t="s">
        <v>383</v>
      </c>
      <c r="R23" s="63" t="s">
        <v>307</v>
      </c>
      <c r="S23" s="130"/>
      <c r="T23" s="131"/>
      <c r="U23" s="131"/>
      <c r="V23" s="131"/>
      <c r="W23" s="131"/>
    </row>
    <row r="24" spans="1:23" s="132" customFormat="1" ht="33" customHeight="1">
      <c r="A24" s="130" t="s">
        <v>384</v>
      </c>
      <c r="B24" s="136" t="s">
        <v>19</v>
      </c>
      <c r="C24" s="130" t="s">
        <v>362</v>
      </c>
      <c r="D24" s="130" t="s">
        <v>443</v>
      </c>
      <c r="E24" s="130" t="s">
        <v>444</v>
      </c>
      <c r="F24" s="137">
        <v>1060647873</v>
      </c>
      <c r="G24" s="130" t="s">
        <v>20</v>
      </c>
      <c r="H24" s="130" t="s">
        <v>445</v>
      </c>
      <c r="I24" s="63" t="s">
        <v>446</v>
      </c>
      <c r="J24" s="138">
        <v>1060647873</v>
      </c>
      <c r="K24" s="130" t="s">
        <v>446</v>
      </c>
      <c r="L24" s="139">
        <v>1060647873</v>
      </c>
      <c r="M24" s="63" t="s">
        <v>469</v>
      </c>
      <c r="N24" s="63" t="s">
        <v>447</v>
      </c>
      <c r="O24" s="129" t="s">
        <v>573</v>
      </c>
      <c r="P24" s="63" t="s">
        <v>557</v>
      </c>
      <c r="Q24" s="63" t="s">
        <v>448</v>
      </c>
      <c r="R24" s="63" t="s">
        <v>307</v>
      </c>
      <c r="S24" s="130"/>
      <c r="T24" s="131"/>
      <c r="U24" s="131"/>
      <c r="V24" s="131"/>
      <c r="W24" s="131"/>
    </row>
    <row r="25" spans="1:23" s="132" customFormat="1" ht="42" customHeight="1">
      <c r="A25" s="140" t="s">
        <v>389</v>
      </c>
      <c r="B25" s="141" t="s">
        <v>19</v>
      </c>
      <c r="C25" s="130" t="s">
        <v>449</v>
      </c>
      <c r="D25" s="140" t="s">
        <v>22</v>
      </c>
      <c r="E25" s="140" t="s">
        <v>450</v>
      </c>
      <c r="F25" s="142">
        <v>1079186391</v>
      </c>
      <c r="G25" s="130" t="s">
        <v>20</v>
      </c>
      <c r="H25" s="143" t="s">
        <v>450</v>
      </c>
      <c r="I25" s="140" t="s">
        <v>451</v>
      </c>
      <c r="J25" s="144">
        <v>1079186389</v>
      </c>
      <c r="K25" s="140" t="s">
        <v>451</v>
      </c>
      <c r="L25" s="144">
        <v>1079186389</v>
      </c>
      <c r="M25" s="140" t="s">
        <v>452</v>
      </c>
      <c r="N25" s="140" t="s">
        <v>87</v>
      </c>
      <c r="O25" s="145" t="s">
        <v>574</v>
      </c>
      <c r="P25" s="140" t="s">
        <v>558</v>
      </c>
      <c r="Q25" s="63" t="s">
        <v>453</v>
      </c>
      <c r="R25" s="63" t="s">
        <v>307</v>
      </c>
      <c r="S25" s="130"/>
      <c r="T25" s="131"/>
      <c r="U25" s="131"/>
      <c r="V25" s="131"/>
      <c r="W25" s="131"/>
    </row>
    <row r="26" spans="1:23" s="132" customFormat="1" ht="49.5" customHeight="1">
      <c r="A26" s="63" t="s">
        <v>395</v>
      </c>
      <c r="B26" s="127" t="s">
        <v>19</v>
      </c>
      <c r="C26" s="63" t="s">
        <v>316</v>
      </c>
      <c r="D26" s="63" t="s">
        <v>484</v>
      </c>
      <c r="E26" s="63" t="s">
        <v>479</v>
      </c>
      <c r="F26" s="109">
        <v>10067512</v>
      </c>
      <c r="G26" s="63" t="s">
        <v>20</v>
      </c>
      <c r="H26" s="63" t="s">
        <v>480</v>
      </c>
      <c r="I26" s="63" t="s">
        <v>481</v>
      </c>
      <c r="J26" s="128">
        <v>10067572</v>
      </c>
      <c r="K26" s="63" t="s">
        <v>481</v>
      </c>
      <c r="L26" s="128">
        <v>10067572</v>
      </c>
      <c r="M26" s="63" t="s">
        <v>473</v>
      </c>
      <c r="N26" s="63" t="s">
        <v>456</v>
      </c>
      <c r="O26" s="129">
        <v>44287</v>
      </c>
      <c r="P26" s="63" t="s">
        <v>482</v>
      </c>
      <c r="Q26" s="63" t="s">
        <v>483</v>
      </c>
      <c r="R26" s="63" t="s">
        <v>305</v>
      </c>
      <c r="S26" s="130"/>
      <c r="T26" s="131"/>
      <c r="U26" s="131"/>
      <c r="V26" s="131"/>
      <c r="W26" s="131"/>
    </row>
    <row r="27" spans="1:23" s="132" customFormat="1" ht="43.5" customHeight="1">
      <c r="A27" s="63" t="s">
        <v>400</v>
      </c>
      <c r="B27" s="127" t="s">
        <v>19</v>
      </c>
      <c r="C27" s="63" t="s">
        <v>316</v>
      </c>
      <c r="D27" s="63" t="s">
        <v>363</v>
      </c>
      <c r="E27" s="63" t="s">
        <v>485</v>
      </c>
      <c r="F27" s="109" t="s">
        <v>365</v>
      </c>
      <c r="G27" s="63" t="s">
        <v>20</v>
      </c>
      <c r="H27" s="63" t="s">
        <v>486</v>
      </c>
      <c r="I27" s="63" t="s">
        <v>367</v>
      </c>
      <c r="J27" s="128" t="s">
        <v>365</v>
      </c>
      <c r="K27" s="63" t="s">
        <v>487</v>
      </c>
      <c r="L27" s="128">
        <v>4515850</v>
      </c>
      <c r="M27" s="63" t="s">
        <v>474</v>
      </c>
      <c r="N27" s="63" t="s">
        <v>456</v>
      </c>
      <c r="O27" s="129">
        <v>44287</v>
      </c>
      <c r="P27" s="63" t="s">
        <v>559</v>
      </c>
      <c r="Q27" s="63" t="s">
        <v>483</v>
      </c>
      <c r="R27" s="63" t="s">
        <v>305</v>
      </c>
      <c r="S27" s="130"/>
      <c r="T27" s="131"/>
      <c r="U27" s="131"/>
      <c r="V27" s="131"/>
      <c r="W27" s="131"/>
    </row>
    <row r="28" spans="1:23" s="132" customFormat="1" ht="60" customHeight="1">
      <c r="A28" s="63" t="s">
        <v>406</v>
      </c>
      <c r="B28" s="127" t="s">
        <v>19</v>
      </c>
      <c r="C28" s="63" t="s">
        <v>316</v>
      </c>
      <c r="D28" s="63" t="s">
        <v>22</v>
      </c>
      <c r="E28" s="63" t="s">
        <v>488</v>
      </c>
      <c r="F28" s="109" t="s">
        <v>489</v>
      </c>
      <c r="G28" s="63" t="s">
        <v>20</v>
      </c>
      <c r="H28" s="63" t="s">
        <v>490</v>
      </c>
      <c r="I28" s="63" t="s">
        <v>491</v>
      </c>
      <c r="J28" s="128">
        <v>42010906</v>
      </c>
      <c r="K28" s="63" t="s">
        <v>491</v>
      </c>
      <c r="L28" s="133">
        <v>42010906</v>
      </c>
      <c r="M28" s="63" t="s">
        <v>475</v>
      </c>
      <c r="N28" s="63" t="s">
        <v>492</v>
      </c>
      <c r="O28" s="129" t="s">
        <v>575</v>
      </c>
      <c r="P28" s="143" t="s">
        <v>493</v>
      </c>
      <c r="Q28" s="63" t="s">
        <v>499</v>
      </c>
      <c r="R28" s="63" t="s">
        <v>305</v>
      </c>
      <c r="S28" s="130"/>
      <c r="T28" s="131"/>
      <c r="U28" s="131"/>
      <c r="V28" s="131"/>
      <c r="W28" s="131"/>
    </row>
    <row r="29" spans="1:23" s="132" customFormat="1" ht="36" customHeight="1">
      <c r="A29" s="63" t="s">
        <v>417</v>
      </c>
      <c r="B29" s="127" t="s">
        <v>19</v>
      </c>
      <c r="C29" s="63" t="s">
        <v>316</v>
      </c>
      <c r="D29" s="63" t="s">
        <v>22</v>
      </c>
      <c r="E29" s="63" t="s">
        <v>494</v>
      </c>
      <c r="F29" s="109" t="s">
        <v>495</v>
      </c>
      <c r="G29" s="63" t="s">
        <v>20</v>
      </c>
      <c r="H29" s="63" t="s">
        <v>496</v>
      </c>
      <c r="I29" s="63" t="s">
        <v>494</v>
      </c>
      <c r="J29" s="128">
        <v>24526753</v>
      </c>
      <c r="K29" s="63" t="s">
        <v>497</v>
      </c>
      <c r="L29" s="133">
        <v>1258895</v>
      </c>
      <c r="M29" s="63" t="s">
        <v>560</v>
      </c>
      <c r="N29" s="63" t="s">
        <v>492</v>
      </c>
      <c r="O29" s="129" t="s">
        <v>577</v>
      </c>
      <c r="P29" s="63" t="s">
        <v>498</v>
      </c>
      <c r="Q29" s="63" t="s">
        <v>499</v>
      </c>
      <c r="R29" s="63" t="s">
        <v>305</v>
      </c>
      <c r="S29" s="130"/>
      <c r="T29" s="131"/>
      <c r="U29" s="131"/>
      <c r="V29" s="131"/>
      <c r="W29" s="131"/>
    </row>
    <row r="30" spans="1:23" s="132" customFormat="1" ht="37.5" customHeight="1">
      <c r="A30" s="63" t="s">
        <v>423</v>
      </c>
      <c r="B30" s="127" t="s">
        <v>19</v>
      </c>
      <c r="C30" s="63" t="s">
        <v>316</v>
      </c>
      <c r="D30" s="63" t="s">
        <v>277</v>
      </c>
      <c r="E30" s="63" t="s">
        <v>500</v>
      </c>
      <c r="F30" s="109" t="s">
        <v>503</v>
      </c>
      <c r="G30" s="63" t="s">
        <v>20</v>
      </c>
      <c r="H30" s="63" t="s">
        <v>501</v>
      </c>
      <c r="I30" s="63" t="s">
        <v>502</v>
      </c>
      <c r="J30" s="128">
        <v>9863149</v>
      </c>
      <c r="K30" s="63" t="s">
        <v>502</v>
      </c>
      <c r="L30" s="133">
        <v>9863149</v>
      </c>
      <c r="M30" s="63" t="s">
        <v>476</v>
      </c>
      <c r="N30" s="63" t="s">
        <v>564</v>
      </c>
      <c r="O30" s="129" t="s">
        <v>576</v>
      </c>
      <c r="P30" s="63" t="s">
        <v>561</v>
      </c>
      <c r="Q30" s="63" t="s">
        <v>509</v>
      </c>
      <c r="R30" s="63" t="s">
        <v>305</v>
      </c>
      <c r="S30" s="130"/>
      <c r="T30" s="131"/>
      <c r="U30" s="131"/>
      <c r="V30" s="131"/>
      <c r="W30" s="131"/>
    </row>
    <row r="31" spans="1:23" s="132" customFormat="1" ht="31.5" customHeight="1">
      <c r="A31" s="63" t="s">
        <v>470</v>
      </c>
      <c r="B31" s="127" t="s">
        <v>19</v>
      </c>
      <c r="C31" s="63" t="s">
        <v>316</v>
      </c>
      <c r="D31" s="63" t="s">
        <v>22</v>
      </c>
      <c r="E31" s="63" t="s">
        <v>504</v>
      </c>
      <c r="F31" s="109" t="s">
        <v>505</v>
      </c>
      <c r="G31" s="63" t="s">
        <v>20</v>
      </c>
      <c r="H31" s="63" t="s">
        <v>506</v>
      </c>
      <c r="I31" s="63" t="s">
        <v>507</v>
      </c>
      <c r="J31" s="128">
        <v>42112660</v>
      </c>
      <c r="K31" s="63" t="s">
        <v>508</v>
      </c>
      <c r="L31" s="133">
        <v>42112660</v>
      </c>
      <c r="M31" s="63" t="s">
        <v>477</v>
      </c>
      <c r="N31" s="63" t="s">
        <v>563</v>
      </c>
      <c r="O31" s="129" t="s">
        <v>578</v>
      </c>
      <c r="P31" s="63" t="s">
        <v>562</v>
      </c>
      <c r="Q31" s="63" t="s">
        <v>509</v>
      </c>
      <c r="R31" s="63" t="s">
        <v>305</v>
      </c>
      <c r="S31" s="130"/>
      <c r="T31" s="131"/>
      <c r="U31" s="131"/>
      <c r="V31" s="131"/>
      <c r="W31" s="131"/>
    </row>
    <row r="32" spans="1:23" ht="33" customHeight="1">
      <c r="A32" s="1" t="s">
        <v>471</v>
      </c>
      <c r="B32" s="56" t="s">
        <v>19</v>
      </c>
      <c r="C32" s="13" t="s">
        <v>449</v>
      </c>
      <c r="D32" s="13" t="s">
        <v>22</v>
      </c>
      <c r="E32" s="13" t="s">
        <v>510</v>
      </c>
      <c r="F32" s="107">
        <v>66001251545762</v>
      </c>
      <c r="G32" s="13" t="s">
        <v>20</v>
      </c>
      <c r="H32" s="13" t="s">
        <v>511</v>
      </c>
      <c r="I32" s="1" t="s">
        <v>512</v>
      </c>
      <c r="J32" s="119">
        <v>25154576</v>
      </c>
      <c r="K32" s="1" t="s">
        <v>513</v>
      </c>
      <c r="L32" s="120">
        <v>1026570971</v>
      </c>
      <c r="M32" s="1" t="s">
        <v>478</v>
      </c>
      <c r="N32" s="1" t="s">
        <v>492</v>
      </c>
      <c r="O32" s="33" t="s">
        <v>579</v>
      </c>
      <c r="P32" s="1" t="s">
        <v>514</v>
      </c>
      <c r="Q32" s="1" t="s">
        <v>515</v>
      </c>
      <c r="R32" s="1" t="s">
        <v>305</v>
      </c>
      <c r="S32" s="34"/>
      <c r="T32" s="35"/>
      <c r="U32" s="35"/>
      <c r="V32" s="35"/>
      <c r="W32" s="35"/>
    </row>
    <row r="33" spans="1:23" ht="37.5" customHeight="1">
      <c r="A33" s="34" t="s">
        <v>472</v>
      </c>
      <c r="B33" s="58" t="s">
        <v>19</v>
      </c>
      <c r="C33" s="38" t="s">
        <v>316</v>
      </c>
      <c r="D33" s="38" t="s">
        <v>22</v>
      </c>
      <c r="E33" s="38" t="s">
        <v>520</v>
      </c>
      <c r="F33" s="108" t="s">
        <v>523</v>
      </c>
      <c r="G33" s="38" t="s">
        <v>20</v>
      </c>
      <c r="H33" s="38" t="s">
        <v>521</v>
      </c>
      <c r="I33" s="1" t="s">
        <v>522</v>
      </c>
      <c r="J33" s="121">
        <v>53113587</v>
      </c>
      <c r="K33" s="34" t="s">
        <v>524</v>
      </c>
      <c r="L33" s="125">
        <v>1088008123</v>
      </c>
      <c r="M33" s="1" t="s">
        <v>525</v>
      </c>
      <c r="N33" s="1" t="s">
        <v>87</v>
      </c>
      <c r="O33" s="33" t="s">
        <v>582</v>
      </c>
      <c r="P33" s="1" t="s">
        <v>580</v>
      </c>
      <c r="Q33" s="34" t="s">
        <v>581</v>
      </c>
      <c r="R33" s="1" t="s">
        <v>305</v>
      </c>
      <c r="S33" s="34"/>
      <c r="T33" s="35"/>
      <c r="U33" s="35"/>
      <c r="V33" s="35"/>
      <c r="W33" s="35"/>
    </row>
    <row r="34" spans="1:23" ht="39" customHeight="1">
      <c r="A34" s="1"/>
      <c r="B34" s="56"/>
      <c r="C34" s="63"/>
      <c r="D34" s="63"/>
      <c r="E34" s="63"/>
      <c r="F34" s="109"/>
      <c r="G34" s="63"/>
      <c r="H34" s="63"/>
      <c r="I34" s="1"/>
      <c r="J34" s="120"/>
      <c r="K34" s="1"/>
      <c r="L34" s="124"/>
      <c r="M34" s="1"/>
      <c r="N34" s="1"/>
      <c r="O34" s="33"/>
      <c r="P34" s="37"/>
      <c r="Q34" s="1"/>
      <c r="R34" s="1"/>
      <c r="S34" s="34"/>
      <c r="T34" s="35"/>
      <c r="U34" s="35"/>
      <c r="V34" s="35"/>
      <c r="W34" s="35"/>
    </row>
    <row r="35" spans="1:23" ht="33" customHeight="1">
      <c r="A35" s="1"/>
      <c r="B35" s="56"/>
      <c r="C35" s="13"/>
      <c r="D35" s="13"/>
      <c r="E35" s="13"/>
      <c r="F35" s="107"/>
      <c r="G35" s="13"/>
      <c r="H35" s="13"/>
      <c r="I35" s="1"/>
      <c r="J35" s="120"/>
      <c r="K35" s="1"/>
      <c r="L35" s="124"/>
      <c r="M35" s="1"/>
      <c r="N35" s="1"/>
      <c r="O35" s="33"/>
      <c r="P35" s="37"/>
      <c r="Q35" s="1"/>
      <c r="R35" s="1"/>
      <c r="S35" s="34"/>
      <c r="T35" s="35"/>
      <c r="U35" s="35"/>
      <c r="V35" s="35"/>
      <c r="W35" s="35"/>
    </row>
    <row r="36" spans="1:23" ht="86.25" customHeight="1">
      <c r="A36" s="1"/>
      <c r="B36" s="56"/>
      <c r="C36" s="13"/>
      <c r="D36" s="13"/>
      <c r="E36" s="13"/>
      <c r="F36" s="107"/>
      <c r="G36" s="13"/>
      <c r="H36" s="13"/>
      <c r="I36" s="1"/>
      <c r="J36" s="119"/>
      <c r="K36" s="1"/>
      <c r="L36" s="124"/>
      <c r="M36" s="1"/>
      <c r="N36" s="1"/>
      <c r="O36" s="33"/>
      <c r="P36" s="37"/>
      <c r="Q36" s="1"/>
      <c r="R36" s="1"/>
      <c r="S36" s="34"/>
      <c r="T36" s="35"/>
      <c r="U36" s="35"/>
      <c r="V36" s="35"/>
      <c r="W36" s="35"/>
    </row>
    <row r="37" spans="1:23" ht="78.75" customHeight="1">
      <c r="A37" s="16"/>
      <c r="B37" s="56"/>
      <c r="C37" s="39"/>
      <c r="D37" s="39"/>
      <c r="E37" s="39"/>
      <c r="F37" s="110"/>
      <c r="G37" s="13"/>
      <c r="H37" s="39"/>
      <c r="I37" s="39"/>
      <c r="J37" s="115"/>
      <c r="K37" s="39"/>
      <c r="L37" s="115"/>
      <c r="M37" s="39"/>
      <c r="N37" s="39"/>
      <c r="O37" s="41"/>
      <c r="P37" s="1"/>
      <c r="Q37" s="1"/>
      <c r="R37" s="42"/>
      <c r="S37" s="39"/>
      <c r="T37" s="35"/>
      <c r="U37" s="35"/>
      <c r="V37" s="35"/>
      <c r="W37" s="35"/>
    </row>
    <row r="38" spans="1:23" ht="53.25" customHeight="1">
      <c r="A38" s="16"/>
      <c r="B38" s="56"/>
      <c r="C38" s="39"/>
      <c r="D38" s="39"/>
      <c r="E38" s="39"/>
      <c r="F38" s="110"/>
      <c r="G38" s="39"/>
      <c r="H38" s="39"/>
      <c r="I38" s="39"/>
      <c r="J38" s="115"/>
      <c r="K38" s="39"/>
      <c r="L38" s="115"/>
      <c r="M38" s="39"/>
      <c r="N38" s="39"/>
      <c r="O38" s="41"/>
      <c r="P38" s="1"/>
      <c r="Q38" s="1"/>
      <c r="R38" s="42"/>
      <c r="S38" s="39"/>
      <c r="T38" s="35"/>
      <c r="U38" s="35"/>
      <c r="V38" s="35"/>
      <c r="W38" s="35"/>
    </row>
    <row r="39" spans="1:23" ht="42.75" customHeight="1">
      <c r="A39" s="16"/>
      <c r="B39" s="56"/>
      <c r="C39" s="39"/>
      <c r="D39" s="39"/>
      <c r="E39" s="39"/>
      <c r="F39" s="110"/>
      <c r="G39" s="39"/>
      <c r="H39" s="39"/>
      <c r="I39" s="39"/>
      <c r="J39" s="115"/>
      <c r="K39" s="39"/>
      <c r="L39" s="115"/>
      <c r="M39" s="39"/>
      <c r="N39" s="39"/>
      <c r="O39" s="41"/>
      <c r="P39" s="1"/>
      <c r="Q39" s="1"/>
      <c r="R39" s="42"/>
      <c r="S39" s="39"/>
      <c r="T39" s="35"/>
      <c r="U39" s="35"/>
      <c r="V39" s="35"/>
      <c r="W39" s="35"/>
    </row>
    <row r="40" spans="1:23" ht="37.5" customHeight="1">
      <c r="A40" s="16"/>
      <c r="B40" s="56"/>
      <c r="C40" s="39"/>
      <c r="D40" s="39"/>
      <c r="E40" s="39"/>
      <c r="F40" s="110"/>
      <c r="G40" s="39"/>
      <c r="H40" s="39"/>
      <c r="I40" s="39"/>
      <c r="J40" s="115"/>
      <c r="K40" s="39"/>
      <c r="L40" s="114"/>
      <c r="M40" s="39"/>
      <c r="N40" s="39"/>
      <c r="O40" s="41"/>
      <c r="P40" s="1"/>
      <c r="Q40" s="1"/>
      <c r="R40" s="42"/>
      <c r="S40" s="39"/>
      <c r="T40" s="35"/>
      <c r="U40" s="35"/>
      <c r="V40" s="35"/>
      <c r="W40" s="35"/>
    </row>
    <row r="41" spans="1:23" ht="37.5" customHeight="1">
      <c r="A41" s="16"/>
      <c r="B41" s="56"/>
      <c r="C41" s="1"/>
      <c r="D41" s="1"/>
      <c r="E41" s="1"/>
      <c r="F41" s="111"/>
      <c r="G41" s="1"/>
      <c r="H41" s="39"/>
      <c r="I41" s="1"/>
      <c r="J41" s="120"/>
      <c r="K41" s="1"/>
      <c r="L41" s="120"/>
      <c r="M41" s="1"/>
      <c r="N41" s="39"/>
      <c r="O41" s="33"/>
      <c r="P41" s="1"/>
      <c r="Q41" s="1"/>
      <c r="R41" s="42"/>
      <c r="S41" s="39"/>
      <c r="T41" s="35"/>
      <c r="U41" s="35"/>
      <c r="V41" s="35"/>
      <c r="W41" s="35"/>
    </row>
    <row r="42" spans="1:23" ht="48" customHeight="1">
      <c r="A42" s="16"/>
      <c r="B42" s="56"/>
      <c r="C42" s="1"/>
      <c r="D42" s="1"/>
      <c r="E42" s="1"/>
      <c r="F42" s="111"/>
      <c r="G42" s="1"/>
      <c r="H42" s="39"/>
      <c r="I42" s="1"/>
      <c r="J42" s="120"/>
      <c r="K42" s="1"/>
      <c r="L42" s="120"/>
      <c r="M42" s="1"/>
      <c r="N42" s="1"/>
      <c r="O42" s="33"/>
      <c r="P42" s="1"/>
      <c r="Q42" s="1"/>
      <c r="R42" s="42"/>
      <c r="S42" s="39"/>
      <c r="T42" s="35"/>
      <c r="U42" s="35"/>
      <c r="V42" s="35"/>
      <c r="W42" s="35"/>
    </row>
    <row r="43" spans="1:23" ht="31.5" customHeight="1">
      <c r="A43" s="16"/>
      <c r="B43" s="56"/>
      <c r="C43" s="39"/>
      <c r="D43" s="39"/>
      <c r="E43" s="1"/>
      <c r="F43" s="111"/>
      <c r="G43" s="1"/>
      <c r="H43" s="39"/>
      <c r="I43" s="39"/>
      <c r="J43" s="115"/>
      <c r="K43" s="39"/>
      <c r="L43" s="115"/>
      <c r="M43" s="39"/>
      <c r="N43" s="39"/>
      <c r="O43" s="33"/>
      <c r="P43" s="1"/>
      <c r="Q43" s="1"/>
      <c r="R43" s="42"/>
      <c r="S43" s="39"/>
      <c r="T43" s="35"/>
      <c r="U43" s="35"/>
      <c r="V43" s="35"/>
      <c r="W43" s="35"/>
    </row>
    <row r="44" spans="1:23" ht="48.75" customHeight="1">
      <c r="A44" s="16"/>
      <c r="B44" s="56"/>
      <c r="C44" s="39"/>
      <c r="D44" s="39"/>
      <c r="E44" s="39"/>
      <c r="F44" s="110"/>
      <c r="G44" s="1"/>
      <c r="H44" s="39"/>
      <c r="I44" s="39"/>
      <c r="J44" s="115"/>
      <c r="K44" s="39"/>
      <c r="L44" s="115"/>
      <c r="M44" s="39"/>
      <c r="N44" s="39"/>
      <c r="O44" s="33"/>
      <c r="P44" s="1"/>
      <c r="Q44" s="1"/>
      <c r="R44" s="42"/>
      <c r="S44" s="39"/>
      <c r="T44" s="35"/>
      <c r="U44" s="35"/>
      <c r="V44" s="35"/>
      <c r="W44" s="35"/>
    </row>
    <row r="45" spans="1:23" ht="58.5" customHeight="1">
      <c r="A45" s="16"/>
      <c r="B45" s="56"/>
      <c r="C45" s="39"/>
      <c r="D45" s="39"/>
      <c r="E45" s="39"/>
      <c r="F45" s="110"/>
      <c r="G45" s="1"/>
      <c r="H45" s="39"/>
      <c r="I45" s="39"/>
      <c r="J45" s="115"/>
      <c r="K45" s="39"/>
      <c r="L45" s="115"/>
      <c r="M45" s="39"/>
      <c r="N45" s="39"/>
      <c r="O45" s="41"/>
      <c r="P45" s="39"/>
      <c r="Q45" s="1"/>
      <c r="R45" s="42"/>
      <c r="S45" s="39"/>
      <c r="T45" s="35"/>
      <c r="U45" s="35"/>
      <c r="V45" s="35"/>
      <c r="W45" s="35"/>
    </row>
    <row r="46" spans="1:23" ht="54" customHeight="1">
      <c r="A46" s="39"/>
      <c r="B46" s="59"/>
      <c r="C46" s="39"/>
      <c r="D46" s="39"/>
      <c r="E46" s="39"/>
      <c r="F46" s="110"/>
      <c r="G46" s="1"/>
      <c r="H46" s="39"/>
      <c r="I46" s="39"/>
      <c r="J46" s="115"/>
      <c r="K46" s="39"/>
      <c r="L46" s="115"/>
      <c r="M46" s="39"/>
      <c r="N46" s="39"/>
      <c r="O46" s="41"/>
      <c r="P46" s="1"/>
      <c r="Q46" s="1"/>
      <c r="R46" s="42"/>
      <c r="S46" s="39"/>
      <c r="T46" s="35"/>
      <c r="U46" s="35"/>
      <c r="V46" s="35"/>
      <c r="W46" s="35"/>
    </row>
    <row r="47" spans="1:23" ht="51" customHeight="1">
      <c r="A47" s="42"/>
      <c r="B47" s="60"/>
      <c r="C47" s="39"/>
      <c r="D47" s="42"/>
      <c r="E47" s="42"/>
      <c r="F47" s="112"/>
      <c r="G47" s="4"/>
      <c r="H47" s="42"/>
      <c r="I47" s="42"/>
      <c r="J47" s="122"/>
      <c r="K47" s="42"/>
      <c r="L47" s="122"/>
      <c r="M47" s="42"/>
      <c r="N47" s="42"/>
      <c r="O47" s="44"/>
      <c r="P47" s="1"/>
      <c r="Q47" s="4"/>
      <c r="R47" s="42"/>
      <c r="S47" s="39"/>
      <c r="T47" s="35"/>
      <c r="U47" s="35"/>
      <c r="V47" s="35"/>
      <c r="W47" s="35"/>
    </row>
    <row r="48" spans="1:23" ht="48" customHeight="1">
      <c r="A48" s="42"/>
      <c r="B48" s="60"/>
      <c r="C48" s="39"/>
      <c r="D48" s="45"/>
      <c r="E48" s="45"/>
      <c r="F48" s="113"/>
      <c r="G48" s="4"/>
      <c r="H48" s="45"/>
      <c r="I48" s="39"/>
      <c r="J48" s="123"/>
      <c r="K48" s="45"/>
      <c r="L48" s="123"/>
      <c r="M48" s="39"/>
      <c r="N48" s="42"/>
      <c r="O48" s="41"/>
      <c r="P48" s="37"/>
      <c r="Q48" s="1"/>
      <c r="R48" s="42"/>
      <c r="S48" s="39"/>
      <c r="T48" s="80"/>
      <c r="U48" s="80"/>
      <c r="V48" s="80"/>
      <c r="W48" s="80"/>
    </row>
    <row r="49" spans="1:23" ht="47.25" customHeight="1">
      <c r="A49" s="46"/>
      <c r="B49" s="59"/>
      <c r="C49" s="39"/>
      <c r="D49" s="45"/>
      <c r="E49" s="45"/>
      <c r="F49" s="113"/>
      <c r="G49" s="1"/>
      <c r="H49" s="45"/>
      <c r="I49" s="39"/>
      <c r="J49" s="123"/>
      <c r="K49" s="45"/>
      <c r="L49" s="123"/>
      <c r="M49" s="39"/>
      <c r="N49" s="42"/>
      <c r="O49" s="41"/>
      <c r="P49" s="1"/>
      <c r="Q49" s="1"/>
      <c r="R49" s="42"/>
      <c r="S49" s="39"/>
      <c r="T49" s="80"/>
      <c r="U49" s="80"/>
      <c r="V49" s="80"/>
      <c r="W49" s="80"/>
    </row>
    <row r="50" spans="1:23" ht="35.25" customHeight="1">
      <c r="A50" s="39"/>
      <c r="B50" s="59"/>
      <c r="C50" s="39"/>
      <c r="D50" s="39"/>
      <c r="E50" s="39"/>
      <c r="F50" s="110"/>
      <c r="G50" s="1"/>
      <c r="H50" s="39"/>
      <c r="I50" s="39"/>
      <c r="J50" s="115"/>
      <c r="K50" s="39"/>
      <c r="L50" s="115"/>
      <c r="M50" s="39"/>
      <c r="N50" s="39"/>
      <c r="O50" s="41"/>
      <c r="P50" s="48"/>
      <c r="Q50" s="16"/>
      <c r="R50" s="42"/>
      <c r="S50" s="39"/>
      <c r="T50" s="35"/>
      <c r="U50" s="35"/>
      <c r="V50" s="35"/>
      <c r="W50" s="35"/>
    </row>
    <row r="51" spans="1:23" ht="46.5" customHeight="1">
      <c r="A51" s="39"/>
      <c r="B51" s="59"/>
      <c r="C51" s="39"/>
      <c r="D51" s="39"/>
      <c r="E51" s="39"/>
      <c r="F51" s="110"/>
      <c r="G51" s="1"/>
      <c r="H51" s="39"/>
      <c r="I51" s="39"/>
      <c r="J51" s="115"/>
      <c r="K51" s="39"/>
      <c r="L51" s="115"/>
      <c r="M51" s="39"/>
      <c r="N51" s="39"/>
      <c r="O51" s="41"/>
      <c r="P51" s="48"/>
      <c r="Q51" s="1"/>
      <c r="R51" s="42"/>
      <c r="S51" s="39"/>
      <c r="T51" s="35"/>
      <c r="U51" s="35"/>
      <c r="V51" s="35"/>
      <c r="W51" s="35"/>
    </row>
    <row r="52" spans="1:23" ht="34.5" customHeight="1">
      <c r="A52" s="39"/>
      <c r="B52" s="59"/>
      <c r="C52" s="39"/>
      <c r="D52" s="39"/>
      <c r="E52" s="39"/>
      <c r="F52" s="110"/>
      <c r="G52" s="39"/>
      <c r="H52" s="39"/>
      <c r="I52" s="39"/>
      <c r="J52" s="115"/>
      <c r="K52" s="39"/>
      <c r="L52" s="115"/>
      <c r="M52" s="39"/>
      <c r="N52" s="39"/>
      <c r="O52" s="41"/>
      <c r="P52" s="39"/>
      <c r="Q52" s="1"/>
      <c r="R52" s="39"/>
      <c r="S52" s="49"/>
      <c r="T52" s="35"/>
      <c r="U52" s="35"/>
      <c r="V52" s="35"/>
      <c r="W52" s="35"/>
    </row>
    <row r="53" spans="1:23" ht="48.75" customHeight="1">
      <c r="A53" s="39"/>
      <c r="B53" s="59"/>
      <c r="C53" s="39"/>
      <c r="D53" s="39"/>
      <c r="E53" s="39"/>
      <c r="F53" s="110"/>
      <c r="G53" s="39"/>
      <c r="H53" s="39"/>
      <c r="I53" s="39"/>
      <c r="J53" s="115"/>
      <c r="K53" s="39"/>
      <c r="L53" s="115"/>
      <c r="M53" s="39"/>
      <c r="N53" s="39"/>
      <c r="O53" s="41"/>
      <c r="P53" s="48"/>
      <c r="Q53" s="1"/>
      <c r="R53" s="39"/>
      <c r="S53" s="49"/>
      <c r="T53" s="35"/>
      <c r="U53" s="35"/>
      <c r="V53" s="35"/>
      <c r="W53" s="35"/>
    </row>
    <row r="54" spans="1:23" ht="58.5" customHeight="1">
      <c r="A54" s="39"/>
      <c r="B54" s="59"/>
      <c r="C54" s="39"/>
      <c r="D54" s="35"/>
      <c r="E54" s="39"/>
      <c r="F54" s="110"/>
      <c r="G54" s="39"/>
      <c r="H54" s="39"/>
      <c r="I54" s="39"/>
      <c r="J54" s="115"/>
      <c r="K54" s="39"/>
      <c r="L54" s="115"/>
      <c r="M54" s="39"/>
      <c r="N54" s="39"/>
      <c r="O54" s="41"/>
      <c r="P54" s="48"/>
      <c r="Q54" s="1"/>
      <c r="R54" s="39"/>
      <c r="S54" s="49"/>
      <c r="T54" s="35"/>
      <c r="U54" s="35"/>
      <c r="V54" s="35"/>
      <c r="W54" s="35"/>
    </row>
    <row r="55" spans="1:23" ht="48" customHeight="1">
      <c r="A55" s="39"/>
      <c r="B55" s="59"/>
      <c r="C55" s="39"/>
      <c r="D55" s="39"/>
      <c r="E55" s="39"/>
      <c r="F55" s="110"/>
      <c r="G55" s="39"/>
      <c r="H55" s="39"/>
      <c r="I55" s="39"/>
      <c r="J55" s="115"/>
      <c r="K55" s="39"/>
      <c r="L55" s="115"/>
      <c r="M55" s="39"/>
      <c r="N55" s="39"/>
      <c r="O55" s="55"/>
      <c r="P55" s="48"/>
      <c r="Q55" s="4"/>
      <c r="R55" s="39"/>
      <c r="S55" s="49"/>
      <c r="T55" s="35"/>
      <c r="U55" s="35"/>
      <c r="V55" s="35"/>
      <c r="W55" s="35"/>
    </row>
    <row r="56" spans="1:23" ht="39" customHeight="1">
      <c r="A56" s="39"/>
      <c r="B56" s="59"/>
      <c r="C56" s="39"/>
      <c r="D56" s="39"/>
      <c r="E56" s="39"/>
      <c r="F56" s="114"/>
      <c r="G56" s="39"/>
      <c r="H56" s="39"/>
      <c r="I56" s="39"/>
      <c r="J56" s="114"/>
      <c r="K56" s="39"/>
      <c r="L56" s="114"/>
      <c r="M56" s="39"/>
      <c r="N56" s="39"/>
      <c r="O56" s="55"/>
      <c r="P56" s="48"/>
      <c r="Q56" s="4"/>
      <c r="R56" s="39"/>
      <c r="S56" s="49"/>
      <c r="T56" s="35"/>
      <c r="U56" s="35"/>
      <c r="V56" s="35"/>
      <c r="W56" s="35"/>
    </row>
    <row r="57" spans="1:23" ht="34.5" customHeight="1">
      <c r="A57" s="39"/>
      <c r="B57" s="59"/>
      <c r="C57" s="39"/>
      <c r="D57" s="39"/>
      <c r="E57" s="39"/>
      <c r="F57" s="114"/>
      <c r="G57" s="39"/>
      <c r="H57" s="39"/>
      <c r="I57" s="39"/>
      <c r="J57" s="114"/>
      <c r="K57" s="39"/>
      <c r="L57" s="114"/>
      <c r="M57" s="39"/>
      <c r="N57" s="39"/>
      <c r="O57" s="55"/>
      <c r="P57" s="39"/>
      <c r="Q57" s="4"/>
      <c r="R57" s="39"/>
      <c r="S57" s="49"/>
      <c r="T57" s="35"/>
      <c r="U57" s="35"/>
      <c r="V57" s="35"/>
      <c r="W57" s="35"/>
    </row>
    <row r="58" spans="1:23" ht="37.5" customHeight="1">
      <c r="A58" s="39"/>
      <c r="B58" s="59"/>
      <c r="C58" s="39"/>
      <c r="D58" s="39"/>
      <c r="E58" s="39"/>
      <c r="F58" s="114"/>
      <c r="G58" s="39"/>
      <c r="H58" s="39"/>
      <c r="I58" s="39"/>
      <c r="J58" s="114"/>
      <c r="K58" s="39"/>
      <c r="L58" s="114"/>
      <c r="M58" s="39"/>
      <c r="N58" s="39"/>
      <c r="O58" s="55"/>
      <c r="P58" s="39"/>
      <c r="Q58" s="4"/>
      <c r="R58" s="39"/>
      <c r="S58" s="49"/>
      <c r="T58" s="35"/>
      <c r="U58" s="35"/>
      <c r="V58" s="35"/>
      <c r="W58" s="35"/>
    </row>
    <row r="59" spans="1:23" ht="54" customHeight="1">
      <c r="A59" s="39"/>
      <c r="B59" s="59"/>
      <c r="C59" s="39"/>
      <c r="D59" s="39"/>
      <c r="E59" s="39"/>
      <c r="F59" s="114"/>
      <c r="G59" s="39"/>
      <c r="H59" s="39"/>
      <c r="I59" s="39"/>
      <c r="J59" s="114"/>
      <c r="K59" s="39"/>
      <c r="L59" s="114"/>
      <c r="M59" s="39"/>
      <c r="N59" s="39"/>
      <c r="O59" s="55"/>
      <c r="P59" s="39"/>
      <c r="Q59" s="4"/>
      <c r="R59" s="39"/>
      <c r="S59" s="49"/>
      <c r="T59" s="35"/>
      <c r="U59" s="35"/>
      <c r="V59" s="35"/>
      <c r="W59" s="35"/>
    </row>
    <row r="60" spans="1:23" ht="31.5" customHeight="1">
      <c r="A60" s="39"/>
      <c r="B60" s="59"/>
      <c r="C60" s="39"/>
      <c r="D60" s="39"/>
      <c r="E60" s="39"/>
      <c r="F60" s="114"/>
      <c r="G60" s="39"/>
      <c r="H60" s="39"/>
      <c r="I60" s="39"/>
      <c r="J60" s="114"/>
      <c r="K60" s="39"/>
      <c r="L60" s="114"/>
      <c r="M60" s="39"/>
      <c r="N60" s="39"/>
      <c r="O60" s="55"/>
      <c r="P60" s="39"/>
      <c r="Q60" s="4"/>
      <c r="R60" s="39"/>
      <c r="S60" s="49"/>
      <c r="T60" s="35"/>
      <c r="U60" s="35"/>
      <c r="V60" s="35"/>
      <c r="W60" s="35"/>
    </row>
    <row r="61" spans="1:23" ht="40.5" customHeight="1">
      <c r="A61" s="39"/>
      <c r="B61" s="59"/>
      <c r="C61" s="39"/>
      <c r="D61" s="39"/>
      <c r="E61" s="39"/>
      <c r="F61" s="114"/>
      <c r="G61" s="39"/>
      <c r="H61" s="39"/>
      <c r="I61" s="39"/>
      <c r="J61" s="114"/>
      <c r="K61" s="39"/>
      <c r="L61" s="114"/>
      <c r="M61" s="39"/>
      <c r="N61" s="39"/>
      <c r="O61" s="55"/>
      <c r="P61" s="39"/>
      <c r="Q61" s="1"/>
      <c r="R61" s="39"/>
      <c r="S61" s="49"/>
      <c r="T61" s="35"/>
      <c r="U61" s="35"/>
      <c r="V61" s="35"/>
      <c r="W61" s="35"/>
    </row>
    <row r="62" spans="1:23" ht="36" customHeight="1">
      <c r="A62" s="39"/>
      <c r="B62" s="59"/>
      <c r="C62" s="39"/>
      <c r="D62" s="39"/>
      <c r="E62" s="39"/>
      <c r="F62" s="114"/>
      <c r="G62" s="39"/>
      <c r="H62" s="39"/>
      <c r="I62" s="39"/>
      <c r="J62" s="114"/>
      <c r="K62" s="39"/>
      <c r="L62" s="114"/>
      <c r="M62" s="39"/>
      <c r="N62" s="39"/>
      <c r="O62" s="55"/>
      <c r="P62" s="39"/>
      <c r="Q62" s="4"/>
      <c r="R62" s="39"/>
      <c r="S62" s="49"/>
      <c r="T62" s="35"/>
      <c r="U62" s="35"/>
      <c r="V62" s="35"/>
      <c r="W62" s="35"/>
    </row>
    <row r="63" spans="1:23" ht="33" customHeight="1">
      <c r="A63" s="39"/>
      <c r="B63" s="59"/>
      <c r="C63" s="39"/>
      <c r="D63" s="39"/>
      <c r="E63" s="39"/>
      <c r="F63" s="114"/>
      <c r="G63" s="39"/>
      <c r="H63" s="39"/>
      <c r="I63" s="39"/>
      <c r="J63" s="114"/>
      <c r="K63" s="39"/>
      <c r="L63" s="114"/>
      <c r="M63" s="39"/>
      <c r="N63" s="39"/>
      <c r="O63" s="55"/>
      <c r="P63" s="39"/>
      <c r="Q63" s="4"/>
      <c r="R63" s="39"/>
      <c r="S63" s="49"/>
      <c r="T63" s="35"/>
      <c r="U63" s="35"/>
      <c r="V63" s="35"/>
      <c r="W63" s="35"/>
    </row>
    <row r="64" spans="1:23" ht="43.5" customHeight="1">
      <c r="A64" s="39"/>
      <c r="B64" s="59"/>
      <c r="C64" s="39"/>
      <c r="D64" s="39"/>
      <c r="E64" s="39"/>
      <c r="F64" s="114"/>
      <c r="G64" s="39"/>
      <c r="H64" s="39"/>
      <c r="I64" s="39"/>
      <c r="J64" s="114"/>
      <c r="K64" s="39"/>
      <c r="L64" s="114"/>
      <c r="M64" s="39"/>
      <c r="N64" s="39"/>
      <c r="O64" s="55"/>
      <c r="P64" s="39"/>
      <c r="Q64" s="4"/>
      <c r="R64" s="39"/>
      <c r="S64" s="49"/>
      <c r="T64" s="35"/>
      <c r="U64" s="35"/>
      <c r="V64" s="35"/>
      <c r="W64" s="35"/>
    </row>
    <row r="65" spans="1:23" ht="43.5" customHeight="1">
      <c r="A65" s="39"/>
      <c r="B65" s="59"/>
      <c r="C65" s="39"/>
      <c r="D65" s="39"/>
      <c r="E65" s="39"/>
      <c r="F65" s="114"/>
      <c r="G65" s="39"/>
      <c r="H65" s="39"/>
      <c r="I65" s="39"/>
      <c r="J65" s="114"/>
      <c r="K65" s="39"/>
      <c r="L65" s="114"/>
      <c r="M65" s="39"/>
      <c r="N65" s="39"/>
      <c r="O65" s="55"/>
      <c r="P65" s="39"/>
      <c r="Q65" s="4"/>
      <c r="R65" s="39"/>
      <c r="S65" s="49"/>
      <c r="T65" s="35"/>
      <c r="U65" s="35"/>
      <c r="V65" s="35"/>
      <c r="W65" s="35"/>
    </row>
    <row r="66" spans="1:23" ht="33.75" customHeight="1">
      <c r="A66" s="39"/>
      <c r="B66" s="59"/>
      <c r="C66" s="39"/>
      <c r="D66" s="39"/>
      <c r="E66" s="39"/>
      <c r="F66" s="114"/>
      <c r="G66" s="39"/>
      <c r="H66" s="39"/>
      <c r="I66" s="39"/>
      <c r="J66" s="114"/>
      <c r="K66" s="39"/>
      <c r="L66" s="114"/>
      <c r="M66" s="39"/>
      <c r="N66" s="39"/>
      <c r="O66" s="55"/>
      <c r="P66" s="39"/>
      <c r="Q66" s="1"/>
      <c r="R66" s="39"/>
      <c r="S66" s="49"/>
      <c r="T66" s="35"/>
      <c r="U66" s="35"/>
      <c r="V66" s="35"/>
      <c r="W66" s="35"/>
    </row>
    <row r="67" spans="1:23" ht="28.5" customHeight="1">
      <c r="A67" s="39"/>
      <c r="B67" s="59"/>
      <c r="C67" s="39"/>
      <c r="E67" s="39"/>
      <c r="F67" s="114"/>
      <c r="G67" s="39"/>
      <c r="H67" s="39"/>
      <c r="I67" s="39"/>
      <c r="J67" s="114"/>
      <c r="K67" s="39"/>
      <c r="L67" s="114"/>
      <c r="M67" s="39"/>
      <c r="N67" s="39"/>
      <c r="O67" s="41"/>
      <c r="P67" s="39"/>
      <c r="Q67" s="1"/>
      <c r="R67" s="39"/>
      <c r="S67" s="49"/>
      <c r="T67" s="35"/>
      <c r="U67" s="35"/>
      <c r="V67" s="35"/>
      <c r="W67" s="35"/>
    </row>
    <row r="68" spans="1:23" ht="36" customHeight="1">
      <c r="A68" s="39"/>
      <c r="B68" s="59"/>
      <c r="C68" s="39"/>
      <c r="D68" s="39"/>
      <c r="E68" s="39"/>
      <c r="F68" s="115"/>
      <c r="G68" s="39"/>
      <c r="H68" s="39"/>
      <c r="I68" s="39"/>
      <c r="J68" s="115"/>
      <c r="K68" s="39"/>
      <c r="L68" s="114"/>
      <c r="M68" s="39"/>
      <c r="N68" s="39"/>
      <c r="O68" s="41"/>
      <c r="P68" s="39"/>
      <c r="Q68" s="1"/>
      <c r="R68" s="39"/>
      <c r="S68" s="49"/>
      <c r="T68" s="35"/>
      <c r="U68" s="35"/>
      <c r="V68" s="35"/>
      <c r="W68" s="35"/>
    </row>
    <row r="69" spans="1:23" ht="30" customHeight="1">
      <c r="A69" s="39"/>
      <c r="B69" s="59"/>
      <c r="C69" s="39"/>
      <c r="D69" s="39"/>
      <c r="E69" s="39"/>
      <c r="F69" s="114"/>
      <c r="G69" s="39"/>
      <c r="H69" s="39"/>
      <c r="I69" s="39"/>
      <c r="J69" s="115"/>
      <c r="K69" s="39"/>
      <c r="L69" s="115"/>
      <c r="M69" s="39"/>
      <c r="N69" s="39"/>
      <c r="O69" s="41"/>
      <c r="P69" s="39"/>
      <c r="Q69" s="1"/>
      <c r="R69" s="39"/>
      <c r="S69" s="49"/>
      <c r="T69" s="35"/>
      <c r="U69" s="35"/>
      <c r="V69" s="35"/>
      <c r="W69" s="35"/>
    </row>
    <row r="70" spans="1:23" ht="37.5" customHeight="1">
      <c r="A70" s="39"/>
      <c r="B70" s="59"/>
      <c r="C70" s="39"/>
      <c r="D70" s="39"/>
      <c r="E70" s="39"/>
      <c r="F70" s="114"/>
      <c r="G70" s="39"/>
      <c r="H70" s="39"/>
      <c r="I70" s="39"/>
      <c r="J70" s="115"/>
      <c r="K70" s="39"/>
      <c r="L70" s="115"/>
      <c r="M70" s="39"/>
      <c r="N70" s="39"/>
      <c r="O70" s="41"/>
      <c r="P70" s="39"/>
      <c r="Q70" s="1"/>
      <c r="R70" s="39"/>
      <c r="S70" s="49"/>
      <c r="T70" s="35"/>
      <c r="U70" s="35"/>
      <c r="V70" s="35"/>
      <c r="W70" s="35"/>
    </row>
    <row r="71" spans="1:23" ht="36" customHeight="1">
      <c r="A71" s="39"/>
      <c r="B71" s="59"/>
      <c r="C71" s="39"/>
      <c r="D71" s="39"/>
      <c r="E71" s="39"/>
      <c r="F71" s="114"/>
      <c r="G71" s="39"/>
      <c r="H71" s="39"/>
      <c r="I71" s="39"/>
      <c r="J71" s="115"/>
      <c r="K71" s="39"/>
      <c r="L71" s="115"/>
      <c r="M71" s="39"/>
      <c r="N71" s="39"/>
      <c r="O71" s="41"/>
      <c r="P71" s="39"/>
      <c r="Q71" s="1"/>
      <c r="R71" s="39"/>
      <c r="S71" s="49"/>
      <c r="T71" s="35"/>
      <c r="U71" s="35"/>
      <c r="V71" s="35"/>
      <c r="W71" s="35"/>
    </row>
    <row r="72" spans="1:23" ht="54" customHeight="1">
      <c r="A72" s="39"/>
      <c r="B72" s="59"/>
      <c r="C72" s="39"/>
      <c r="D72" s="39"/>
      <c r="E72" s="39"/>
      <c r="F72" s="114"/>
      <c r="G72" s="39"/>
      <c r="H72" s="39"/>
      <c r="I72" s="39"/>
      <c r="J72" s="114"/>
      <c r="K72" s="39"/>
      <c r="L72" s="114"/>
      <c r="M72" s="39"/>
      <c r="N72" s="39"/>
      <c r="O72" s="41"/>
      <c r="P72" s="39"/>
      <c r="Q72" s="1"/>
      <c r="R72" s="39"/>
      <c r="S72" s="49"/>
      <c r="T72" s="35"/>
      <c r="U72" s="35"/>
      <c r="V72" s="35"/>
      <c r="W72" s="35"/>
    </row>
    <row r="73" spans="1:23" ht="41.25" customHeight="1">
      <c r="A73" s="39"/>
      <c r="B73" s="59"/>
      <c r="C73" s="39"/>
      <c r="D73" s="39"/>
      <c r="E73" s="39"/>
      <c r="F73" s="114"/>
      <c r="G73" s="39"/>
      <c r="H73" s="39"/>
      <c r="I73" s="39"/>
      <c r="J73" s="114"/>
      <c r="K73" s="39"/>
      <c r="L73" s="114"/>
      <c r="M73" s="39"/>
      <c r="N73" s="39"/>
      <c r="O73" s="41"/>
      <c r="P73" s="39"/>
      <c r="Q73" s="1"/>
      <c r="R73" s="39"/>
      <c r="S73" s="49"/>
      <c r="T73" s="35"/>
      <c r="U73" s="35"/>
      <c r="V73" s="35"/>
      <c r="W73" s="35"/>
    </row>
    <row r="74" spans="1:23" ht="45" customHeight="1">
      <c r="A74" s="39"/>
      <c r="B74" s="59"/>
      <c r="C74" s="39"/>
      <c r="D74" s="39"/>
      <c r="E74" s="39"/>
      <c r="F74" s="114"/>
      <c r="G74" s="39"/>
      <c r="H74" s="39"/>
      <c r="I74" s="39"/>
      <c r="J74" s="114"/>
      <c r="K74" s="39"/>
      <c r="L74" s="114"/>
      <c r="M74" s="39"/>
      <c r="N74" s="39"/>
      <c r="O74" s="41"/>
      <c r="P74" s="39"/>
      <c r="Q74" s="1"/>
      <c r="R74" s="39"/>
      <c r="S74" s="49"/>
      <c r="T74" s="35"/>
      <c r="U74" s="35"/>
      <c r="V74" s="35"/>
      <c r="W74" s="35"/>
    </row>
    <row r="75" spans="1:23" ht="41.25" customHeight="1">
      <c r="A75" s="39"/>
      <c r="B75" s="59"/>
      <c r="C75" s="39"/>
      <c r="D75" s="39"/>
      <c r="E75" s="39"/>
      <c r="F75" s="114"/>
      <c r="G75" s="39"/>
      <c r="H75" s="39"/>
      <c r="I75" s="39"/>
      <c r="J75" s="114"/>
      <c r="K75" s="39"/>
      <c r="L75" s="114"/>
      <c r="M75" s="39"/>
      <c r="N75" s="39"/>
      <c r="O75" s="41"/>
      <c r="P75" s="39"/>
      <c r="Q75" s="1"/>
      <c r="R75" s="39"/>
      <c r="S75" s="49"/>
      <c r="T75" s="35"/>
      <c r="U75" s="35"/>
      <c r="V75" s="35"/>
      <c r="W75" s="35"/>
    </row>
    <row r="76" spans="1:23" ht="33" customHeight="1">
      <c r="A76" s="39"/>
      <c r="B76" s="59"/>
      <c r="C76" s="39"/>
      <c r="D76" s="39"/>
      <c r="E76" s="39"/>
      <c r="F76" s="114"/>
      <c r="G76" s="39"/>
      <c r="H76" s="39"/>
      <c r="I76" s="39"/>
      <c r="J76" s="114"/>
      <c r="K76" s="39"/>
      <c r="L76" s="114"/>
      <c r="M76" s="39"/>
      <c r="N76" s="39"/>
      <c r="O76" s="41"/>
      <c r="P76" s="39"/>
      <c r="Q76" s="1"/>
      <c r="R76" s="39"/>
      <c r="S76" s="49"/>
      <c r="T76" s="35"/>
      <c r="U76" s="35"/>
      <c r="V76" s="35"/>
      <c r="W76" s="35"/>
    </row>
    <row r="77" spans="1:23" ht="40.5" customHeight="1">
      <c r="A77" s="39"/>
      <c r="B77" s="59"/>
      <c r="C77" s="39"/>
      <c r="D77" s="39"/>
      <c r="E77" s="39"/>
      <c r="F77" s="114"/>
      <c r="G77" s="39"/>
      <c r="H77" s="39"/>
      <c r="I77" s="39"/>
      <c r="J77" s="114"/>
      <c r="K77" s="39"/>
      <c r="L77" s="114"/>
      <c r="M77" s="39"/>
      <c r="N77" s="39"/>
      <c r="O77" s="41"/>
      <c r="P77" s="39"/>
      <c r="Q77" s="1"/>
      <c r="R77" s="39"/>
      <c r="S77" s="49"/>
      <c r="T77" s="35"/>
      <c r="U77" s="35"/>
      <c r="V77" s="35"/>
      <c r="W77" s="35"/>
    </row>
    <row r="78" spans="1:23" ht="52.5" customHeight="1">
      <c r="A78" s="39"/>
      <c r="B78" s="59"/>
      <c r="C78" s="39"/>
      <c r="D78" s="39"/>
      <c r="E78" s="39"/>
      <c r="F78" s="114"/>
      <c r="G78" s="39"/>
      <c r="H78" s="39"/>
      <c r="I78" s="39"/>
      <c r="J78" s="114"/>
      <c r="K78" s="39"/>
      <c r="L78" s="114"/>
      <c r="M78" s="39"/>
      <c r="N78" s="39"/>
      <c r="O78" s="41"/>
      <c r="P78" s="39"/>
      <c r="Q78" s="1"/>
      <c r="R78" s="39"/>
      <c r="S78" s="49"/>
      <c r="T78" s="35"/>
      <c r="U78" s="35"/>
      <c r="V78" s="35"/>
      <c r="W78" s="35"/>
    </row>
    <row r="79" spans="1:23" ht="31.5" customHeight="1">
      <c r="A79" s="39"/>
      <c r="B79" s="59"/>
      <c r="C79" s="39"/>
      <c r="D79" s="39"/>
      <c r="E79" s="39"/>
      <c r="F79" s="114"/>
      <c r="G79" s="39"/>
      <c r="H79" s="39"/>
      <c r="I79" s="39"/>
      <c r="J79" s="114"/>
      <c r="K79" s="39"/>
      <c r="L79" s="114"/>
      <c r="M79" s="39"/>
      <c r="N79" s="39"/>
      <c r="O79" s="41"/>
      <c r="P79" s="39"/>
      <c r="Q79" s="1"/>
      <c r="R79" s="39"/>
      <c r="S79" s="49"/>
      <c r="T79" s="35"/>
      <c r="U79" s="35"/>
      <c r="V79" s="35"/>
      <c r="W79" s="35"/>
    </row>
    <row r="80" spans="1:23" ht="40.5" customHeight="1">
      <c r="A80" s="39"/>
      <c r="B80" s="59"/>
      <c r="C80" s="39"/>
      <c r="D80" s="39"/>
      <c r="E80" s="39"/>
      <c r="F80" s="114"/>
      <c r="G80" s="39"/>
      <c r="H80" s="39"/>
      <c r="I80" s="39"/>
      <c r="J80" s="114"/>
      <c r="K80" s="39"/>
      <c r="L80" s="114"/>
      <c r="M80" s="39"/>
      <c r="N80" s="39"/>
      <c r="O80" s="41"/>
      <c r="P80" s="39"/>
      <c r="Q80" s="1"/>
      <c r="R80" s="39"/>
      <c r="S80" s="49"/>
      <c r="T80" s="35"/>
      <c r="U80" s="35"/>
      <c r="V80" s="35"/>
      <c r="W80" s="35"/>
    </row>
    <row r="81" spans="1:23" ht="54" customHeight="1">
      <c r="A81" s="39"/>
      <c r="B81" s="59"/>
      <c r="C81" s="39"/>
      <c r="D81" s="39"/>
      <c r="E81" s="39"/>
      <c r="F81" s="114"/>
      <c r="G81" s="39"/>
      <c r="H81" s="39"/>
      <c r="I81" s="39"/>
      <c r="J81" s="114"/>
      <c r="K81" s="39"/>
      <c r="L81" s="114"/>
      <c r="M81" s="39"/>
      <c r="N81" s="39"/>
      <c r="O81" s="41"/>
      <c r="P81" s="39"/>
      <c r="Q81" s="1"/>
      <c r="R81" s="39"/>
      <c r="S81" s="49"/>
      <c r="T81" s="35"/>
      <c r="U81" s="35"/>
      <c r="V81" s="35"/>
      <c r="W81" s="35"/>
    </row>
    <row r="82" spans="1:23" ht="46.5" customHeight="1">
      <c r="A82" s="39"/>
      <c r="B82" s="59"/>
      <c r="C82" s="39"/>
      <c r="D82" s="39"/>
      <c r="E82" s="39"/>
      <c r="F82" s="114"/>
      <c r="G82" s="39"/>
      <c r="H82" s="39"/>
      <c r="I82" s="39"/>
      <c r="J82" s="114"/>
      <c r="K82" s="39"/>
      <c r="L82" s="114"/>
      <c r="M82" s="39"/>
      <c r="N82" s="39"/>
      <c r="O82" s="41"/>
      <c r="P82" s="39"/>
      <c r="Q82" s="1"/>
      <c r="R82" s="39"/>
      <c r="S82" s="49"/>
      <c r="T82" s="35"/>
      <c r="U82" s="35"/>
      <c r="V82" s="35"/>
      <c r="W82" s="35"/>
    </row>
    <row r="83" spans="1:23" ht="48" customHeight="1">
      <c r="A83" s="39"/>
      <c r="B83" s="59"/>
      <c r="C83" s="39"/>
      <c r="D83" s="39"/>
      <c r="E83" s="39"/>
      <c r="F83" s="114"/>
      <c r="G83" s="39"/>
      <c r="H83" s="39"/>
      <c r="I83" s="39"/>
      <c r="J83" s="114"/>
      <c r="K83" s="39"/>
      <c r="L83" s="114"/>
      <c r="M83" s="39"/>
      <c r="N83" s="39"/>
      <c r="O83" s="41"/>
      <c r="P83" s="39"/>
      <c r="Q83" s="1"/>
      <c r="R83" s="39"/>
      <c r="S83" s="49"/>
      <c r="T83" s="35"/>
      <c r="U83" s="35"/>
      <c r="V83" s="35"/>
      <c r="W83" s="35"/>
    </row>
    <row r="84" spans="1:23" ht="42" customHeight="1">
      <c r="A84" s="39"/>
      <c r="B84" s="59"/>
      <c r="C84" s="39"/>
      <c r="D84" s="39"/>
      <c r="E84" s="39"/>
      <c r="F84" s="114"/>
      <c r="G84" s="39"/>
      <c r="H84" s="39"/>
      <c r="I84" s="39"/>
      <c r="J84" s="114"/>
      <c r="K84" s="39"/>
      <c r="L84" s="114"/>
      <c r="M84" s="39"/>
      <c r="N84" s="39"/>
      <c r="O84" s="41"/>
      <c r="P84" s="39"/>
      <c r="Q84" s="1"/>
      <c r="R84" s="39"/>
      <c r="S84" s="49"/>
      <c r="T84" s="35"/>
      <c r="U84" s="35"/>
      <c r="V84" s="35"/>
      <c r="W84" s="35"/>
    </row>
    <row r="85" spans="1:23" ht="46.5" customHeight="1">
      <c r="A85" s="39"/>
      <c r="B85" s="59"/>
      <c r="C85" s="39"/>
      <c r="D85" s="39"/>
      <c r="E85" s="39"/>
      <c r="F85" s="114"/>
      <c r="G85" s="39"/>
      <c r="H85" s="39"/>
      <c r="I85" s="39"/>
      <c r="J85" s="114"/>
      <c r="K85" s="39"/>
      <c r="L85" s="114"/>
      <c r="M85" s="39"/>
      <c r="N85" s="39"/>
      <c r="O85" s="41"/>
      <c r="P85" s="39"/>
      <c r="Q85" s="1"/>
      <c r="R85" s="39"/>
      <c r="S85" s="49"/>
      <c r="T85" s="35"/>
      <c r="U85" s="35"/>
      <c r="V85" s="35"/>
      <c r="W85" s="35"/>
    </row>
    <row r="86" spans="1:23" ht="40.5" customHeight="1">
      <c r="A86" s="39"/>
      <c r="B86" s="59"/>
      <c r="C86" s="39"/>
      <c r="D86" s="39"/>
      <c r="E86" s="39"/>
      <c r="F86" s="114"/>
      <c r="G86" s="39"/>
      <c r="H86" s="39"/>
      <c r="I86" s="39"/>
      <c r="J86" s="114"/>
      <c r="K86" s="39"/>
      <c r="L86" s="114"/>
      <c r="M86" s="39"/>
      <c r="N86" s="39"/>
      <c r="O86" s="41"/>
      <c r="P86" s="39"/>
      <c r="Q86" s="1"/>
      <c r="R86" s="39"/>
      <c r="S86" s="49"/>
      <c r="T86" s="35"/>
      <c r="U86" s="35"/>
      <c r="V86" s="35"/>
      <c r="W86" s="35"/>
    </row>
    <row r="87" spans="1:23" ht="51" customHeight="1">
      <c r="A87" s="39"/>
      <c r="B87" s="59"/>
      <c r="C87" s="39"/>
      <c r="D87" s="39"/>
      <c r="E87" s="39"/>
      <c r="F87" s="114"/>
      <c r="G87" s="39"/>
      <c r="H87" s="39"/>
      <c r="I87" s="39"/>
      <c r="J87" s="114"/>
      <c r="K87" s="39"/>
      <c r="L87" s="114"/>
      <c r="M87" s="39"/>
      <c r="N87" s="39"/>
      <c r="O87" s="41"/>
      <c r="P87" s="39"/>
      <c r="Q87" s="1"/>
      <c r="R87" s="39"/>
      <c r="S87" s="49"/>
      <c r="T87" s="35"/>
      <c r="U87" s="35"/>
      <c r="V87" s="35"/>
      <c r="W87" s="35"/>
    </row>
    <row r="88" spans="1:23" ht="39" customHeight="1">
      <c r="A88" s="39"/>
      <c r="B88" s="59"/>
      <c r="C88" s="39"/>
      <c r="D88" s="39"/>
      <c r="E88" s="39"/>
      <c r="F88" s="114"/>
      <c r="G88" s="39"/>
      <c r="H88" s="39"/>
      <c r="I88" s="39"/>
      <c r="J88" s="114"/>
      <c r="K88" s="39"/>
      <c r="L88" s="114"/>
      <c r="M88" s="39"/>
      <c r="N88" s="39"/>
      <c r="O88" s="41"/>
      <c r="P88" s="39"/>
      <c r="Q88" s="1"/>
      <c r="R88" s="39"/>
      <c r="S88" s="49"/>
      <c r="T88" s="35"/>
      <c r="U88" s="35"/>
      <c r="V88" s="35"/>
      <c r="W88" s="35"/>
    </row>
    <row r="89" spans="1:23" ht="31.5" customHeight="1">
      <c r="A89" s="42"/>
      <c r="B89" s="60"/>
      <c r="C89" s="42"/>
      <c r="D89" s="42"/>
      <c r="E89" s="42"/>
      <c r="F89" s="116"/>
      <c r="G89" s="42"/>
      <c r="H89" s="42"/>
      <c r="I89" s="42"/>
      <c r="J89" s="116"/>
      <c r="K89" s="42"/>
      <c r="L89" s="116"/>
      <c r="M89" s="42"/>
      <c r="N89" s="42"/>
      <c r="O89" s="44"/>
      <c r="P89" s="42"/>
      <c r="Q89" s="4"/>
      <c r="R89" s="42"/>
      <c r="S89" s="49"/>
      <c r="T89" s="35"/>
      <c r="U89" s="35"/>
      <c r="V89" s="35"/>
      <c r="W89" s="35"/>
    </row>
    <row r="90" spans="1:23" ht="48" customHeight="1">
      <c r="A90" s="45"/>
      <c r="B90" s="61"/>
      <c r="C90" s="45"/>
      <c r="D90" s="45"/>
      <c r="E90" s="45"/>
      <c r="F90" s="117"/>
      <c r="G90" s="45"/>
      <c r="H90" s="45"/>
      <c r="I90" s="39"/>
      <c r="J90" s="117"/>
      <c r="K90" s="45"/>
      <c r="L90" s="117"/>
      <c r="M90" s="39"/>
      <c r="N90" s="39"/>
      <c r="O90" s="41"/>
      <c r="P90" s="39"/>
      <c r="Q90" s="1"/>
      <c r="R90" s="45"/>
      <c r="S90" s="45"/>
      <c r="T90" s="35"/>
      <c r="U90" s="35"/>
      <c r="V90" s="35"/>
      <c r="W90" s="35"/>
    </row>
    <row r="91" spans="1:23" ht="37.5" customHeight="1">
      <c r="A91" s="45"/>
      <c r="B91" s="61"/>
      <c r="C91" s="45"/>
      <c r="D91" s="45"/>
      <c r="E91" s="45"/>
      <c r="F91" s="117"/>
      <c r="G91" s="45"/>
      <c r="H91" s="45"/>
      <c r="I91" s="39"/>
      <c r="J91" s="117"/>
      <c r="K91" s="45"/>
      <c r="L91" s="117"/>
      <c r="M91" s="39"/>
      <c r="N91" s="39"/>
      <c r="O91" s="41"/>
      <c r="P91" s="39"/>
      <c r="Q91" s="1"/>
      <c r="R91" s="45"/>
      <c r="S91" s="45"/>
      <c r="T91" s="35"/>
      <c r="U91" s="35"/>
      <c r="V91" s="35"/>
      <c r="W91" s="35"/>
    </row>
    <row r="92" spans="1:23" ht="30" customHeight="1">
      <c r="A92" s="45"/>
      <c r="B92" s="61"/>
      <c r="C92" s="45"/>
      <c r="D92" s="45"/>
      <c r="E92" s="45"/>
      <c r="F92" s="117"/>
      <c r="G92" s="45"/>
      <c r="H92" s="45"/>
      <c r="I92" s="39"/>
      <c r="J92" s="117"/>
      <c r="K92" s="45"/>
      <c r="L92" s="117"/>
      <c r="M92" s="39"/>
      <c r="N92" s="39"/>
      <c r="O92" s="41"/>
      <c r="P92" s="39"/>
      <c r="Q92" s="1"/>
      <c r="R92" s="45"/>
      <c r="S92" s="45"/>
      <c r="T92" s="35"/>
      <c r="U92" s="35"/>
      <c r="V92" s="35"/>
      <c r="W92" s="35"/>
    </row>
    <row r="93" spans="1:23" ht="46.5" customHeight="1">
      <c r="A93" s="45"/>
      <c r="B93" s="61"/>
      <c r="C93" s="45"/>
      <c r="D93" s="45"/>
      <c r="E93" s="45"/>
      <c r="F93" s="117"/>
      <c r="G93" s="45"/>
      <c r="H93" s="45"/>
      <c r="I93" s="39"/>
      <c r="J93" s="117"/>
      <c r="K93" s="45"/>
      <c r="L93" s="117"/>
      <c r="M93" s="39"/>
      <c r="N93" s="39"/>
      <c r="O93" s="41"/>
      <c r="P93" s="39"/>
      <c r="Q93" s="1"/>
      <c r="R93" s="45"/>
      <c r="S93" s="45"/>
      <c r="T93" s="35"/>
      <c r="U93" s="35"/>
      <c r="V93" s="35"/>
      <c r="W93" s="35"/>
    </row>
    <row r="94" spans="1:23" ht="54" customHeight="1">
      <c r="A94" s="45"/>
      <c r="B94" s="61"/>
      <c r="C94" s="45"/>
      <c r="D94" s="45"/>
      <c r="E94" s="45"/>
      <c r="F94" s="117"/>
      <c r="G94" s="45"/>
      <c r="H94" s="45"/>
      <c r="I94" s="39"/>
      <c r="J94" s="117"/>
      <c r="K94" s="45"/>
      <c r="L94" s="117"/>
      <c r="M94" s="39"/>
      <c r="N94" s="39"/>
      <c r="O94" s="41"/>
      <c r="P94" s="39"/>
      <c r="Q94" s="1"/>
      <c r="R94" s="45"/>
      <c r="S94" s="45"/>
      <c r="T94" s="35"/>
      <c r="U94" s="35"/>
      <c r="V94" s="35"/>
      <c r="W94" s="35"/>
    </row>
    <row r="95" spans="1:23" ht="51" customHeight="1">
      <c r="A95" s="45"/>
      <c r="B95" s="61"/>
      <c r="C95" s="45"/>
      <c r="D95" s="45"/>
      <c r="E95" s="45"/>
      <c r="F95" s="117"/>
      <c r="G95" s="45"/>
      <c r="H95" s="45"/>
      <c r="I95" s="39"/>
      <c r="J95" s="117"/>
      <c r="K95" s="45"/>
      <c r="L95" s="117"/>
      <c r="M95" s="39"/>
      <c r="N95" s="39"/>
      <c r="O95" s="41"/>
      <c r="P95" s="39"/>
      <c r="Q95" s="1"/>
      <c r="R95" s="45"/>
      <c r="S95" s="45"/>
      <c r="T95" s="35"/>
      <c r="U95" s="35"/>
      <c r="V95" s="35"/>
      <c r="W95" s="35"/>
    </row>
    <row r="96" spans="1:23" ht="42" customHeight="1">
      <c r="A96" s="45"/>
      <c r="B96" s="61"/>
      <c r="C96" s="45"/>
      <c r="D96" s="45"/>
      <c r="E96" s="45"/>
      <c r="F96" s="117"/>
      <c r="G96" s="45"/>
      <c r="H96" s="45"/>
      <c r="I96" s="39"/>
      <c r="J96" s="117"/>
      <c r="K96" s="45"/>
      <c r="L96" s="117"/>
      <c r="M96" s="39"/>
      <c r="N96" s="39"/>
      <c r="O96" s="41"/>
      <c r="P96" s="39"/>
      <c r="Q96" s="1"/>
      <c r="R96" s="45"/>
      <c r="S96" s="45"/>
      <c r="T96" s="35"/>
      <c r="U96" s="35"/>
      <c r="V96" s="35"/>
      <c r="W96" s="35"/>
    </row>
    <row r="97" spans="1:23" ht="33" customHeight="1">
      <c r="A97" s="45"/>
      <c r="B97" s="61"/>
      <c r="C97" s="45"/>
      <c r="D97" s="45"/>
      <c r="E97" s="45"/>
      <c r="F97" s="117"/>
      <c r="G97" s="45"/>
      <c r="H97" s="45"/>
      <c r="I97" s="39"/>
      <c r="J97" s="117"/>
      <c r="K97" s="45"/>
      <c r="L97" s="117"/>
      <c r="M97" s="39"/>
      <c r="N97" s="39"/>
      <c r="O97" s="41"/>
      <c r="P97" s="39"/>
      <c r="Q97" s="34"/>
      <c r="R97" s="45"/>
      <c r="S97" s="45"/>
      <c r="T97" s="35"/>
      <c r="U97" s="35"/>
      <c r="V97" s="35"/>
      <c r="W97" s="35"/>
    </row>
    <row r="98" spans="1:23" ht="42" customHeight="1">
      <c r="A98" s="45"/>
      <c r="B98" s="61"/>
      <c r="C98" s="45"/>
      <c r="D98" s="45"/>
      <c r="E98" s="45"/>
      <c r="F98" s="117"/>
      <c r="G98" s="45"/>
      <c r="H98" s="45"/>
      <c r="I98" s="39"/>
      <c r="J98" s="117"/>
      <c r="K98" s="45"/>
      <c r="L98" s="117"/>
      <c r="M98" s="39"/>
      <c r="N98" s="39"/>
      <c r="O98" s="41"/>
      <c r="P98" s="39"/>
      <c r="Q98" s="34"/>
      <c r="R98" s="45"/>
      <c r="S98" s="45"/>
      <c r="T98" s="35"/>
      <c r="U98" s="35"/>
      <c r="V98" s="35"/>
      <c r="W98" s="35"/>
    </row>
    <row r="99" spans="1:23" ht="52.5" customHeight="1">
      <c r="A99" s="45"/>
      <c r="B99" s="61"/>
      <c r="C99" s="45"/>
      <c r="D99" s="45"/>
      <c r="E99" s="45"/>
      <c r="F99" s="117"/>
      <c r="G99" s="45"/>
      <c r="H99" s="45"/>
      <c r="I99" s="39"/>
      <c r="J99" s="117"/>
      <c r="K99" s="45"/>
      <c r="L99" s="117"/>
      <c r="M99" s="39"/>
      <c r="N99" s="39"/>
      <c r="O99" s="41"/>
      <c r="P99" s="39"/>
      <c r="Q99" s="1"/>
      <c r="R99" s="45"/>
      <c r="S99" s="45"/>
      <c r="T99" s="35"/>
      <c r="U99" s="35"/>
      <c r="V99" s="35"/>
      <c r="W99" s="35"/>
    </row>
    <row r="100" spans="1:23" ht="43.5" customHeight="1">
      <c r="A100" s="45"/>
      <c r="B100" s="61"/>
      <c r="C100" s="45"/>
      <c r="D100" s="45"/>
      <c r="E100" s="45"/>
      <c r="F100" s="117"/>
      <c r="G100" s="45"/>
      <c r="H100" s="45"/>
      <c r="I100" s="39"/>
      <c r="J100" s="117"/>
      <c r="K100" s="45"/>
      <c r="L100" s="117"/>
      <c r="M100" s="39"/>
      <c r="N100" s="39"/>
      <c r="O100" s="41"/>
      <c r="P100" s="39"/>
      <c r="Q100" s="34"/>
      <c r="R100" s="45"/>
      <c r="S100" s="45"/>
      <c r="T100" s="35"/>
      <c r="U100" s="35"/>
      <c r="V100" s="35"/>
      <c r="W100" s="35"/>
    </row>
    <row r="101" spans="1:23" ht="61.5" customHeight="1">
      <c r="A101" s="45"/>
      <c r="B101" s="61"/>
      <c r="C101" s="45"/>
      <c r="D101" s="45"/>
      <c r="E101" s="45"/>
      <c r="F101" s="117"/>
      <c r="G101" s="45"/>
      <c r="H101" s="45"/>
      <c r="I101" s="39"/>
      <c r="J101" s="117"/>
      <c r="K101" s="45"/>
      <c r="L101" s="117"/>
      <c r="M101" s="39"/>
      <c r="N101" s="39"/>
      <c r="O101" s="41"/>
      <c r="P101" s="39"/>
      <c r="Q101" s="34"/>
      <c r="R101" s="45"/>
      <c r="S101" s="45"/>
      <c r="T101" s="35"/>
      <c r="U101" s="35"/>
      <c r="V101" s="35"/>
      <c r="W101" s="35"/>
    </row>
  </sheetData>
  <autoFilter ref="A1:S55"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123"/>
  <sheetViews>
    <sheetView zoomScale="90" zoomScaleNormal="90" zoomScalePageLayoutView="124" workbookViewId="0">
      <pane xSplit="2" ySplit="2" topLeftCell="C3" activePane="bottomRight" state="frozen"/>
      <selection pane="topRight" activeCell="C1" sqref="C1"/>
      <selection pane="bottomLeft" activeCell="A3" sqref="A3"/>
      <selection pane="bottomRight" activeCell="G6" sqref="G6"/>
    </sheetView>
  </sheetViews>
  <sheetFormatPr baseColWidth="10" defaultColWidth="11.33203125" defaultRowHeight="15"/>
  <cols>
    <col min="1" max="1" width="8.6640625" style="19" customWidth="1"/>
    <col min="2" max="2" width="14.83203125" style="19" customWidth="1"/>
    <col min="3" max="3" width="30.83203125" style="19" customWidth="1"/>
    <col min="4" max="4" width="11.33203125" style="19" customWidth="1"/>
    <col min="5" max="5" width="9.5" style="19" customWidth="1"/>
    <col min="6" max="6" width="16.1640625" style="19" customWidth="1"/>
    <col min="7" max="7" width="18.5" style="19" customWidth="1"/>
    <col min="8" max="8" width="18.5" style="99" customWidth="1"/>
    <col min="9" max="9" width="46.5" style="19" customWidth="1"/>
    <col min="10" max="10" width="12.83203125" style="19" bestFit="1" customWidth="1"/>
    <col min="11" max="16384" width="11.33203125" style="19"/>
  </cols>
  <sheetData>
    <row r="1" spans="1:10" ht="39">
      <c r="A1" s="26" t="s">
        <v>0</v>
      </c>
      <c r="B1" s="27" t="s">
        <v>26</v>
      </c>
      <c r="C1" s="27" t="s">
        <v>4</v>
      </c>
      <c r="D1" s="27" t="s">
        <v>27</v>
      </c>
      <c r="E1" s="27" t="s">
        <v>28</v>
      </c>
      <c r="F1" s="28" t="s">
        <v>29</v>
      </c>
      <c r="G1" s="28" t="s">
        <v>30</v>
      </c>
      <c r="H1" s="28" t="s">
        <v>31</v>
      </c>
      <c r="I1" s="29" t="s">
        <v>32</v>
      </c>
      <c r="J1" s="54" t="s">
        <v>55</v>
      </c>
    </row>
    <row r="2" spans="1:10" ht="30.75" customHeight="1">
      <c r="A2" s="56" t="s">
        <v>19</v>
      </c>
      <c r="B2" s="1" t="s">
        <v>294</v>
      </c>
      <c r="C2" s="13" t="s">
        <v>298</v>
      </c>
      <c r="D2" s="33">
        <v>44740</v>
      </c>
      <c r="E2" s="17" t="s">
        <v>163</v>
      </c>
      <c r="F2" s="3" t="s">
        <v>162</v>
      </c>
      <c r="G2" s="33"/>
      <c r="H2" s="71" t="s">
        <v>302</v>
      </c>
      <c r="I2" s="30" t="s">
        <v>303</v>
      </c>
      <c r="J2" s="52" t="str">
        <f ca="1">IF(G2&lt;&gt;"","PROYECTADO",IF(D2=TODAY(),"HOY SE VENCE",IF(AND(D2&gt;=TODAY(),DAYS360(TODAY(),D2)&lt;2),"MAÑANA SE VENCE",IF(AND(D2&gt;=TODAY(),DAYS360(TODAY(),D2)&lt;4),"PROXIMO A VENCER",IF(AND(D2&gt;=TODAY(),DAYS360(TODAY(),D2)&gt;=4),"PENDIENTE")))))</f>
        <v>PENDIENTE</v>
      </c>
    </row>
    <row r="3" spans="1:10" ht="30.75" customHeight="1">
      <c r="A3" s="56" t="s">
        <v>19</v>
      </c>
      <c r="B3" s="1" t="s">
        <v>295</v>
      </c>
      <c r="C3" s="13" t="s">
        <v>299</v>
      </c>
      <c r="D3" s="33">
        <v>44752</v>
      </c>
      <c r="E3" s="17" t="s">
        <v>163</v>
      </c>
      <c r="F3" s="3" t="s">
        <v>162</v>
      </c>
      <c r="G3" s="33"/>
      <c r="H3" s="71" t="s">
        <v>302</v>
      </c>
      <c r="I3" s="30" t="s">
        <v>303</v>
      </c>
      <c r="J3" s="52" t="str">
        <f t="shared" ref="J3:J43" ca="1" si="0">IF(G3&lt;&gt;"","PROYECTADO",IF(D3=TODAY(),"HOY SE VENCE",IF(AND(D3&gt;=TODAY(),DAYS360(TODAY(),D3)&lt;2),"MAÑANA SE VENCE",IF(AND(D3&gt;=TODAY(),DAYS360(TODAY(),D3)&lt;4),"PROXIMO A VENCER",IF(AND(D3&gt;=TODAY(),DAYS360(TODAY(),D3)&gt;=4),"PENDIENTE")))))</f>
        <v>PENDIENTE</v>
      </c>
    </row>
    <row r="4" spans="1:10" ht="30.75" customHeight="1">
      <c r="A4" s="56" t="s">
        <v>19</v>
      </c>
      <c r="B4" s="1" t="s">
        <v>296</v>
      </c>
      <c r="C4" s="13" t="s">
        <v>300</v>
      </c>
      <c r="D4" s="33">
        <v>44761</v>
      </c>
      <c r="E4" s="17" t="s">
        <v>163</v>
      </c>
      <c r="F4" s="3" t="s">
        <v>162</v>
      </c>
      <c r="G4" s="33"/>
      <c r="H4" s="71" t="s">
        <v>302</v>
      </c>
      <c r="I4" s="30" t="s">
        <v>303</v>
      </c>
      <c r="J4" s="52" t="str">
        <f t="shared" ca="1" si="0"/>
        <v>PENDIENTE</v>
      </c>
    </row>
    <row r="5" spans="1:10" ht="30.75" customHeight="1">
      <c r="A5" s="56" t="s">
        <v>19</v>
      </c>
      <c r="B5" s="1" t="s">
        <v>297</v>
      </c>
      <c r="C5" s="13" t="s">
        <v>301</v>
      </c>
      <c r="D5" s="33">
        <v>44968</v>
      </c>
      <c r="E5" s="17" t="s">
        <v>163</v>
      </c>
      <c r="F5" s="3" t="s">
        <v>162</v>
      </c>
      <c r="G5" s="33"/>
      <c r="H5" s="71" t="s">
        <v>302</v>
      </c>
      <c r="I5" s="30" t="s">
        <v>303</v>
      </c>
      <c r="J5" s="52" t="str">
        <f t="shared" ca="1" si="0"/>
        <v>PENDIENTE</v>
      </c>
    </row>
    <row r="6" spans="1:10" ht="33" customHeight="1">
      <c r="A6" s="56"/>
      <c r="B6" s="1"/>
      <c r="C6" s="13"/>
      <c r="D6" s="53"/>
      <c r="E6" s="17"/>
      <c r="F6" s="3"/>
      <c r="G6" s="72"/>
      <c r="H6" s="71"/>
      <c r="I6" s="30"/>
      <c r="J6" s="52" t="b">
        <f t="shared" ca="1" si="0"/>
        <v>0</v>
      </c>
    </row>
    <row r="7" spans="1:10" ht="37.5" customHeight="1">
      <c r="A7" s="56"/>
      <c r="B7" s="1"/>
      <c r="C7" s="13"/>
      <c r="D7" s="53"/>
      <c r="E7" s="17"/>
      <c r="F7" s="3"/>
      <c r="G7" s="72"/>
      <c r="H7" s="71"/>
      <c r="I7" s="30"/>
      <c r="J7" s="52" t="b">
        <f t="shared" ca="1" si="0"/>
        <v>0</v>
      </c>
    </row>
    <row r="8" spans="1:10" ht="40.5" customHeight="1">
      <c r="A8" s="56"/>
      <c r="B8" s="1"/>
      <c r="C8" s="13"/>
      <c r="D8" s="53"/>
      <c r="E8" s="17"/>
      <c r="F8" s="3"/>
      <c r="G8" s="72"/>
      <c r="H8" s="71"/>
      <c r="I8" s="30"/>
      <c r="J8" s="52" t="b">
        <f t="shared" ca="1" si="0"/>
        <v>0</v>
      </c>
    </row>
    <row r="9" spans="1:10" ht="35.25" customHeight="1">
      <c r="A9" s="56"/>
      <c r="B9" s="1"/>
      <c r="C9" s="13"/>
      <c r="D9" s="53"/>
      <c r="E9" s="17"/>
      <c r="F9" s="3"/>
      <c r="G9" s="3"/>
      <c r="H9" s="71"/>
      <c r="I9" s="30"/>
      <c r="J9" s="52" t="b">
        <f t="shared" ca="1" si="0"/>
        <v>0</v>
      </c>
    </row>
    <row r="10" spans="1:10" ht="40.5" customHeight="1">
      <c r="A10" s="56"/>
      <c r="B10" s="1"/>
      <c r="C10" s="13"/>
      <c r="D10" s="88"/>
      <c r="E10" s="17"/>
      <c r="F10" s="3"/>
      <c r="G10" s="72"/>
      <c r="H10" s="71"/>
      <c r="I10" s="30"/>
      <c r="J10" s="52" t="b">
        <f t="shared" ca="1" si="0"/>
        <v>0</v>
      </c>
    </row>
    <row r="11" spans="1:10">
      <c r="A11" s="57"/>
      <c r="B11" s="15"/>
      <c r="C11" s="14"/>
      <c r="D11" s="53"/>
      <c r="E11" s="17"/>
      <c r="F11" s="3"/>
      <c r="G11" s="72"/>
      <c r="H11" s="71"/>
      <c r="I11" s="30"/>
      <c r="J11" s="52" t="b">
        <f t="shared" ca="1" si="0"/>
        <v>0</v>
      </c>
    </row>
    <row r="12" spans="1:10" ht="32.25" customHeight="1">
      <c r="A12" s="57"/>
      <c r="B12" s="15"/>
      <c r="C12" s="1"/>
      <c r="D12" s="53"/>
      <c r="E12" s="17"/>
      <c r="G12" s="3"/>
      <c r="H12" s="71"/>
      <c r="I12" s="30"/>
      <c r="J12" s="52" t="b">
        <f t="shared" ca="1" si="0"/>
        <v>0</v>
      </c>
    </row>
    <row r="13" spans="1:10">
      <c r="A13" s="57"/>
      <c r="B13" s="15"/>
      <c r="C13" s="13"/>
      <c r="D13" s="53"/>
      <c r="E13" s="17"/>
      <c r="F13" s="3"/>
      <c r="G13" s="3"/>
      <c r="H13" s="71"/>
      <c r="I13" s="30"/>
      <c r="J13" s="52" t="b">
        <f t="shared" ca="1" si="0"/>
        <v>0</v>
      </c>
    </row>
    <row r="14" spans="1:10">
      <c r="A14" s="57"/>
      <c r="B14" s="15"/>
      <c r="C14" s="13"/>
      <c r="D14" s="53"/>
      <c r="E14" s="17"/>
      <c r="F14" s="3"/>
      <c r="G14" s="72"/>
      <c r="H14" s="71"/>
      <c r="I14" s="30"/>
      <c r="J14" s="52" t="b">
        <f t="shared" ca="1" si="0"/>
        <v>0</v>
      </c>
    </row>
    <row r="15" spans="1:10">
      <c r="A15" s="56"/>
      <c r="B15" s="15"/>
      <c r="C15" s="13"/>
      <c r="D15" s="53"/>
      <c r="E15" s="17"/>
      <c r="F15" s="3"/>
      <c r="G15" s="3"/>
      <c r="H15" s="71"/>
      <c r="I15" s="30"/>
      <c r="J15" s="52" t="b">
        <f t="shared" ca="1" si="0"/>
        <v>0</v>
      </c>
    </row>
    <row r="16" spans="1:10">
      <c r="A16" s="57"/>
      <c r="B16" s="15"/>
      <c r="C16" s="13"/>
      <c r="D16" s="53"/>
      <c r="E16" s="17"/>
      <c r="F16" s="3"/>
      <c r="G16" s="72"/>
      <c r="H16" s="71"/>
      <c r="I16" s="30"/>
      <c r="J16" s="52" t="b">
        <f t="shared" ca="1" si="0"/>
        <v>0</v>
      </c>
    </row>
    <row r="17" spans="1:10" ht="28.5" customHeight="1">
      <c r="A17" s="57"/>
      <c r="B17" s="15"/>
      <c r="C17" s="13"/>
      <c r="D17" s="53"/>
      <c r="E17" s="17"/>
      <c r="F17" s="3"/>
      <c r="G17" s="72"/>
      <c r="H17" s="71"/>
      <c r="I17" s="30"/>
      <c r="J17" s="52" t="b">
        <f t="shared" ca="1" si="0"/>
        <v>0</v>
      </c>
    </row>
    <row r="18" spans="1:10" ht="36" customHeight="1">
      <c r="A18" s="57"/>
      <c r="B18" s="15"/>
      <c r="C18" s="13"/>
      <c r="D18" s="53"/>
      <c r="E18" s="17"/>
      <c r="F18" s="3"/>
      <c r="G18" s="72"/>
      <c r="H18" s="71"/>
      <c r="I18" s="30"/>
      <c r="J18" s="52" t="b">
        <f t="shared" ca="1" si="0"/>
        <v>0</v>
      </c>
    </row>
    <row r="19" spans="1:10">
      <c r="A19" s="57"/>
      <c r="B19" s="15"/>
      <c r="C19" s="13"/>
      <c r="D19" s="53"/>
      <c r="E19" s="17"/>
      <c r="F19" s="3"/>
      <c r="G19" s="72"/>
      <c r="H19" s="71"/>
      <c r="I19" s="30"/>
      <c r="J19" s="52" t="b">
        <f t="shared" ca="1" si="0"/>
        <v>0</v>
      </c>
    </row>
    <row r="20" spans="1:10">
      <c r="A20" s="57"/>
      <c r="B20" s="15"/>
      <c r="C20" s="13"/>
      <c r="D20" s="53"/>
      <c r="E20" s="17"/>
      <c r="F20" s="3"/>
      <c r="G20" s="72"/>
      <c r="H20" s="71"/>
      <c r="I20" s="30"/>
      <c r="J20" s="52" t="b">
        <f t="shared" ca="1" si="0"/>
        <v>0</v>
      </c>
    </row>
    <row r="21" spans="1:10">
      <c r="A21" s="57"/>
      <c r="B21" s="15"/>
      <c r="C21" s="13"/>
      <c r="D21" s="53"/>
      <c r="E21" s="17"/>
      <c r="F21" s="3"/>
      <c r="G21" s="72"/>
      <c r="H21" s="71"/>
      <c r="I21" s="30"/>
      <c r="J21" s="52" t="b">
        <f t="shared" ca="1" si="0"/>
        <v>0</v>
      </c>
    </row>
    <row r="22" spans="1:10">
      <c r="A22" s="15"/>
      <c r="B22" s="15"/>
      <c r="C22" s="13"/>
      <c r="D22" s="53"/>
      <c r="E22" s="17"/>
      <c r="F22" s="3"/>
      <c r="G22" s="72"/>
      <c r="H22" s="71"/>
      <c r="I22" s="30"/>
      <c r="J22" s="52" t="b">
        <f t="shared" ca="1" si="0"/>
        <v>0</v>
      </c>
    </row>
    <row r="23" spans="1:10">
      <c r="A23" s="15"/>
      <c r="B23" s="15"/>
      <c r="C23" s="13"/>
      <c r="D23" s="53"/>
      <c r="E23" s="17"/>
      <c r="F23" s="3"/>
      <c r="G23" s="3"/>
      <c r="H23" s="71"/>
      <c r="I23" s="30"/>
      <c r="J23" s="52" t="b">
        <f t="shared" ca="1" si="0"/>
        <v>0</v>
      </c>
    </row>
    <row r="24" spans="1:10">
      <c r="A24" s="15"/>
      <c r="B24" s="15"/>
      <c r="C24" s="13"/>
      <c r="D24" s="53"/>
      <c r="E24" s="17"/>
      <c r="F24" s="3"/>
      <c r="G24" s="3"/>
      <c r="H24" s="71"/>
      <c r="I24" s="30"/>
      <c r="J24" s="52" t="b">
        <f t="shared" ca="1" si="0"/>
        <v>0</v>
      </c>
    </row>
    <row r="25" spans="1:10">
      <c r="A25" s="15"/>
      <c r="B25" s="15"/>
      <c r="C25" s="13"/>
      <c r="D25" s="53"/>
      <c r="E25" s="17"/>
      <c r="F25" s="3"/>
      <c r="G25" s="72"/>
      <c r="H25" s="71"/>
      <c r="I25" s="30"/>
      <c r="J25" s="52" t="b">
        <f t="shared" ca="1" si="0"/>
        <v>0</v>
      </c>
    </row>
    <row r="26" spans="1:10">
      <c r="A26" s="57"/>
      <c r="B26" s="15"/>
      <c r="C26" s="13"/>
      <c r="D26" s="53"/>
      <c r="E26" s="17"/>
      <c r="F26" s="3"/>
      <c r="G26" s="3"/>
      <c r="H26" s="71"/>
      <c r="I26" s="30"/>
      <c r="J26" s="52" t="b">
        <f t="shared" ca="1" si="0"/>
        <v>0</v>
      </c>
    </row>
    <row r="27" spans="1:10">
      <c r="A27" s="57"/>
      <c r="B27" s="15"/>
      <c r="C27" s="13"/>
      <c r="D27" s="53"/>
      <c r="E27" s="17"/>
      <c r="F27" s="3"/>
      <c r="G27" s="72"/>
      <c r="H27" s="71"/>
      <c r="I27" s="30"/>
      <c r="J27" s="52" t="b">
        <f t="shared" ca="1" si="0"/>
        <v>0</v>
      </c>
    </row>
    <row r="28" spans="1:10">
      <c r="A28" s="15"/>
      <c r="B28" s="15"/>
      <c r="C28" s="13"/>
      <c r="D28" s="53"/>
      <c r="E28" s="17"/>
      <c r="F28" s="3"/>
      <c r="G28" s="72"/>
      <c r="H28" s="71"/>
      <c r="I28" s="30"/>
      <c r="J28" s="52" t="b">
        <f t="shared" ca="1" si="0"/>
        <v>0</v>
      </c>
    </row>
    <row r="29" spans="1:10">
      <c r="A29" s="15"/>
      <c r="B29" s="15"/>
      <c r="C29" s="13"/>
      <c r="D29" s="53"/>
      <c r="E29" s="17"/>
      <c r="F29" s="3"/>
      <c r="G29" s="72"/>
      <c r="H29" s="71"/>
      <c r="I29" s="30"/>
      <c r="J29" s="52" t="b">
        <f t="shared" ca="1" si="0"/>
        <v>0</v>
      </c>
    </row>
    <row r="30" spans="1:10">
      <c r="A30" s="15"/>
      <c r="B30" s="15"/>
      <c r="C30" s="13"/>
      <c r="D30" s="53"/>
      <c r="E30" s="17"/>
      <c r="F30" s="3"/>
      <c r="G30" s="72"/>
      <c r="H30" s="71"/>
      <c r="I30" s="30"/>
      <c r="J30" s="52" t="b">
        <f t="shared" ca="1" si="0"/>
        <v>0</v>
      </c>
    </row>
    <row r="31" spans="1:10">
      <c r="A31" s="15"/>
      <c r="B31" s="15"/>
      <c r="C31" s="13"/>
      <c r="D31" s="53"/>
      <c r="E31" s="17"/>
      <c r="F31" s="3"/>
      <c r="G31" s="72"/>
      <c r="H31" s="71"/>
      <c r="I31" s="30"/>
      <c r="J31" s="52" t="b">
        <f t="shared" ca="1" si="0"/>
        <v>0</v>
      </c>
    </row>
    <row r="32" spans="1:10">
      <c r="A32" s="15"/>
      <c r="B32" s="15"/>
      <c r="C32" s="13"/>
      <c r="D32" s="53"/>
      <c r="E32" s="17"/>
      <c r="F32" s="3"/>
      <c r="G32" s="72"/>
      <c r="H32" s="71"/>
      <c r="I32" s="30"/>
      <c r="J32" s="52" t="b">
        <f t="shared" ca="1" si="0"/>
        <v>0</v>
      </c>
    </row>
    <row r="33" spans="1:10">
      <c r="A33" s="15"/>
      <c r="B33" s="15"/>
      <c r="C33" s="13"/>
      <c r="D33" s="53"/>
      <c r="E33" s="17"/>
      <c r="F33" s="3"/>
      <c r="G33" s="72"/>
      <c r="H33" s="71"/>
      <c r="I33" s="30"/>
      <c r="J33" s="52" t="b">
        <f t="shared" ca="1" si="0"/>
        <v>0</v>
      </c>
    </row>
    <row r="34" spans="1:10" ht="32.25" customHeight="1">
      <c r="A34" s="56"/>
      <c r="B34" s="1"/>
      <c r="C34" s="13"/>
      <c r="D34" s="53"/>
      <c r="E34" s="17"/>
      <c r="F34" s="3"/>
      <c r="G34" s="72"/>
      <c r="H34" s="71"/>
      <c r="I34" s="30"/>
      <c r="J34" s="91" t="b">
        <f t="shared" ca="1" si="0"/>
        <v>0</v>
      </c>
    </row>
    <row r="35" spans="1:10">
      <c r="A35" s="58"/>
      <c r="B35" s="34"/>
      <c r="C35" s="38"/>
      <c r="D35" s="53"/>
      <c r="E35" s="17"/>
      <c r="F35" s="3"/>
      <c r="G35" s="72"/>
      <c r="H35" s="71"/>
      <c r="I35" s="30"/>
      <c r="J35" s="91" t="b">
        <f t="shared" ca="1" si="0"/>
        <v>0</v>
      </c>
    </row>
    <row r="36" spans="1:10">
      <c r="A36" s="58"/>
      <c r="B36" s="34"/>
      <c r="C36" s="38"/>
      <c r="D36" s="53"/>
      <c r="E36" s="17"/>
      <c r="F36" s="3"/>
      <c r="G36" s="72"/>
      <c r="H36" s="71"/>
      <c r="I36" s="30"/>
      <c r="J36" s="91" t="b">
        <f t="shared" ca="1" si="0"/>
        <v>0</v>
      </c>
    </row>
    <row r="37" spans="1:10" ht="43.5" customHeight="1">
      <c r="A37" s="56"/>
      <c r="B37" s="1"/>
      <c r="C37" s="13"/>
      <c r="D37" s="53"/>
      <c r="E37" s="17"/>
      <c r="F37" s="3"/>
      <c r="G37" s="72"/>
      <c r="H37" s="71"/>
      <c r="I37" s="30"/>
      <c r="J37" s="91" t="b">
        <f t="shared" ca="1" si="0"/>
        <v>0</v>
      </c>
    </row>
    <row r="38" spans="1:10" ht="39.75" customHeight="1">
      <c r="A38" s="56"/>
      <c r="B38" s="1"/>
      <c r="C38" s="13"/>
      <c r="D38" s="53"/>
      <c r="E38" s="17"/>
      <c r="F38" s="3"/>
      <c r="G38" s="72"/>
      <c r="H38" s="71"/>
      <c r="I38" s="30"/>
      <c r="J38" s="91" t="b">
        <f t="shared" ca="1" si="0"/>
        <v>0</v>
      </c>
    </row>
    <row r="39" spans="1:10" ht="43.5" customHeight="1">
      <c r="A39" s="56"/>
      <c r="B39" s="1"/>
      <c r="C39" s="13"/>
      <c r="D39" s="53"/>
      <c r="E39" s="17"/>
      <c r="F39" s="3"/>
      <c r="G39" s="72"/>
      <c r="H39" s="71"/>
      <c r="I39" s="30"/>
      <c r="J39" s="91" t="b">
        <f t="shared" ca="1" si="0"/>
        <v>0</v>
      </c>
    </row>
    <row r="40" spans="1:10" ht="39" customHeight="1">
      <c r="A40" s="56"/>
      <c r="B40" s="1"/>
      <c r="C40" s="63"/>
      <c r="D40" s="53"/>
      <c r="E40" s="17"/>
      <c r="F40" s="3"/>
      <c r="G40" s="3"/>
      <c r="H40" s="71"/>
      <c r="I40" s="30"/>
      <c r="J40" s="91" t="b">
        <f t="shared" ca="1" si="0"/>
        <v>0</v>
      </c>
    </row>
    <row r="41" spans="1:10">
      <c r="A41" s="56"/>
      <c r="B41" s="1"/>
      <c r="C41" s="13"/>
      <c r="D41" s="53"/>
      <c r="E41" s="17"/>
      <c r="F41" s="3"/>
      <c r="G41" s="3"/>
      <c r="H41" s="71"/>
      <c r="I41" s="30"/>
      <c r="J41" s="91" t="b">
        <f t="shared" ca="1" si="0"/>
        <v>0</v>
      </c>
    </row>
    <row r="42" spans="1:10">
      <c r="A42" s="56"/>
      <c r="B42" s="1"/>
      <c r="C42" s="13"/>
      <c r="D42" s="53"/>
      <c r="E42" s="17"/>
      <c r="F42" s="3"/>
      <c r="G42" s="72"/>
      <c r="H42" s="71"/>
      <c r="I42" s="30"/>
      <c r="J42" s="91" t="b">
        <f t="shared" ca="1" si="0"/>
        <v>0</v>
      </c>
    </row>
    <row r="43" spans="1:10" ht="43.5" customHeight="1">
      <c r="A43" s="56"/>
      <c r="B43" s="1"/>
      <c r="C43" s="13"/>
      <c r="D43" s="53"/>
      <c r="E43" s="17"/>
      <c r="F43" s="3"/>
      <c r="G43" s="3"/>
      <c r="H43" s="71"/>
      <c r="I43" s="30"/>
      <c r="J43" s="91" t="b">
        <f t="shared" ca="1" si="0"/>
        <v>0</v>
      </c>
    </row>
    <row r="44" spans="1:10" ht="43.5" customHeight="1">
      <c r="A44" s="1"/>
      <c r="B44" s="1"/>
      <c r="C44" s="13"/>
      <c r="D44" s="33"/>
      <c r="E44" s="17"/>
      <c r="F44" s="3"/>
      <c r="G44" s="3"/>
      <c r="H44" s="71"/>
      <c r="I44" s="30"/>
      <c r="J44" s="77"/>
    </row>
    <row r="45" spans="1:10" ht="43.5" customHeight="1">
      <c r="A45" s="1"/>
      <c r="B45" s="34"/>
      <c r="C45" s="38"/>
      <c r="D45" s="33"/>
      <c r="E45" s="17"/>
      <c r="F45" s="3"/>
      <c r="G45" s="72"/>
      <c r="H45" s="71"/>
      <c r="I45" s="30"/>
      <c r="J45" s="77"/>
    </row>
    <row r="46" spans="1:10">
      <c r="A46" s="1"/>
      <c r="B46" s="1"/>
      <c r="C46" s="63"/>
      <c r="D46" s="33"/>
      <c r="E46" s="17"/>
      <c r="F46" s="3"/>
      <c r="G46" s="72"/>
      <c r="H46" s="71"/>
      <c r="I46" s="30"/>
      <c r="J46" s="77"/>
    </row>
    <row r="47" spans="1:10">
      <c r="A47" s="1"/>
      <c r="B47" s="1"/>
      <c r="C47" s="13"/>
      <c r="D47" s="33"/>
      <c r="E47" s="17"/>
      <c r="F47" s="3"/>
      <c r="G47" s="72"/>
      <c r="H47" s="71"/>
      <c r="I47" s="30"/>
      <c r="J47" s="77"/>
    </row>
    <row r="48" spans="1:10">
      <c r="A48" s="1"/>
      <c r="B48" s="1"/>
      <c r="C48" s="13"/>
      <c r="D48" s="33"/>
      <c r="E48" s="17"/>
      <c r="F48" s="3"/>
      <c r="G48" s="72"/>
      <c r="H48" s="71"/>
      <c r="I48" s="30"/>
      <c r="J48" s="77"/>
    </row>
    <row r="49" spans="1:10" ht="40.5" customHeight="1">
      <c r="A49" s="56"/>
      <c r="B49" s="16"/>
      <c r="C49" s="39"/>
      <c r="D49" s="41"/>
      <c r="E49" s="17"/>
      <c r="F49" s="3"/>
      <c r="G49" s="3"/>
      <c r="H49" s="71"/>
      <c r="I49" s="30"/>
      <c r="J49" s="77"/>
    </row>
    <row r="50" spans="1:10" ht="40.5" customHeight="1">
      <c r="A50" s="56"/>
      <c r="B50" s="16"/>
      <c r="C50" s="39"/>
      <c r="D50" s="41"/>
      <c r="E50" s="17"/>
      <c r="F50" s="3"/>
      <c r="G50" s="3"/>
      <c r="H50" s="71"/>
      <c r="I50" s="30"/>
      <c r="J50" s="77"/>
    </row>
    <row r="51" spans="1:10" ht="49.5" customHeight="1">
      <c r="A51" s="56"/>
      <c r="B51" s="16"/>
      <c r="C51" s="39"/>
      <c r="D51" s="41"/>
      <c r="E51" s="17"/>
      <c r="F51" s="3"/>
      <c r="G51" s="3"/>
      <c r="H51" s="71"/>
      <c r="I51" s="30"/>
      <c r="J51" s="77"/>
    </row>
    <row r="52" spans="1:10">
      <c r="A52" s="56"/>
      <c r="B52" s="16"/>
      <c r="C52" s="39"/>
      <c r="D52" s="41"/>
      <c r="E52" s="17"/>
      <c r="F52" s="3"/>
      <c r="G52" s="3"/>
      <c r="H52" s="71"/>
      <c r="I52" s="30"/>
      <c r="J52" s="77"/>
    </row>
    <row r="53" spans="1:10">
      <c r="A53" s="56"/>
      <c r="B53" s="16"/>
      <c r="C53" s="1"/>
      <c r="D53" s="33"/>
      <c r="E53" s="17"/>
      <c r="F53" s="3"/>
      <c r="G53" s="3"/>
      <c r="H53" s="71"/>
      <c r="I53" s="30"/>
      <c r="J53" s="77"/>
    </row>
    <row r="54" spans="1:10">
      <c r="A54" s="56"/>
      <c r="B54" s="16"/>
      <c r="C54" s="1"/>
      <c r="D54" s="33"/>
      <c r="E54" s="17"/>
      <c r="F54" s="3"/>
      <c r="G54" s="3"/>
      <c r="H54" s="71"/>
      <c r="I54" s="30"/>
      <c r="J54" s="77"/>
    </row>
    <row r="55" spans="1:10">
      <c r="A55" s="56"/>
      <c r="B55" s="16"/>
      <c r="C55" s="1"/>
      <c r="D55" s="33"/>
      <c r="E55" s="17"/>
      <c r="F55" s="3"/>
      <c r="G55" s="3"/>
      <c r="H55" s="71"/>
      <c r="I55" s="30"/>
      <c r="J55" s="77"/>
    </row>
    <row r="56" spans="1:10">
      <c r="A56" s="56"/>
      <c r="B56" s="16"/>
      <c r="C56" s="39"/>
      <c r="D56" s="33"/>
      <c r="E56" s="17"/>
      <c r="F56" s="3"/>
      <c r="G56" s="3"/>
      <c r="H56" s="71"/>
      <c r="I56" s="30"/>
      <c r="J56" s="77"/>
    </row>
    <row r="57" spans="1:10">
      <c r="A57" s="56"/>
      <c r="B57" s="16"/>
      <c r="C57" s="39"/>
      <c r="D57" s="41"/>
      <c r="E57" s="17"/>
      <c r="F57" s="3"/>
      <c r="G57" s="3"/>
      <c r="H57" s="71"/>
      <c r="I57" s="30"/>
      <c r="J57" s="77"/>
    </row>
    <row r="58" spans="1:10">
      <c r="A58" s="59"/>
      <c r="B58" s="39"/>
      <c r="C58" s="39"/>
      <c r="D58" s="41"/>
      <c r="E58" s="17"/>
      <c r="F58" s="3"/>
      <c r="G58" s="3"/>
      <c r="H58" s="71"/>
      <c r="I58" s="30"/>
      <c r="J58" s="77"/>
    </row>
    <row r="59" spans="1:10">
      <c r="A59" s="60"/>
      <c r="B59" s="42"/>
      <c r="C59" s="42"/>
      <c r="D59" s="44"/>
      <c r="E59" s="17"/>
      <c r="F59" s="3"/>
      <c r="G59" s="3"/>
      <c r="H59" s="71"/>
      <c r="I59" s="30"/>
      <c r="J59" s="77"/>
    </row>
    <row r="60" spans="1:10">
      <c r="A60" s="60"/>
      <c r="B60" s="42"/>
      <c r="C60" s="45"/>
      <c r="D60" s="41"/>
      <c r="E60" s="17"/>
      <c r="F60" s="3"/>
      <c r="G60" s="3"/>
      <c r="H60" s="71"/>
      <c r="I60" s="30"/>
      <c r="J60" s="77"/>
    </row>
    <row r="61" spans="1:10">
      <c r="A61" s="59"/>
      <c r="B61" s="46"/>
      <c r="C61" s="45"/>
      <c r="D61" s="41"/>
      <c r="E61" s="17"/>
      <c r="F61" s="3"/>
      <c r="G61" s="3"/>
      <c r="H61" s="71"/>
      <c r="I61" s="30"/>
      <c r="J61" s="77"/>
    </row>
    <row r="62" spans="1:10">
      <c r="A62" s="59"/>
      <c r="B62" s="39"/>
      <c r="C62" s="39"/>
      <c r="D62" s="41"/>
      <c r="E62" s="17"/>
      <c r="F62" s="3"/>
      <c r="G62" s="3"/>
      <c r="H62" s="71"/>
      <c r="I62" s="30"/>
      <c r="J62" s="77"/>
    </row>
    <row r="63" spans="1:10">
      <c r="A63" s="59"/>
      <c r="B63" s="39"/>
      <c r="C63" s="39"/>
      <c r="D63" s="41"/>
      <c r="E63" s="17"/>
      <c r="F63" s="3"/>
      <c r="G63" s="3"/>
      <c r="H63" s="71"/>
      <c r="I63" s="30"/>
      <c r="J63" s="77"/>
    </row>
    <row r="64" spans="1:10">
      <c r="A64" s="59"/>
      <c r="B64" s="39"/>
      <c r="C64" s="39"/>
      <c r="D64" s="41"/>
      <c r="E64" s="17"/>
      <c r="F64" s="3"/>
      <c r="G64" s="3"/>
      <c r="H64" s="71"/>
      <c r="I64" s="30"/>
      <c r="J64" s="77"/>
    </row>
    <row r="65" spans="1:10">
      <c r="A65" s="59"/>
      <c r="B65" s="39"/>
      <c r="C65" s="39"/>
      <c r="D65" s="41"/>
      <c r="E65" s="17"/>
      <c r="F65" s="3"/>
      <c r="G65" s="3"/>
      <c r="H65" s="71"/>
      <c r="I65" s="30"/>
      <c r="J65" s="77"/>
    </row>
    <row r="66" spans="1:10">
      <c r="A66" s="59"/>
      <c r="B66" s="39"/>
      <c r="C66" s="39"/>
      <c r="D66" s="41"/>
      <c r="E66" s="17"/>
      <c r="F66" s="3"/>
      <c r="G66" s="3"/>
      <c r="H66" s="71"/>
      <c r="I66" s="30"/>
      <c r="J66" s="77"/>
    </row>
    <row r="67" spans="1:10">
      <c r="A67" s="59"/>
      <c r="B67" s="39"/>
      <c r="C67" s="39"/>
      <c r="D67" s="55"/>
      <c r="E67" s="17"/>
      <c r="F67" s="3"/>
      <c r="G67" s="3"/>
      <c r="H67" s="71"/>
      <c r="I67" s="30"/>
      <c r="J67" s="77"/>
    </row>
    <row r="68" spans="1:10">
      <c r="A68" s="78"/>
      <c r="B68" s="78"/>
      <c r="C68" s="78"/>
      <c r="D68" s="79"/>
      <c r="E68" s="74"/>
      <c r="F68" s="75"/>
      <c r="G68" s="75"/>
      <c r="H68" s="126"/>
      <c r="I68" s="75"/>
      <c r="J68" s="77"/>
    </row>
    <row r="69" spans="1:10">
      <c r="A69" s="78"/>
      <c r="B69" s="78"/>
      <c r="C69" s="78"/>
      <c r="D69" s="79"/>
      <c r="E69" s="74"/>
      <c r="F69" s="75"/>
      <c r="G69" s="75"/>
      <c r="H69" s="126"/>
      <c r="I69" s="75"/>
      <c r="J69" s="77"/>
    </row>
    <row r="70" spans="1:10">
      <c r="A70" s="78"/>
      <c r="B70" s="78"/>
      <c r="C70" s="78"/>
      <c r="D70" s="79"/>
      <c r="E70" s="74"/>
      <c r="F70" s="75"/>
      <c r="G70" s="75"/>
      <c r="H70" s="126"/>
      <c r="I70" s="75"/>
      <c r="J70" s="77"/>
    </row>
    <row r="71" spans="1:10">
      <c r="A71" s="78"/>
      <c r="B71" s="78"/>
      <c r="C71" s="78"/>
      <c r="D71" s="79"/>
      <c r="E71" s="74"/>
      <c r="F71" s="75"/>
      <c r="G71" s="75"/>
      <c r="H71" s="126"/>
      <c r="I71" s="75"/>
      <c r="J71" s="77"/>
    </row>
    <row r="72" spans="1:10">
      <c r="A72" s="78"/>
      <c r="B72" s="78"/>
      <c r="C72" s="78"/>
      <c r="D72" s="79"/>
      <c r="E72" s="74"/>
      <c r="F72" s="75"/>
      <c r="G72" s="75"/>
      <c r="H72" s="126"/>
      <c r="I72" s="75"/>
      <c r="J72" s="77"/>
    </row>
    <row r="73" spans="1:10">
      <c r="A73" s="78"/>
      <c r="B73" s="78"/>
      <c r="C73" s="78"/>
      <c r="D73" s="79"/>
      <c r="E73" s="74"/>
      <c r="F73" s="75"/>
      <c r="G73" s="75"/>
      <c r="H73" s="126"/>
      <c r="I73" s="75"/>
      <c r="J73" s="77"/>
    </row>
    <row r="74" spans="1:10">
      <c r="A74" s="78"/>
      <c r="B74" s="78"/>
      <c r="C74" s="78"/>
      <c r="D74" s="79"/>
      <c r="E74" s="74"/>
      <c r="F74" s="75"/>
      <c r="G74" s="75"/>
      <c r="H74" s="126"/>
      <c r="I74" s="75"/>
      <c r="J74" s="77"/>
    </row>
    <row r="75" spans="1:10">
      <c r="A75" s="78"/>
      <c r="B75" s="78"/>
      <c r="C75" s="78"/>
      <c r="D75" s="79"/>
      <c r="E75" s="74"/>
      <c r="F75" s="75"/>
      <c r="G75" s="75"/>
      <c r="H75" s="126"/>
      <c r="I75" s="75"/>
      <c r="J75" s="77"/>
    </row>
    <row r="76" spans="1:10">
      <c r="A76" s="78"/>
      <c r="B76" s="78"/>
      <c r="C76" s="78"/>
      <c r="D76" s="79"/>
      <c r="E76" s="74"/>
      <c r="F76" s="75"/>
      <c r="G76" s="75"/>
      <c r="H76" s="126"/>
      <c r="I76" s="75"/>
      <c r="J76" s="77"/>
    </row>
    <row r="77" spans="1:10">
      <c r="A77" s="78"/>
      <c r="B77" s="78"/>
      <c r="C77" s="78"/>
      <c r="D77" s="79"/>
      <c r="E77" s="74"/>
      <c r="F77" s="75"/>
      <c r="G77" s="75"/>
      <c r="H77" s="126"/>
      <c r="I77" s="75"/>
      <c r="J77" s="77"/>
    </row>
    <row r="78" spans="1:10">
      <c r="A78" s="78"/>
      <c r="B78" s="78"/>
      <c r="C78" s="78"/>
      <c r="D78" s="79"/>
      <c r="E78" s="74"/>
      <c r="F78" s="75"/>
      <c r="G78" s="75"/>
      <c r="H78" s="126"/>
      <c r="I78" s="75"/>
      <c r="J78" s="77"/>
    </row>
    <row r="79" spans="1:10">
      <c r="A79" s="73"/>
      <c r="B79" s="78"/>
      <c r="C79" s="81"/>
      <c r="D79" s="79"/>
      <c r="E79" s="79"/>
      <c r="F79" s="75"/>
      <c r="G79" s="75"/>
      <c r="H79" s="126"/>
      <c r="I79" s="75"/>
      <c r="J79" s="76"/>
    </row>
    <row r="80" spans="1:10">
      <c r="A80" s="73"/>
      <c r="B80" s="78"/>
      <c r="C80" s="81"/>
      <c r="D80" s="79"/>
      <c r="E80" s="79"/>
      <c r="F80" s="75"/>
      <c r="G80" s="75"/>
      <c r="H80" s="126"/>
      <c r="I80" s="75"/>
      <c r="J80" s="76"/>
    </row>
    <row r="81" spans="1:10">
      <c r="A81" s="73"/>
      <c r="B81" s="78"/>
      <c r="C81" s="81"/>
      <c r="D81" s="79"/>
      <c r="E81" s="79"/>
      <c r="F81" s="75"/>
      <c r="G81" s="75"/>
      <c r="H81" s="126"/>
      <c r="I81" s="75"/>
      <c r="J81" s="76"/>
    </row>
    <row r="82" spans="1:10">
      <c r="A82" s="73"/>
      <c r="B82" s="78"/>
      <c r="C82" s="81"/>
      <c r="D82" s="79"/>
      <c r="E82" s="79"/>
      <c r="F82" s="75"/>
      <c r="G82" s="75"/>
      <c r="H82" s="126"/>
      <c r="I82" s="75"/>
      <c r="J82" s="76"/>
    </row>
    <row r="83" spans="1:10">
      <c r="A83" s="73"/>
      <c r="B83" s="78"/>
      <c r="C83" s="81"/>
      <c r="D83" s="79"/>
      <c r="E83" s="79"/>
      <c r="F83" s="75"/>
      <c r="G83" s="75"/>
      <c r="H83" s="126"/>
      <c r="I83" s="75"/>
      <c r="J83" s="76"/>
    </row>
    <row r="84" spans="1:10">
      <c r="A84" s="73"/>
      <c r="B84" s="82"/>
      <c r="C84" s="81"/>
      <c r="D84" s="79"/>
      <c r="E84" s="79"/>
      <c r="F84" s="75"/>
      <c r="G84" s="75"/>
      <c r="H84" s="126"/>
      <c r="I84" s="75"/>
      <c r="J84" s="76"/>
    </row>
    <row r="85" spans="1:10">
      <c r="A85" s="73"/>
      <c r="B85" s="82"/>
      <c r="C85" s="81"/>
      <c r="D85" s="79"/>
      <c r="E85" s="79"/>
      <c r="F85" s="75"/>
      <c r="G85" s="75"/>
      <c r="H85" s="126"/>
      <c r="I85" s="75"/>
      <c r="J85" s="76"/>
    </row>
    <row r="86" spans="1:10">
      <c r="A86" s="73"/>
      <c r="B86" s="82"/>
      <c r="C86" s="81"/>
      <c r="D86" s="79"/>
      <c r="E86" s="79"/>
      <c r="F86" s="75"/>
      <c r="G86" s="75"/>
      <c r="H86" s="126"/>
      <c r="I86" s="75"/>
      <c r="J86" s="76"/>
    </row>
    <row r="87" spans="1:10">
      <c r="A87" s="73"/>
      <c r="B87" s="82"/>
      <c r="C87" s="81"/>
      <c r="D87" s="79"/>
      <c r="E87" s="79"/>
      <c r="F87" s="75"/>
      <c r="G87" s="75"/>
      <c r="H87" s="126"/>
      <c r="I87" s="75"/>
      <c r="J87" s="76"/>
    </row>
    <row r="88" spans="1:10">
      <c r="A88" s="73"/>
      <c r="B88" s="82"/>
      <c r="C88" s="81"/>
      <c r="D88" s="79"/>
      <c r="E88" s="79"/>
      <c r="F88" s="75"/>
      <c r="G88" s="75"/>
      <c r="H88" s="126"/>
      <c r="I88" s="75"/>
      <c r="J88" s="76"/>
    </row>
    <row r="89" spans="1:10">
      <c r="A89" s="73"/>
      <c r="B89" s="82"/>
      <c r="C89" s="81"/>
      <c r="D89" s="79"/>
      <c r="E89" s="79"/>
      <c r="F89" s="75"/>
      <c r="G89" s="75"/>
      <c r="H89" s="126"/>
      <c r="I89" s="75"/>
      <c r="J89" s="76"/>
    </row>
    <row r="90" spans="1:10">
      <c r="A90" s="73"/>
      <c r="B90" s="82"/>
      <c r="C90" s="81"/>
      <c r="D90" s="79"/>
      <c r="E90" s="79"/>
      <c r="F90" s="75"/>
      <c r="G90" s="75"/>
      <c r="H90" s="126"/>
      <c r="I90" s="75"/>
      <c r="J90" s="76"/>
    </row>
    <row r="91" spans="1:10">
      <c r="A91" s="73"/>
      <c r="B91" s="82"/>
      <c r="C91" s="81"/>
      <c r="D91" s="79"/>
      <c r="E91" s="79"/>
      <c r="F91" s="75"/>
      <c r="G91" s="75"/>
      <c r="H91" s="126"/>
      <c r="I91" s="75"/>
      <c r="J91" s="76"/>
    </row>
    <row r="92" spans="1:10">
      <c r="A92" s="73"/>
      <c r="B92" s="82"/>
      <c r="C92" s="81"/>
      <c r="D92" s="79"/>
      <c r="E92" s="79"/>
      <c r="F92" s="75"/>
      <c r="G92" s="75"/>
      <c r="H92" s="126"/>
      <c r="I92" s="75"/>
      <c r="J92" s="76"/>
    </row>
    <row r="93" spans="1:10">
      <c r="A93" s="73"/>
      <c r="B93" s="82"/>
      <c r="C93" s="81"/>
      <c r="D93" s="79"/>
      <c r="E93" s="79"/>
      <c r="F93" s="75"/>
      <c r="G93" s="75"/>
      <c r="H93" s="126"/>
      <c r="I93" s="75"/>
      <c r="J93" s="76"/>
    </row>
    <row r="94" spans="1:10">
      <c r="A94" s="73"/>
      <c r="B94" s="82"/>
      <c r="C94" s="81"/>
      <c r="D94" s="79"/>
      <c r="E94" s="79"/>
      <c r="F94" s="75"/>
      <c r="G94" s="75"/>
      <c r="H94" s="126"/>
      <c r="I94" s="75"/>
      <c r="J94" s="76"/>
    </row>
    <row r="95" spans="1:10">
      <c r="A95" s="73"/>
      <c r="B95" s="82"/>
      <c r="C95" s="81"/>
      <c r="D95" s="79"/>
      <c r="E95" s="79"/>
      <c r="F95" s="75"/>
      <c r="G95" s="75"/>
      <c r="H95" s="126"/>
      <c r="I95" s="75"/>
      <c r="J95" s="76"/>
    </row>
    <row r="96" spans="1:10">
      <c r="A96" s="73"/>
      <c r="B96" s="82"/>
      <c r="C96" s="81"/>
      <c r="D96" s="79"/>
      <c r="E96" s="79"/>
      <c r="F96" s="75"/>
      <c r="G96" s="75"/>
      <c r="H96" s="126"/>
      <c r="I96" s="75"/>
      <c r="J96" s="76"/>
    </row>
    <row r="97" spans="1:10">
      <c r="A97" s="73"/>
      <c r="B97" s="82"/>
      <c r="C97" s="81"/>
      <c r="D97" s="79"/>
      <c r="E97" s="79"/>
      <c r="F97" s="75"/>
      <c r="G97" s="75"/>
      <c r="H97" s="126"/>
      <c r="I97" s="75"/>
      <c r="J97" s="76"/>
    </row>
    <row r="98" spans="1:10">
      <c r="A98" s="73"/>
      <c r="B98" s="82"/>
      <c r="C98" s="81"/>
      <c r="D98" s="79"/>
      <c r="E98" s="79"/>
      <c r="F98" s="75"/>
      <c r="G98" s="75"/>
      <c r="H98" s="126"/>
      <c r="I98" s="75"/>
      <c r="J98" s="76"/>
    </row>
    <row r="99" spans="1:10">
      <c r="A99" s="73"/>
      <c r="B99" s="82"/>
      <c r="C99" s="81"/>
      <c r="D99" s="79"/>
      <c r="E99" s="79"/>
      <c r="F99" s="75"/>
      <c r="G99" s="75"/>
      <c r="H99" s="126"/>
      <c r="I99" s="75"/>
      <c r="J99" s="76"/>
    </row>
    <row r="100" spans="1:10">
      <c r="A100" s="73"/>
      <c r="B100" s="82"/>
      <c r="C100" s="81"/>
      <c r="D100" s="79"/>
      <c r="E100" s="79"/>
      <c r="F100" s="75"/>
      <c r="G100" s="75"/>
      <c r="H100" s="126"/>
      <c r="I100" s="75"/>
      <c r="J100" s="76"/>
    </row>
    <row r="101" spans="1:10">
      <c r="A101" s="73"/>
      <c r="B101" s="82"/>
      <c r="C101" s="81"/>
      <c r="D101" s="79"/>
      <c r="E101" s="79"/>
      <c r="F101" s="75"/>
      <c r="G101" s="75"/>
      <c r="H101" s="126"/>
      <c r="I101" s="75"/>
      <c r="J101" s="76"/>
    </row>
    <row r="102" spans="1:10">
      <c r="A102" s="73"/>
      <c r="B102" s="82"/>
      <c r="C102" s="81"/>
      <c r="D102" s="79"/>
      <c r="E102" s="79"/>
      <c r="F102" s="75"/>
      <c r="G102" s="75"/>
      <c r="H102" s="126"/>
      <c r="I102" s="75"/>
      <c r="J102" s="76"/>
    </row>
    <row r="103" spans="1:10">
      <c r="A103" s="73"/>
      <c r="B103" s="82"/>
      <c r="C103" s="81"/>
      <c r="D103" s="79"/>
      <c r="E103" s="79"/>
      <c r="F103" s="75"/>
      <c r="G103" s="75"/>
      <c r="H103" s="126"/>
      <c r="I103" s="75"/>
      <c r="J103" s="76"/>
    </row>
    <row r="104" spans="1:10">
      <c r="A104" s="73"/>
      <c r="B104" s="82"/>
      <c r="C104" s="81"/>
      <c r="D104" s="79"/>
      <c r="E104" s="79"/>
      <c r="F104" s="75"/>
      <c r="G104" s="75"/>
      <c r="H104" s="126"/>
      <c r="I104" s="75"/>
      <c r="J104" s="76"/>
    </row>
    <row r="105" spans="1:10">
      <c r="A105" s="73"/>
      <c r="B105" s="82"/>
      <c r="C105" s="81"/>
      <c r="D105" s="79"/>
      <c r="E105" s="79"/>
      <c r="F105" s="75"/>
      <c r="G105" s="75"/>
      <c r="H105" s="126"/>
      <c r="I105" s="75"/>
      <c r="J105" s="76"/>
    </row>
    <row r="106" spans="1:10">
      <c r="A106" s="73"/>
      <c r="B106" s="82"/>
      <c r="C106" s="81"/>
      <c r="D106" s="79"/>
      <c r="E106" s="79"/>
      <c r="F106" s="75"/>
      <c r="G106" s="75"/>
      <c r="H106" s="126"/>
      <c r="I106" s="75"/>
      <c r="J106" s="76"/>
    </row>
    <row r="107" spans="1:10">
      <c r="A107" s="73"/>
      <c r="B107" s="82"/>
      <c r="C107" s="81"/>
      <c r="D107" s="79"/>
      <c r="E107" s="79"/>
      <c r="F107" s="75"/>
      <c r="G107" s="75"/>
      <c r="H107" s="126"/>
      <c r="I107" s="75"/>
      <c r="J107" s="76"/>
    </row>
    <row r="108" spans="1:10">
      <c r="A108" s="73"/>
      <c r="B108" s="82"/>
      <c r="C108" s="81"/>
      <c r="D108" s="79"/>
      <c r="E108" s="79"/>
      <c r="F108" s="75"/>
      <c r="G108" s="75"/>
      <c r="H108" s="126"/>
      <c r="I108" s="75"/>
      <c r="J108" s="76"/>
    </row>
    <row r="109" spans="1:10">
      <c r="A109" s="73"/>
      <c r="B109" s="82"/>
      <c r="C109" s="81"/>
      <c r="D109" s="79"/>
      <c r="E109" s="79"/>
      <c r="F109" s="75"/>
      <c r="G109" s="75"/>
      <c r="H109" s="126"/>
      <c r="I109" s="75"/>
      <c r="J109" s="76"/>
    </row>
    <row r="110" spans="1:10">
      <c r="A110" s="73"/>
      <c r="B110" s="82"/>
      <c r="C110" s="81"/>
      <c r="D110" s="79"/>
      <c r="E110" s="79"/>
      <c r="F110" s="75"/>
      <c r="G110" s="75"/>
      <c r="H110" s="126"/>
      <c r="I110" s="75"/>
      <c r="J110" s="76"/>
    </row>
    <row r="111" spans="1:10">
      <c r="A111" s="73"/>
      <c r="B111" s="82"/>
      <c r="C111" s="81"/>
      <c r="D111" s="79"/>
      <c r="E111" s="79"/>
      <c r="F111" s="75"/>
      <c r="G111" s="75"/>
      <c r="H111" s="126"/>
      <c r="I111" s="75"/>
      <c r="J111" s="76"/>
    </row>
    <row r="112" spans="1:10">
      <c r="A112" s="73"/>
      <c r="B112" s="82"/>
      <c r="C112" s="81"/>
      <c r="D112" s="79"/>
      <c r="E112" s="79"/>
      <c r="F112" s="75"/>
      <c r="G112" s="75"/>
      <c r="H112" s="126"/>
      <c r="I112" s="75"/>
      <c r="J112" s="76"/>
    </row>
    <row r="113" spans="1:10">
      <c r="A113" s="73"/>
      <c r="B113" s="82"/>
      <c r="C113" s="81"/>
      <c r="D113" s="79"/>
      <c r="E113" s="79"/>
      <c r="F113" s="75"/>
      <c r="G113" s="75"/>
      <c r="H113" s="126"/>
      <c r="I113" s="75"/>
      <c r="J113" s="76"/>
    </row>
    <row r="114" spans="1:10">
      <c r="A114" s="73"/>
      <c r="B114" s="82"/>
      <c r="C114" s="81"/>
      <c r="D114" s="79"/>
      <c r="E114" s="79"/>
      <c r="F114" s="75"/>
      <c r="G114" s="75"/>
      <c r="H114" s="126"/>
      <c r="I114" s="75"/>
      <c r="J114" s="76"/>
    </row>
    <row r="115" spans="1:10">
      <c r="A115" s="73"/>
      <c r="B115" s="82"/>
      <c r="C115" s="81"/>
      <c r="D115" s="79"/>
      <c r="E115" s="79"/>
      <c r="F115" s="75"/>
      <c r="G115" s="75"/>
      <c r="H115" s="126"/>
      <c r="I115" s="75"/>
      <c r="J115" s="76"/>
    </row>
    <row r="116" spans="1:10">
      <c r="A116" s="73"/>
      <c r="B116" s="82"/>
      <c r="C116" s="81"/>
      <c r="D116" s="79"/>
      <c r="E116" s="79"/>
      <c r="F116" s="75"/>
      <c r="G116" s="75"/>
      <c r="H116" s="126"/>
      <c r="I116" s="75"/>
      <c r="J116" s="76"/>
    </row>
    <row r="117" spans="1:10">
      <c r="A117" s="73"/>
      <c r="B117" s="82"/>
      <c r="C117" s="81"/>
      <c r="D117" s="79"/>
      <c r="E117" s="79"/>
      <c r="F117" s="75"/>
      <c r="G117" s="75"/>
      <c r="H117" s="126"/>
      <c r="I117" s="75"/>
      <c r="J117" s="76"/>
    </row>
    <row r="118" spans="1:10">
      <c r="A118" s="73"/>
      <c r="B118" s="82"/>
      <c r="C118" s="81"/>
      <c r="D118" s="79"/>
      <c r="E118" s="79"/>
      <c r="F118" s="75"/>
      <c r="G118" s="75"/>
      <c r="H118" s="126"/>
      <c r="I118" s="75"/>
      <c r="J118" s="76"/>
    </row>
    <row r="119" spans="1:10">
      <c r="A119" s="73"/>
      <c r="B119" s="82"/>
      <c r="C119" s="81"/>
      <c r="D119" s="79"/>
      <c r="E119" s="79"/>
      <c r="F119" s="75"/>
      <c r="G119" s="75"/>
      <c r="H119" s="126"/>
      <c r="I119" s="75"/>
      <c r="J119" s="76"/>
    </row>
    <row r="120" spans="1:10">
      <c r="A120" s="73"/>
      <c r="B120" s="82"/>
      <c r="C120" s="81"/>
      <c r="D120" s="79"/>
      <c r="E120" s="79"/>
      <c r="F120" s="75"/>
      <c r="G120" s="75"/>
      <c r="H120" s="126"/>
      <c r="I120" s="75"/>
      <c r="J120" s="76"/>
    </row>
    <row r="121" spans="1:10">
      <c r="A121" s="75"/>
      <c r="B121" s="79"/>
      <c r="C121" s="79"/>
      <c r="D121" s="79"/>
      <c r="E121" s="79"/>
      <c r="F121" s="75"/>
      <c r="G121" s="75"/>
      <c r="H121" s="126"/>
      <c r="I121" s="75"/>
      <c r="J121" s="76"/>
    </row>
    <row r="122" spans="1:10">
      <c r="A122" s="76"/>
      <c r="B122" s="76"/>
      <c r="C122" s="76"/>
      <c r="D122" s="76"/>
      <c r="E122" s="76"/>
      <c r="F122" s="76"/>
      <c r="G122" s="76"/>
      <c r="H122" s="98"/>
      <c r="I122" s="76"/>
      <c r="J122" s="76"/>
    </row>
    <row r="123" spans="1:10">
      <c r="A123" s="76"/>
      <c r="B123" s="76"/>
      <c r="C123" s="76"/>
      <c r="D123" s="76"/>
      <c r="E123" s="76"/>
      <c r="F123" s="76"/>
      <c r="G123" s="76"/>
      <c r="H123" s="98"/>
      <c r="I123" s="76"/>
      <c r="J123" s="76"/>
    </row>
  </sheetData>
  <autoFilter ref="A1:I67" xr:uid="{00000000-0009-0000-0000-000001000000}"/>
  <pageMargins left="0.70866141732283472" right="0.70866141732283472" top="6.8503937007874018" bottom="0.74803149606299213" header="0.31496062992125984" footer="0.31496062992125984"/>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121"/>
  <sheetViews>
    <sheetView workbookViewId="0">
      <pane xSplit="2" ySplit="2" topLeftCell="C66" activePane="bottomRight" state="frozen"/>
      <selection pane="topRight" activeCell="C1" sqref="C1"/>
      <selection pane="bottomLeft" activeCell="A3" sqref="A3"/>
      <selection pane="bottomRight" activeCell="R42" sqref="R42"/>
    </sheetView>
  </sheetViews>
  <sheetFormatPr baseColWidth="10" defaultColWidth="11.5" defaultRowHeight="15"/>
  <cols>
    <col min="1" max="1" width="11.1640625" style="99" bestFit="1" customWidth="1"/>
    <col min="2" max="2" width="24.1640625" style="19" customWidth="1"/>
    <col min="3" max="3" width="22.83203125" style="19" customWidth="1"/>
    <col min="4" max="4" width="24.5" style="19" customWidth="1"/>
    <col min="5" max="5" width="20" style="19" customWidth="1"/>
    <col min="6" max="6" width="15.1640625" style="19" customWidth="1"/>
    <col min="7" max="7" width="17" style="19" customWidth="1"/>
    <col min="8" max="8" width="18.1640625" style="19" customWidth="1"/>
    <col min="9" max="9" width="17.5" style="19" customWidth="1"/>
    <col min="10" max="10" width="13.33203125" style="19" customWidth="1"/>
    <col min="11" max="12" width="19.83203125" style="19" customWidth="1"/>
    <col min="13" max="13" width="21.6640625" style="19" customWidth="1"/>
    <col min="14" max="14" width="19.1640625" style="19" customWidth="1"/>
    <col min="15" max="15" width="18.6640625" style="19" customWidth="1"/>
    <col min="16" max="16" width="21.5" style="19" customWidth="1"/>
    <col min="17" max="17" width="21.33203125" style="19" customWidth="1"/>
    <col min="18" max="18" width="51" style="19" customWidth="1"/>
    <col min="19" max="16384" width="11.5" style="19"/>
  </cols>
  <sheetData>
    <row r="1" spans="1:18" ht="73" customHeight="1">
      <c r="A1" s="31" t="s">
        <v>35</v>
      </c>
      <c r="B1" s="31" t="s">
        <v>26</v>
      </c>
      <c r="C1" s="31" t="s">
        <v>33</v>
      </c>
      <c r="D1" s="31" t="s">
        <v>36</v>
      </c>
      <c r="E1" s="31" t="s">
        <v>37</v>
      </c>
      <c r="F1" s="31" t="s">
        <v>38</v>
      </c>
      <c r="G1" s="31" t="s">
        <v>39</v>
      </c>
      <c r="H1" s="31" t="s">
        <v>40</v>
      </c>
      <c r="I1" s="31" t="s">
        <v>41</v>
      </c>
      <c r="J1" s="31" t="s">
        <v>42</v>
      </c>
      <c r="K1" s="31" t="s">
        <v>43</v>
      </c>
      <c r="L1" s="31" t="s">
        <v>44</v>
      </c>
      <c r="M1" s="31" t="s">
        <v>45</v>
      </c>
      <c r="N1" s="31" t="s">
        <v>46</v>
      </c>
      <c r="O1" s="31" t="s">
        <v>34</v>
      </c>
      <c r="P1" s="31" t="s">
        <v>47</v>
      </c>
      <c r="Q1" s="31" t="s">
        <v>48</v>
      </c>
      <c r="R1" s="31" t="s">
        <v>18</v>
      </c>
    </row>
    <row r="2" spans="1:18" ht="25.5" customHeight="1">
      <c r="A2" s="56" t="s">
        <v>23</v>
      </c>
      <c r="B2" s="1" t="s">
        <v>69</v>
      </c>
      <c r="C2" s="89">
        <v>43692</v>
      </c>
      <c r="D2" s="64"/>
      <c r="E2" s="64" t="s">
        <v>164</v>
      </c>
      <c r="F2" s="89">
        <v>43746</v>
      </c>
      <c r="G2" s="64"/>
      <c r="H2" s="64"/>
      <c r="I2" s="65"/>
      <c r="J2" s="65"/>
      <c r="K2" s="65"/>
      <c r="L2" s="65"/>
      <c r="M2" s="65"/>
      <c r="N2" s="65"/>
      <c r="O2" s="65"/>
      <c r="P2" s="65"/>
      <c r="Q2" s="65"/>
      <c r="R2" s="65" t="s">
        <v>165</v>
      </c>
    </row>
    <row r="3" spans="1:18" ht="16">
      <c r="A3" s="56" t="s">
        <v>23</v>
      </c>
      <c r="B3" s="1" t="s">
        <v>72</v>
      </c>
      <c r="C3" s="89">
        <v>43692</v>
      </c>
      <c r="D3" s="64"/>
      <c r="E3" s="64" t="s">
        <v>164</v>
      </c>
      <c r="F3" s="83">
        <v>43746</v>
      </c>
      <c r="G3" s="66"/>
      <c r="H3" s="67"/>
      <c r="I3" s="65"/>
      <c r="J3" s="65"/>
      <c r="K3" s="65"/>
      <c r="L3" s="65"/>
      <c r="M3" s="65"/>
      <c r="N3" s="65"/>
      <c r="O3" s="65"/>
      <c r="P3" s="65"/>
      <c r="Q3" s="65"/>
      <c r="R3" s="65" t="s">
        <v>165</v>
      </c>
    </row>
    <row r="4" spans="1:18" ht="16">
      <c r="A4" s="56" t="s">
        <v>19</v>
      </c>
      <c r="B4" s="1" t="s">
        <v>56</v>
      </c>
      <c r="C4" s="65"/>
      <c r="D4" s="65"/>
      <c r="E4" s="65" t="s">
        <v>164</v>
      </c>
      <c r="F4" s="83"/>
      <c r="G4" s="66"/>
      <c r="H4" s="67"/>
      <c r="I4" s="66"/>
      <c r="J4" s="65"/>
      <c r="K4" s="65"/>
      <c r="L4" s="65"/>
      <c r="M4" s="65"/>
      <c r="N4" s="65"/>
      <c r="O4" s="65"/>
      <c r="P4" s="65"/>
      <c r="Q4" s="65"/>
      <c r="R4" s="65"/>
    </row>
    <row r="5" spans="1:18" ht="32">
      <c r="A5" s="56" t="s">
        <v>19</v>
      </c>
      <c r="B5" s="1" t="s">
        <v>57</v>
      </c>
      <c r="C5" s="89">
        <v>43692</v>
      </c>
      <c r="D5" s="64"/>
      <c r="E5" s="64" t="s">
        <v>164</v>
      </c>
      <c r="F5" s="83">
        <v>43710</v>
      </c>
      <c r="G5" s="65"/>
      <c r="H5" s="68"/>
      <c r="I5" s="65"/>
      <c r="J5" s="83">
        <v>43763</v>
      </c>
      <c r="K5" s="30"/>
      <c r="L5" s="65"/>
      <c r="M5" s="83">
        <v>43775</v>
      </c>
      <c r="N5" s="65"/>
      <c r="O5" s="65"/>
      <c r="P5" s="65"/>
      <c r="Q5" s="65"/>
      <c r="R5" s="65" t="s">
        <v>218</v>
      </c>
    </row>
    <row r="6" spans="1:18" ht="32">
      <c r="A6" s="56" t="s">
        <v>19</v>
      </c>
      <c r="B6" s="1" t="s">
        <v>58</v>
      </c>
      <c r="C6" s="89">
        <v>43888</v>
      </c>
      <c r="D6" s="64"/>
      <c r="E6" s="64" t="s">
        <v>164</v>
      </c>
      <c r="F6" s="64"/>
      <c r="G6" s="89">
        <v>43899</v>
      </c>
      <c r="H6" s="90">
        <v>43906</v>
      </c>
      <c r="I6" s="65"/>
      <c r="J6" s="65"/>
      <c r="K6" s="65"/>
      <c r="L6" s="65"/>
      <c r="M6" s="65"/>
      <c r="N6" s="65"/>
      <c r="O6" s="65"/>
      <c r="P6" s="65"/>
      <c r="Q6" s="65"/>
      <c r="R6" s="65" t="s">
        <v>290</v>
      </c>
    </row>
    <row r="7" spans="1:18">
      <c r="A7" s="56" t="s">
        <v>19</v>
      </c>
      <c r="B7" s="1" t="s">
        <v>59</v>
      </c>
      <c r="C7" s="64"/>
      <c r="D7" s="64"/>
      <c r="E7" s="64"/>
      <c r="F7" s="65"/>
      <c r="G7" s="64"/>
      <c r="H7" s="68"/>
      <c r="I7" s="65"/>
      <c r="J7" s="65"/>
      <c r="K7" s="65"/>
      <c r="L7" s="65"/>
      <c r="M7" s="65"/>
      <c r="N7" s="65"/>
      <c r="O7" s="65"/>
      <c r="P7" s="65"/>
      <c r="Q7" s="65"/>
      <c r="R7" s="65"/>
    </row>
    <row r="8" spans="1:18" ht="32">
      <c r="A8" s="56" t="s">
        <v>19</v>
      </c>
      <c r="B8" s="1" t="s">
        <v>60</v>
      </c>
      <c r="C8" s="89">
        <v>43888</v>
      </c>
      <c r="D8" s="64"/>
      <c r="E8" s="64" t="s">
        <v>164</v>
      </c>
      <c r="F8" s="65"/>
      <c r="G8" s="65"/>
      <c r="H8" s="68"/>
      <c r="I8" s="65"/>
      <c r="J8" s="65"/>
      <c r="K8" s="65"/>
      <c r="L8" s="65"/>
      <c r="M8" s="65"/>
      <c r="N8" s="65"/>
      <c r="O8" s="65"/>
      <c r="P8" s="65"/>
      <c r="Q8" s="65"/>
      <c r="R8" s="65" t="s">
        <v>288</v>
      </c>
    </row>
    <row r="9" spans="1:18">
      <c r="A9" s="56"/>
      <c r="B9" s="1" t="s">
        <v>61</v>
      </c>
      <c r="C9" s="64"/>
      <c r="D9" s="64"/>
      <c r="E9" s="64"/>
      <c r="F9" s="64"/>
      <c r="G9" s="65"/>
      <c r="H9" s="68"/>
      <c r="I9" s="65"/>
      <c r="J9" s="65"/>
      <c r="K9" s="65"/>
      <c r="L9" s="65"/>
      <c r="M9" s="65"/>
      <c r="N9" s="65"/>
      <c r="O9" s="65"/>
      <c r="P9" s="65"/>
      <c r="Q9" s="65"/>
      <c r="R9" s="65"/>
    </row>
    <row r="10" spans="1:18">
      <c r="A10" s="56" t="s">
        <v>19</v>
      </c>
      <c r="B10" s="1" t="s">
        <v>70</v>
      </c>
      <c r="C10" s="64"/>
      <c r="D10" s="64"/>
      <c r="E10" s="64"/>
      <c r="F10" s="65"/>
      <c r="G10" s="65"/>
      <c r="H10" s="68"/>
      <c r="I10" s="65"/>
      <c r="J10" s="65"/>
      <c r="K10" s="65"/>
      <c r="L10" s="65"/>
      <c r="M10" s="65"/>
      <c r="N10" s="65"/>
      <c r="O10" s="65"/>
      <c r="P10" s="65"/>
      <c r="Q10" s="65"/>
      <c r="R10" s="65"/>
    </row>
    <row r="11" spans="1:18" ht="16">
      <c r="A11" s="57" t="s">
        <v>19</v>
      </c>
      <c r="B11" s="15" t="s">
        <v>71</v>
      </c>
      <c r="C11" s="65"/>
      <c r="D11" s="65"/>
      <c r="E11" s="65"/>
      <c r="F11" s="65"/>
      <c r="G11" s="65"/>
      <c r="H11" s="68"/>
      <c r="I11" s="65"/>
      <c r="J11" s="65"/>
      <c r="K11" s="65"/>
      <c r="L11" s="65"/>
      <c r="M11" s="65"/>
      <c r="N11" s="65"/>
      <c r="O11" s="65"/>
      <c r="P11" s="65"/>
      <c r="Q11" s="65"/>
      <c r="R11" s="65" t="s">
        <v>166</v>
      </c>
    </row>
    <row r="12" spans="1:18">
      <c r="A12" s="57"/>
      <c r="B12" s="15" t="s">
        <v>62</v>
      </c>
      <c r="C12" s="64"/>
      <c r="D12" s="64"/>
      <c r="E12" s="64"/>
      <c r="F12" s="64"/>
      <c r="G12" s="65"/>
      <c r="H12" s="68"/>
      <c r="I12" s="65"/>
      <c r="J12" s="65"/>
      <c r="K12" s="65"/>
      <c r="L12" s="65"/>
      <c r="M12" s="65"/>
      <c r="N12" s="65"/>
      <c r="O12" s="65"/>
      <c r="P12" s="65"/>
      <c r="Q12" s="65"/>
      <c r="R12" s="65"/>
    </row>
    <row r="13" spans="1:18">
      <c r="A13" s="57"/>
      <c r="B13" s="15" t="s">
        <v>63</v>
      </c>
      <c r="C13" s="64"/>
      <c r="D13" s="64"/>
      <c r="E13" s="64"/>
      <c r="F13" s="65"/>
      <c r="G13" s="65"/>
      <c r="H13" s="68"/>
      <c r="I13" s="65"/>
      <c r="J13" s="65"/>
      <c r="K13" s="65"/>
      <c r="L13" s="65"/>
      <c r="M13" s="65"/>
      <c r="N13" s="65"/>
      <c r="O13" s="65"/>
      <c r="P13" s="65"/>
      <c r="Q13" s="65"/>
      <c r="R13" s="65"/>
    </row>
    <row r="14" spans="1:18" ht="32">
      <c r="A14" s="57" t="s">
        <v>19</v>
      </c>
      <c r="B14" s="15" t="s">
        <v>64</v>
      </c>
      <c r="C14" s="89">
        <v>43888</v>
      </c>
      <c r="D14" s="64"/>
      <c r="E14" s="64" t="s">
        <v>164</v>
      </c>
      <c r="F14" s="64"/>
      <c r="G14" s="83">
        <v>43904</v>
      </c>
      <c r="H14" s="90">
        <v>43910</v>
      </c>
      <c r="I14" s="65"/>
      <c r="J14" s="65"/>
      <c r="K14" s="65"/>
      <c r="L14" s="65"/>
      <c r="M14" s="65"/>
      <c r="N14" s="65"/>
      <c r="O14" s="65"/>
      <c r="P14" s="65"/>
      <c r="Q14" s="65"/>
      <c r="R14" s="65" t="s">
        <v>292</v>
      </c>
    </row>
    <row r="15" spans="1:18">
      <c r="A15" s="56" t="s">
        <v>19</v>
      </c>
      <c r="B15" s="15" t="s">
        <v>65</v>
      </c>
      <c r="C15" s="64"/>
      <c r="D15" s="64"/>
      <c r="E15" s="64"/>
      <c r="F15" s="64"/>
      <c r="G15" s="69"/>
      <c r="H15" s="68"/>
      <c r="I15" s="69"/>
      <c r="J15" s="69"/>
      <c r="K15" s="69"/>
      <c r="L15" s="69"/>
      <c r="M15" s="69"/>
      <c r="N15" s="69"/>
      <c r="O15" s="69"/>
      <c r="P15" s="69"/>
      <c r="Q15" s="69"/>
      <c r="R15" s="69"/>
    </row>
    <row r="16" spans="1:18">
      <c r="A16" s="57" t="s">
        <v>19</v>
      </c>
      <c r="B16" s="15" t="s">
        <v>66</v>
      </c>
      <c r="C16" s="65"/>
      <c r="D16" s="65"/>
      <c r="E16" s="65"/>
      <c r="F16" s="65"/>
      <c r="G16" s="65"/>
      <c r="H16" s="68"/>
      <c r="I16" s="65"/>
      <c r="J16" s="65"/>
      <c r="K16" s="65"/>
      <c r="L16" s="65"/>
      <c r="M16" s="65"/>
      <c r="N16" s="65"/>
      <c r="O16" s="65"/>
      <c r="P16" s="65"/>
      <c r="Q16" s="65"/>
      <c r="R16" s="65"/>
    </row>
    <row r="17" spans="1:18" ht="32">
      <c r="A17" s="57" t="s">
        <v>19</v>
      </c>
      <c r="B17" s="15" t="s">
        <v>112</v>
      </c>
      <c r="C17" s="89">
        <v>43742</v>
      </c>
      <c r="D17" s="64"/>
      <c r="E17" s="64" t="s">
        <v>164</v>
      </c>
      <c r="F17" s="64"/>
      <c r="G17" s="89">
        <v>43748</v>
      </c>
      <c r="H17" s="90">
        <v>43756</v>
      </c>
      <c r="I17" s="65"/>
      <c r="J17" s="65"/>
      <c r="K17" s="65"/>
      <c r="L17" s="65"/>
      <c r="M17" s="65"/>
      <c r="N17" s="65"/>
      <c r="O17" s="65"/>
      <c r="P17" s="65"/>
      <c r="Q17" s="65"/>
      <c r="R17" s="65" t="s">
        <v>199</v>
      </c>
    </row>
    <row r="18" spans="1:18" ht="16">
      <c r="A18" s="57" t="s">
        <v>19</v>
      </c>
      <c r="B18" s="15" t="s">
        <v>113</v>
      </c>
      <c r="C18" s="89">
        <v>43732</v>
      </c>
      <c r="D18" s="64"/>
      <c r="E18" s="64" t="s">
        <v>164</v>
      </c>
      <c r="F18" s="90">
        <v>43899</v>
      </c>
      <c r="G18" s="65"/>
      <c r="H18" s="68"/>
      <c r="I18" s="65"/>
      <c r="J18" s="65"/>
      <c r="K18" s="65"/>
      <c r="L18" s="65"/>
      <c r="M18" s="65"/>
      <c r="N18" s="65"/>
      <c r="O18" s="65"/>
      <c r="P18" s="65"/>
      <c r="Q18" s="65"/>
      <c r="R18" s="65" t="s">
        <v>165</v>
      </c>
    </row>
    <row r="19" spans="1:18">
      <c r="A19" s="57" t="s">
        <v>19</v>
      </c>
      <c r="B19" s="15" t="s">
        <v>67</v>
      </c>
      <c r="C19" s="65"/>
      <c r="D19" s="65"/>
      <c r="E19" s="65"/>
      <c r="F19" s="65"/>
      <c r="G19" s="65"/>
      <c r="H19" s="68"/>
      <c r="I19" s="65"/>
      <c r="J19" s="65"/>
      <c r="K19" s="65"/>
      <c r="L19" s="65"/>
      <c r="M19" s="65"/>
      <c r="N19" s="65"/>
      <c r="O19" s="65"/>
      <c r="P19" s="65"/>
      <c r="Q19" s="65"/>
      <c r="R19" s="65"/>
    </row>
    <row r="20" spans="1:18">
      <c r="A20" s="57" t="s">
        <v>19</v>
      </c>
      <c r="B20" s="15" t="s">
        <v>68</v>
      </c>
      <c r="C20" s="65"/>
      <c r="D20" s="65"/>
      <c r="E20" s="65"/>
      <c r="F20" s="68"/>
      <c r="G20" s="65"/>
      <c r="H20" s="68"/>
      <c r="I20" s="65"/>
      <c r="J20" s="65"/>
      <c r="K20" s="65"/>
      <c r="L20" s="65"/>
      <c r="M20" s="65"/>
      <c r="N20" s="65"/>
      <c r="O20" s="65"/>
      <c r="P20" s="65"/>
      <c r="Q20" s="65"/>
      <c r="R20" s="65"/>
    </row>
    <row r="21" spans="1:18" s="51" customFormat="1">
      <c r="A21" s="57" t="s">
        <v>19</v>
      </c>
      <c r="B21" s="15" t="s">
        <v>114</v>
      </c>
      <c r="C21" s="65"/>
      <c r="D21" s="65"/>
      <c r="E21" s="65"/>
      <c r="F21" s="65"/>
      <c r="G21" s="65"/>
      <c r="H21" s="68"/>
      <c r="I21" s="65"/>
      <c r="J21" s="65"/>
      <c r="K21" s="65"/>
      <c r="L21" s="65"/>
      <c r="M21" s="65"/>
      <c r="N21" s="65"/>
      <c r="O21" s="65"/>
      <c r="P21" s="65"/>
      <c r="Q21" s="65"/>
      <c r="R21" s="65"/>
    </row>
    <row r="22" spans="1:18">
      <c r="A22" s="57" t="s">
        <v>19</v>
      </c>
      <c r="B22" s="15" t="s">
        <v>115</v>
      </c>
      <c r="C22" s="65"/>
      <c r="D22" s="65"/>
      <c r="E22" s="65"/>
      <c r="F22" s="65"/>
      <c r="G22" s="65"/>
      <c r="H22" s="68"/>
      <c r="I22" s="65"/>
      <c r="J22" s="65"/>
      <c r="K22" s="65"/>
      <c r="L22" s="65"/>
      <c r="M22" s="65"/>
      <c r="N22" s="65"/>
      <c r="O22" s="65"/>
      <c r="P22" s="65"/>
      <c r="Q22" s="65"/>
      <c r="R22" s="65"/>
    </row>
    <row r="23" spans="1:18" ht="16">
      <c r="A23" s="57" t="s">
        <v>19</v>
      </c>
      <c r="B23" s="15" t="s">
        <v>121</v>
      </c>
      <c r="C23" s="83">
        <v>43732</v>
      </c>
      <c r="D23" s="65"/>
      <c r="E23" s="65" t="s">
        <v>164</v>
      </c>
      <c r="F23" s="83">
        <v>43748</v>
      </c>
      <c r="G23" s="65"/>
      <c r="H23" s="68"/>
      <c r="I23" s="65"/>
      <c r="J23" s="65"/>
      <c r="K23" s="65"/>
      <c r="L23" s="65"/>
      <c r="M23" s="65"/>
      <c r="N23" s="65"/>
      <c r="O23" s="65"/>
      <c r="P23" s="65"/>
      <c r="Q23" s="65"/>
      <c r="R23" s="65" t="s">
        <v>165</v>
      </c>
    </row>
    <row r="24" spans="1:18" ht="32">
      <c r="A24" s="57" t="s">
        <v>19</v>
      </c>
      <c r="B24" s="15" t="s">
        <v>124</v>
      </c>
      <c r="C24" s="83">
        <v>43732</v>
      </c>
      <c r="D24" s="65"/>
      <c r="E24" s="65" t="s">
        <v>164</v>
      </c>
      <c r="F24" s="65"/>
      <c r="G24" s="83">
        <v>43746</v>
      </c>
      <c r="H24" s="90">
        <v>43754</v>
      </c>
      <c r="I24" s="65"/>
      <c r="J24" s="65"/>
      <c r="K24" s="65"/>
      <c r="L24" s="65"/>
      <c r="M24" s="65"/>
      <c r="N24" s="65"/>
      <c r="O24" s="65"/>
      <c r="P24" s="65"/>
      <c r="Q24" s="65"/>
      <c r="R24" s="65" t="s">
        <v>200</v>
      </c>
    </row>
    <row r="25" spans="1:18" ht="32">
      <c r="A25" s="57" t="s">
        <v>19</v>
      </c>
      <c r="B25" s="15" t="s">
        <v>127</v>
      </c>
      <c r="C25" s="89">
        <v>43742</v>
      </c>
      <c r="D25" s="64"/>
      <c r="E25" s="64" t="s">
        <v>164</v>
      </c>
      <c r="F25" s="64"/>
      <c r="G25" s="89">
        <v>43746</v>
      </c>
      <c r="H25" s="90">
        <v>43754</v>
      </c>
      <c r="I25" s="65"/>
      <c r="J25" s="65"/>
      <c r="K25" s="65"/>
      <c r="L25" s="65"/>
      <c r="M25" s="65"/>
      <c r="N25" s="65"/>
      <c r="O25" s="65"/>
      <c r="P25" s="65"/>
      <c r="Q25" s="65"/>
      <c r="R25" s="65" t="s">
        <v>200</v>
      </c>
    </row>
    <row r="26" spans="1:18">
      <c r="A26" s="57" t="s">
        <v>138</v>
      </c>
      <c r="B26" s="15" t="s">
        <v>130</v>
      </c>
      <c r="C26" s="65"/>
      <c r="D26" s="65"/>
      <c r="E26" s="65"/>
      <c r="F26" s="65"/>
      <c r="G26" s="65"/>
      <c r="H26" s="68"/>
      <c r="I26" s="65"/>
      <c r="J26" s="65"/>
      <c r="K26" s="65"/>
      <c r="L26" s="65"/>
      <c r="M26" s="65"/>
      <c r="N26" s="65"/>
      <c r="O26" s="65"/>
      <c r="P26" s="65"/>
      <c r="Q26" s="65"/>
      <c r="R26" s="65"/>
    </row>
    <row r="27" spans="1:18" ht="16">
      <c r="A27" s="57" t="s">
        <v>138</v>
      </c>
      <c r="B27" s="15" t="s">
        <v>131</v>
      </c>
      <c r="C27" s="89">
        <v>43888</v>
      </c>
      <c r="D27" s="64"/>
      <c r="E27" s="64" t="s">
        <v>164</v>
      </c>
      <c r="F27" s="89">
        <v>43893</v>
      </c>
      <c r="G27" s="65"/>
      <c r="H27" s="68"/>
      <c r="I27" s="65"/>
      <c r="J27" s="65"/>
      <c r="K27" s="65"/>
      <c r="L27" s="65"/>
      <c r="M27" s="65"/>
      <c r="N27" s="65"/>
      <c r="O27" s="65"/>
      <c r="P27" s="65"/>
      <c r="Q27" s="65"/>
      <c r="R27" s="65" t="s">
        <v>165</v>
      </c>
    </row>
    <row r="28" spans="1:18" ht="48">
      <c r="A28" s="57" t="s">
        <v>19</v>
      </c>
      <c r="B28" s="15" t="s">
        <v>132</v>
      </c>
      <c r="C28" s="83">
        <v>43742</v>
      </c>
      <c r="D28" s="65"/>
      <c r="E28" s="65" t="s">
        <v>164</v>
      </c>
      <c r="F28" s="65"/>
      <c r="G28" s="83">
        <v>43748</v>
      </c>
      <c r="H28" s="90">
        <v>43756</v>
      </c>
      <c r="I28" s="83">
        <v>43787</v>
      </c>
      <c r="J28" s="83">
        <v>43892</v>
      </c>
      <c r="K28" s="83">
        <v>43899</v>
      </c>
      <c r="L28" s="83">
        <v>43906</v>
      </c>
      <c r="M28" s="65"/>
      <c r="N28" s="65"/>
      <c r="O28" s="65"/>
      <c r="P28" s="65"/>
      <c r="Q28" s="65"/>
      <c r="R28" s="65" t="s">
        <v>291</v>
      </c>
    </row>
    <row r="29" spans="1:18" ht="16">
      <c r="A29" s="57" t="s">
        <v>19</v>
      </c>
      <c r="B29" s="15" t="s">
        <v>133</v>
      </c>
      <c r="C29" s="92">
        <v>43763</v>
      </c>
      <c r="D29" s="64"/>
      <c r="E29" s="64" t="s">
        <v>164</v>
      </c>
      <c r="F29" s="89">
        <v>43775</v>
      </c>
      <c r="G29" s="70"/>
      <c r="H29" s="68"/>
      <c r="I29" s="65"/>
      <c r="J29" s="65"/>
      <c r="K29" s="65"/>
      <c r="L29" s="65"/>
      <c r="M29" s="65"/>
      <c r="N29" s="65"/>
      <c r="O29" s="65"/>
      <c r="P29" s="65"/>
      <c r="Q29" s="65"/>
      <c r="R29" s="65" t="s">
        <v>165</v>
      </c>
    </row>
    <row r="30" spans="1:18" ht="32">
      <c r="A30" s="57" t="s">
        <v>19</v>
      </c>
      <c r="B30" s="15" t="s">
        <v>134</v>
      </c>
      <c r="C30" s="89">
        <v>43763</v>
      </c>
      <c r="D30" s="64"/>
      <c r="E30" s="64" t="s">
        <v>164</v>
      </c>
      <c r="F30" s="65"/>
      <c r="G30" s="64"/>
      <c r="H30" s="68"/>
      <c r="I30" s="65"/>
      <c r="J30" s="65"/>
      <c r="K30" s="65"/>
      <c r="L30" s="65"/>
      <c r="M30" s="65"/>
      <c r="N30" s="65"/>
      <c r="O30" s="65"/>
      <c r="P30" s="65"/>
      <c r="Q30" s="65"/>
      <c r="R30" s="65" t="s">
        <v>219</v>
      </c>
    </row>
    <row r="31" spans="1:18" ht="32">
      <c r="A31" s="57" t="s">
        <v>19</v>
      </c>
      <c r="B31" s="15" t="s">
        <v>135</v>
      </c>
      <c r="C31" s="89">
        <v>43763</v>
      </c>
      <c r="D31" s="64"/>
      <c r="E31" s="64" t="s">
        <v>164</v>
      </c>
      <c r="F31" s="83">
        <v>43794</v>
      </c>
      <c r="G31" s="64"/>
      <c r="H31" s="68"/>
      <c r="I31" s="65"/>
      <c r="J31" s="83">
        <v>43892</v>
      </c>
      <c r="K31" s="83">
        <v>43904</v>
      </c>
      <c r="L31" s="83">
        <v>43910</v>
      </c>
      <c r="M31" s="65"/>
      <c r="N31" s="65"/>
      <c r="O31" s="65"/>
      <c r="P31" s="65"/>
      <c r="Q31" s="65"/>
      <c r="R31" s="65" t="s">
        <v>293</v>
      </c>
    </row>
    <row r="32" spans="1:18" ht="32">
      <c r="A32" s="57" t="s">
        <v>19</v>
      </c>
      <c r="B32" s="15" t="s">
        <v>136</v>
      </c>
      <c r="C32" s="83">
        <v>43763</v>
      </c>
      <c r="D32" s="65"/>
      <c r="E32" s="65" t="s">
        <v>164</v>
      </c>
      <c r="F32" s="65"/>
      <c r="G32" s="65"/>
      <c r="H32" s="68"/>
      <c r="I32" s="65"/>
      <c r="J32" s="65"/>
      <c r="K32" s="65"/>
      <c r="L32" s="65"/>
      <c r="M32" s="65"/>
      <c r="N32" s="65"/>
      <c r="O32" s="65"/>
      <c r="P32" s="65"/>
      <c r="Q32" s="65"/>
      <c r="R32" s="65" t="s">
        <v>219</v>
      </c>
    </row>
    <row r="33" spans="1:18" ht="16">
      <c r="A33" s="57" t="s">
        <v>19</v>
      </c>
      <c r="B33" s="15" t="s">
        <v>137</v>
      </c>
      <c r="C33" s="83">
        <v>43763</v>
      </c>
      <c r="D33" s="65"/>
      <c r="E33" s="65" t="s">
        <v>164</v>
      </c>
      <c r="F33" s="83">
        <v>43784</v>
      </c>
      <c r="G33" s="65"/>
      <c r="H33" s="68"/>
      <c r="I33" s="65"/>
      <c r="J33" s="83">
        <v>43892</v>
      </c>
      <c r="K33" s="65"/>
      <c r="L33" s="65"/>
      <c r="M33" s="83">
        <v>43893</v>
      </c>
      <c r="N33" s="65"/>
      <c r="O33" s="65"/>
      <c r="P33" s="65"/>
      <c r="Q33" s="65"/>
      <c r="R33" s="65" t="s">
        <v>286</v>
      </c>
    </row>
    <row r="34" spans="1:18" ht="16">
      <c r="A34" s="56" t="s">
        <v>19</v>
      </c>
      <c r="B34" s="1" t="s">
        <v>167</v>
      </c>
      <c r="C34" s="89">
        <v>43892</v>
      </c>
      <c r="D34" s="64"/>
      <c r="E34" s="64" t="s">
        <v>164</v>
      </c>
      <c r="F34" s="65"/>
      <c r="G34" s="83">
        <v>43899</v>
      </c>
      <c r="H34" s="90">
        <v>43906</v>
      </c>
      <c r="I34" s="65"/>
      <c r="J34" s="65"/>
      <c r="K34" s="65"/>
      <c r="L34" s="65"/>
      <c r="M34" s="65"/>
      <c r="N34" s="65"/>
      <c r="O34" s="65"/>
      <c r="P34" s="65"/>
      <c r="Q34" s="65"/>
      <c r="R34" s="65" t="s">
        <v>287</v>
      </c>
    </row>
    <row r="35" spans="1:18" ht="33.75" customHeight="1">
      <c r="A35" s="58" t="s">
        <v>138</v>
      </c>
      <c r="B35" s="34" t="s">
        <v>170</v>
      </c>
      <c r="C35" s="64"/>
      <c r="D35" s="64"/>
      <c r="E35" s="64"/>
      <c r="F35" s="64"/>
      <c r="G35" s="65"/>
      <c r="H35" s="68"/>
      <c r="I35" s="65"/>
      <c r="J35" s="65"/>
      <c r="K35" s="65"/>
      <c r="L35" s="65"/>
      <c r="M35" s="65"/>
      <c r="N35" s="65"/>
      <c r="O35" s="65"/>
      <c r="P35" s="65"/>
      <c r="Q35" s="65"/>
      <c r="R35" s="65"/>
    </row>
    <row r="36" spans="1:18">
      <c r="A36" s="58" t="s">
        <v>138</v>
      </c>
      <c r="B36" s="34" t="s">
        <v>174</v>
      </c>
      <c r="C36" s="64"/>
      <c r="D36" s="64"/>
      <c r="E36" s="64"/>
      <c r="F36" s="65"/>
      <c r="G36" s="64"/>
      <c r="H36" s="68"/>
      <c r="I36" s="65"/>
      <c r="J36" s="65"/>
      <c r="K36" s="65"/>
      <c r="L36" s="65"/>
      <c r="M36" s="65"/>
      <c r="N36" s="65"/>
      <c r="O36" s="65"/>
      <c r="P36" s="65"/>
      <c r="Q36" s="65"/>
      <c r="R36" s="65"/>
    </row>
    <row r="37" spans="1:18" ht="32">
      <c r="A37" s="56" t="s">
        <v>19</v>
      </c>
      <c r="B37" s="1" t="s">
        <v>178</v>
      </c>
      <c r="C37" s="83">
        <v>43892</v>
      </c>
      <c r="D37" s="65"/>
      <c r="E37" s="65" t="s">
        <v>164</v>
      </c>
      <c r="F37" s="83">
        <v>43900</v>
      </c>
      <c r="G37" s="83">
        <v>43893</v>
      </c>
      <c r="H37" s="90">
        <v>43900</v>
      </c>
      <c r="I37" s="65"/>
      <c r="J37" s="65"/>
      <c r="K37" s="65"/>
      <c r="L37" s="65"/>
      <c r="M37" s="65"/>
      <c r="N37" s="65"/>
      <c r="O37" s="65"/>
      <c r="P37" s="65"/>
      <c r="Q37" s="65"/>
      <c r="R37" s="65" t="s">
        <v>289</v>
      </c>
    </row>
    <row r="38" spans="1:18" ht="16">
      <c r="A38" s="56" t="s">
        <v>19</v>
      </c>
      <c r="B38" s="1" t="s">
        <v>181</v>
      </c>
      <c r="C38" s="89">
        <v>43892</v>
      </c>
      <c r="D38" s="64"/>
      <c r="E38" s="64" t="s">
        <v>164</v>
      </c>
      <c r="F38" s="65"/>
      <c r="G38" s="89">
        <v>43899</v>
      </c>
      <c r="H38" s="90">
        <v>43906</v>
      </c>
      <c r="I38" s="65"/>
      <c r="J38" s="65"/>
      <c r="K38" s="65"/>
      <c r="L38" s="65"/>
      <c r="M38" s="65"/>
      <c r="N38" s="65"/>
      <c r="O38" s="65"/>
      <c r="P38" s="65"/>
      <c r="Q38" s="65"/>
      <c r="R38" s="65" t="s">
        <v>287</v>
      </c>
    </row>
    <row r="39" spans="1:18" ht="16">
      <c r="A39" s="56" t="s">
        <v>19</v>
      </c>
      <c r="B39" s="1" t="s">
        <v>184</v>
      </c>
      <c r="C39" s="83">
        <v>43892</v>
      </c>
      <c r="D39" s="65"/>
      <c r="E39" s="65" t="s">
        <v>164</v>
      </c>
      <c r="F39" s="83">
        <v>43899</v>
      </c>
      <c r="G39" s="65"/>
      <c r="H39" s="68"/>
      <c r="I39" s="65"/>
      <c r="J39" s="65"/>
      <c r="K39" s="65"/>
      <c r="L39" s="65"/>
      <c r="M39" s="65"/>
      <c r="N39" s="65"/>
      <c r="O39" s="65"/>
      <c r="P39" s="65"/>
      <c r="Q39" s="65"/>
      <c r="R39" s="65" t="s">
        <v>165</v>
      </c>
    </row>
    <row r="40" spans="1:18">
      <c r="A40" s="56" t="s">
        <v>138</v>
      </c>
      <c r="B40" s="1" t="s">
        <v>187</v>
      </c>
      <c r="C40" s="65"/>
      <c r="D40" s="65"/>
      <c r="E40" s="65"/>
      <c r="F40" s="65"/>
      <c r="G40" s="65"/>
      <c r="H40" s="68"/>
      <c r="I40" s="65"/>
      <c r="J40" s="65"/>
      <c r="K40" s="65"/>
      <c r="L40" s="65"/>
      <c r="M40" s="65"/>
      <c r="N40" s="65"/>
      <c r="O40" s="65"/>
      <c r="P40" s="65"/>
      <c r="Q40" s="65"/>
      <c r="R40" s="65"/>
    </row>
    <row r="41" spans="1:18">
      <c r="A41" s="56" t="s">
        <v>138</v>
      </c>
      <c r="B41" s="1" t="s">
        <v>190</v>
      </c>
      <c r="C41" s="65"/>
      <c r="D41" s="65"/>
      <c r="E41" s="65"/>
      <c r="F41" s="65"/>
      <c r="G41" s="65"/>
      <c r="H41" s="68"/>
      <c r="I41" s="65"/>
      <c r="J41" s="65"/>
      <c r="K41" s="65"/>
      <c r="L41" s="65"/>
      <c r="M41" s="65"/>
      <c r="N41" s="65"/>
      <c r="O41" s="65"/>
      <c r="P41" s="65"/>
      <c r="Q41" s="65"/>
      <c r="R41" s="65"/>
    </row>
    <row r="42" spans="1:18" ht="16">
      <c r="A42" s="56" t="s">
        <v>19</v>
      </c>
      <c r="B42" s="1" t="s">
        <v>193</v>
      </c>
      <c r="C42" s="83">
        <v>43892</v>
      </c>
      <c r="D42" s="65"/>
      <c r="E42" s="65" t="s">
        <v>164</v>
      </c>
      <c r="F42" s="83">
        <v>43904</v>
      </c>
      <c r="G42" s="65"/>
      <c r="H42" s="68"/>
      <c r="I42" s="65"/>
      <c r="J42" s="65"/>
      <c r="K42" s="65"/>
      <c r="L42" s="65"/>
      <c r="M42" s="65"/>
      <c r="N42" s="65"/>
      <c r="O42" s="65"/>
      <c r="P42" s="65"/>
      <c r="Q42" s="65"/>
      <c r="R42" s="65" t="s">
        <v>165</v>
      </c>
    </row>
    <row r="43" spans="1:18">
      <c r="A43" s="56" t="s">
        <v>19</v>
      </c>
      <c r="B43" s="1" t="s">
        <v>196</v>
      </c>
      <c r="C43" s="65"/>
      <c r="D43" s="65"/>
      <c r="E43" s="65"/>
      <c r="F43" s="65"/>
      <c r="G43" s="65"/>
      <c r="H43" s="68"/>
      <c r="I43" s="65"/>
      <c r="J43" s="65"/>
      <c r="K43" s="65"/>
      <c r="L43" s="65"/>
      <c r="M43" s="65"/>
      <c r="N43" s="65"/>
      <c r="O43" s="65"/>
      <c r="P43" s="65"/>
      <c r="Q43" s="65"/>
      <c r="R43" s="65"/>
    </row>
    <row r="44" spans="1:18">
      <c r="A44" s="56" t="s">
        <v>19</v>
      </c>
      <c r="B44" s="1" t="s">
        <v>201</v>
      </c>
      <c r="C44" s="65"/>
      <c r="D44" s="65"/>
      <c r="E44" s="65"/>
      <c r="F44" s="65"/>
      <c r="G44" s="65"/>
      <c r="H44" s="68"/>
      <c r="I44" s="65"/>
      <c r="J44" s="65"/>
      <c r="K44" s="65"/>
      <c r="L44" s="65"/>
      <c r="M44" s="65"/>
      <c r="N44" s="65"/>
      <c r="O44" s="65"/>
      <c r="P44" s="65"/>
      <c r="Q44" s="65"/>
      <c r="R44" s="65"/>
    </row>
    <row r="45" spans="1:18">
      <c r="A45" s="56" t="s">
        <v>138</v>
      </c>
      <c r="B45" s="34" t="s">
        <v>202</v>
      </c>
      <c r="C45" s="65"/>
      <c r="D45" s="65"/>
      <c r="E45" s="65"/>
      <c r="F45" s="65"/>
      <c r="G45" s="65"/>
      <c r="H45" s="68"/>
      <c r="I45" s="65"/>
      <c r="J45" s="65"/>
      <c r="K45" s="65"/>
      <c r="L45" s="65"/>
      <c r="M45" s="65"/>
      <c r="N45" s="65"/>
      <c r="O45" s="65"/>
      <c r="P45" s="65"/>
      <c r="Q45" s="65"/>
      <c r="R45" s="65"/>
    </row>
    <row r="46" spans="1:18">
      <c r="A46" s="56" t="s">
        <v>138</v>
      </c>
      <c r="B46" s="1" t="s">
        <v>203</v>
      </c>
      <c r="C46" s="65"/>
      <c r="D46" s="65"/>
      <c r="E46" s="65"/>
      <c r="F46" s="65"/>
      <c r="G46" s="65"/>
      <c r="H46" s="68"/>
      <c r="I46" s="65"/>
      <c r="J46" s="65"/>
      <c r="K46" s="65"/>
      <c r="L46" s="65"/>
      <c r="M46" s="65"/>
      <c r="N46" s="65"/>
      <c r="O46" s="65"/>
      <c r="P46" s="65"/>
      <c r="Q46" s="65"/>
      <c r="R46" s="65"/>
    </row>
    <row r="47" spans="1:18">
      <c r="A47" s="56" t="s">
        <v>138</v>
      </c>
      <c r="B47" s="1" t="s">
        <v>204</v>
      </c>
      <c r="C47" s="65"/>
      <c r="D47" s="65"/>
      <c r="E47" s="65"/>
      <c r="F47" s="65"/>
      <c r="G47" s="65"/>
      <c r="H47" s="68"/>
      <c r="I47" s="65"/>
      <c r="J47" s="65"/>
      <c r="K47" s="65"/>
      <c r="L47" s="65"/>
      <c r="M47" s="65"/>
      <c r="N47" s="65"/>
      <c r="O47" s="65"/>
      <c r="P47" s="65"/>
      <c r="Q47" s="65"/>
      <c r="R47" s="65"/>
    </row>
    <row r="48" spans="1:18">
      <c r="A48" s="56" t="s">
        <v>138</v>
      </c>
      <c r="B48" s="1" t="s">
        <v>205</v>
      </c>
      <c r="C48" s="65"/>
      <c r="D48" s="65"/>
      <c r="E48" s="65"/>
      <c r="F48" s="65"/>
      <c r="G48" s="65"/>
      <c r="H48" s="68"/>
      <c r="I48" s="65"/>
      <c r="J48" s="65"/>
      <c r="K48" s="65"/>
      <c r="L48" s="65"/>
      <c r="M48" s="65"/>
      <c r="N48" s="65"/>
      <c r="O48" s="65"/>
      <c r="P48" s="65"/>
      <c r="Q48" s="65"/>
      <c r="R48" s="65"/>
    </row>
    <row r="49" spans="1:18">
      <c r="A49" s="56" t="s">
        <v>19</v>
      </c>
      <c r="B49" s="16" t="s">
        <v>220</v>
      </c>
      <c r="C49" s="65"/>
      <c r="D49" s="65"/>
      <c r="E49" s="65"/>
      <c r="F49" s="65"/>
      <c r="G49" s="65"/>
      <c r="H49" s="68"/>
      <c r="I49" s="65"/>
      <c r="J49" s="65"/>
      <c r="K49" s="65"/>
      <c r="L49" s="65"/>
      <c r="M49" s="65"/>
      <c r="N49" s="65"/>
      <c r="O49" s="65"/>
      <c r="P49" s="65"/>
      <c r="Q49" s="65"/>
      <c r="R49" s="65"/>
    </row>
    <row r="50" spans="1:18">
      <c r="A50" s="56" t="s">
        <v>19</v>
      </c>
      <c r="B50" s="16" t="s">
        <v>221</v>
      </c>
      <c r="C50" s="65"/>
      <c r="D50" s="65"/>
      <c r="E50" s="65"/>
      <c r="F50" s="65"/>
      <c r="G50" s="65"/>
      <c r="H50" s="68"/>
      <c r="I50" s="65"/>
      <c r="J50" s="65"/>
      <c r="K50" s="65"/>
      <c r="L50" s="65"/>
      <c r="M50" s="65"/>
      <c r="N50" s="65"/>
      <c r="O50" s="65"/>
      <c r="P50" s="65"/>
      <c r="Q50" s="65"/>
      <c r="R50" s="65"/>
    </row>
    <row r="51" spans="1:18">
      <c r="A51" s="56" t="s">
        <v>19</v>
      </c>
      <c r="B51" s="16" t="s">
        <v>222</v>
      </c>
      <c r="C51" s="65"/>
      <c r="D51" s="65"/>
      <c r="E51" s="65"/>
      <c r="F51" s="65"/>
      <c r="G51" s="65"/>
      <c r="H51" s="68"/>
      <c r="I51" s="65"/>
      <c r="J51" s="65"/>
      <c r="K51" s="65"/>
      <c r="L51" s="65"/>
      <c r="M51" s="65"/>
      <c r="N51" s="65"/>
      <c r="O51" s="65"/>
      <c r="P51" s="65"/>
      <c r="Q51" s="65"/>
      <c r="R51" s="65"/>
    </row>
    <row r="52" spans="1:18">
      <c r="A52" s="56" t="s">
        <v>19</v>
      </c>
      <c r="B52" s="16" t="s">
        <v>223</v>
      </c>
      <c r="C52" s="65"/>
      <c r="D52" s="65"/>
      <c r="E52" s="65"/>
      <c r="F52" s="65"/>
      <c r="G52" s="65"/>
      <c r="H52" s="68"/>
      <c r="I52" s="65"/>
      <c r="J52" s="65"/>
      <c r="K52" s="65"/>
      <c r="L52" s="65"/>
      <c r="M52" s="65"/>
      <c r="N52" s="65"/>
      <c r="O52" s="65"/>
      <c r="P52" s="65"/>
      <c r="Q52" s="65"/>
      <c r="R52" s="65"/>
    </row>
    <row r="53" spans="1:18">
      <c r="A53" s="56" t="s">
        <v>19</v>
      </c>
      <c r="B53" s="16" t="s">
        <v>224</v>
      </c>
      <c r="C53" s="65"/>
      <c r="D53" s="65"/>
      <c r="E53" s="65"/>
      <c r="F53" s="65"/>
      <c r="G53" s="65"/>
      <c r="H53" s="68"/>
      <c r="I53" s="65"/>
      <c r="J53" s="65"/>
      <c r="K53" s="65"/>
      <c r="L53" s="65"/>
      <c r="M53" s="65"/>
      <c r="N53" s="65"/>
      <c r="O53" s="65"/>
      <c r="P53" s="65"/>
      <c r="Q53" s="65"/>
      <c r="R53" s="65"/>
    </row>
    <row r="54" spans="1:18">
      <c r="A54" s="56" t="s">
        <v>19</v>
      </c>
      <c r="B54" s="16" t="s">
        <v>225</v>
      </c>
      <c r="C54" s="65"/>
      <c r="D54" s="65"/>
      <c r="E54" s="65"/>
      <c r="F54" s="65"/>
      <c r="G54" s="65"/>
      <c r="H54" s="68"/>
      <c r="I54" s="65"/>
      <c r="J54" s="65"/>
      <c r="K54" s="65"/>
      <c r="L54" s="65"/>
      <c r="M54" s="65"/>
      <c r="N54" s="65"/>
      <c r="O54" s="65"/>
      <c r="P54" s="65"/>
      <c r="Q54" s="65"/>
      <c r="R54" s="65"/>
    </row>
    <row r="55" spans="1:18">
      <c r="A55" s="56" t="s">
        <v>19</v>
      </c>
      <c r="B55" s="16" t="s">
        <v>226</v>
      </c>
      <c r="C55" s="65"/>
      <c r="D55" s="65"/>
      <c r="E55" s="65"/>
      <c r="F55" s="65"/>
      <c r="G55" s="65"/>
      <c r="H55" s="68"/>
      <c r="I55" s="65"/>
      <c r="J55" s="65"/>
      <c r="K55" s="65"/>
      <c r="L55" s="65"/>
      <c r="M55" s="65"/>
      <c r="N55" s="65"/>
      <c r="O55" s="65"/>
      <c r="P55" s="65"/>
      <c r="Q55" s="65"/>
      <c r="R55" s="65"/>
    </row>
    <row r="56" spans="1:18">
      <c r="A56" s="56" t="s">
        <v>19</v>
      </c>
      <c r="B56" s="16" t="s">
        <v>227</v>
      </c>
      <c r="C56" s="65"/>
      <c r="D56" s="65"/>
      <c r="E56" s="65"/>
      <c r="F56" s="65"/>
      <c r="G56" s="65"/>
      <c r="H56" s="68"/>
      <c r="I56" s="65"/>
      <c r="J56" s="65"/>
      <c r="K56" s="65"/>
      <c r="L56" s="65"/>
      <c r="M56" s="65"/>
      <c r="N56" s="65"/>
      <c r="O56" s="65"/>
      <c r="P56" s="65"/>
      <c r="Q56" s="65"/>
      <c r="R56" s="65"/>
    </row>
    <row r="57" spans="1:18">
      <c r="A57" s="56" t="s">
        <v>19</v>
      </c>
      <c r="B57" s="16" t="s">
        <v>228</v>
      </c>
      <c r="C57" s="65"/>
      <c r="D57" s="65"/>
      <c r="E57" s="65"/>
      <c r="F57" s="65"/>
      <c r="G57" s="65"/>
      <c r="H57" s="68"/>
      <c r="I57" s="65"/>
      <c r="J57" s="65"/>
      <c r="K57" s="65"/>
      <c r="L57" s="65"/>
      <c r="M57" s="65"/>
      <c r="N57" s="65"/>
      <c r="O57" s="65"/>
      <c r="P57" s="65"/>
      <c r="Q57" s="65"/>
      <c r="R57" s="65"/>
    </row>
    <row r="58" spans="1:18">
      <c r="A58" s="59" t="s">
        <v>19</v>
      </c>
      <c r="B58" s="39" t="s">
        <v>252</v>
      </c>
      <c r="C58" s="65"/>
      <c r="D58" s="65"/>
      <c r="E58" s="65"/>
      <c r="F58" s="65"/>
      <c r="G58" s="65"/>
      <c r="H58" s="68"/>
      <c r="I58" s="65"/>
      <c r="J58" s="65"/>
      <c r="K58" s="65"/>
      <c r="L58" s="65"/>
      <c r="M58" s="65"/>
      <c r="N58" s="65"/>
      <c r="O58" s="65"/>
      <c r="P58" s="65"/>
      <c r="Q58" s="65"/>
      <c r="R58" s="65"/>
    </row>
    <row r="59" spans="1:18">
      <c r="A59" s="60" t="s">
        <v>19</v>
      </c>
      <c r="B59" s="42" t="s">
        <v>253</v>
      </c>
      <c r="C59" s="65"/>
      <c r="D59" s="65"/>
      <c r="E59" s="65"/>
      <c r="F59" s="65"/>
      <c r="G59" s="65"/>
      <c r="H59" s="68"/>
      <c r="I59" s="65"/>
      <c r="J59" s="65"/>
      <c r="K59" s="65"/>
      <c r="L59" s="65"/>
      <c r="M59" s="65"/>
      <c r="N59" s="65"/>
      <c r="O59" s="65"/>
      <c r="P59" s="65"/>
      <c r="Q59" s="65"/>
      <c r="R59" s="65"/>
    </row>
    <row r="60" spans="1:18">
      <c r="A60" s="60" t="s">
        <v>138</v>
      </c>
      <c r="B60" s="42" t="s">
        <v>254</v>
      </c>
      <c r="C60" s="65"/>
      <c r="D60" s="65"/>
      <c r="E60" s="65"/>
      <c r="F60" s="65"/>
      <c r="G60" s="65"/>
      <c r="H60" s="68"/>
      <c r="I60" s="65"/>
      <c r="J60" s="65"/>
      <c r="K60" s="65"/>
      <c r="L60" s="65"/>
      <c r="M60" s="65"/>
      <c r="N60" s="65"/>
      <c r="O60" s="65"/>
      <c r="P60" s="65"/>
      <c r="Q60" s="65"/>
      <c r="R60" s="65"/>
    </row>
    <row r="61" spans="1:18">
      <c r="A61" s="59" t="s">
        <v>138</v>
      </c>
      <c r="B61" s="46" t="s">
        <v>255</v>
      </c>
      <c r="C61" s="65"/>
      <c r="D61" s="65"/>
      <c r="E61" s="65"/>
      <c r="F61" s="65"/>
      <c r="G61" s="65"/>
      <c r="H61" s="68"/>
      <c r="I61" s="65"/>
      <c r="J61" s="65"/>
      <c r="K61" s="65"/>
      <c r="L61" s="65"/>
      <c r="M61" s="65"/>
      <c r="N61" s="65"/>
      <c r="O61" s="65"/>
      <c r="P61" s="65"/>
      <c r="Q61" s="65"/>
      <c r="R61" s="65"/>
    </row>
    <row r="62" spans="1:18">
      <c r="A62" s="59" t="s">
        <v>19</v>
      </c>
      <c r="B62" s="39" t="s">
        <v>265</v>
      </c>
      <c r="C62" s="65"/>
      <c r="D62" s="65"/>
      <c r="E62" s="65"/>
      <c r="F62" s="65"/>
      <c r="G62" s="65"/>
      <c r="H62" s="68"/>
      <c r="I62" s="65"/>
      <c r="J62" s="65"/>
      <c r="K62" s="65"/>
      <c r="L62" s="65"/>
      <c r="M62" s="65"/>
      <c r="N62" s="65"/>
      <c r="O62" s="65"/>
      <c r="P62" s="65"/>
      <c r="Q62" s="65"/>
      <c r="R62" s="65"/>
    </row>
    <row r="63" spans="1:18">
      <c r="A63" s="59" t="s">
        <v>19</v>
      </c>
      <c r="B63" s="39" t="s">
        <v>266</v>
      </c>
      <c r="C63" s="65"/>
      <c r="D63" s="65"/>
      <c r="E63" s="65"/>
      <c r="F63" s="65"/>
      <c r="G63" s="65"/>
      <c r="H63" s="68"/>
      <c r="I63" s="65"/>
      <c r="J63" s="65"/>
      <c r="K63" s="65"/>
      <c r="L63" s="65"/>
      <c r="M63" s="65"/>
      <c r="N63" s="65"/>
      <c r="O63" s="65"/>
      <c r="P63" s="65"/>
      <c r="Q63" s="65"/>
      <c r="R63" s="65"/>
    </row>
    <row r="64" spans="1:18">
      <c r="A64" s="59" t="s">
        <v>19</v>
      </c>
      <c r="B64" s="39" t="s">
        <v>267</v>
      </c>
      <c r="C64" s="65"/>
      <c r="D64" s="65"/>
      <c r="E64" s="65"/>
      <c r="F64" s="65"/>
      <c r="G64" s="65"/>
      <c r="H64" s="68"/>
      <c r="I64" s="65"/>
      <c r="J64" s="65"/>
      <c r="K64" s="65"/>
      <c r="L64" s="65"/>
      <c r="M64" s="65"/>
      <c r="N64" s="65"/>
      <c r="O64" s="65"/>
      <c r="P64" s="65"/>
      <c r="Q64" s="65"/>
      <c r="R64" s="65"/>
    </row>
    <row r="65" spans="1:18">
      <c r="A65" s="59" t="s">
        <v>19</v>
      </c>
      <c r="B65" s="39" t="s">
        <v>268</v>
      </c>
      <c r="C65" s="65"/>
      <c r="D65" s="65"/>
      <c r="E65" s="65"/>
      <c r="F65" s="65"/>
      <c r="G65" s="65"/>
      <c r="H65" s="68"/>
      <c r="I65" s="65"/>
      <c r="J65" s="65"/>
      <c r="K65" s="65"/>
      <c r="L65" s="65"/>
      <c r="M65" s="65"/>
      <c r="N65" s="65"/>
      <c r="O65" s="65"/>
      <c r="P65" s="65"/>
      <c r="Q65" s="65"/>
      <c r="R65" s="65"/>
    </row>
    <row r="66" spans="1:18">
      <c r="A66" s="59" t="s">
        <v>19</v>
      </c>
      <c r="B66" s="39" t="s">
        <v>269</v>
      </c>
      <c r="C66" s="65"/>
      <c r="D66" s="65"/>
      <c r="E66" s="65"/>
      <c r="F66" s="65"/>
      <c r="G66" s="65"/>
      <c r="H66" s="68"/>
      <c r="I66" s="65"/>
      <c r="J66" s="65"/>
      <c r="K66" s="65"/>
      <c r="L66" s="65"/>
      <c r="M66" s="65"/>
      <c r="N66" s="65"/>
      <c r="O66" s="65"/>
      <c r="P66" s="65"/>
      <c r="Q66" s="65"/>
      <c r="R66" s="65"/>
    </row>
    <row r="67" spans="1:18">
      <c r="A67" s="59" t="s">
        <v>19</v>
      </c>
      <c r="B67" s="39" t="s">
        <v>270</v>
      </c>
      <c r="C67" s="65"/>
      <c r="D67" s="65"/>
      <c r="E67" s="65"/>
      <c r="F67" s="65"/>
      <c r="G67" s="65"/>
      <c r="H67" s="68"/>
      <c r="I67" s="65"/>
      <c r="J67" s="65"/>
      <c r="K67" s="65"/>
      <c r="L67" s="65"/>
      <c r="M67" s="65"/>
      <c r="N67" s="65"/>
      <c r="O67" s="65"/>
      <c r="P67" s="65"/>
      <c r="Q67" s="65"/>
      <c r="R67" s="65"/>
    </row>
    <row r="68" spans="1:18">
      <c r="A68" s="97"/>
      <c r="B68" s="95"/>
      <c r="C68" s="93"/>
      <c r="D68" s="93"/>
      <c r="E68" s="93"/>
      <c r="F68" s="93"/>
      <c r="G68" s="93"/>
      <c r="H68" s="93"/>
      <c r="I68" s="93"/>
      <c r="J68" s="93"/>
      <c r="K68" s="93"/>
      <c r="L68" s="93"/>
      <c r="M68" s="93"/>
      <c r="N68" s="93"/>
      <c r="O68" s="93"/>
      <c r="P68" s="93"/>
      <c r="Q68" s="93"/>
      <c r="R68" s="93"/>
    </row>
    <row r="69" spans="1:18">
      <c r="A69" s="97"/>
      <c r="B69" s="95"/>
      <c r="C69" s="94"/>
      <c r="D69" s="94"/>
      <c r="E69" s="94"/>
      <c r="F69" s="94"/>
      <c r="G69" s="93"/>
      <c r="H69" s="93"/>
      <c r="I69" s="93"/>
      <c r="J69" s="93"/>
      <c r="K69" s="93"/>
      <c r="L69" s="93"/>
      <c r="M69" s="93"/>
      <c r="N69" s="93"/>
      <c r="O69" s="93"/>
      <c r="P69" s="93"/>
      <c r="Q69" s="93"/>
      <c r="R69" s="93"/>
    </row>
    <row r="70" spans="1:18">
      <c r="A70" s="97"/>
      <c r="B70" s="95"/>
      <c r="C70" s="93"/>
      <c r="D70" s="93"/>
      <c r="E70" s="93"/>
      <c r="F70" s="93"/>
      <c r="G70" s="93"/>
      <c r="H70" s="93"/>
      <c r="I70" s="93"/>
      <c r="J70" s="93"/>
      <c r="K70" s="93"/>
      <c r="L70" s="93"/>
      <c r="M70" s="93"/>
      <c r="N70" s="93"/>
      <c r="O70" s="93"/>
      <c r="P70" s="93"/>
      <c r="Q70" s="93"/>
      <c r="R70" s="93"/>
    </row>
    <row r="71" spans="1:18">
      <c r="A71" s="97"/>
      <c r="B71" s="95"/>
      <c r="C71" s="93"/>
      <c r="D71" s="93"/>
      <c r="E71" s="93"/>
      <c r="F71" s="93"/>
      <c r="G71" s="93"/>
      <c r="H71" s="93"/>
      <c r="I71" s="93"/>
      <c r="J71" s="93"/>
      <c r="K71" s="93"/>
      <c r="L71" s="93"/>
      <c r="M71" s="93"/>
      <c r="N71" s="93"/>
      <c r="O71" s="93"/>
      <c r="P71" s="93"/>
      <c r="Q71" s="93"/>
      <c r="R71" s="93"/>
    </row>
    <row r="72" spans="1:18">
      <c r="A72" s="97"/>
      <c r="B72" s="95"/>
      <c r="C72" s="93"/>
      <c r="D72" s="93"/>
      <c r="E72" s="93"/>
      <c r="F72" s="93"/>
      <c r="G72" s="93"/>
      <c r="H72" s="93"/>
      <c r="I72" s="93"/>
      <c r="J72" s="93"/>
      <c r="K72" s="93"/>
      <c r="L72" s="93"/>
      <c r="M72" s="93"/>
      <c r="N72" s="93"/>
      <c r="O72" s="93"/>
      <c r="P72" s="93"/>
      <c r="Q72" s="93"/>
      <c r="R72" s="93"/>
    </row>
    <row r="73" spans="1:18">
      <c r="A73" s="97"/>
      <c r="B73" s="95"/>
      <c r="C73" s="93"/>
      <c r="D73" s="93"/>
      <c r="E73" s="93"/>
      <c r="F73" s="93"/>
      <c r="G73" s="93"/>
      <c r="H73" s="93"/>
      <c r="I73" s="93"/>
      <c r="J73" s="93"/>
      <c r="K73" s="93"/>
      <c r="L73" s="93"/>
      <c r="M73" s="93"/>
      <c r="N73" s="93"/>
      <c r="O73" s="93"/>
      <c r="P73" s="93"/>
      <c r="Q73" s="93"/>
      <c r="R73" s="93"/>
    </row>
    <row r="74" spans="1:18">
      <c r="A74" s="97"/>
      <c r="B74" s="95"/>
      <c r="C74" s="93"/>
      <c r="D74" s="93"/>
      <c r="E74" s="93"/>
      <c r="F74" s="93"/>
      <c r="G74" s="93"/>
      <c r="H74" s="93"/>
      <c r="I74" s="93"/>
      <c r="J74" s="93"/>
      <c r="K74" s="93"/>
      <c r="L74" s="93"/>
      <c r="M74" s="93"/>
      <c r="N74" s="93"/>
      <c r="O74" s="93"/>
      <c r="P74" s="93"/>
      <c r="Q74" s="93"/>
      <c r="R74" s="93"/>
    </row>
    <row r="75" spans="1:18">
      <c r="A75" s="97"/>
      <c r="B75" s="95"/>
      <c r="C75" s="94"/>
      <c r="D75" s="94"/>
      <c r="E75" s="94"/>
      <c r="F75" s="94"/>
      <c r="G75" s="93"/>
      <c r="H75" s="93"/>
      <c r="I75" s="93"/>
      <c r="J75" s="93"/>
      <c r="K75" s="93"/>
      <c r="L75" s="93"/>
      <c r="M75" s="93"/>
      <c r="N75" s="93"/>
      <c r="O75" s="93"/>
      <c r="P75" s="93"/>
      <c r="Q75" s="93"/>
      <c r="R75" s="93"/>
    </row>
    <row r="76" spans="1:18">
      <c r="A76" s="97"/>
      <c r="B76" s="95"/>
      <c r="C76" s="94"/>
      <c r="D76" s="94"/>
      <c r="E76" s="94"/>
      <c r="F76" s="93"/>
      <c r="G76" s="94"/>
      <c r="H76" s="93"/>
      <c r="I76" s="93"/>
      <c r="J76" s="93"/>
      <c r="K76" s="93"/>
      <c r="L76" s="93"/>
      <c r="M76" s="93"/>
      <c r="N76" s="93"/>
      <c r="O76" s="93"/>
      <c r="P76" s="93"/>
      <c r="Q76" s="93"/>
      <c r="R76" s="93"/>
    </row>
    <row r="77" spans="1:18">
      <c r="A77" s="97"/>
      <c r="B77" s="95"/>
      <c r="C77" s="93"/>
      <c r="D77" s="93"/>
      <c r="E77" s="93"/>
      <c r="F77" s="93"/>
      <c r="G77" s="93"/>
      <c r="H77" s="93"/>
      <c r="I77" s="93"/>
      <c r="J77" s="93"/>
      <c r="K77" s="93"/>
      <c r="L77" s="93"/>
      <c r="M77" s="93"/>
      <c r="N77" s="93"/>
      <c r="O77" s="93"/>
      <c r="P77" s="93"/>
      <c r="Q77" s="93"/>
      <c r="R77" s="93"/>
    </row>
    <row r="78" spans="1:18">
      <c r="A78" s="97"/>
      <c r="B78" s="95"/>
      <c r="C78" s="93"/>
      <c r="D78" s="93"/>
      <c r="E78" s="93"/>
      <c r="F78" s="93"/>
      <c r="G78" s="93"/>
      <c r="H78" s="93"/>
      <c r="I78" s="93"/>
      <c r="J78" s="93"/>
      <c r="K78" s="93"/>
      <c r="L78" s="93"/>
      <c r="M78" s="93"/>
      <c r="N78" s="93"/>
      <c r="O78" s="93"/>
      <c r="P78" s="93"/>
      <c r="Q78" s="93"/>
      <c r="R78" s="93"/>
    </row>
    <row r="79" spans="1:18">
      <c r="A79" s="97"/>
      <c r="B79" s="95"/>
      <c r="C79" s="93"/>
      <c r="D79" s="93"/>
      <c r="E79" s="93"/>
      <c r="F79" s="93"/>
      <c r="G79" s="93"/>
      <c r="H79" s="93"/>
      <c r="I79" s="93"/>
      <c r="J79" s="93"/>
      <c r="K79" s="93"/>
      <c r="L79" s="93"/>
      <c r="M79" s="93"/>
      <c r="N79" s="93"/>
      <c r="O79" s="93"/>
      <c r="P79" s="93"/>
      <c r="Q79" s="93"/>
      <c r="R79" s="93"/>
    </row>
    <row r="80" spans="1:18">
      <c r="A80" s="97"/>
      <c r="B80" s="95"/>
      <c r="C80" s="94"/>
      <c r="D80" s="94"/>
      <c r="E80" s="94"/>
      <c r="F80" s="94"/>
      <c r="G80" s="93"/>
      <c r="H80" s="93"/>
      <c r="I80" s="93"/>
      <c r="J80" s="93"/>
      <c r="K80" s="93"/>
      <c r="L80" s="93"/>
      <c r="M80" s="93"/>
      <c r="N80" s="93"/>
      <c r="O80" s="93"/>
      <c r="P80" s="93"/>
      <c r="Q80" s="93"/>
      <c r="R80" s="93"/>
    </row>
    <row r="81" spans="1:18">
      <c r="A81" s="97"/>
      <c r="B81" s="95"/>
      <c r="C81" s="93"/>
      <c r="D81" s="93"/>
      <c r="E81" s="93"/>
      <c r="F81" s="93"/>
      <c r="G81" s="93"/>
      <c r="H81" s="93"/>
      <c r="I81" s="93"/>
      <c r="J81" s="93"/>
      <c r="K81" s="93"/>
      <c r="L81" s="93"/>
      <c r="M81" s="93"/>
      <c r="N81" s="93"/>
      <c r="O81" s="93"/>
      <c r="P81" s="93"/>
      <c r="Q81" s="93"/>
      <c r="R81" s="93"/>
    </row>
    <row r="82" spans="1:18">
      <c r="A82" s="97"/>
      <c r="B82" s="95"/>
      <c r="C82" s="93"/>
      <c r="D82" s="93"/>
      <c r="E82" s="93"/>
      <c r="F82" s="93"/>
      <c r="G82" s="93"/>
      <c r="H82" s="93"/>
      <c r="I82" s="93"/>
      <c r="J82" s="93"/>
      <c r="K82" s="93"/>
      <c r="L82" s="93"/>
      <c r="M82" s="93"/>
      <c r="N82" s="93"/>
      <c r="O82" s="93"/>
      <c r="P82" s="93"/>
      <c r="Q82" s="93"/>
      <c r="R82" s="93"/>
    </row>
    <row r="83" spans="1:18">
      <c r="A83" s="97"/>
      <c r="B83" s="95"/>
      <c r="C83" s="94"/>
      <c r="D83" s="94"/>
      <c r="E83" s="94"/>
      <c r="F83" s="94"/>
      <c r="G83" s="94"/>
      <c r="H83" s="93"/>
      <c r="I83" s="93"/>
      <c r="J83" s="93"/>
      <c r="K83" s="93"/>
      <c r="L83" s="93"/>
      <c r="M83" s="93"/>
      <c r="N83" s="93"/>
      <c r="O83" s="93"/>
      <c r="P83" s="93"/>
      <c r="Q83" s="93"/>
      <c r="R83" s="93"/>
    </row>
    <row r="84" spans="1:18">
      <c r="A84" s="97"/>
      <c r="B84" s="95"/>
      <c r="C84" s="93"/>
      <c r="D84" s="93"/>
      <c r="E84" s="93"/>
      <c r="F84" s="93"/>
      <c r="G84" s="93"/>
      <c r="H84" s="93"/>
      <c r="I84" s="93"/>
      <c r="J84" s="93"/>
      <c r="K84" s="93"/>
      <c r="L84" s="93"/>
      <c r="M84" s="93"/>
      <c r="N84" s="93"/>
      <c r="O84" s="93"/>
      <c r="P84" s="93"/>
      <c r="Q84" s="93"/>
      <c r="R84" s="93"/>
    </row>
    <row r="85" spans="1:18">
      <c r="A85" s="97"/>
      <c r="B85" s="95"/>
      <c r="C85" s="93"/>
      <c r="D85" s="93"/>
      <c r="E85" s="93"/>
      <c r="F85" s="93"/>
      <c r="G85" s="93"/>
      <c r="H85" s="93"/>
      <c r="I85" s="93"/>
      <c r="J85" s="93"/>
      <c r="K85" s="93"/>
      <c r="L85" s="93"/>
      <c r="M85" s="93"/>
      <c r="N85" s="93"/>
      <c r="O85" s="93"/>
      <c r="P85" s="93"/>
      <c r="Q85" s="93"/>
      <c r="R85" s="93"/>
    </row>
    <row r="86" spans="1:18">
      <c r="A86" s="97"/>
      <c r="B86" s="95"/>
      <c r="C86" s="94"/>
      <c r="D86" s="94"/>
      <c r="E86" s="94"/>
      <c r="F86" s="94"/>
      <c r="G86" s="93"/>
      <c r="H86" s="93"/>
      <c r="I86" s="93"/>
      <c r="J86" s="93"/>
      <c r="K86" s="93"/>
      <c r="L86" s="93"/>
      <c r="M86" s="93"/>
      <c r="N86" s="93"/>
      <c r="O86" s="93"/>
      <c r="P86" s="93"/>
      <c r="Q86" s="93"/>
      <c r="R86" s="93"/>
    </row>
    <row r="87" spans="1:18">
      <c r="A87" s="97"/>
      <c r="B87" s="95"/>
      <c r="C87" s="94"/>
      <c r="D87" s="94"/>
      <c r="E87" s="94"/>
      <c r="F87" s="93"/>
      <c r="G87" s="93"/>
      <c r="H87" s="93"/>
      <c r="I87" s="93"/>
      <c r="J87" s="93"/>
      <c r="K87" s="93"/>
      <c r="L87" s="93"/>
      <c r="M87" s="93"/>
      <c r="N87" s="93"/>
      <c r="O87" s="93"/>
      <c r="P87" s="93"/>
      <c r="Q87" s="93"/>
      <c r="R87" s="93"/>
    </row>
    <row r="88" spans="1:18">
      <c r="A88" s="97"/>
      <c r="B88" s="95"/>
      <c r="C88" s="94"/>
      <c r="D88" s="94"/>
      <c r="E88" s="94"/>
      <c r="F88" s="94"/>
      <c r="G88" s="93"/>
      <c r="H88" s="93"/>
      <c r="I88" s="93"/>
      <c r="J88" s="93"/>
      <c r="K88" s="93"/>
      <c r="L88" s="93"/>
      <c r="M88" s="93"/>
      <c r="N88" s="93"/>
      <c r="O88" s="93"/>
      <c r="P88" s="93"/>
      <c r="Q88" s="93"/>
      <c r="R88" s="93"/>
    </row>
    <row r="89" spans="1:18">
      <c r="A89" s="97"/>
      <c r="B89" s="95"/>
      <c r="C89" s="93"/>
      <c r="D89" s="93"/>
      <c r="E89" s="93"/>
      <c r="F89" s="93"/>
      <c r="G89" s="93"/>
      <c r="H89" s="93"/>
      <c r="I89" s="93"/>
      <c r="J89" s="93"/>
      <c r="K89" s="93"/>
      <c r="L89" s="93"/>
      <c r="M89" s="93"/>
      <c r="N89" s="93"/>
      <c r="O89" s="93"/>
      <c r="P89" s="93"/>
      <c r="Q89" s="93"/>
      <c r="R89" s="93"/>
    </row>
    <row r="90" spans="1:18">
      <c r="A90" s="97"/>
      <c r="B90" s="95"/>
      <c r="C90" s="93"/>
      <c r="D90" s="93"/>
      <c r="E90" s="93"/>
      <c r="F90" s="93"/>
      <c r="G90" s="93"/>
      <c r="H90" s="93"/>
      <c r="I90" s="93"/>
      <c r="J90" s="93"/>
      <c r="K90" s="93"/>
      <c r="L90" s="93"/>
      <c r="M90" s="93"/>
      <c r="N90" s="93"/>
      <c r="O90" s="93"/>
      <c r="P90" s="93"/>
      <c r="Q90" s="93"/>
      <c r="R90" s="93"/>
    </row>
    <row r="91" spans="1:18">
      <c r="A91" s="97"/>
      <c r="B91" s="95"/>
      <c r="C91" s="93"/>
      <c r="D91" s="93"/>
      <c r="E91" s="93"/>
      <c r="F91" s="93"/>
      <c r="G91" s="93"/>
      <c r="H91" s="93"/>
      <c r="I91" s="93"/>
      <c r="J91" s="93"/>
      <c r="K91" s="93"/>
      <c r="L91" s="93"/>
      <c r="M91" s="93"/>
      <c r="N91" s="93"/>
      <c r="O91" s="93"/>
      <c r="P91" s="93"/>
      <c r="Q91" s="93"/>
      <c r="R91" s="93"/>
    </row>
    <row r="92" spans="1:18">
      <c r="A92" s="97"/>
      <c r="B92" s="95"/>
      <c r="C92" s="94"/>
      <c r="D92" s="94"/>
      <c r="E92" s="94"/>
      <c r="F92" s="94"/>
      <c r="G92" s="94"/>
      <c r="H92" s="93"/>
      <c r="I92" s="93"/>
      <c r="J92" s="93"/>
      <c r="K92" s="93"/>
      <c r="L92" s="93"/>
      <c r="M92" s="93"/>
      <c r="N92" s="93"/>
      <c r="O92" s="93"/>
      <c r="P92" s="93"/>
      <c r="Q92" s="93"/>
      <c r="R92" s="93"/>
    </row>
    <row r="93" spans="1:18">
      <c r="A93" s="97"/>
      <c r="B93" s="95"/>
      <c r="C93" s="93"/>
      <c r="D93" s="93"/>
      <c r="E93" s="93"/>
      <c r="F93" s="93"/>
      <c r="G93" s="93"/>
      <c r="H93" s="93"/>
      <c r="I93" s="93"/>
      <c r="J93" s="93"/>
      <c r="K93" s="93"/>
      <c r="L93" s="93"/>
      <c r="M93" s="93"/>
      <c r="N93" s="93"/>
      <c r="O93" s="93"/>
      <c r="P93" s="93"/>
      <c r="Q93" s="93"/>
      <c r="R93" s="93"/>
    </row>
    <row r="94" spans="1:18">
      <c r="A94" s="97"/>
      <c r="B94" s="95"/>
      <c r="C94" s="93"/>
      <c r="D94" s="93"/>
      <c r="E94" s="93"/>
      <c r="F94" s="93"/>
      <c r="G94" s="93"/>
      <c r="H94" s="93"/>
      <c r="I94" s="93"/>
      <c r="J94" s="93"/>
      <c r="K94" s="93"/>
      <c r="L94" s="93"/>
      <c r="M94" s="93"/>
      <c r="N94" s="93"/>
      <c r="O94" s="93"/>
      <c r="P94" s="93"/>
      <c r="Q94" s="93"/>
      <c r="R94" s="93"/>
    </row>
    <row r="95" spans="1:18">
      <c r="A95" s="97"/>
      <c r="B95" s="95"/>
      <c r="C95" s="93"/>
      <c r="D95" s="93"/>
      <c r="E95" s="93"/>
      <c r="F95" s="93"/>
      <c r="G95" s="93"/>
      <c r="H95" s="93"/>
      <c r="I95" s="93"/>
      <c r="J95" s="93"/>
      <c r="K95" s="93"/>
      <c r="L95" s="93"/>
      <c r="M95" s="93"/>
      <c r="N95" s="93"/>
      <c r="O95" s="93"/>
      <c r="P95" s="93"/>
      <c r="Q95" s="93"/>
      <c r="R95" s="93"/>
    </row>
    <row r="96" spans="1:18">
      <c r="A96" s="97"/>
      <c r="B96" s="95"/>
      <c r="C96" s="93"/>
      <c r="D96" s="93"/>
      <c r="E96" s="93"/>
      <c r="F96" s="93"/>
      <c r="G96" s="93"/>
      <c r="H96" s="93"/>
      <c r="I96" s="93"/>
      <c r="J96" s="93"/>
      <c r="K96" s="93"/>
      <c r="L96" s="93"/>
      <c r="M96" s="93"/>
      <c r="N96" s="93"/>
      <c r="O96" s="93"/>
      <c r="P96" s="93"/>
      <c r="Q96" s="93"/>
      <c r="R96" s="93"/>
    </row>
    <row r="97" spans="1:18">
      <c r="A97" s="97"/>
      <c r="B97" s="95"/>
      <c r="C97" s="93"/>
      <c r="D97" s="93"/>
      <c r="E97" s="93"/>
      <c r="F97" s="93"/>
      <c r="G97" s="93"/>
      <c r="H97" s="93"/>
      <c r="I97" s="93"/>
      <c r="J97" s="93"/>
      <c r="K97" s="93"/>
      <c r="L97" s="93"/>
      <c r="M97" s="93"/>
      <c r="N97" s="93"/>
      <c r="O97" s="93"/>
      <c r="P97" s="93"/>
      <c r="Q97" s="93"/>
      <c r="R97" s="93"/>
    </row>
    <row r="98" spans="1:18">
      <c r="A98" s="97"/>
      <c r="B98" s="95"/>
      <c r="C98" s="93"/>
      <c r="D98" s="93"/>
      <c r="E98" s="93"/>
      <c r="F98" s="93"/>
      <c r="G98" s="93"/>
      <c r="H98" s="93"/>
      <c r="I98" s="93"/>
      <c r="J98" s="93"/>
      <c r="K98" s="93"/>
      <c r="L98" s="93"/>
      <c r="M98" s="93"/>
      <c r="N98" s="93"/>
      <c r="O98" s="93"/>
      <c r="P98" s="93"/>
      <c r="Q98" s="93"/>
      <c r="R98" s="93"/>
    </row>
    <row r="99" spans="1:18">
      <c r="A99" s="97"/>
      <c r="B99" s="95"/>
      <c r="C99" s="93"/>
      <c r="D99" s="93"/>
      <c r="E99" s="93"/>
      <c r="F99" s="93"/>
      <c r="G99" s="93"/>
      <c r="H99" s="93"/>
      <c r="I99" s="93"/>
      <c r="J99" s="93"/>
      <c r="K99" s="93"/>
      <c r="L99" s="93"/>
      <c r="M99" s="93"/>
      <c r="N99" s="93"/>
      <c r="O99" s="93"/>
      <c r="P99" s="93"/>
      <c r="Q99" s="93"/>
      <c r="R99" s="93"/>
    </row>
    <row r="100" spans="1:18">
      <c r="A100" s="97"/>
      <c r="B100" s="95"/>
      <c r="C100" s="93"/>
      <c r="D100" s="93"/>
      <c r="E100" s="93"/>
      <c r="F100" s="93"/>
      <c r="G100" s="93"/>
      <c r="H100" s="93"/>
      <c r="I100" s="93"/>
      <c r="J100" s="93"/>
      <c r="K100" s="93"/>
      <c r="L100" s="93"/>
      <c r="M100" s="93"/>
      <c r="N100" s="93"/>
      <c r="O100" s="93"/>
      <c r="P100" s="93"/>
      <c r="Q100" s="93"/>
      <c r="R100" s="93"/>
    </row>
    <row r="101" spans="1:18">
      <c r="A101" s="97"/>
      <c r="B101" s="95"/>
      <c r="C101" s="93"/>
      <c r="D101" s="93"/>
      <c r="E101" s="93"/>
      <c r="F101" s="93"/>
      <c r="G101" s="93"/>
      <c r="H101" s="93"/>
      <c r="I101" s="93"/>
      <c r="J101" s="93"/>
      <c r="K101" s="93"/>
      <c r="L101" s="93"/>
      <c r="M101" s="93"/>
      <c r="N101" s="93"/>
      <c r="O101" s="93"/>
      <c r="P101" s="93"/>
      <c r="Q101" s="93"/>
      <c r="R101" s="93"/>
    </row>
    <row r="102" spans="1:18">
      <c r="A102" s="97"/>
      <c r="B102" s="95"/>
      <c r="C102" s="93"/>
      <c r="D102" s="93"/>
      <c r="E102" s="93"/>
      <c r="F102" s="93"/>
      <c r="G102" s="93"/>
      <c r="H102" s="93"/>
      <c r="I102" s="93"/>
      <c r="J102" s="93"/>
      <c r="K102" s="93"/>
      <c r="L102" s="93"/>
      <c r="M102" s="93"/>
      <c r="N102" s="93"/>
      <c r="O102" s="93"/>
      <c r="P102" s="93"/>
      <c r="Q102" s="93"/>
      <c r="R102" s="93"/>
    </row>
    <row r="103" spans="1:18">
      <c r="A103" s="97"/>
      <c r="B103" s="95"/>
      <c r="C103" s="93"/>
      <c r="D103" s="93"/>
      <c r="E103" s="93"/>
      <c r="F103" s="93"/>
      <c r="G103" s="93"/>
      <c r="H103" s="93"/>
      <c r="I103" s="93"/>
      <c r="J103" s="93"/>
      <c r="K103" s="93"/>
      <c r="L103" s="93"/>
      <c r="M103" s="93"/>
      <c r="N103" s="93"/>
      <c r="O103" s="93"/>
      <c r="P103" s="93"/>
      <c r="Q103" s="93"/>
      <c r="R103" s="93"/>
    </row>
    <row r="104" spans="1:18">
      <c r="A104" s="97"/>
      <c r="B104" s="95"/>
      <c r="C104" s="93"/>
      <c r="D104" s="93"/>
      <c r="E104" s="93"/>
      <c r="F104" s="93"/>
      <c r="G104" s="93"/>
      <c r="H104" s="93"/>
      <c r="I104" s="93"/>
      <c r="J104" s="93"/>
      <c r="K104" s="93"/>
      <c r="L104" s="93"/>
      <c r="M104" s="93"/>
      <c r="N104" s="93"/>
      <c r="O104" s="93"/>
      <c r="P104" s="93"/>
      <c r="Q104" s="93"/>
      <c r="R104" s="93"/>
    </row>
    <row r="105" spans="1:18">
      <c r="A105" s="97"/>
      <c r="B105" s="95"/>
      <c r="C105" s="94"/>
      <c r="D105" s="94"/>
      <c r="E105" s="94"/>
      <c r="F105" s="93"/>
      <c r="G105" s="93"/>
      <c r="H105" s="93"/>
      <c r="I105" s="93"/>
      <c r="J105" s="93"/>
      <c r="K105" s="93"/>
      <c r="L105" s="93"/>
      <c r="M105" s="93"/>
      <c r="N105" s="93"/>
      <c r="O105" s="93"/>
      <c r="P105" s="93"/>
      <c r="Q105" s="93"/>
      <c r="R105" s="93"/>
    </row>
    <row r="106" spans="1:18">
      <c r="A106" s="97"/>
      <c r="B106" s="95"/>
      <c r="C106" s="94"/>
      <c r="D106" s="94"/>
      <c r="E106" s="94"/>
      <c r="F106" s="94"/>
      <c r="G106" s="93"/>
      <c r="H106" s="93"/>
      <c r="I106" s="93"/>
      <c r="J106" s="93"/>
      <c r="K106" s="93"/>
      <c r="L106" s="93"/>
      <c r="M106" s="93"/>
      <c r="N106" s="93"/>
      <c r="O106" s="93"/>
      <c r="P106" s="93"/>
      <c r="Q106" s="93"/>
      <c r="R106" s="93"/>
    </row>
    <row r="107" spans="1:18">
      <c r="A107" s="97"/>
      <c r="B107" s="95"/>
      <c r="C107" s="94"/>
      <c r="D107" s="94"/>
      <c r="E107" s="94"/>
      <c r="F107" s="94"/>
      <c r="G107" s="93"/>
      <c r="H107" s="93"/>
      <c r="I107" s="93"/>
      <c r="J107" s="93"/>
      <c r="K107" s="93"/>
      <c r="L107" s="93"/>
      <c r="M107" s="93"/>
      <c r="N107" s="93"/>
      <c r="O107" s="93"/>
      <c r="P107" s="93"/>
      <c r="Q107" s="93"/>
      <c r="R107" s="93"/>
    </row>
    <row r="108" spans="1:18">
      <c r="A108" s="97"/>
      <c r="B108" s="95"/>
      <c r="C108" s="94"/>
      <c r="D108" s="94"/>
      <c r="E108" s="94"/>
      <c r="F108" s="93"/>
      <c r="G108" s="94"/>
      <c r="H108" s="93"/>
      <c r="I108" s="93"/>
      <c r="J108" s="93"/>
      <c r="K108" s="93"/>
      <c r="L108" s="93"/>
      <c r="M108" s="93"/>
      <c r="N108" s="93"/>
      <c r="O108" s="93"/>
      <c r="P108" s="93"/>
      <c r="Q108" s="93"/>
      <c r="R108" s="93"/>
    </row>
    <row r="109" spans="1:18">
      <c r="A109" s="97"/>
      <c r="B109" s="95"/>
      <c r="C109" s="94"/>
      <c r="D109" s="94"/>
      <c r="E109" s="94"/>
      <c r="F109" s="93"/>
      <c r="G109" s="93"/>
      <c r="H109" s="93"/>
      <c r="I109" s="93"/>
      <c r="J109" s="93"/>
      <c r="K109" s="93"/>
      <c r="L109" s="93"/>
      <c r="M109" s="93"/>
      <c r="N109" s="93"/>
      <c r="O109" s="93"/>
      <c r="P109" s="93"/>
      <c r="Q109" s="93"/>
      <c r="R109" s="93"/>
    </row>
    <row r="110" spans="1:18">
      <c r="A110" s="97"/>
      <c r="B110" s="95"/>
      <c r="C110" s="94"/>
      <c r="D110" s="94"/>
      <c r="E110" s="94"/>
      <c r="F110" s="94"/>
      <c r="G110" s="93"/>
      <c r="H110" s="93"/>
      <c r="I110" s="93"/>
      <c r="J110" s="93"/>
      <c r="K110" s="93"/>
      <c r="L110" s="93"/>
      <c r="M110" s="93"/>
      <c r="N110" s="93"/>
      <c r="O110" s="93"/>
      <c r="P110" s="93"/>
      <c r="Q110" s="93"/>
      <c r="R110" s="93"/>
    </row>
    <row r="111" spans="1:18">
      <c r="A111" s="97"/>
      <c r="B111" s="95"/>
      <c r="C111" s="93"/>
      <c r="D111" s="93"/>
      <c r="E111" s="93"/>
      <c r="F111" s="93"/>
      <c r="G111" s="93"/>
      <c r="H111" s="93"/>
      <c r="I111" s="93"/>
      <c r="J111" s="93"/>
      <c r="K111" s="93"/>
      <c r="L111" s="93"/>
      <c r="M111" s="93"/>
      <c r="N111" s="93"/>
      <c r="O111" s="93"/>
      <c r="P111" s="93"/>
      <c r="Q111" s="93"/>
      <c r="R111" s="93"/>
    </row>
    <row r="112" spans="1:18">
      <c r="A112" s="97"/>
      <c r="B112" s="95"/>
      <c r="C112" s="93"/>
      <c r="D112" s="93"/>
      <c r="E112" s="93"/>
      <c r="F112" s="93"/>
      <c r="G112" s="93"/>
      <c r="H112" s="93"/>
      <c r="I112" s="93"/>
      <c r="J112" s="93"/>
      <c r="K112" s="93"/>
      <c r="L112" s="93"/>
      <c r="M112" s="93"/>
      <c r="N112" s="93"/>
      <c r="O112" s="93"/>
      <c r="P112" s="93"/>
      <c r="Q112" s="93"/>
      <c r="R112" s="93"/>
    </row>
    <row r="113" spans="1:18">
      <c r="A113" s="97"/>
      <c r="B113" s="95"/>
      <c r="C113" s="94"/>
      <c r="D113" s="94"/>
      <c r="E113" s="94"/>
      <c r="F113" s="94"/>
      <c r="G113" s="93"/>
      <c r="H113" s="93"/>
      <c r="I113" s="93"/>
      <c r="J113" s="93"/>
      <c r="K113" s="93"/>
      <c r="L113" s="93"/>
      <c r="M113" s="93"/>
      <c r="N113" s="93"/>
      <c r="O113" s="93"/>
      <c r="P113" s="93"/>
      <c r="Q113" s="93"/>
      <c r="R113" s="93"/>
    </row>
    <row r="114" spans="1:18">
      <c r="A114" s="97"/>
      <c r="B114" s="95"/>
      <c r="C114" s="94"/>
      <c r="D114" s="94"/>
      <c r="E114" s="94"/>
      <c r="F114" s="94"/>
      <c r="G114" s="93"/>
      <c r="H114" s="93"/>
      <c r="I114" s="93"/>
      <c r="J114" s="93"/>
      <c r="K114" s="93"/>
      <c r="L114" s="93"/>
      <c r="M114" s="93"/>
      <c r="N114" s="93"/>
      <c r="O114" s="93"/>
      <c r="P114" s="93"/>
      <c r="Q114" s="93"/>
      <c r="R114" s="93"/>
    </row>
    <row r="115" spans="1:18">
      <c r="A115" s="97"/>
      <c r="B115" s="95"/>
      <c r="C115" s="93"/>
      <c r="D115" s="93"/>
      <c r="E115" s="93"/>
      <c r="F115" s="93"/>
      <c r="G115" s="93"/>
      <c r="H115" s="93"/>
      <c r="I115" s="93"/>
      <c r="J115" s="93"/>
      <c r="K115" s="93"/>
      <c r="L115" s="93"/>
      <c r="M115" s="93"/>
      <c r="N115" s="93"/>
      <c r="O115" s="93"/>
      <c r="P115" s="93"/>
      <c r="Q115" s="93"/>
      <c r="R115" s="93"/>
    </row>
    <row r="116" spans="1:18">
      <c r="A116" s="97"/>
      <c r="B116" s="95"/>
      <c r="C116" s="94"/>
      <c r="D116" s="94"/>
      <c r="E116" s="94"/>
      <c r="F116" s="93"/>
      <c r="G116" s="93"/>
      <c r="H116" s="93"/>
      <c r="I116" s="93"/>
      <c r="J116" s="93"/>
      <c r="K116" s="93"/>
      <c r="L116" s="93"/>
      <c r="M116" s="93"/>
      <c r="N116" s="93"/>
      <c r="O116" s="93"/>
      <c r="P116" s="93"/>
      <c r="Q116" s="93"/>
      <c r="R116" s="93"/>
    </row>
    <row r="117" spans="1:18">
      <c r="A117" s="97"/>
      <c r="B117" s="95"/>
      <c r="C117" s="94"/>
      <c r="D117" s="94"/>
      <c r="E117" s="94"/>
      <c r="F117" s="93"/>
      <c r="G117" s="93"/>
      <c r="H117" s="93"/>
      <c r="I117" s="93"/>
      <c r="J117" s="93"/>
      <c r="K117" s="93"/>
      <c r="L117" s="93"/>
      <c r="M117" s="93"/>
      <c r="N117" s="93"/>
      <c r="O117" s="93"/>
      <c r="P117" s="93"/>
      <c r="Q117" s="93"/>
      <c r="R117" s="93"/>
    </row>
    <row r="118" spans="1:18">
      <c r="A118" s="97"/>
      <c r="B118" s="95"/>
      <c r="C118" s="93"/>
      <c r="D118" s="93"/>
      <c r="E118" s="93"/>
      <c r="F118" s="93"/>
      <c r="G118" s="93"/>
      <c r="H118" s="93"/>
      <c r="I118" s="93"/>
      <c r="J118" s="93"/>
      <c r="K118" s="93"/>
      <c r="L118" s="93"/>
      <c r="M118" s="93"/>
      <c r="N118" s="93"/>
      <c r="O118" s="93"/>
      <c r="P118" s="93"/>
      <c r="Q118" s="93"/>
      <c r="R118" s="93"/>
    </row>
    <row r="119" spans="1:18">
      <c r="A119" s="97"/>
      <c r="B119" s="95"/>
      <c r="C119" s="93"/>
      <c r="D119" s="93"/>
      <c r="E119" s="93"/>
      <c r="F119" s="93"/>
      <c r="G119" s="93"/>
      <c r="H119" s="93"/>
      <c r="I119" s="93"/>
      <c r="J119" s="93"/>
      <c r="K119" s="93"/>
      <c r="L119" s="93"/>
      <c r="M119" s="93"/>
      <c r="N119" s="93"/>
      <c r="O119" s="93"/>
      <c r="P119" s="93"/>
      <c r="Q119" s="93"/>
      <c r="R119" s="93"/>
    </row>
    <row r="120" spans="1:18">
      <c r="A120" s="97"/>
      <c r="B120" s="95"/>
      <c r="C120" s="94"/>
      <c r="D120" s="94"/>
      <c r="E120" s="94"/>
      <c r="F120" s="94"/>
      <c r="G120" s="93"/>
      <c r="H120" s="93"/>
      <c r="I120" s="93"/>
      <c r="J120" s="93"/>
      <c r="K120" s="93"/>
      <c r="L120" s="93"/>
      <c r="M120" s="93"/>
      <c r="N120" s="93"/>
      <c r="O120" s="93"/>
      <c r="P120" s="93"/>
      <c r="Q120" s="93"/>
      <c r="R120" s="93"/>
    </row>
    <row r="121" spans="1:18">
      <c r="A121" s="98"/>
      <c r="B121" s="76"/>
      <c r="C121" s="76"/>
      <c r="D121" s="76"/>
      <c r="E121" s="76"/>
      <c r="F121" s="76"/>
      <c r="G121" s="76"/>
      <c r="H121" s="76"/>
      <c r="I121" s="76"/>
      <c r="J121" s="76"/>
      <c r="K121" s="76"/>
      <c r="L121" s="76"/>
      <c r="M121" s="76"/>
      <c r="N121" s="76"/>
      <c r="O121" s="76"/>
      <c r="P121" s="76"/>
      <c r="Q121" s="76"/>
      <c r="R121" s="76"/>
    </row>
  </sheetData>
  <autoFilter ref="A1:R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Q132"/>
  <sheetViews>
    <sheetView topLeftCell="D1" workbookViewId="0">
      <selection activeCell="G24" sqref="G24"/>
    </sheetView>
  </sheetViews>
  <sheetFormatPr baseColWidth="10" defaultColWidth="11.5" defaultRowHeight="15"/>
  <cols>
    <col min="1" max="1" width="20.83203125" style="20" customWidth="1"/>
    <col min="2" max="2" width="51" style="20" customWidth="1"/>
    <col min="3" max="3" width="42.83203125" style="20" customWidth="1"/>
    <col min="4" max="4" width="17.1640625" style="20" customWidth="1"/>
    <col min="5" max="5" width="32.5" style="20" customWidth="1"/>
    <col min="6" max="6" width="17.1640625" style="106" customWidth="1"/>
    <col min="7" max="7" width="41.5" style="20" customWidth="1"/>
    <col min="8" max="8" width="3.6640625" style="20" customWidth="1"/>
    <col min="9" max="9" width="3.83203125" style="20" customWidth="1"/>
    <col min="10" max="10" width="3.1640625" style="20" customWidth="1"/>
    <col min="11" max="11" width="4.1640625" style="20" customWidth="1"/>
    <col min="12" max="13" width="4" style="20" customWidth="1"/>
    <col min="14" max="14" width="4.1640625" style="20" customWidth="1"/>
    <col min="15" max="15" width="3.83203125" style="20" customWidth="1"/>
    <col min="16" max="16" width="3.6640625" style="20" customWidth="1"/>
    <col min="17" max="17" width="5" style="20" customWidth="1"/>
    <col min="18" max="16384" width="11.5" style="20"/>
  </cols>
  <sheetData>
    <row r="1" spans="1:17" ht="37.5" customHeight="1">
      <c r="A1" s="21" t="s">
        <v>26</v>
      </c>
      <c r="B1" s="21" t="s">
        <v>49</v>
      </c>
      <c r="C1" s="21" t="s">
        <v>50</v>
      </c>
      <c r="D1" s="22" t="s">
        <v>51</v>
      </c>
      <c r="E1" s="21" t="s">
        <v>52</v>
      </c>
      <c r="F1" s="100" t="s">
        <v>53</v>
      </c>
      <c r="G1" s="21" t="s">
        <v>54</v>
      </c>
      <c r="H1" s="23"/>
      <c r="I1" s="23"/>
      <c r="J1" s="23"/>
      <c r="K1" s="23"/>
      <c r="L1" s="23"/>
      <c r="M1" s="23"/>
      <c r="N1" s="23"/>
      <c r="O1" s="23"/>
      <c r="P1" s="23"/>
      <c r="Q1" s="23"/>
    </row>
    <row r="2" spans="1:17">
      <c r="A2" s="1" t="s">
        <v>69</v>
      </c>
      <c r="B2" s="13" t="s">
        <v>24</v>
      </c>
      <c r="C2" s="1" t="s">
        <v>79</v>
      </c>
      <c r="D2" s="18">
        <v>25078284</v>
      </c>
      <c r="E2" s="1" t="s">
        <v>21</v>
      </c>
      <c r="F2" s="101"/>
      <c r="G2" s="2"/>
      <c r="H2" s="10"/>
      <c r="I2" s="10"/>
      <c r="J2" s="10"/>
      <c r="K2" s="10"/>
      <c r="L2" s="10"/>
      <c r="M2" s="10"/>
      <c r="N2" s="10"/>
      <c r="O2" s="10"/>
      <c r="P2" s="10"/>
      <c r="Q2" s="10"/>
    </row>
    <row r="3" spans="1:17">
      <c r="A3" s="1" t="s">
        <v>72</v>
      </c>
      <c r="B3" s="13" t="s">
        <v>24</v>
      </c>
      <c r="C3" s="1" t="s">
        <v>80</v>
      </c>
      <c r="D3" s="18">
        <v>15925317</v>
      </c>
      <c r="E3" s="1" t="s">
        <v>21</v>
      </c>
      <c r="F3" s="101"/>
      <c r="G3" s="2"/>
      <c r="H3" s="10"/>
      <c r="I3" s="10"/>
      <c r="J3" s="10"/>
      <c r="K3" s="10"/>
      <c r="L3" s="10"/>
      <c r="M3" s="10"/>
      <c r="N3" s="10"/>
      <c r="O3" s="10"/>
      <c r="P3" s="10"/>
      <c r="Q3" s="10"/>
    </row>
    <row r="4" spans="1:17">
      <c r="A4" s="1" t="s">
        <v>56</v>
      </c>
      <c r="B4" s="13" t="s">
        <v>89</v>
      </c>
      <c r="C4" s="1" t="s">
        <v>90</v>
      </c>
      <c r="D4" s="18">
        <v>70697499</v>
      </c>
      <c r="E4" s="1" t="s">
        <v>91</v>
      </c>
      <c r="F4" s="101"/>
      <c r="G4" s="2"/>
      <c r="H4" s="10"/>
      <c r="I4" s="10"/>
      <c r="J4" s="10"/>
      <c r="K4" s="10"/>
      <c r="L4" s="10"/>
      <c r="M4" s="10"/>
      <c r="N4" s="10"/>
      <c r="O4" s="10"/>
      <c r="P4" s="10"/>
      <c r="Q4" s="10"/>
    </row>
    <row r="5" spans="1:17">
      <c r="A5" s="1" t="s">
        <v>57</v>
      </c>
      <c r="B5" s="13" t="s">
        <v>73</v>
      </c>
      <c r="C5" s="1" t="s">
        <v>81</v>
      </c>
      <c r="D5" s="18">
        <v>34043109</v>
      </c>
      <c r="E5" s="1" t="s">
        <v>25</v>
      </c>
      <c r="F5" s="101"/>
      <c r="G5" s="6"/>
      <c r="H5" s="10"/>
      <c r="I5" s="10"/>
      <c r="J5" s="10"/>
      <c r="K5" s="10"/>
      <c r="L5" s="10"/>
      <c r="M5" s="10"/>
      <c r="N5" s="10"/>
      <c r="O5" s="10"/>
      <c r="P5" s="10"/>
      <c r="Q5" s="10"/>
    </row>
    <row r="6" spans="1:17">
      <c r="A6" s="1" t="s">
        <v>58</v>
      </c>
      <c r="B6" s="13" t="s">
        <v>103</v>
      </c>
      <c r="C6" s="1" t="s">
        <v>104</v>
      </c>
      <c r="D6" s="18">
        <v>42117664</v>
      </c>
      <c r="E6" s="1" t="s">
        <v>25</v>
      </c>
      <c r="F6" s="101"/>
      <c r="G6" s="2"/>
      <c r="H6" s="10"/>
      <c r="I6" s="10"/>
      <c r="J6" s="10"/>
      <c r="K6" s="10"/>
      <c r="L6" s="10"/>
      <c r="M6" s="10"/>
      <c r="N6" s="10"/>
      <c r="O6" s="10"/>
      <c r="P6" s="10"/>
      <c r="Q6" s="10"/>
    </row>
    <row r="7" spans="1:17">
      <c r="A7" s="1" t="s">
        <v>59</v>
      </c>
      <c r="B7" s="13" t="s">
        <v>92</v>
      </c>
      <c r="C7" s="1" t="s">
        <v>93</v>
      </c>
      <c r="D7" s="18">
        <v>31792016</v>
      </c>
      <c r="E7" s="1" t="s">
        <v>91</v>
      </c>
      <c r="F7" s="101"/>
      <c r="G7" s="7"/>
      <c r="H7" s="10"/>
      <c r="I7" s="10"/>
      <c r="J7" s="10"/>
      <c r="K7" s="10"/>
      <c r="L7" s="10"/>
      <c r="M7" s="10"/>
      <c r="N7" s="10"/>
      <c r="O7" s="10"/>
      <c r="P7" s="10"/>
      <c r="Q7" s="10"/>
    </row>
    <row r="8" spans="1:17" ht="26">
      <c r="A8" s="1" t="s">
        <v>60</v>
      </c>
      <c r="B8" s="13" t="s">
        <v>74</v>
      </c>
      <c r="C8" s="1" t="s">
        <v>82</v>
      </c>
      <c r="D8" s="18">
        <v>1088243285</v>
      </c>
      <c r="E8" s="1" t="s">
        <v>86</v>
      </c>
      <c r="F8" s="101"/>
      <c r="G8" s="7"/>
      <c r="H8" s="11"/>
      <c r="I8" s="11"/>
      <c r="J8" s="11"/>
      <c r="K8" s="11"/>
      <c r="L8" s="11"/>
      <c r="M8" s="11"/>
      <c r="N8" s="11"/>
      <c r="O8" s="11"/>
      <c r="P8" s="11"/>
      <c r="Q8" s="11"/>
    </row>
    <row r="9" spans="1:17" ht="24" customHeight="1">
      <c r="A9" s="1" t="s">
        <v>61</v>
      </c>
      <c r="B9" s="13" t="s">
        <v>139</v>
      </c>
      <c r="C9" s="1" t="s">
        <v>141</v>
      </c>
      <c r="D9" s="13" t="s">
        <v>140</v>
      </c>
      <c r="E9" s="1" t="s">
        <v>91</v>
      </c>
      <c r="F9" s="101"/>
      <c r="G9" s="2"/>
      <c r="H9" s="10"/>
      <c r="I9" s="10"/>
      <c r="J9" s="10"/>
      <c r="K9" s="10"/>
      <c r="L9" s="10"/>
      <c r="M9" s="10"/>
      <c r="N9" s="10"/>
      <c r="O9" s="10"/>
      <c r="P9" s="10"/>
      <c r="Q9" s="10"/>
    </row>
    <row r="10" spans="1:17" ht="22.5" customHeight="1">
      <c r="A10" s="1" t="s">
        <v>70</v>
      </c>
      <c r="B10" s="13" t="s">
        <v>75</v>
      </c>
      <c r="C10" s="1" t="s">
        <v>83</v>
      </c>
      <c r="D10" s="18">
        <v>1088288612</v>
      </c>
      <c r="E10" s="1" t="s">
        <v>87</v>
      </c>
      <c r="F10" s="101"/>
      <c r="G10" s="9"/>
      <c r="H10" s="12"/>
      <c r="I10" s="12"/>
      <c r="J10" s="12"/>
      <c r="K10" s="12"/>
      <c r="L10" s="12"/>
      <c r="M10" s="12"/>
      <c r="N10" s="12"/>
      <c r="O10" s="12"/>
      <c r="P10" s="12"/>
      <c r="Q10" s="12"/>
    </row>
    <row r="11" spans="1:17" ht="39">
      <c r="A11" s="15" t="s">
        <v>71</v>
      </c>
      <c r="B11" s="14" t="s">
        <v>105</v>
      </c>
      <c r="C11" s="1" t="s">
        <v>106</v>
      </c>
      <c r="D11" s="1"/>
      <c r="E11" s="1" t="s">
        <v>107</v>
      </c>
      <c r="F11" s="101"/>
      <c r="G11" s="8"/>
      <c r="H11" s="24"/>
      <c r="I11" s="24"/>
      <c r="J11" s="24"/>
      <c r="K11" s="24"/>
      <c r="L11" s="24"/>
      <c r="M11" s="24"/>
      <c r="N11" s="24"/>
      <c r="O11" s="24"/>
      <c r="P11" s="24"/>
      <c r="Q11" s="24"/>
    </row>
    <row r="12" spans="1:17">
      <c r="A12" s="15" t="s">
        <v>62</v>
      </c>
      <c r="B12" s="1"/>
      <c r="C12" s="1"/>
      <c r="D12" s="1"/>
      <c r="E12" s="1"/>
      <c r="F12" s="101"/>
      <c r="G12" s="5"/>
      <c r="H12" s="25"/>
      <c r="I12" s="25"/>
      <c r="J12" s="25"/>
      <c r="K12" s="25"/>
      <c r="L12" s="25"/>
      <c r="M12" s="25"/>
      <c r="N12" s="25"/>
      <c r="O12" s="25"/>
      <c r="P12" s="25"/>
      <c r="Q12" s="25"/>
    </row>
    <row r="13" spans="1:17">
      <c r="A13" s="15" t="s">
        <v>63</v>
      </c>
      <c r="B13" s="13"/>
      <c r="C13" s="1"/>
      <c r="D13" s="1"/>
      <c r="E13" s="1"/>
      <c r="F13" s="101"/>
      <c r="G13" s="17"/>
    </row>
    <row r="14" spans="1:17" ht="26">
      <c r="A14" s="15" t="s">
        <v>64</v>
      </c>
      <c r="B14" s="13" t="s">
        <v>108</v>
      </c>
      <c r="C14" s="1" t="s">
        <v>109</v>
      </c>
      <c r="D14" s="18">
        <v>42151740</v>
      </c>
      <c r="E14" s="1" t="s">
        <v>87</v>
      </c>
      <c r="F14" s="101"/>
      <c r="G14" s="17"/>
    </row>
    <row r="15" spans="1:17" ht="26">
      <c r="A15" s="15" t="s">
        <v>65</v>
      </c>
      <c r="B15" s="13" t="s">
        <v>76</v>
      </c>
      <c r="C15" s="1" t="s">
        <v>84</v>
      </c>
      <c r="D15" s="18">
        <v>21482831</v>
      </c>
      <c r="E15" s="1" t="s">
        <v>87</v>
      </c>
      <c r="F15" s="101"/>
      <c r="G15" s="17"/>
    </row>
    <row r="16" spans="1:17" ht="26">
      <c r="A16" s="15" t="s">
        <v>66</v>
      </c>
      <c r="B16" s="13" t="s">
        <v>77</v>
      </c>
      <c r="C16" s="1" t="s">
        <v>85</v>
      </c>
      <c r="D16" s="13" t="s">
        <v>78</v>
      </c>
      <c r="E16" s="1" t="s">
        <v>88</v>
      </c>
      <c r="F16" s="101"/>
      <c r="G16" s="17"/>
    </row>
    <row r="17" spans="1:7">
      <c r="A17" s="15" t="s">
        <v>112</v>
      </c>
      <c r="B17" s="13" t="s">
        <v>110</v>
      </c>
      <c r="C17" s="1" t="s">
        <v>111</v>
      </c>
      <c r="D17" s="18">
        <v>1088335422</v>
      </c>
      <c r="E17" s="1" t="s">
        <v>91</v>
      </c>
      <c r="F17" s="101"/>
      <c r="G17" s="17"/>
    </row>
    <row r="18" spans="1:7">
      <c r="A18" s="15" t="s">
        <v>113</v>
      </c>
      <c r="B18" s="13" t="s">
        <v>119</v>
      </c>
      <c r="C18" s="1" t="s">
        <v>120</v>
      </c>
      <c r="D18" s="18">
        <v>4526817</v>
      </c>
      <c r="E18" s="1" t="s">
        <v>91</v>
      </c>
      <c r="F18" s="101"/>
      <c r="G18" s="17"/>
    </row>
    <row r="19" spans="1:7" ht="26">
      <c r="A19" s="15" t="s">
        <v>67</v>
      </c>
      <c r="B19" s="13" t="s">
        <v>96</v>
      </c>
      <c r="C19" s="1" t="s">
        <v>97</v>
      </c>
      <c r="D19" s="18">
        <v>10072881</v>
      </c>
      <c r="E19" s="1" t="s">
        <v>87</v>
      </c>
      <c r="F19" s="101"/>
      <c r="G19" s="17"/>
    </row>
    <row r="20" spans="1:7" ht="26">
      <c r="A20" s="15" t="s">
        <v>68</v>
      </c>
      <c r="B20" s="13" t="s">
        <v>98</v>
      </c>
      <c r="C20" s="1" t="s">
        <v>99</v>
      </c>
      <c r="D20" s="18">
        <v>1088267762</v>
      </c>
      <c r="E20" s="1" t="s">
        <v>87</v>
      </c>
      <c r="F20" s="101"/>
      <c r="G20" s="17"/>
    </row>
    <row r="21" spans="1:7" ht="26">
      <c r="A21" s="15" t="s">
        <v>114</v>
      </c>
      <c r="B21" s="13" t="s">
        <v>100</v>
      </c>
      <c r="C21" s="1" t="s">
        <v>101</v>
      </c>
      <c r="D21" s="18">
        <v>1144026680</v>
      </c>
      <c r="E21" s="1" t="s">
        <v>87</v>
      </c>
      <c r="F21" s="101"/>
      <c r="G21" s="17"/>
    </row>
    <row r="22" spans="1:7">
      <c r="A22" s="15" t="s">
        <v>115</v>
      </c>
      <c r="B22" s="13" t="s">
        <v>116</v>
      </c>
      <c r="C22" s="1" t="s">
        <v>117</v>
      </c>
      <c r="D22" s="18">
        <v>12796734</v>
      </c>
      <c r="E22" s="1" t="s">
        <v>118</v>
      </c>
      <c r="F22" s="101"/>
      <c r="G22" s="17"/>
    </row>
    <row r="23" spans="1:7" ht="26">
      <c r="A23" s="15" t="s">
        <v>121</v>
      </c>
      <c r="B23" s="13" t="s">
        <v>122</v>
      </c>
      <c r="C23" s="1" t="s">
        <v>123</v>
      </c>
      <c r="D23" s="18">
        <v>18598749</v>
      </c>
      <c r="E23" s="1" t="s">
        <v>87</v>
      </c>
      <c r="F23" s="101">
        <v>276040</v>
      </c>
      <c r="G23" s="17" t="s">
        <v>285</v>
      </c>
    </row>
    <row r="24" spans="1:7" ht="26">
      <c r="A24" s="15" t="s">
        <v>124</v>
      </c>
      <c r="B24" s="13" t="s">
        <v>125</v>
      </c>
      <c r="C24" s="1" t="s">
        <v>126</v>
      </c>
      <c r="D24" s="18">
        <v>18591290</v>
      </c>
      <c r="E24" s="1" t="s">
        <v>87</v>
      </c>
      <c r="F24" s="101"/>
      <c r="G24" s="17"/>
    </row>
    <row r="25" spans="1:7" ht="26">
      <c r="A25" s="15" t="s">
        <v>127</v>
      </c>
      <c r="B25" s="13" t="s">
        <v>128</v>
      </c>
      <c r="C25" s="1" t="s">
        <v>129</v>
      </c>
      <c r="D25" s="18">
        <v>10107835</v>
      </c>
      <c r="E25" s="1" t="s">
        <v>87</v>
      </c>
      <c r="F25" s="102"/>
      <c r="G25" s="17"/>
    </row>
    <row r="26" spans="1:7" ht="39">
      <c r="A26" s="15" t="s">
        <v>130</v>
      </c>
      <c r="B26" s="13" t="s">
        <v>142</v>
      </c>
      <c r="C26" s="1" t="s">
        <v>143</v>
      </c>
      <c r="D26" s="36">
        <v>1088250639</v>
      </c>
      <c r="E26" s="1" t="s">
        <v>144</v>
      </c>
      <c r="F26" s="102"/>
      <c r="G26" s="17"/>
    </row>
    <row r="27" spans="1:7" ht="26">
      <c r="A27" s="15" t="s">
        <v>131</v>
      </c>
      <c r="B27" s="13" t="s">
        <v>145</v>
      </c>
      <c r="C27" s="1" t="s">
        <v>146</v>
      </c>
      <c r="D27" s="18">
        <v>1087986994</v>
      </c>
      <c r="E27" s="1" t="s">
        <v>147</v>
      </c>
      <c r="F27" s="102"/>
      <c r="G27" s="17"/>
    </row>
    <row r="28" spans="1:7">
      <c r="A28" s="15" t="s">
        <v>132</v>
      </c>
      <c r="B28" s="13" t="s">
        <v>148</v>
      </c>
      <c r="C28" s="1" t="s">
        <v>149</v>
      </c>
      <c r="D28" s="18">
        <v>41243477</v>
      </c>
      <c r="E28" s="1" t="s">
        <v>91</v>
      </c>
      <c r="F28" s="102"/>
      <c r="G28" s="17"/>
    </row>
    <row r="29" spans="1:7">
      <c r="A29" s="15" t="s">
        <v>133</v>
      </c>
      <c r="B29" s="13" t="s">
        <v>150</v>
      </c>
      <c r="C29" s="1" t="s">
        <v>151</v>
      </c>
      <c r="D29" s="18">
        <v>10092720</v>
      </c>
      <c r="E29" s="1" t="s">
        <v>152</v>
      </c>
      <c r="F29" s="102"/>
      <c r="G29" s="17"/>
    </row>
    <row r="30" spans="1:7">
      <c r="A30" s="15" t="s">
        <v>134</v>
      </c>
      <c r="B30" s="13" t="s">
        <v>153</v>
      </c>
      <c r="C30" s="1" t="s">
        <v>154</v>
      </c>
      <c r="D30" s="18">
        <v>83115962</v>
      </c>
      <c r="E30" s="1" t="s">
        <v>152</v>
      </c>
      <c r="F30" s="102"/>
      <c r="G30" s="17"/>
    </row>
    <row r="31" spans="1:7">
      <c r="A31" s="15" t="s">
        <v>135</v>
      </c>
      <c r="B31" s="13" t="s">
        <v>155</v>
      </c>
      <c r="C31" s="1" t="s">
        <v>156</v>
      </c>
      <c r="D31" s="18">
        <v>10088284</v>
      </c>
      <c r="E31" s="1" t="s">
        <v>152</v>
      </c>
      <c r="F31" s="102"/>
      <c r="G31" s="17"/>
    </row>
    <row r="32" spans="1:7" ht="39">
      <c r="A32" s="15" t="s">
        <v>136</v>
      </c>
      <c r="B32" s="13" t="s">
        <v>157</v>
      </c>
      <c r="C32" s="1" t="s">
        <v>158</v>
      </c>
      <c r="D32" s="18">
        <v>6112224</v>
      </c>
      <c r="E32" s="1" t="s">
        <v>159</v>
      </c>
      <c r="F32" s="103"/>
      <c r="G32" s="17"/>
    </row>
    <row r="33" spans="1:7">
      <c r="A33" s="15" t="s">
        <v>137</v>
      </c>
      <c r="B33" s="13" t="s">
        <v>160</v>
      </c>
      <c r="C33" s="1" t="s">
        <v>161</v>
      </c>
      <c r="D33" s="18">
        <v>25195169</v>
      </c>
      <c r="E33" s="1" t="s">
        <v>152</v>
      </c>
      <c r="F33" s="102"/>
      <c r="G33" s="17"/>
    </row>
    <row r="34" spans="1:7">
      <c r="A34" s="1" t="s">
        <v>167</v>
      </c>
      <c r="B34" s="13" t="s">
        <v>168</v>
      </c>
      <c r="C34" s="13" t="s">
        <v>169</v>
      </c>
      <c r="D34" s="18">
        <v>10060010</v>
      </c>
      <c r="E34" s="1" t="s">
        <v>91</v>
      </c>
      <c r="F34" s="102"/>
      <c r="G34" s="17"/>
    </row>
    <row r="35" spans="1:7" ht="26">
      <c r="A35" s="34" t="s">
        <v>170</v>
      </c>
      <c r="B35" s="38" t="s">
        <v>171</v>
      </c>
      <c r="C35" s="1" t="s">
        <v>172</v>
      </c>
      <c r="D35" s="84">
        <v>29360340</v>
      </c>
      <c r="E35" s="1" t="s">
        <v>173</v>
      </c>
      <c r="F35" s="102"/>
      <c r="G35" s="17"/>
    </row>
    <row r="36" spans="1:7" ht="39">
      <c r="A36" s="34" t="s">
        <v>174</v>
      </c>
      <c r="B36" s="38" t="s">
        <v>175</v>
      </c>
      <c r="C36" s="1" t="s">
        <v>176</v>
      </c>
      <c r="D36" s="84">
        <v>42077767</v>
      </c>
      <c r="E36" s="1" t="s">
        <v>177</v>
      </c>
      <c r="F36" s="102"/>
      <c r="G36" s="17"/>
    </row>
    <row r="37" spans="1:7">
      <c r="A37" s="1" t="s">
        <v>178</v>
      </c>
      <c r="B37" s="13" t="s">
        <v>179</v>
      </c>
      <c r="C37" s="1" t="s">
        <v>180</v>
      </c>
      <c r="D37" s="36">
        <v>10086465</v>
      </c>
      <c r="E37" s="1" t="s">
        <v>152</v>
      </c>
      <c r="F37" s="102"/>
      <c r="G37" s="17"/>
    </row>
    <row r="38" spans="1:7">
      <c r="A38" s="1" t="s">
        <v>181</v>
      </c>
      <c r="B38" s="13" t="s">
        <v>182</v>
      </c>
      <c r="C38" s="1" t="s">
        <v>183</v>
      </c>
      <c r="D38" s="36">
        <v>41243477</v>
      </c>
      <c r="E38" s="1" t="s">
        <v>91</v>
      </c>
      <c r="F38" s="102"/>
      <c r="G38" s="17"/>
    </row>
    <row r="39" spans="1:7">
      <c r="A39" s="1" t="s">
        <v>184</v>
      </c>
      <c r="B39" s="13" t="s">
        <v>185</v>
      </c>
      <c r="C39" s="1" t="s">
        <v>186</v>
      </c>
      <c r="D39" s="36">
        <v>10074611</v>
      </c>
      <c r="E39" s="1" t="s">
        <v>91</v>
      </c>
      <c r="F39" s="102"/>
      <c r="G39" s="17"/>
    </row>
    <row r="40" spans="1:7">
      <c r="A40" s="1" t="s">
        <v>187</v>
      </c>
      <c r="B40" s="63" t="s">
        <v>188</v>
      </c>
      <c r="C40" s="1" t="s">
        <v>189</v>
      </c>
      <c r="D40" s="36">
        <v>1126594284</v>
      </c>
      <c r="E40" s="1" t="s">
        <v>91</v>
      </c>
      <c r="F40" s="102"/>
      <c r="G40" s="17"/>
    </row>
    <row r="41" spans="1:7">
      <c r="A41" s="1" t="s">
        <v>190</v>
      </c>
      <c r="B41" s="13" t="s">
        <v>191</v>
      </c>
      <c r="C41" s="1" t="s">
        <v>192</v>
      </c>
      <c r="D41" s="36">
        <v>1354973</v>
      </c>
      <c r="E41" s="1" t="s">
        <v>152</v>
      </c>
      <c r="F41" s="102"/>
      <c r="G41" s="17"/>
    </row>
    <row r="42" spans="1:7">
      <c r="A42" s="1" t="s">
        <v>193</v>
      </c>
      <c r="B42" s="13" t="s">
        <v>194</v>
      </c>
      <c r="C42" s="1" t="s">
        <v>195</v>
      </c>
      <c r="D42" s="36">
        <v>6450892</v>
      </c>
      <c r="E42" s="1" t="s">
        <v>152</v>
      </c>
      <c r="F42" s="102"/>
      <c r="G42" s="17"/>
    </row>
    <row r="43" spans="1:7">
      <c r="A43" s="1" t="s">
        <v>196</v>
      </c>
      <c r="B43" s="13" t="s">
        <v>197</v>
      </c>
      <c r="C43" s="1" t="s">
        <v>198</v>
      </c>
      <c r="D43" s="36">
        <v>10010745</v>
      </c>
      <c r="E43" s="1" t="s">
        <v>152</v>
      </c>
      <c r="F43" s="102"/>
      <c r="G43" s="17"/>
    </row>
    <row r="44" spans="1:7">
      <c r="A44" s="1" t="s">
        <v>201</v>
      </c>
      <c r="B44" s="13" t="s">
        <v>206</v>
      </c>
      <c r="C44" s="1" t="s">
        <v>207</v>
      </c>
      <c r="D44" s="18">
        <v>7557649</v>
      </c>
      <c r="E44" s="1" t="s">
        <v>152</v>
      </c>
      <c r="F44" s="102"/>
      <c r="G44" s="17"/>
    </row>
    <row r="45" spans="1:7" ht="26">
      <c r="A45" s="34" t="s">
        <v>202</v>
      </c>
      <c r="B45" s="38" t="s">
        <v>208</v>
      </c>
      <c r="C45" s="1" t="s">
        <v>209</v>
      </c>
      <c r="D45" s="84">
        <v>24637350</v>
      </c>
      <c r="E45" s="1" t="s">
        <v>210</v>
      </c>
      <c r="F45" s="102"/>
      <c r="G45" s="17"/>
    </row>
    <row r="46" spans="1:7">
      <c r="A46" s="1" t="s">
        <v>203</v>
      </c>
      <c r="B46" s="63" t="s">
        <v>211</v>
      </c>
      <c r="C46" s="1" t="s">
        <v>212</v>
      </c>
      <c r="D46" s="36">
        <v>98330103</v>
      </c>
      <c r="E46" s="1" t="s">
        <v>91</v>
      </c>
      <c r="F46" s="102"/>
      <c r="G46" s="17"/>
    </row>
    <row r="47" spans="1:7">
      <c r="A47" s="1" t="s">
        <v>204</v>
      </c>
      <c r="B47" s="13" t="s">
        <v>213</v>
      </c>
      <c r="C47" s="1" t="s">
        <v>214</v>
      </c>
      <c r="D47" s="36">
        <v>42087000</v>
      </c>
      <c r="E47" s="1" t="s">
        <v>91</v>
      </c>
      <c r="F47" s="102"/>
      <c r="G47" s="17"/>
    </row>
    <row r="48" spans="1:7" ht="39">
      <c r="A48" s="1" t="s">
        <v>205</v>
      </c>
      <c r="B48" s="13" t="s">
        <v>215</v>
      </c>
      <c r="C48" s="1" t="s">
        <v>216</v>
      </c>
      <c r="D48" s="18">
        <v>5307949</v>
      </c>
      <c r="E48" s="1" t="s">
        <v>217</v>
      </c>
      <c r="F48" s="102"/>
      <c r="G48" s="17"/>
    </row>
    <row r="49" spans="1:7" ht="26">
      <c r="A49" s="16" t="s">
        <v>220</v>
      </c>
      <c r="B49" s="39" t="s">
        <v>229</v>
      </c>
      <c r="C49" s="39" t="s">
        <v>230</v>
      </c>
      <c r="D49" s="40">
        <v>10010577</v>
      </c>
      <c r="E49" s="39" t="s">
        <v>87</v>
      </c>
      <c r="F49" s="102"/>
      <c r="G49" s="17"/>
    </row>
    <row r="50" spans="1:7" ht="26">
      <c r="A50" s="16" t="s">
        <v>221</v>
      </c>
      <c r="B50" s="39" t="s">
        <v>231</v>
      </c>
      <c r="C50" s="39" t="s">
        <v>232</v>
      </c>
      <c r="D50" s="40">
        <v>1088286408</v>
      </c>
      <c r="E50" s="39" t="s">
        <v>87</v>
      </c>
      <c r="F50" s="102"/>
      <c r="G50" s="17"/>
    </row>
    <row r="51" spans="1:7" ht="26">
      <c r="A51" s="16" t="s">
        <v>222</v>
      </c>
      <c r="B51" s="39" t="s">
        <v>233</v>
      </c>
      <c r="C51" s="39" t="s">
        <v>234</v>
      </c>
      <c r="D51" s="40">
        <v>43467881</v>
      </c>
      <c r="E51" s="39" t="s">
        <v>87</v>
      </c>
      <c r="F51" s="102"/>
      <c r="G51" s="17"/>
    </row>
    <row r="52" spans="1:7" ht="39">
      <c r="A52" s="16" t="s">
        <v>223</v>
      </c>
      <c r="B52" s="39" t="s">
        <v>235</v>
      </c>
      <c r="C52" s="39" t="s">
        <v>236</v>
      </c>
      <c r="D52" s="40">
        <v>10016579</v>
      </c>
      <c r="E52" s="39" t="s">
        <v>237</v>
      </c>
      <c r="F52" s="102"/>
      <c r="G52" s="17"/>
    </row>
    <row r="53" spans="1:7" ht="26">
      <c r="A53" s="16" t="s">
        <v>224</v>
      </c>
      <c r="B53" s="1" t="s">
        <v>238</v>
      </c>
      <c r="C53" s="1" t="s">
        <v>239</v>
      </c>
      <c r="D53" s="36">
        <v>66807544</v>
      </c>
      <c r="E53" s="39" t="s">
        <v>240</v>
      </c>
      <c r="F53" s="102"/>
      <c r="G53" s="17"/>
    </row>
    <row r="54" spans="1:7" ht="26">
      <c r="A54" s="16" t="s">
        <v>225</v>
      </c>
      <c r="B54" s="1" t="s">
        <v>242</v>
      </c>
      <c r="C54" s="1" t="s">
        <v>243</v>
      </c>
      <c r="D54" s="36">
        <v>4585438</v>
      </c>
      <c r="E54" s="1" t="s">
        <v>244</v>
      </c>
      <c r="F54" s="102"/>
      <c r="G54" s="17"/>
    </row>
    <row r="55" spans="1:7" ht="26">
      <c r="A55" s="16" t="s">
        <v>226</v>
      </c>
      <c r="B55" s="1" t="s">
        <v>241</v>
      </c>
      <c r="C55" s="39" t="s">
        <v>245</v>
      </c>
      <c r="D55" s="40">
        <v>42059415</v>
      </c>
      <c r="E55" s="39" t="s">
        <v>246</v>
      </c>
      <c r="F55" s="102"/>
      <c r="G55" s="17"/>
    </row>
    <row r="56" spans="1:7" ht="39">
      <c r="A56" s="16" t="s">
        <v>227</v>
      </c>
      <c r="B56" s="39" t="s">
        <v>247</v>
      </c>
      <c r="C56" s="39" t="s">
        <v>248</v>
      </c>
      <c r="D56" s="40">
        <v>34041538</v>
      </c>
      <c r="E56" s="39" t="s">
        <v>249</v>
      </c>
      <c r="F56" s="102"/>
      <c r="G56" s="17"/>
    </row>
    <row r="57" spans="1:7">
      <c r="A57" s="16" t="s">
        <v>228</v>
      </c>
      <c r="B57" s="39" t="s">
        <v>250</v>
      </c>
      <c r="C57" s="39" t="s">
        <v>251</v>
      </c>
      <c r="D57" s="40">
        <v>10081321</v>
      </c>
      <c r="E57" s="39" t="s">
        <v>91</v>
      </c>
      <c r="F57" s="102"/>
      <c r="G57" s="17"/>
    </row>
    <row r="58" spans="1:7" ht="26">
      <c r="A58" s="39" t="s">
        <v>252</v>
      </c>
      <c r="B58" s="39" t="s">
        <v>256</v>
      </c>
      <c r="C58" s="39" t="s">
        <v>257</v>
      </c>
      <c r="D58" s="40">
        <v>80192402</v>
      </c>
      <c r="E58" s="39" t="s">
        <v>87</v>
      </c>
      <c r="F58" s="102"/>
      <c r="G58" s="17"/>
    </row>
    <row r="59" spans="1:7" ht="26">
      <c r="A59" s="42" t="s">
        <v>253</v>
      </c>
      <c r="B59" s="42" t="s">
        <v>258</v>
      </c>
      <c r="C59" s="42" t="s">
        <v>259</v>
      </c>
      <c r="D59" s="43">
        <v>1112758593</v>
      </c>
      <c r="E59" s="42" t="s">
        <v>260</v>
      </c>
      <c r="F59" s="102"/>
      <c r="G59" s="17"/>
    </row>
    <row r="60" spans="1:7">
      <c r="A60" s="42" t="s">
        <v>254</v>
      </c>
      <c r="B60" s="45" t="s">
        <v>261</v>
      </c>
      <c r="C60" s="39" t="s">
        <v>262</v>
      </c>
      <c r="D60" s="47">
        <v>1088275700</v>
      </c>
      <c r="E60" s="42" t="s">
        <v>91</v>
      </c>
      <c r="F60" s="102"/>
      <c r="G60" s="17"/>
    </row>
    <row r="61" spans="1:7">
      <c r="A61" s="46" t="s">
        <v>255</v>
      </c>
      <c r="B61" s="45" t="s">
        <v>263</v>
      </c>
      <c r="C61" s="39" t="s">
        <v>264</v>
      </c>
      <c r="D61" s="47">
        <v>25202326</v>
      </c>
      <c r="E61" s="42" t="s">
        <v>91</v>
      </c>
      <c r="F61" s="102"/>
      <c r="G61" s="17"/>
    </row>
    <row r="62" spans="1:7" ht="26">
      <c r="A62" s="39" t="s">
        <v>265</v>
      </c>
      <c r="B62" s="39" t="s">
        <v>271</v>
      </c>
      <c r="C62" s="39" t="s">
        <v>272</v>
      </c>
      <c r="D62" s="40">
        <v>1088293079</v>
      </c>
      <c r="E62" s="39" t="s">
        <v>273</v>
      </c>
      <c r="F62" s="102"/>
      <c r="G62" s="17"/>
    </row>
    <row r="63" spans="1:7" ht="39">
      <c r="A63" s="39" t="s">
        <v>266</v>
      </c>
      <c r="B63" s="39" t="s">
        <v>274</v>
      </c>
      <c r="C63" s="39" t="s">
        <v>275</v>
      </c>
      <c r="D63" s="40">
        <v>43740171</v>
      </c>
      <c r="E63" s="39" t="s">
        <v>276</v>
      </c>
      <c r="F63" s="102"/>
      <c r="G63" s="17"/>
    </row>
    <row r="64" spans="1:7">
      <c r="A64" s="39" t="s">
        <v>267</v>
      </c>
      <c r="B64" s="39" t="s">
        <v>277</v>
      </c>
      <c r="C64" s="39" t="s">
        <v>278</v>
      </c>
      <c r="D64" s="40">
        <v>1088284800</v>
      </c>
      <c r="E64" s="39" t="s">
        <v>91</v>
      </c>
      <c r="F64" s="102"/>
      <c r="G64" s="17"/>
    </row>
    <row r="65" spans="1:7" ht="26">
      <c r="A65" s="39" t="s">
        <v>268</v>
      </c>
      <c r="B65" s="39" t="s">
        <v>279</v>
      </c>
      <c r="C65" s="39" t="s">
        <v>280</v>
      </c>
      <c r="D65" s="40">
        <v>25248432</v>
      </c>
      <c r="E65" s="39" t="s">
        <v>87</v>
      </c>
      <c r="F65" s="102"/>
      <c r="G65" s="17"/>
    </row>
    <row r="66" spans="1:7" ht="26">
      <c r="A66" s="39" t="s">
        <v>269</v>
      </c>
      <c r="B66" s="39" t="s">
        <v>281</v>
      </c>
      <c r="C66" s="39" t="s">
        <v>282</v>
      </c>
      <c r="D66" s="40">
        <v>1088358331</v>
      </c>
      <c r="E66" s="39" t="s">
        <v>87</v>
      </c>
      <c r="F66" s="102"/>
      <c r="G66" s="17"/>
    </row>
    <row r="67" spans="1:7" ht="26">
      <c r="A67" s="39" t="s">
        <v>270</v>
      </c>
      <c r="B67" s="39" t="s">
        <v>283</v>
      </c>
      <c r="C67" s="39" t="s">
        <v>284</v>
      </c>
      <c r="D67" s="40">
        <v>4513353</v>
      </c>
      <c r="E67" s="39" t="s">
        <v>87</v>
      </c>
      <c r="F67" s="102"/>
      <c r="G67" s="17"/>
    </row>
    <row r="68" spans="1:7">
      <c r="A68" s="78"/>
      <c r="B68" s="78"/>
      <c r="C68" s="78"/>
      <c r="D68" s="96"/>
      <c r="E68" s="96"/>
      <c r="F68" s="104"/>
      <c r="G68" s="74"/>
    </row>
    <row r="69" spans="1:7">
      <c r="A69" s="78"/>
      <c r="B69" s="78"/>
      <c r="C69" s="78"/>
      <c r="D69" s="96"/>
      <c r="E69" s="96"/>
      <c r="F69" s="104"/>
      <c r="G69" s="74"/>
    </row>
    <row r="70" spans="1:7">
      <c r="A70" s="78"/>
      <c r="B70" s="78"/>
      <c r="C70" s="78"/>
      <c r="D70" s="96"/>
      <c r="E70" s="96"/>
      <c r="F70" s="104"/>
      <c r="G70" s="74"/>
    </row>
    <row r="71" spans="1:7">
      <c r="A71" s="78"/>
      <c r="B71" s="78"/>
      <c r="C71" s="78"/>
      <c r="D71" s="96"/>
      <c r="E71" s="96"/>
      <c r="F71" s="104"/>
      <c r="G71" s="74"/>
    </row>
    <row r="72" spans="1:7">
      <c r="A72" s="78"/>
      <c r="B72" s="78"/>
      <c r="C72" s="78"/>
      <c r="D72" s="96"/>
      <c r="E72" s="96"/>
      <c r="F72" s="104"/>
      <c r="G72" s="74"/>
    </row>
    <row r="73" spans="1:7">
      <c r="A73" s="78"/>
      <c r="B73" s="78"/>
      <c r="C73" s="78"/>
      <c r="D73" s="96"/>
      <c r="E73" s="96"/>
      <c r="F73" s="104"/>
      <c r="G73" s="74"/>
    </row>
    <row r="74" spans="1:7">
      <c r="A74" s="78"/>
      <c r="B74" s="78"/>
      <c r="C74" s="78"/>
      <c r="D74" s="96"/>
      <c r="E74" s="96"/>
      <c r="F74" s="104"/>
      <c r="G74" s="74"/>
    </row>
    <row r="75" spans="1:7">
      <c r="A75" s="78"/>
      <c r="B75" s="78"/>
      <c r="C75" s="78"/>
      <c r="D75" s="96"/>
      <c r="E75" s="96"/>
      <c r="F75" s="104"/>
      <c r="G75" s="74"/>
    </row>
    <row r="76" spans="1:7">
      <c r="A76" s="78"/>
      <c r="B76" s="78"/>
      <c r="C76" s="78"/>
      <c r="D76" s="96"/>
      <c r="E76" s="96"/>
      <c r="F76" s="104"/>
      <c r="G76" s="74"/>
    </row>
    <row r="77" spans="1:7">
      <c r="A77" s="78"/>
      <c r="B77" s="78"/>
      <c r="C77" s="78"/>
      <c r="D77" s="96"/>
      <c r="E77" s="96"/>
      <c r="F77" s="104"/>
      <c r="G77" s="74"/>
    </row>
    <row r="78" spans="1:7">
      <c r="A78" s="78"/>
      <c r="B78" s="78"/>
      <c r="C78" s="78"/>
      <c r="D78" s="96"/>
      <c r="E78" s="96"/>
      <c r="F78" s="104"/>
      <c r="G78" s="74"/>
    </row>
    <row r="79" spans="1:7">
      <c r="A79" s="82"/>
      <c r="B79" s="81"/>
      <c r="C79" s="96"/>
      <c r="D79" s="96"/>
      <c r="E79" s="96"/>
      <c r="F79" s="104"/>
      <c r="G79" s="74"/>
    </row>
    <row r="80" spans="1:7">
      <c r="A80" s="82"/>
      <c r="B80" s="81"/>
      <c r="C80" s="96"/>
      <c r="D80" s="96"/>
      <c r="E80" s="96"/>
      <c r="F80" s="104"/>
      <c r="G80" s="74"/>
    </row>
    <row r="81" spans="1:7">
      <c r="A81" s="82"/>
      <c r="B81" s="81"/>
      <c r="C81" s="96"/>
      <c r="D81" s="96"/>
      <c r="E81" s="96"/>
      <c r="F81" s="104"/>
      <c r="G81" s="74"/>
    </row>
    <row r="82" spans="1:7">
      <c r="A82" s="82"/>
      <c r="B82" s="81"/>
      <c r="C82" s="96"/>
      <c r="D82" s="96"/>
      <c r="E82" s="96"/>
      <c r="F82" s="104"/>
      <c r="G82" s="74"/>
    </row>
    <row r="83" spans="1:7">
      <c r="A83" s="82"/>
      <c r="B83" s="81"/>
      <c r="C83" s="96"/>
      <c r="D83" s="96"/>
      <c r="E83" s="96"/>
      <c r="F83" s="104"/>
      <c r="G83" s="74"/>
    </row>
    <row r="84" spans="1:7">
      <c r="A84" s="82"/>
      <c r="B84" s="81"/>
      <c r="C84" s="96"/>
      <c r="D84" s="96"/>
      <c r="E84" s="96"/>
      <c r="F84" s="104"/>
      <c r="G84" s="74"/>
    </row>
    <row r="85" spans="1:7">
      <c r="A85" s="82"/>
      <c r="B85" s="81"/>
      <c r="C85" s="96"/>
      <c r="D85" s="96"/>
      <c r="E85" s="96"/>
      <c r="F85" s="104"/>
      <c r="G85" s="74"/>
    </row>
    <row r="86" spans="1:7">
      <c r="A86" s="82"/>
      <c r="B86" s="81"/>
      <c r="C86" s="96"/>
      <c r="D86" s="96"/>
      <c r="E86" s="96"/>
      <c r="F86" s="104"/>
      <c r="G86" s="74"/>
    </row>
    <row r="87" spans="1:7">
      <c r="A87" s="82"/>
      <c r="B87" s="81"/>
      <c r="C87" s="96"/>
      <c r="D87" s="96"/>
      <c r="E87" s="96"/>
      <c r="F87" s="104"/>
      <c r="G87" s="74"/>
    </row>
    <row r="88" spans="1:7">
      <c r="A88" s="82"/>
      <c r="B88" s="81"/>
      <c r="C88" s="96"/>
      <c r="D88" s="96"/>
      <c r="E88" s="96"/>
      <c r="F88" s="104"/>
      <c r="G88" s="74"/>
    </row>
    <row r="89" spans="1:7">
      <c r="A89" s="82"/>
      <c r="B89" s="81"/>
      <c r="C89" s="96"/>
      <c r="D89" s="96"/>
      <c r="E89" s="96"/>
      <c r="F89" s="104"/>
      <c r="G89" s="74"/>
    </row>
    <row r="90" spans="1:7">
      <c r="A90" s="82"/>
      <c r="B90" s="81"/>
      <c r="C90" s="96"/>
      <c r="D90" s="96"/>
      <c r="E90" s="96"/>
      <c r="F90" s="104"/>
      <c r="G90" s="74"/>
    </row>
    <row r="91" spans="1:7">
      <c r="A91" s="82"/>
      <c r="B91" s="81"/>
      <c r="C91" s="96"/>
      <c r="D91" s="96"/>
      <c r="E91" s="96"/>
      <c r="F91" s="104"/>
      <c r="G91" s="74"/>
    </row>
    <row r="92" spans="1:7">
      <c r="A92" s="82"/>
      <c r="B92" s="81"/>
      <c r="C92" s="96"/>
      <c r="D92" s="96"/>
      <c r="E92" s="96"/>
      <c r="F92" s="104"/>
      <c r="G92" s="74"/>
    </row>
    <row r="93" spans="1:7">
      <c r="A93" s="82"/>
      <c r="B93" s="81"/>
      <c r="C93" s="96"/>
      <c r="D93" s="96"/>
      <c r="E93" s="96"/>
      <c r="F93" s="104"/>
      <c r="G93" s="74"/>
    </row>
    <row r="94" spans="1:7">
      <c r="A94" s="82"/>
      <c r="B94" s="81"/>
      <c r="C94" s="96"/>
      <c r="D94" s="96"/>
      <c r="E94" s="96"/>
      <c r="F94" s="104"/>
      <c r="G94" s="74"/>
    </row>
    <row r="95" spans="1:7">
      <c r="A95" s="82"/>
      <c r="B95" s="81"/>
      <c r="C95" s="96"/>
      <c r="D95" s="96"/>
      <c r="E95" s="96"/>
      <c r="F95" s="104"/>
      <c r="G95" s="74"/>
    </row>
    <row r="96" spans="1:7">
      <c r="A96" s="82"/>
      <c r="B96" s="81"/>
      <c r="C96" s="96"/>
      <c r="D96" s="96"/>
      <c r="E96" s="96"/>
      <c r="F96" s="104"/>
      <c r="G96" s="74"/>
    </row>
    <row r="97" spans="1:7">
      <c r="A97" s="82"/>
      <c r="B97" s="81"/>
      <c r="C97" s="96"/>
      <c r="D97" s="96"/>
      <c r="E97" s="96"/>
      <c r="F97" s="104"/>
      <c r="G97" s="74"/>
    </row>
    <row r="98" spans="1:7">
      <c r="A98" s="82"/>
      <c r="B98" s="81"/>
      <c r="C98" s="96"/>
      <c r="D98" s="96"/>
      <c r="E98" s="96"/>
      <c r="F98" s="104"/>
      <c r="G98" s="74"/>
    </row>
    <row r="99" spans="1:7">
      <c r="A99" s="82"/>
      <c r="B99" s="81"/>
      <c r="C99" s="96"/>
      <c r="D99" s="96"/>
      <c r="E99" s="96"/>
      <c r="F99" s="104"/>
      <c r="G99" s="74"/>
    </row>
    <row r="100" spans="1:7">
      <c r="A100" s="82"/>
      <c r="B100" s="81"/>
      <c r="C100" s="96"/>
      <c r="D100" s="96"/>
      <c r="E100" s="96"/>
      <c r="F100" s="104"/>
      <c r="G100" s="74"/>
    </row>
    <row r="101" spans="1:7">
      <c r="A101" s="82"/>
      <c r="B101" s="81"/>
      <c r="C101" s="96"/>
      <c r="D101" s="96"/>
      <c r="E101" s="96"/>
      <c r="F101" s="104"/>
      <c r="G101" s="74"/>
    </row>
    <row r="102" spans="1:7">
      <c r="A102" s="82"/>
      <c r="B102" s="81"/>
      <c r="C102" s="96"/>
      <c r="D102" s="96"/>
      <c r="E102" s="96"/>
      <c r="F102" s="104"/>
      <c r="G102" s="74"/>
    </row>
    <row r="103" spans="1:7">
      <c r="A103" s="82"/>
      <c r="B103" s="81"/>
      <c r="C103" s="96"/>
      <c r="D103" s="96"/>
      <c r="E103" s="96"/>
      <c r="F103" s="104"/>
      <c r="G103" s="74"/>
    </row>
    <row r="104" spans="1:7">
      <c r="A104" s="82"/>
      <c r="B104" s="81"/>
      <c r="C104" s="96"/>
      <c r="D104" s="96"/>
      <c r="E104" s="96"/>
      <c r="F104" s="104"/>
      <c r="G104" s="74"/>
    </row>
    <row r="105" spans="1:7">
      <c r="A105" s="82"/>
      <c r="B105" s="81"/>
      <c r="C105" s="96"/>
      <c r="D105" s="96"/>
      <c r="E105" s="96"/>
      <c r="F105" s="104"/>
      <c r="G105" s="74"/>
    </row>
    <row r="106" spans="1:7">
      <c r="A106" s="82"/>
      <c r="B106" s="81"/>
      <c r="C106" s="96"/>
      <c r="D106" s="96"/>
      <c r="E106" s="96"/>
      <c r="F106" s="104"/>
      <c r="G106" s="74"/>
    </row>
    <row r="107" spans="1:7">
      <c r="A107" s="82"/>
      <c r="B107" s="81"/>
      <c r="C107" s="96"/>
      <c r="D107" s="96"/>
      <c r="E107" s="96"/>
      <c r="F107" s="104"/>
      <c r="G107" s="74"/>
    </row>
    <row r="108" spans="1:7">
      <c r="A108" s="82"/>
      <c r="B108" s="81"/>
      <c r="C108" s="96"/>
      <c r="D108" s="96"/>
      <c r="E108" s="96"/>
      <c r="F108" s="104"/>
      <c r="G108" s="74"/>
    </row>
    <row r="109" spans="1:7">
      <c r="A109" s="82"/>
      <c r="B109" s="81"/>
      <c r="C109" s="96"/>
      <c r="D109" s="96"/>
      <c r="E109" s="96"/>
      <c r="F109" s="104"/>
      <c r="G109" s="74"/>
    </row>
    <row r="110" spans="1:7">
      <c r="A110" s="82"/>
      <c r="B110" s="81"/>
      <c r="C110" s="96"/>
      <c r="D110" s="96"/>
      <c r="E110" s="96"/>
      <c r="F110" s="104"/>
      <c r="G110" s="74"/>
    </row>
    <row r="111" spans="1:7">
      <c r="A111" s="82"/>
      <c r="B111" s="81"/>
      <c r="C111" s="96"/>
      <c r="D111" s="96"/>
      <c r="E111" s="96"/>
      <c r="F111" s="104"/>
      <c r="G111" s="74"/>
    </row>
    <row r="112" spans="1:7">
      <c r="A112" s="82"/>
      <c r="B112" s="81"/>
      <c r="C112" s="96"/>
      <c r="D112" s="96"/>
      <c r="E112" s="96"/>
      <c r="F112" s="104"/>
      <c r="G112" s="74"/>
    </row>
    <row r="113" spans="1:7">
      <c r="A113" s="82"/>
      <c r="B113" s="81"/>
      <c r="C113" s="96"/>
      <c r="D113" s="96"/>
      <c r="E113" s="96"/>
      <c r="F113" s="104"/>
      <c r="G113" s="74"/>
    </row>
    <row r="114" spans="1:7">
      <c r="A114" s="82"/>
      <c r="B114" s="81"/>
      <c r="C114" s="96"/>
      <c r="D114" s="96"/>
      <c r="E114" s="96"/>
      <c r="F114" s="104"/>
      <c r="G114" s="74"/>
    </row>
    <row r="115" spans="1:7">
      <c r="A115" s="74"/>
      <c r="B115" s="74"/>
      <c r="C115" s="74"/>
      <c r="D115" s="74"/>
      <c r="E115" s="74"/>
      <c r="F115" s="105"/>
      <c r="G115" s="74"/>
    </row>
    <row r="116" spans="1:7">
      <c r="A116" s="74"/>
      <c r="B116" s="74"/>
      <c r="C116" s="74"/>
      <c r="D116" s="74"/>
      <c r="E116" s="74"/>
      <c r="F116" s="105"/>
      <c r="G116" s="74"/>
    </row>
    <row r="117" spans="1:7">
      <c r="A117" s="74"/>
      <c r="B117" s="74"/>
      <c r="C117" s="74"/>
      <c r="D117" s="74"/>
      <c r="E117" s="74"/>
      <c r="F117" s="105"/>
      <c r="G117" s="74"/>
    </row>
    <row r="118" spans="1:7">
      <c r="A118" s="74"/>
      <c r="B118" s="74"/>
      <c r="C118" s="74"/>
      <c r="D118" s="74"/>
      <c r="E118" s="74"/>
      <c r="F118" s="105"/>
      <c r="G118" s="74"/>
    </row>
    <row r="119" spans="1:7">
      <c r="A119" s="74"/>
      <c r="B119" s="74"/>
      <c r="C119" s="74"/>
      <c r="D119" s="74"/>
      <c r="E119" s="74"/>
      <c r="F119" s="105"/>
      <c r="G119" s="74"/>
    </row>
    <row r="120" spans="1:7">
      <c r="A120" s="74"/>
      <c r="B120" s="74"/>
      <c r="C120" s="74"/>
      <c r="D120" s="74"/>
      <c r="E120" s="74"/>
      <c r="F120" s="105"/>
      <c r="G120" s="74"/>
    </row>
    <row r="121" spans="1:7">
      <c r="A121" s="74"/>
      <c r="B121" s="74"/>
      <c r="C121" s="74"/>
      <c r="D121" s="74"/>
      <c r="E121" s="74"/>
      <c r="F121" s="105"/>
      <c r="G121" s="74"/>
    </row>
    <row r="122" spans="1:7">
      <c r="A122" s="74"/>
      <c r="B122" s="74"/>
      <c r="C122" s="74"/>
      <c r="D122" s="74"/>
      <c r="E122" s="74"/>
      <c r="F122" s="105"/>
      <c r="G122" s="74"/>
    </row>
    <row r="123" spans="1:7">
      <c r="A123" s="74"/>
      <c r="B123" s="74"/>
      <c r="C123" s="74"/>
      <c r="D123" s="74"/>
      <c r="E123" s="74"/>
      <c r="F123" s="105"/>
      <c r="G123" s="74"/>
    </row>
    <row r="124" spans="1:7">
      <c r="A124" s="74"/>
      <c r="B124" s="74"/>
      <c r="C124" s="74"/>
      <c r="D124" s="74"/>
      <c r="E124" s="74"/>
      <c r="F124" s="105"/>
      <c r="G124" s="74"/>
    </row>
    <row r="125" spans="1:7">
      <c r="A125" s="74"/>
      <c r="B125" s="74"/>
      <c r="C125" s="74"/>
      <c r="D125" s="74"/>
      <c r="E125" s="74"/>
      <c r="F125" s="105"/>
      <c r="G125" s="74"/>
    </row>
    <row r="126" spans="1:7">
      <c r="A126" s="74"/>
      <c r="B126" s="74"/>
      <c r="C126" s="74"/>
      <c r="D126" s="74"/>
      <c r="E126" s="74"/>
      <c r="F126" s="105"/>
      <c r="G126" s="74"/>
    </row>
    <row r="127" spans="1:7">
      <c r="A127" s="74"/>
      <c r="B127" s="74"/>
      <c r="C127" s="74"/>
      <c r="D127" s="74"/>
      <c r="E127" s="74"/>
      <c r="F127" s="105"/>
      <c r="G127" s="74"/>
    </row>
    <row r="128" spans="1:7">
      <c r="A128" s="74"/>
      <c r="B128" s="74"/>
      <c r="C128" s="74"/>
      <c r="D128" s="74"/>
      <c r="E128" s="74"/>
      <c r="F128" s="105"/>
      <c r="G128" s="74"/>
    </row>
    <row r="129" spans="1:7">
      <c r="A129" s="74"/>
      <c r="B129" s="74"/>
      <c r="C129" s="74"/>
      <c r="D129" s="74"/>
      <c r="E129" s="74"/>
      <c r="F129" s="105"/>
      <c r="G129" s="74"/>
    </row>
    <row r="130" spans="1:7">
      <c r="A130" s="74"/>
      <c r="B130" s="74"/>
      <c r="C130" s="74"/>
      <c r="D130" s="74"/>
      <c r="E130" s="74"/>
      <c r="F130" s="105"/>
      <c r="G130" s="74"/>
    </row>
    <row r="131" spans="1:7">
      <c r="A131" s="74"/>
      <c r="B131" s="74"/>
      <c r="C131" s="74"/>
      <c r="D131" s="74"/>
      <c r="E131" s="74"/>
      <c r="F131" s="105"/>
      <c r="G131" s="74"/>
    </row>
    <row r="132" spans="1:7">
      <c r="A132" s="74"/>
      <c r="B132" s="74"/>
      <c r="C132" s="74"/>
      <c r="D132" s="74"/>
      <c r="E132" s="74"/>
      <c r="F132" s="105"/>
      <c r="G132" s="74"/>
    </row>
  </sheetData>
  <autoFilter ref="A1:G66" xr:uid="{00000000-0009-0000-0000-000003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2020</vt:lpstr>
      <vt:lpstr>CONTROL PRODUCCIÓN</vt:lpstr>
      <vt:lpstr>CONTROL NOTIFICACION</vt:lpstr>
      <vt:lpstr>CONTROL DE MULTAS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JESUS DIAZ SUARE</dc:creator>
  <cp:lastModifiedBy>Microsoft Office User</cp:lastModifiedBy>
  <cp:revision/>
  <cp:lastPrinted>2020-01-07T19:17:50Z</cp:lastPrinted>
  <dcterms:created xsi:type="dcterms:W3CDTF">2018-07-27T22:12:52Z</dcterms:created>
  <dcterms:modified xsi:type="dcterms:W3CDTF">2021-06-04T14:39:39Z</dcterms:modified>
</cp:coreProperties>
</file>