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E:\INFORME 4 2021\"/>
    </mc:Choice>
  </mc:AlternateContent>
  <xr:revisionPtr revIDLastSave="0" documentId="13_ncr:1_{896BDB6F-9B54-464A-A6A3-90E0493E4397}" xr6:coauthVersionLast="47" xr6:coauthVersionMax="47" xr10:uidLastSave="{00000000-0000-0000-0000-000000000000}"/>
  <bookViews>
    <workbookView xWindow="-120" yWindow="-120" windowWidth="20730" windowHeight="11160" xr2:uid="{00000000-000D-0000-FFFF-FFFF00000000}"/>
  </bookViews>
  <sheets>
    <sheet name="CONTROL DE ACTAS 2021" sheetId="3" r:id="rId1"/>
    <sheet name="CONTROL PRODUCCIÓN" sheetId="1" r:id="rId2"/>
    <sheet name="CONTROL NOTIFICACION" sheetId="2" r:id="rId3"/>
    <sheet name="CONTROL DE MULTAS" sheetId="4" r:id="rId4"/>
  </sheets>
  <definedNames>
    <definedName name="_xlnm._FilterDatabase" localSheetId="0" hidden="1">'CONTROL DE ACTAS 2021'!$A$1:$S$55</definedName>
    <definedName name="_xlnm._FilterDatabase" localSheetId="3" hidden="1">'CONTROL DE MULTAS'!$A$1:$G$66</definedName>
    <definedName name="_xlnm._FilterDatabase" localSheetId="2" hidden="1">'CONTROL NOTIFICACION'!$A$1:$R$1</definedName>
    <definedName name="_xlnm._FilterDatabase" localSheetId="1" hidden="1">'CONTROL PRODUCCIÓN'!$A$1:$I$67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3" i="1" l="1"/>
  <c r="J42" i="1"/>
  <c r="J41" i="1"/>
  <c r="J40" i="1"/>
  <c r="J39" i="1"/>
  <c r="J38" i="1"/>
  <c r="J37" i="1"/>
  <c r="J36" i="1"/>
  <c r="J35" i="1"/>
  <c r="J34"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2" i="1"/>
</calcChain>
</file>

<file path=xl/sharedStrings.xml><?xml version="1.0" encoding="utf-8"?>
<sst xmlns="http://schemas.openxmlformats.org/spreadsheetml/2006/main" count="1060" uniqueCount="604">
  <si>
    <t>PROGRAMA</t>
  </si>
  <si>
    <t>RADICACION</t>
  </si>
  <si>
    <t>FUNCIONARIO</t>
  </si>
  <si>
    <t>TIPO DE ESTABLECIMIENTO</t>
  </si>
  <si>
    <t>NOMBRE DEL ESTABLECIMIENTO</t>
  </si>
  <si>
    <t>NIT DEL ESTABLECIMIENTO</t>
  </si>
  <si>
    <t>RIESGO</t>
  </si>
  <si>
    <t>DIRECCION</t>
  </si>
  <si>
    <t>PROPIETARIO</t>
  </si>
  <si>
    <t>CEDULA 1</t>
  </si>
  <si>
    <t>ADMINISTRADOR  O RESPONSABLE</t>
  </si>
  <si>
    <t xml:space="preserve">CEDULA 2 </t>
  </si>
  <si>
    <t>N°. DE ACTA</t>
  </si>
  <si>
    <t>ORIGEN DEL PAS</t>
  </si>
  <si>
    <t>FECHA DE VISITA</t>
  </si>
  <si>
    <t>HALLAZGO</t>
  </si>
  <si>
    <t>NORMAS VIOLADAS</t>
  </si>
  <si>
    <t>RESPONSABLE DE INCLUIR INFORMACION DE LAS ACTAS</t>
  </si>
  <si>
    <t>OBSERVACIONES</t>
  </si>
  <si>
    <t>RC</t>
  </si>
  <si>
    <t>PENDIENTE</t>
  </si>
  <si>
    <t>DESFAVORABLE</t>
  </si>
  <si>
    <t>RESTAURANTE</t>
  </si>
  <si>
    <t>ZO</t>
  </si>
  <si>
    <t>VIVIENDA</t>
  </si>
  <si>
    <t>DECOMISO</t>
  </si>
  <si>
    <t>RADICADO</t>
  </si>
  <si>
    <t>FECHA DE CADUCIDAD</t>
  </si>
  <si>
    <t>ESTADO</t>
  </si>
  <si>
    <t>ACTIVIDAD PROCESAL POR HACER</t>
  </si>
  <si>
    <t xml:space="preserve">FECHA DE ACTIVIDAD PROCESAL REALIZADA </t>
  </si>
  <si>
    <t>ACTIVIDA PROCESAL REALIZADA</t>
  </si>
  <si>
    <t xml:space="preserve">OBSERVACIONES </t>
  </si>
  <si>
    <t xml:space="preserve">CARGOS </t>
  </si>
  <si>
    <t>LLAMADO DE ATENCION</t>
  </si>
  <si>
    <t>PRORGAMA</t>
  </si>
  <si>
    <t>FECHA DE ENTREGA A NOTIFICADOR</t>
  </si>
  <si>
    <t>RESPONSABLE DE NOTIFICACIÓN</t>
  </si>
  <si>
    <t>FECHA NOT PERSONAL CARGOS</t>
  </si>
  <si>
    <t>FECHA CITACIÓN CARGOS</t>
  </si>
  <si>
    <t>VENCIMIENTO DE CITACIÓN</t>
  </si>
  <si>
    <t>FECHA NOT POR AVISO CARGOS</t>
  </si>
  <si>
    <t>FALLO</t>
  </si>
  <si>
    <t>FECHA CITACIÓN FALLO</t>
  </si>
  <si>
    <t>VENCIMIENTO DE CITACIÓN DEL FALLO</t>
  </si>
  <si>
    <t xml:space="preserve">FECHA NOT PERSONAL FALLO </t>
  </si>
  <si>
    <t>FECHA NOT POR AVISO FALLO</t>
  </si>
  <si>
    <t>FECHA DE NOTIFICACIÓN DE LLAMADO DE ATENCIÓN</t>
  </si>
  <si>
    <t>FECHA DE NOTIFICACIÓN DEL RECURSO</t>
  </si>
  <si>
    <t>ESTABLECIMIENTO</t>
  </si>
  <si>
    <t>NOMBRE PROPIETARIO</t>
  </si>
  <si>
    <t>CEDULA</t>
  </si>
  <si>
    <t>SANCIÓN</t>
  </si>
  <si>
    <t xml:space="preserve">VALOR </t>
  </si>
  <si>
    <t>OBSERVACIÓN</t>
  </si>
  <si>
    <t>ALARMAS</t>
  </si>
  <si>
    <t>RC-2019-003-900</t>
  </si>
  <si>
    <t>RC-2019-004-900</t>
  </si>
  <si>
    <t>RC-2019-005-900</t>
  </si>
  <si>
    <t>RC-2019-006-900</t>
  </si>
  <si>
    <t>RC-2019-007-900</t>
  </si>
  <si>
    <t>RC-2019-008-900</t>
  </si>
  <si>
    <t>RC-2019-011-900</t>
  </si>
  <si>
    <t>RC-2019-012-900</t>
  </si>
  <si>
    <t>RC-2019-013-900</t>
  </si>
  <si>
    <t>RC-2019-014-900</t>
  </si>
  <si>
    <t>RC-2019-015-900</t>
  </si>
  <si>
    <t>RC-2019-018-900</t>
  </si>
  <si>
    <t>RC-2019-019-900</t>
  </si>
  <si>
    <t>ZO-2019-001-900</t>
  </si>
  <si>
    <t>RC-2019-009-900</t>
  </si>
  <si>
    <t>RC-2019-010-900</t>
  </si>
  <si>
    <t>ZO-2019-002-900</t>
  </si>
  <si>
    <t>DESECHABLES SAN ANTONIO</t>
  </si>
  <si>
    <t>CENTRAL DE CARNES NUEVO MILENIO</t>
  </si>
  <si>
    <t>ASADERO EL BUEN SABOR</t>
  </si>
  <si>
    <t>LAS DELICIAS DE DON PANCHO</t>
  </si>
  <si>
    <t>TIENDA ARA 050 PEREIRA</t>
  </si>
  <si>
    <t>900.480.569-1</t>
  </si>
  <si>
    <t>LUZ ALBA ROMAN DE ORTIZ</t>
  </si>
  <si>
    <t>JOSE DARIO FERNANDEZ RIVERA</t>
  </si>
  <si>
    <t>LUZ MARINA ALZATE CASTAÑEDA</t>
  </si>
  <si>
    <t>VIVIANA MILENA MONTOYA OBANDO</t>
  </si>
  <si>
    <t xml:space="preserve">LEIDY NATALIA VALENCIA </t>
  </si>
  <si>
    <t>DORIS DEL SOCORRO CARDONA</t>
  </si>
  <si>
    <t>JERONIMO MARTINS COLOMBIA SAS</t>
  </si>
  <si>
    <t>DECOMISO, CLAUSURA TEMPORAL TOTAL DEL ESTABLECIMIENTO</t>
  </si>
  <si>
    <t>CLAUSURA TEMPORAL TOTAL DEL ESTABLECIMIENTO</t>
  </si>
  <si>
    <t>CLAUSURA TEMPORAL PARCIAL DEL ESTABLECIMIENTO</t>
  </si>
  <si>
    <t>SURTICARNES LA 7</t>
  </si>
  <si>
    <t>ELKIN DARIO GIRALDO D.</t>
  </si>
  <si>
    <t>DECOMISO Y DESTRUCCIÓN</t>
  </si>
  <si>
    <t>CARNES FINAS LA PERLA</t>
  </si>
  <si>
    <t>GLORIA MILENA VERGARA</t>
  </si>
  <si>
    <t>ARCHIVAR CAMBIO DE PROPIETARIO</t>
  </si>
  <si>
    <t>ARCHIVAR CAMBIO DE RAZON SOCIAL</t>
  </si>
  <si>
    <t>CAFETERIA Y RESTAURANTE LA 26</t>
  </si>
  <si>
    <t>GERMAN LOPEZ HERNANDEZ</t>
  </si>
  <si>
    <t>RESTAURANTE MI TIERRITA</t>
  </si>
  <si>
    <t>YULDOR M. DIAZ</t>
  </si>
  <si>
    <t>DELI JOICE</t>
  </si>
  <si>
    <t>LUISA FERNANDA RIVERA OSORIO</t>
  </si>
  <si>
    <t>NOTIFICAR POR AVISO</t>
  </si>
  <si>
    <t>MULTIEMPAQUES PEREIRA</t>
  </si>
  <si>
    <t>MARIA DENIS DUQUE ALVARAN</t>
  </si>
  <si>
    <t>SUPERMERCADO MERCA YA PEREIRA</t>
  </si>
  <si>
    <t>LA INTEGRIDAD SAS</t>
  </si>
  <si>
    <t>SUSPENSION TEMPORAL TOTAL DE LA VENTA DE CARNES DE RES, CERDO Y POLLO</t>
  </si>
  <si>
    <t>RESTAURANTE DON FRIJOLES PARRILLA</t>
  </si>
  <si>
    <t>YULY ANDREA GOMEZ DUQUE</t>
  </si>
  <si>
    <t>MAR Y TIERRA DE OCCIDENTE</t>
  </si>
  <si>
    <t>SANTIAGO HINCAPIE GARCIA</t>
  </si>
  <si>
    <t>RC-2019-016-900</t>
  </si>
  <si>
    <t>RC-2019-017-900</t>
  </si>
  <si>
    <t>RC-2019-020-900</t>
  </si>
  <si>
    <t>RC-2019-021-900</t>
  </si>
  <si>
    <t>VENTA AMBULANTE</t>
  </si>
  <si>
    <t>TEOFILO SOLIS MONTAÑO</t>
  </si>
  <si>
    <t>DECOMISO Y DESTRUCCION</t>
  </si>
  <si>
    <t>DISTRIBUIDORA CHONTADURO Y BOROJO SCARPETTA</t>
  </si>
  <si>
    <t>JUAN LAUDINO SCARPETTA MORENO</t>
  </si>
  <si>
    <t>RC-2019-022-900</t>
  </si>
  <si>
    <t>EL CHULETAZO 3</t>
  </si>
  <si>
    <t>JHON JAIRO GALLEGO MEZA</t>
  </si>
  <si>
    <t>RC-2019-023-900</t>
  </si>
  <si>
    <t>MI CASITA PAISA</t>
  </si>
  <si>
    <t>JOSE RAMIRO MORALES FLOREZ</t>
  </si>
  <si>
    <t>RC-2019-024-900</t>
  </si>
  <si>
    <t>RESTAURANTE EL PARQUE DE CUBA</t>
  </si>
  <si>
    <t>VICTOR MANUEL COLLAZOS ALDANA</t>
  </si>
  <si>
    <t>AS-2019-025-900</t>
  </si>
  <si>
    <t>AS-2019-026-900</t>
  </si>
  <si>
    <t>RC-2019-027-900</t>
  </si>
  <si>
    <t>RC-2019-028-900</t>
  </si>
  <si>
    <t>RC-2019-029-900</t>
  </si>
  <si>
    <t>RC-2019-030-900</t>
  </si>
  <si>
    <t>RC-2019-031-900</t>
  </si>
  <si>
    <t>RC-2019-032-900</t>
  </si>
  <si>
    <t>AS</t>
  </si>
  <si>
    <t>TROPICAL COKTAILS</t>
  </si>
  <si>
    <t>900.082.830-2</t>
  </si>
  <si>
    <t>GRUPO DE INVERSIONES ACLLE S.A.</t>
  </si>
  <si>
    <t>CENTERFIT S.A.S.</t>
  </si>
  <si>
    <t>NATALIA BORJA</t>
  </si>
  <si>
    <t>SUSPENSION TEMPORAL DE LOS PROCEDIMIENTOS QUE GENEREN RESIDUOS BIOLOGICOS</t>
  </si>
  <si>
    <t>HOSPEDAJE ANA</t>
  </si>
  <si>
    <t>MARCELA ROMERO QUINTERO</t>
  </si>
  <si>
    <t>CLAUSURA TEMPORAL TOTAL DEL SEGUNDO PISO</t>
  </si>
  <si>
    <t>PUESTO DE ANIMALES VIVOS</t>
  </si>
  <si>
    <t>YULI LILIANA VELEZ</t>
  </si>
  <si>
    <t>LAS DELICIAS DE LA 13 J.Q.</t>
  </si>
  <si>
    <t>JAIME QUINTERO LOZANO</t>
  </si>
  <si>
    <t>CLAUSURA TEMPORAL TOTAL</t>
  </si>
  <si>
    <t>DELI - COLLAZOS</t>
  </si>
  <si>
    <t>IGNACIO COLLAZOS ALDANA</t>
  </si>
  <si>
    <t>RESTAURANTE Y CAFETERIA SUPER TAXI</t>
  </si>
  <si>
    <t>JULIO CESAR SUAREZ</t>
  </si>
  <si>
    <t>EXPENDIO DE CARNES DE JORGE HERNAN LOAIZA</t>
  </si>
  <si>
    <t>JORGE HERNAN LOAIZA</t>
  </si>
  <si>
    <t>SUSPENSION TEMPORAR TOTAL DEL EXPENDIO DE CARNES, DECOMISO Y DESTRUCCION</t>
  </si>
  <si>
    <t xml:space="preserve">CAFÉ Y SAZON </t>
  </si>
  <si>
    <t>DIANA CECILIA CORREA</t>
  </si>
  <si>
    <t>CARGOS</t>
  </si>
  <si>
    <t>VIGENTE</t>
  </si>
  <si>
    <t>DIEGO SANCHEZ</t>
  </si>
  <si>
    <t>SE NOTIFICAN PERSONALMENTE LOS CARGOS</t>
  </si>
  <si>
    <t>SE NOTIFICA POR AVISO EL ACTA No. 1023JG-18</t>
  </si>
  <si>
    <t>RC-2019-033-900</t>
  </si>
  <si>
    <t>PUESTO DE AVES DE LEONIDAS VELEZ</t>
  </si>
  <si>
    <t>LEONIDAS VELEZ</t>
  </si>
  <si>
    <t>AS-2019-034-900</t>
  </si>
  <si>
    <t>CENTRO DE ESTETICA SALENA</t>
  </si>
  <si>
    <t>SANDRA MILENA ELVIRA PAEZ</t>
  </si>
  <si>
    <t>INSPECCIÓN, VERIFICACION Y CONCEPTO DESFAVORABLE</t>
  </si>
  <si>
    <t>AS-2019-035-900</t>
  </si>
  <si>
    <t>ZAPATA OCAMPO Y CIA EN C</t>
  </si>
  <si>
    <t>MARIA CLEMENCIA OCAMPO LOPEZ</t>
  </si>
  <si>
    <t>CONCEPTO DESFAVORABLE POR INCUMPLIMIENTO A REQUERIMIENTOS ANTERIORES</t>
  </si>
  <si>
    <t>RC-2019-036-900</t>
  </si>
  <si>
    <t>LA MOLIENDA PARRILLA CAFÉ</t>
  </si>
  <si>
    <t>HERNANDO DE JESUS BUITRAGO SALAZAR</t>
  </si>
  <si>
    <t>RC-2019-037-900</t>
  </si>
  <si>
    <t>VENTA DE GALLINAS DE LILIANA VELEZ</t>
  </si>
  <si>
    <t>LILIANA VELEZ</t>
  </si>
  <si>
    <t>RC-2019-038-900</t>
  </si>
  <si>
    <t>VENTA DE GALLINAS DE GERSAIN VELEZ</t>
  </si>
  <si>
    <t>GERSAIN VELEZ</t>
  </si>
  <si>
    <t>AS-2019-039-900</t>
  </si>
  <si>
    <t>RESIDENCIA LEIDY</t>
  </si>
  <si>
    <t>LEIDY JOHANA OROZCO</t>
  </si>
  <si>
    <t>AS-2019-040-900</t>
  </si>
  <si>
    <t>RESIDENCIA LA 40</t>
  </si>
  <si>
    <t>SALOMON ROMAN SANCHEZ</t>
  </si>
  <si>
    <t>RC-2019-041-900</t>
  </si>
  <si>
    <t>ASADERO LA BRASA</t>
  </si>
  <si>
    <t>JORGE ELIECER MARIN MARIN</t>
  </si>
  <si>
    <t>RC-2019-042-900</t>
  </si>
  <si>
    <t>RESTAURANTE MI VIEJO</t>
  </si>
  <si>
    <t>ALEJANDRO GIRALDO BETANCUR</t>
  </si>
  <si>
    <t>SE NOTIFICA POR AVISO EL ACTA No. 455JG-19, SE DEJA CITACION PARA LA NOTIFICACION PERSONAL DE LOS CARGOS</t>
  </si>
  <si>
    <t>SE DEJA CITACION PARA LA NOTIFICACION PERSONAL DE LOS CARGOS</t>
  </si>
  <si>
    <t>RC-2019-043-900</t>
  </si>
  <si>
    <t>AS-2019-044-900</t>
  </si>
  <si>
    <t>AS-2019-045-900</t>
  </si>
  <si>
    <t>AS-2019-046-900</t>
  </si>
  <si>
    <t>AS-2019-047-900</t>
  </si>
  <si>
    <t>ASADERO RESTAURANTE BROSTY RICO</t>
  </si>
  <si>
    <t>LIBARDO ANTONIO VILLA RIOS</t>
  </si>
  <si>
    <t>RESIDENCIAS FANNY</t>
  </si>
  <si>
    <t>CARMEN EMILIA CASTAÑO</t>
  </si>
  <si>
    <t>CLAUSURA TEMPORAL TOTAL DE LA HABITACIÓN No.28</t>
  </si>
  <si>
    <t>RESIDENCIAS ACAPULCO PEREIRA</t>
  </si>
  <si>
    <t>JOSE ANTONIO ARTEAGA</t>
  </si>
  <si>
    <t>RESIDENCIA SANTO DOMINGO PEREIRA</t>
  </si>
  <si>
    <t>MYLADY ECHEVERRY BONILLA</t>
  </si>
  <si>
    <t>HOTEL HB</t>
  </si>
  <si>
    <t>CARLOS ENRIQUE MORALES</t>
  </si>
  <si>
    <t>DECOMISO, DESTRUCCIÓN Y CLAUSURA TEMPORAL TOTAL DEL AREA DE COCINA, PATIO Y HABITACIÓN No. 7</t>
  </si>
  <si>
    <t>SE NOTIFICAN PERSONALMENTE LOS CARGOS, SE NOTIFICA PERSONALMENTE LA DECISIÓN</t>
  </si>
  <si>
    <t>SE PROYECTA CERTIFICADO DE NOTIFICACION DE CARGOS POR CAMBIO DE PROPIETARIO</t>
  </si>
  <si>
    <t>RC-2019-048-900</t>
  </si>
  <si>
    <t>RC-2019-049-900</t>
  </si>
  <si>
    <t>RC-2019-050-900</t>
  </si>
  <si>
    <t>RC-2019-051-900</t>
  </si>
  <si>
    <t>RC-2019-052-900</t>
  </si>
  <si>
    <t>RC-2019-053-900</t>
  </si>
  <si>
    <t>RC-2019-054-900</t>
  </si>
  <si>
    <t>RC-2019-055-900</t>
  </si>
  <si>
    <t>RC-2019-056-900</t>
  </si>
  <si>
    <t>POLLO Y PEZ SAMU</t>
  </si>
  <si>
    <t>YORLEY DE JESUS CARDONA</t>
  </si>
  <si>
    <t>PALMANOVA SAS</t>
  </si>
  <si>
    <t>JUAN SEBASTIAN VASQUEZ GIRALDO</t>
  </si>
  <si>
    <t>EL BRASERO ANTIOQUEÑO</t>
  </si>
  <si>
    <t>NORALBA BETANCUR GOMEZ</t>
  </si>
  <si>
    <t>PIÑAS LOCAS</t>
  </si>
  <si>
    <t>JOSE ALID MARTINEZ</t>
  </si>
  <si>
    <t>SUSPENSIÓN DE LA ELABORACIÓN DE PULPA DE FRUTAS EN EL ESTABLECIMIENTO</t>
  </si>
  <si>
    <t>LAS DELICIAS DE YULY</t>
  </si>
  <si>
    <t>MARIA JULIETA GARCIA</t>
  </si>
  <si>
    <t>SUSPENSIÓN DE LA ELABORACIÓN DE ALIMENTOS PARA LA VENTA AL PÚBLICO</t>
  </si>
  <si>
    <t>PURA PULPA</t>
  </si>
  <si>
    <t>PANADERIA GARCES PAN</t>
  </si>
  <si>
    <t>HUMBERTO GARCES</t>
  </si>
  <si>
    <t>SUSPENSIÓN DE LA VENTA DE ALIMENTOS AL PÚBLICO</t>
  </si>
  <si>
    <t>ANA ELISBE TABORDA CASTRO</t>
  </si>
  <si>
    <t>LA SUSPENSIÓN DE LA ELABORACIÓN DE PULPA DE FRUTAS</t>
  </si>
  <si>
    <t>RESTAURANTE Y CAFETERIA LOS AMIGOS</t>
  </si>
  <si>
    <t>MARIA NELLY OSPINA GUDELO</t>
  </si>
  <si>
    <t>LA SUSPENSIÓN DE LA PREPARACIÓN DE ALIMENTOS PARA LA VENTA A PÚBLICO</t>
  </si>
  <si>
    <t>ESTANQUILLO Y DISTRIBUIDORA EL BODEGÓN</t>
  </si>
  <si>
    <t>HUMBERTO ANTONIO RESTREPO GRISALES</t>
  </si>
  <si>
    <t>RC-2019-057-900</t>
  </si>
  <si>
    <t>RC-2019-058-900</t>
  </si>
  <si>
    <t>AS-2019-059-900</t>
  </si>
  <si>
    <t>AS-2019-060-900</t>
  </si>
  <si>
    <t>EL CARRIEL FRIJOLES Y ALGO MAS</t>
  </si>
  <si>
    <t>MIGUEL GRILLO HERRERA</t>
  </si>
  <si>
    <t>CARNICERIA TAMBORALES</t>
  </si>
  <si>
    <t>ARACELLY MONTOYA SERNA</t>
  </si>
  <si>
    <t>LA CLAUSURA TEMPORAL TOTAL DEL EXPENDIO DE CARNE</t>
  </si>
  <si>
    <t>RESIDENCIAS CALIFORNIA</t>
  </si>
  <si>
    <t>JHON ALDAIR LOPEZ GIRALDO</t>
  </si>
  <si>
    <t>HOSPEDAJE GOLDEN</t>
  </si>
  <si>
    <t>MARTHA DERLIS GIRALDO ZAPATA</t>
  </si>
  <si>
    <t>RC-2019-061-900</t>
  </si>
  <si>
    <t>RC-2019-062-900</t>
  </si>
  <si>
    <t>RC-2019-063-900</t>
  </si>
  <si>
    <t>RC-2019-064-900</t>
  </si>
  <si>
    <t>RC-2019-065-900</t>
  </si>
  <si>
    <t>RC-2019-066-900</t>
  </si>
  <si>
    <t>VICTORIA JUGOS</t>
  </si>
  <si>
    <t>DANNA PAOLA ZAPATA</t>
  </si>
  <si>
    <t>LA CLAUSURA TEMPORAL TOTAL DEL ESTABLECIMIENTO</t>
  </si>
  <si>
    <t>TIENDA FABIO LA 34</t>
  </si>
  <si>
    <t>GLORIA ELENA ZAPATA CARMONA</t>
  </si>
  <si>
    <t>LA SUSPENSIÓN TEMPORAL TOTAL DEL EXPENDIO Y ELABORACIÓN DE ALIMENTOS EN EL LOCAL</t>
  </si>
  <si>
    <t>CAFETERIA</t>
  </si>
  <si>
    <t>MICHELLE MENDOZA BETANCUR</t>
  </si>
  <si>
    <t>RESTAURANTE FRIJOLES Y MONDONGOS</t>
  </si>
  <si>
    <t>LINA MARIA MONTOYA</t>
  </si>
  <si>
    <t>VALLARTA COCINA MEXICANA</t>
  </si>
  <si>
    <t>MIGUEL ANGEL MONTES</t>
  </si>
  <si>
    <t>RESTAURANTE ECLIPSE</t>
  </si>
  <si>
    <t>HERNAN ANTONIO GOMEZ LOPEZ</t>
  </si>
  <si>
    <t>PAGO</t>
  </si>
  <si>
    <t>SE DEJA CITACION PARA LA NOTIFICACION DE LOS CARGOS</t>
  </si>
  <si>
    <t>SE PROYECTA CERTIFDICADO DE NOTIFICACION YA QUE EN DICHA DIRECCION YA NO EXISTE DICHO ESTABLECIMIENTO</t>
  </si>
  <si>
    <t>SE DEJA CITACION PARA LA NOTIFICACION DE LOS CARGOS, SE NOTIFICAN PERSONALMENTE</t>
  </si>
  <si>
    <t>SE NOTIFICA POR AVISO EL ACTA No. 873JG-18, SE DEJA CITACION PARA LA NOTIFICACION DE LOS CARGOS</t>
  </si>
  <si>
    <t>SE DEJA CITACION PARA LA NOTIFICACION PERSONAL DE LOS CARGOS, SE NOTIFICAN POR AVISO LOS CARGOS, SE DEJA CITACION PARA LA NOTIFICACION DE LA DECISION</t>
  </si>
  <si>
    <t>SE NOTIFICA POR AVISO EL ACTA No. 994JG-18, SE DEJA CITACION PARA LA NOTIFICACIÓN DE LOS CARGOS</t>
  </si>
  <si>
    <t>SE NOTIFICAN PERSONALMENTE LOS CARGOS, SE DEJA CITACION PARA NOTIFICAR LA DECISIÓN</t>
  </si>
  <si>
    <t>RC-2020-001-900</t>
  </si>
  <si>
    <t>RC-2020-002-900</t>
  </si>
  <si>
    <t>RC-2020-003-900</t>
  </si>
  <si>
    <t>RC-2020-004-900</t>
  </si>
  <si>
    <t>RESTAURANTE Y CAFETERIA ALEMANA</t>
  </si>
  <si>
    <t>RESTAURANTE RINCON PAISA</t>
  </si>
  <si>
    <t>RESTAURANTE MI CASA LUZ</t>
  </si>
  <si>
    <t>CAFETERIA COLEGIO GIMNASIO PEREIRA</t>
  </si>
  <si>
    <t>ANALISIS ACTAS</t>
  </si>
  <si>
    <t>LA DRA JENNIFER REALIAZA EL ANALISIS DE LAS ACTAS</t>
  </si>
  <si>
    <t>JLG103-20</t>
  </si>
  <si>
    <t>EDISON JARAMILLO MARTINEZ</t>
  </si>
  <si>
    <t>ZO-2021-002-900</t>
  </si>
  <si>
    <t xml:space="preserve">EDISON JARAMILLO MARTINEZ </t>
  </si>
  <si>
    <t xml:space="preserve">EL SAMAN DE CERRITOS </t>
  </si>
  <si>
    <t>ALOJAMIENTO</t>
  </si>
  <si>
    <t>ENTRADA 8 CAFELIA</t>
  </si>
  <si>
    <t xml:space="preserve">HENRY ALIRIO SANCHEZ PINEDA </t>
  </si>
  <si>
    <t>LUIS HERNANDO PRIETO RAYO</t>
  </si>
  <si>
    <t>JOSE LUIS GOMEZ MARTINEZ</t>
  </si>
  <si>
    <t>JULIAN ARANGO HERNANDEZ</t>
  </si>
  <si>
    <t>JAIME GUERRERO GONZALEZ</t>
  </si>
  <si>
    <t>JHON JAIRO QUICENO VALDES</t>
  </si>
  <si>
    <t xml:space="preserve">CORPORACION SAN MIGUEL </t>
  </si>
  <si>
    <t>901404995-6</t>
  </si>
  <si>
    <t>KM 7 VIA PEREIRA -ARMENIA</t>
  </si>
  <si>
    <t>CLAUDIA LILIANA CALDERON</t>
  </si>
  <si>
    <t>7313753-7</t>
  </si>
  <si>
    <t xml:space="preserve">MANZANA 2 CASA 37 LAS BRISITAS IVASION </t>
  </si>
  <si>
    <t>según l acta JAH072-20 se encontro 2 cerdos y 26 pollos en condiciones no optimas, en el momento de la visita se perciben olores ofensivos y presencia de moscas. En el acta JAH085-20 se verifica que en el momento de la visita que las exigencias sanitarias realizadas en el acta anterior no se cumplieron en su totalidad . donde se incumplio con retirar la totalidad de los pollos. dicho incumplimiento es una clara violacion  a los articulos 207 y 209 de la ley 09 de 1979</t>
  </si>
  <si>
    <t>ley 9 de 1979 en los articulos 207 y 209</t>
  </si>
  <si>
    <t>CONNY YOHANA BUITRAGO OCAMPO</t>
  </si>
  <si>
    <t xml:space="preserve">PANADERIA </t>
  </si>
  <si>
    <t>JAH072-20-JAH085-20-</t>
  </si>
  <si>
    <t>EL CAFETAL PANADERIA Y REPOSTERIA</t>
  </si>
  <si>
    <t>18616891-6</t>
  </si>
  <si>
    <t xml:space="preserve">MANZANA 24 CASA 17CIUDAD BOQUIA </t>
  </si>
  <si>
    <t xml:space="preserve">DIEGO FERNANDO TREJOS GRISALES </t>
  </si>
  <si>
    <t xml:space="preserve">DIEGO FERNANDO GRISALES </t>
  </si>
  <si>
    <t>LUISA FERNANDA VALENCIA</t>
  </si>
  <si>
    <t>MANZANA 6 CASA 32 LLANO GRANDE</t>
  </si>
  <si>
    <t xml:space="preserve">LUISA FERNANDA VALENCIA </t>
  </si>
  <si>
    <t>JAB-02-20-JAH-091-20</t>
  </si>
  <si>
    <t>Según acta JAB-02-20 Se ecuentran instalaciones y galpones para aves y cria de polluelos de diferentes especies en su totalidad suman 100 animales entre ellos pizcos, gansos y patos, la encargada no cuenta con la documentacion que acredite la legalidad de la explotacion avicola. para dar cumplimiento a la decreto 780 de 2016 se realizan las siguientes exigencias: mantener limpias y desinfectadas las instalaciones,se otorga un plazo maximo de 30 dias para retirar los animales de la vivienda.</t>
  </si>
  <si>
    <t>CARNICERIA</t>
  </si>
  <si>
    <t>DE TODITO KD</t>
  </si>
  <si>
    <t>1002596958-6</t>
  </si>
  <si>
    <t>MANZANA 92 CASA7 BARRIO GUAYABAL</t>
  </si>
  <si>
    <t>EDER CARDONA</t>
  </si>
  <si>
    <t>KATERINE CARDONA CASTRO</t>
  </si>
  <si>
    <t>CYB297-20-CYB298-20</t>
  </si>
  <si>
    <t xml:space="preserve">Según acta CYB297 Se encuentra violacion al articulo 130 numeral 29,  Resolucion 240 de 2013 .el establecimiento no cuentan con soportes que garanticen que la carne y los productos carnicos comestibles provengan de plantas de sacrificio autorizados por tal motivo se procede a su decomiso y mediante acta CYB298-20 Se procede a su destruccion cantidad 47,85kg de carne y hueso de cerdo </t>
  </si>
  <si>
    <t>Resolucion 240 de 2013 articulo 130 numeral 29</t>
  </si>
  <si>
    <t>RC-2021-017-900</t>
  </si>
  <si>
    <t>700094009-8</t>
  </si>
  <si>
    <t>CARRERA 7 No 28-32</t>
  </si>
  <si>
    <t>HUANG XIUJUAN</t>
  </si>
  <si>
    <t>Según Acta CYB0058-21, en la visita se encontro la presencia de artropodos (cicarachas) en el area del proceso, en los mesones, alacena, equipos, en instalaciones electricas de igual manera se evidencian falencias en la limpieza y desinfección , en paredes, pisos, mesones, equipos, techo; tambien se encontro que no cuenta con plan de saneamiento con programas de limpieza y desinfeccion de desechos solidos, control de plagas , las condiciones encontrdas pueden ser un riesgo para que se contaminen los alimentos que se preparan en el local; violando así el Artículo 8, los númerales 1 y 3 del Artículo 9 y los númerales 1 y 3 del artículo 26 de la Resolución 2674 de 2013; generando asi la Clausura temporal total del establecimeinto mediante acta CYB0059-21</t>
  </si>
  <si>
    <t>Resolución 2674 de 2013 - Artículos 6 numerales 2,1, 6,2, 6,3,articulo 7numeral 2,1, 8,1,articulo 9 numeral 10,articulos 12 y 13 articulo 26 y 28,articulo 33</t>
  </si>
  <si>
    <t>DAHIANA MORENO</t>
  </si>
  <si>
    <t>AVENIDA DEL RIO No 31-60</t>
  </si>
  <si>
    <t>JAH009-21-JAH018-21-</t>
  </si>
  <si>
    <t>CYB0058-21-CYB0059-21</t>
  </si>
  <si>
    <t>Según acta JAH009-21 se encontro una vivienda construida en tejas de zinc paredes prefabricadas y piso en baldosa donde se encuentran 18 jaulas en malla y madera, al momento de la visita se evidencian 8 gallos de pelea y 4 gallinas durante la inspeccion se perciben olores ofensivos, no cuentan con uso de suelos certificado de vertimientos expedidos por la autoridad competente por lo anterior se realizan las siguientes exigencias :mejorar los procesos de limpieza y desinfeccion con el fin de controlar los olores ofensivos, retirar la totalidad de los animales,mediante visita posterior se verifica que las exigencias sanitarias realizadas se cumplieron parcialmente mejorando los procesos de limpieza pero no se cumplio con retirar la totalidad de los animales violando asi el articulo 2,8,5,2,37 decreto 780 de 2016 como consta en el acta JAH018-21</t>
  </si>
  <si>
    <t>Decreto 780 de 2016 articulo 2,8,5,8,37</t>
  </si>
  <si>
    <t>MARIA NORA LONDOÑO</t>
  </si>
  <si>
    <t>ley 9 de 1979 articulos 207 y 209. articulo 2,8,5,2,37 del decreto 780 de 2016</t>
  </si>
  <si>
    <t>RC-2021-020-900</t>
  </si>
  <si>
    <t>JENNIFER ANDREA JARA LOAIZA</t>
  </si>
  <si>
    <t>SUPERMERCADO</t>
  </si>
  <si>
    <t>SUPER INTER PEREIRA LA TIENDA</t>
  </si>
  <si>
    <t>890900608-9</t>
  </si>
  <si>
    <t>CARRERA 7 No 38-56</t>
  </si>
  <si>
    <t>CARLOS MARIO GIRALDO MORENO</t>
  </si>
  <si>
    <t>CESAR A ESCOBAR</t>
  </si>
  <si>
    <t>Resolucion 2674 de 2013 articulos 31 y 37</t>
  </si>
  <si>
    <t>Según acta JAJ0034-21 Se encuentra transgresion a la Resolucion 2674 de 2013 articulo 31 paragrafo 2 al hallarse nuggets artesanal de truchalote 2929 y 2930 no presenta registro sanitario y se procede a la destruccion mediante acta JAA0035-21. Igualmente se deja mediante acta JAJ0036-21 citacion para notificacion personal SECRETARIA DE SALUD PUBLICA Y SEGURIDAD SOCIAL DE PEREIRA</t>
  </si>
  <si>
    <t>JAJ0034-21-JAJ0035-21-JAJ0036-21</t>
  </si>
  <si>
    <t>MAGNOLIA VALLEJO DE LONDOÑO</t>
  </si>
  <si>
    <t>MANZANA 6 CASA 5 BELLAVISTA</t>
  </si>
  <si>
    <t>WAL02-2021-JAH026-21-</t>
  </si>
  <si>
    <t>Según acta WAL02-2021 se acude a la vivienda de la señora MAGNOLIA VALLEJO donde se identifica la produccion de aves de corral en condicciones sanitarias inapropiadas, la señora reconoce poseer una vaca en el lote del frente, donde se evidencia que no se cumple con las normas sanitarias.se procede a exigir lo siguiente: eliminacion del criadero dubicado en la manzana i casa 11 contiguo y en la manzana 6 casa 4 dando un pazo de 30 dias para tal fin, en visita posterior mediante acta JAH26-21 se verifico que las exigencias sanitarias realizadas con anterioridad se cumplieron parcialmente,</t>
  </si>
  <si>
    <t>RC-2021-022-900</t>
  </si>
  <si>
    <t>CARNES SANTACRUZ SAS PEREIRA</t>
  </si>
  <si>
    <t>900326452-0</t>
  </si>
  <si>
    <t>CALLE 18 No9-21</t>
  </si>
  <si>
    <t>CARNES SANTACRUZ SAS</t>
  </si>
  <si>
    <t>GILBERTO SERRANO QUINTERO</t>
  </si>
  <si>
    <t>JAJ0047-21-JAJ0048-21</t>
  </si>
  <si>
    <t>Resolucion 2674 de 2013 articulo 37</t>
  </si>
  <si>
    <t>RC-2021-023-900</t>
  </si>
  <si>
    <t>ÉXITO PEREIRA CUBA</t>
  </si>
  <si>
    <t>CARRERA 26 ENTRE CALLES 70 Y 71</t>
  </si>
  <si>
    <t xml:space="preserve">FRANCIA MILENA GALVIS </t>
  </si>
  <si>
    <t>Resolucion 2674 de 2013 articulo 37 y Resolucion 5109 de 2005 articulo 5 numeral 5,6,2</t>
  </si>
  <si>
    <t>RC-2021-024-900</t>
  </si>
  <si>
    <t>66807544-1</t>
  </si>
  <si>
    <t>CARRERA 9 BIS CALLE 41 LOCAL 113 NIVEL 3</t>
  </si>
  <si>
    <t>MARIA JULIETA GARCIA FLOREZ</t>
  </si>
  <si>
    <t>HJC019-21-JAJ0051-21</t>
  </si>
  <si>
    <t>ley 9 de 1979, Resolucion 2674 de 2013 en sus articulos 6 numeral 6,5 y articulo 26 numeral 1 y 3</t>
  </si>
  <si>
    <t>RC-2021-025-900</t>
  </si>
  <si>
    <t>33818804-1</t>
  </si>
  <si>
    <t>PISO 3 LOCAL 24 IMPALA</t>
  </si>
  <si>
    <t>SANDRA MILENA MARIN SOLORZANO</t>
  </si>
  <si>
    <t>Resolucion 2674 de 2013 articulos 6 numeral 2,1 y 3,5 articulo 9 y numerales 1 y 3 del articulo 26</t>
  </si>
  <si>
    <t>RC-2021-026-900</t>
  </si>
  <si>
    <t>JOSE ALEXANDER PARRA</t>
  </si>
  <si>
    <t>CAFETERIA RIN RIN</t>
  </si>
  <si>
    <t>39266338-8</t>
  </si>
  <si>
    <t>LOCAL 1-290 IMPALA</t>
  </si>
  <si>
    <t>LETICIA LOPEZ DE DUQUE</t>
  </si>
  <si>
    <t>RC-2021-027-900</t>
  </si>
  <si>
    <t>JUGOS LEIDY</t>
  </si>
  <si>
    <t>1087489227-1</t>
  </si>
  <si>
    <t>LOCAL 205 NIVEL 1 IMPALA</t>
  </si>
  <si>
    <t>LEIDY LORENA OSORIO CORREA</t>
  </si>
  <si>
    <t>JQV0180-21-JQV0181-21-</t>
  </si>
  <si>
    <t>RESTAURANTE PARRILLA  FRUTERIA EL SITIO</t>
  </si>
  <si>
    <t>segun acta JSG045-21 en la visita se encontro la presencia de artropodos (cicarachas) en el area del proceso, en los mesones, alacena, equipos, en paredes, nevera; de igual manera se evidencian falencias en la limpieza y desinfeccion, las condiciones encontrdas pueden ser un riesgo para que se contaminen los alimentos que se preparan en el local; violando así el Artículo 6,en  los númerales 2,1  3,5. Artículo 9 y los númerales 1 y 3 del artículo 26 de la Resolución 2674 de 2013.Mediante acta JQV0182-21 se aplica la medida sanitaria de seguridad consistente en clausura temporal total del establecimiento asi mismo se diligencia el formato de factores de riesgo por presencia de artropodos (cucarachas) en paredes y utensilios en el acta JQV0183-21</t>
  </si>
  <si>
    <t>JSG045-21-JQV0182-21-JQV0183-21</t>
  </si>
  <si>
    <t>Según acta JAP053-21 en la visita se encontro el establecimiento no cuenta con un acabado que impida el ingreso de plagas y suciedad, se evidencia lavaplatos con irregularidades  que pueden atrapar particulas de alimentos que promueven la acumulacion de plagas, no se acredita programa en capacitacion de manipulacion de alimentos, se evidencia presencia de plagas violando así el Artículo 6,en  los númerales 2,1  3,5. Artículo 9 y los númerales 1 y 3 del artículo 26 de la Resolución 2674 de 2013.medismte acta JQV0184-21 se evidencia presencia de artropodos en superficies piso y utensilios, por lo cual se procede a la aplicacion de medida sanitaria de seguridad consistente en clausura temporal total del establecimiento mediante acta JQV0185-21</t>
  </si>
  <si>
    <t>JAP053-21-JQV0184-21-JQV0185-21</t>
  </si>
  <si>
    <t>RC-2021-028-900</t>
  </si>
  <si>
    <t>RESTAURANTE VIVI PEREIRA</t>
  </si>
  <si>
    <t>42100100-0</t>
  </si>
  <si>
    <t>CARRERA 9 No 41 LOCAL 3-007A</t>
  </si>
  <si>
    <t>CENELIA VALLEJO MEJIA</t>
  </si>
  <si>
    <t xml:space="preserve">CENELIA VALLEJO MEJIA </t>
  </si>
  <si>
    <t>RC-2021-029-900</t>
  </si>
  <si>
    <t>ALMACENES ÉXITO SA</t>
  </si>
  <si>
    <t>AVENIDA CIRCUNVALAR 120 No 5-20</t>
  </si>
  <si>
    <t xml:space="preserve">CARLOS MARIO DIEZ </t>
  </si>
  <si>
    <t>Resolucion 2674 de 2013 articulo 31 paragrafo 2</t>
  </si>
  <si>
    <t>LAS DELICIAS DE LUCE</t>
  </si>
  <si>
    <t xml:space="preserve">42066934-0 </t>
  </si>
  <si>
    <t>CALLE 17 No  28-02   l-6</t>
  </si>
  <si>
    <t xml:space="preserve">MARIA LUCERO PARRA </t>
  </si>
  <si>
    <t>ley 9 de 1979, Resolucion 2674 de 2013 en sus articulos 6 numeral 6,5 y articulo 26 numeral 3, articulo 32 numeral 7</t>
  </si>
  <si>
    <t>DONDE MAFE</t>
  </si>
  <si>
    <t>9860830-9</t>
  </si>
  <si>
    <t>CALLE 17 No 28-50  l-4</t>
  </si>
  <si>
    <t>DIEGO FERNANDO BALLESTEROS DIAZ</t>
  </si>
  <si>
    <t>ey 9 de 1979, Resolucion 2674 de 2013 en sus articulos 6 numeral 6,5 y articulo 26 numeral1 Y 3, articulo 32 numeral 7</t>
  </si>
  <si>
    <t>CARNES Y GRANOS MEDELLIN</t>
  </si>
  <si>
    <t>10134315-7</t>
  </si>
  <si>
    <t>CRUCERO DE COMBIA KM 6 VIA MARSELLA</t>
  </si>
  <si>
    <t>HECTOR FABIO TAMAYO GARCIA</t>
  </si>
  <si>
    <t>CYB0133-21-CYB0134-21</t>
  </si>
  <si>
    <t>PASTELERIA</t>
  </si>
  <si>
    <t>PANADERIA Y PASTELERIA EL PATIO DE BERLIN</t>
  </si>
  <si>
    <t>CARRERA 12 No 5-04</t>
  </si>
  <si>
    <t>JAVIER ARNOVI SOTO GARCIA</t>
  </si>
  <si>
    <t xml:space="preserve">SUSPENSIÓN </t>
  </si>
  <si>
    <t>LEY 9 DE 1979, Resolucion 2674 de 2013 articulo 6 numeral 6,5 y articulo 26 numeral 1 y 3</t>
  </si>
  <si>
    <t xml:space="preserve">YENIRE ALEJANDRA GONZALEZ MORENO </t>
  </si>
  <si>
    <t>WILD ROOSTER POWERFUL FLAVOR</t>
  </si>
  <si>
    <t>JOHAN SEBASTIAN BARRAGAN AGUILAR</t>
  </si>
  <si>
    <t>WTR091-21-YAG0075-21YAG0076-21</t>
  </si>
  <si>
    <t xml:space="preserve">ley 9 de 1979, Resolucion 2674 de 2013 en sus articulos 6 numeral 6,5 y articulo 26 numeral 3, </t>
  </si>
  <si>
    <t>AS-2021-003-900</t>
  </si>
  <si>
    <t>JQV996-20- JQV997-20</t>
  </si>
  <si>
    <t xml:space="preserve">DECOMISO Y DESTRUCION </t>
  </si>
  <si>
    <t xml:space="preserve">CORPORACION </t>
  </si>
  <si>
    <t>RC-2021-012-900</t>
  </si>
  <si>
    <t>RC-2021-015-900</t>
  </si>
  <si>
    <t>RC-2021-018-900</t>
  </si>
  <si>
    <t>RC-2021-019-900</t>
  </si>
  <si>
    <t>RC-2021-021-900</t>
  </si>
  <si>
    <t>JAJ053-21-JAJ054-21-CYB0121-21-CYB0122-21</t>
  </si>
  <si>
    <t>JTP010-21-CYB0126-21-CYB0127-21-CYB142-21-CYB143-21</t>
  </si>
  <si>
    <t>CLAUSURA TEMPORAL TOTAL DEL ESTABLECIMIENTO-LEVANTAMIENTO</t>
  </si>
  <si>
    <t>Según acta JTP010-21 en la visita se encontro que en el area de proceso no impide el ingreso de plagas, polvo o cualquier tipo de contaminacion, ademas hay prsencia de excremento de roedores. falencias en limpieza y desinfeccion en paredes equipos,pisos,techo,extractor, estanterias. por lo anterior se procede a la aplicacion de la medida ssanitaria de seguridad consistente en clausura temporal total del establecimiento  mediante acta CYB126-21, ademas se elabora el formato de factores de riesgo  mediante acta CYB0127-21 por hallazgo de excremento de roedores, plaga debajo de estufa, mesones, nevera y areas en general ,mediante acta CYB143-21 se procede al levantamiento de las medidas impuestas por cumplimiento del 93,5 como consta en el acta CYB142-21</t>
  </si>
  <si>
    <t>según acta CYB133-21 se procede al decomiso del producto queso el saman, cantida 6,55por violacion al articulo 37 de la Resolucion 2674 de 2013. y se procede a su destruccion mediante acta CYB134-21</t>
  </si>
  <si>
    <t>JLG0133-21-JLG0134-21-JQV161-21-JQV162-21</t>
  </si>
  <si>
    <t>HJC041-21-JAJ0067-21-JAJ0068-21-JAJ074-21-JAJ075-21-JAJ088-21-JAJ089-21</t>
  </si>
  <si>
    <t>RC-2021-030-900</t>
  </si>
  <si>
    <t>RC-2021-031-900</t>
  </si>
  <si>
    <t>RC-2021-032-900</t>
  </si>
  <si>
    <t>JQV170-21-JQV171-21</t>
  </si>
  <si>
    <t>JQV172-21-JQV173-21</t>
  </si>
  <si>
    <t>JSG055-21-JQV0189-21-JQV0190-21</t>
  </si>
  <si>
    <t>JQV178-21-JQV0204-21-JQV205-21</t>
  </si>
  <si>
    <t>JQV176-21-JQV211-21-JQV212-21</t>
  </si>
  <si>
    <t xml:space="preserve">PESCADERIA FRUTOS DE COLOMBIA </t>
  </si>
  <si>
    <t>CARRERA 8 No 10-50</t>
  </si>
  <si>
    <t>JULIO CESAR VILLAMIL</t>
  </si>
  <si>
    <t>Según  acta JQV170-21 el producto denominado camaron precocido( Cantidad 1,765kg  no presenta registro sanitario, violacion al articulo 37 de la resolucion 2674 de 2013, por lo anterior se procede a su destruccion mediante acta JQV171-21</t>
  </si>
  <si>
    <t>Resolucion 2674 articulo 37</t>
  </si>
  <si>
    <t xml:space="preserve">PESCADERIA </t>
  </si>
  <si>
    <t>SUPER INTER PEREIRA CASTILLA</t>
  </si>
  <si>
    <t>KILOMETRO 10 VIA PEREIRA CERRITOS</t>
  </si>
  <si>
    <t>JOHAN ORTIZ</t>
  </si>
  <si>
    <t xml:space="preserve">LA RICURA MORENA </t>
  </si>
  <si>
    <t>42010906-3</t>
  </si>
  <si>
    <t>CALLE 17 CARRERA 28 LOCAL 3</t>
  </si>
  <si>
    <t>CLAUDIA PATRICIA MOSQUERA</t>
  </si>
  <si>
    <t xml:space="preserve">CLAUSURA TEMPORAL TOTAL DEL ESTABLECIMIENTO </t>
  </si>
  <si>
    <t>Según acta JSG055-21 en la visita se evidencio presencia de excremento de roedores en el area de preparacion de alimento, falencias de limpieza y desinfeccion, no cuenta con soportes documentales de saneamiento, En virtud de lo anterior se diligencia el formato de factores de riesgo mediante acta JQV0189-21 ..por lo que se hace necesario la aplicacion de la medida sanitaria de seguridad  consistente en la clausura temporal total del establecimiento por medio de acta JQV0190-21.</t>
  </si>
  <si>
    <t>DLIZCES PIZZA &amp; POLLO</t>
  </si>
  <si>
    <t>24526753-3</t>
  </si>
  <si>
    <t>CALLE 17 CARRERA 28 LOCAL 5</t>
  </si>
  <si>
    <t xml:space="preserve">FERNANDO BALLESTEROS </t>
  </si>
  <si>
    <t>Según acta WTR075-21 en la visita se evidencio presencia de excremento de roedores en el area de preparacion de alimento, falencias de limpieza y desinfeccion, no cuenta con soportes documentales de saneamiento, En virtud de lo anterior se diligencia el formato de factores de riesgo mediante acta JQV0191-21 ..por lo que se hace necesario la aplicacion de la medida sanitaria de seguridad  consistente en la clausura temporal total del establecimiento por medio de acta JQV0192-21.</t>
  </si>
  <si>
    <t>Resolucion 2674 de 2013 articulo 32 numeral 7, articulo 26 numeral 1,2,3,4 y ley 9 de 1979</t>
  </si>
  <si>
    <t xml:space="preserve">CAFETERIA ANDINOS </t>
  </si>
  <si>
    <t>CARRERA 9 No 23-83</t>
  </si>
  <si>
    <t>HERNANDO DURAN MOSQUERA</t>
  </si>
  <si>
    <t>9863149-4</t>
  </si>
  <si>
    <t>RESTAURANTE DULCE GUSTO LA 25</t>
  </si>
  <si>
    <t>42112660-5</t>
  </si>
  <si>
    <t>CARRERA 9 No 25-08 LOCAL4</t>
  </si>
  <si>
    <t>MARIA SANDRA VALENCIA SANCHEZ</t>
  </si>
  <si>
    <t xml:space="preserve">MARIA SANDRA VALENCIA SANCHEZ </t>
  </si>
  <si>
    <t>ley 9 de 1979. R esolucion 2674 articulo 31 paragrafo 2</t>
  </si>
  <si>
    <t>CEVICHERIA NUQUI</t>
  </si>
  <si>
    <t>BOLIVAR PLAZA LOCAL 303</t>
  </si>
  <si>
    <t>LUZ MILA DUQUE DE ZULUAGA</t>
  </si>
  <si>
    <t>JHONY ALZATE RAMIREZ</t>
  </si>
  <si>
    <t xml:space="preserve">ley 9 de 1979, Resolucion 2674 de 2013 articulo 26 numeral 1,2,3 </t>
  </si>
  <si>
    <t>MANZANA 7 CASA 14 HACIENDA CUBA</t>
  </si>
  <si>
    <t xml:space="preserve">Según acta JLG0133-21 en la visita se encontro una clara violacion a la resolucion 2674 de 2013 en su articulo 37  y Resolucion 5109 de 2005 articulo 5 numeral 5,6,2 camaron precocido no presenta registro sanitario y mediante acta JLG0134-21 se procede a su destruccion,        Segun acta JQV161-21  se procede al decomiso de los producto mezcla de mani , alimentos y marañones la especial, mezcla de mani con sal, maiz tostado , doña panela natural y doña panela con sabor a frutas por fecha de vencimiento caducada y mediante acta  JQV162-21 se procede a su destruccion </t>
  </si>
  <si>
    <t>Según acta HJC018-21 en la visita se encontro techo con material no sanitario con abertura, se evidencia presencia de artropodos ( cucarachas) en parte interna de mesones, repisa bajo nevera y en el motor de la misma, no cuentan con la documentacion de saneamiento, por lo tanto mediante acta CYB0119-21 Se procede a la aplicacion de medida sanitaria de seguridad consistente en clausura temporal total del establecimiento.se procede al levantamiento de la medida sanitaria de seguridad mediante acta CYB137-21 toda vez que desaparecieron las causas que generaron la medida, y ademas se emite concepto sanitario favorable segun consta en el acta CYB136-21</t>
  </si>
  <si>
    <t>JTO011-21-JAJ060-21-JAJ0061-21-CYB0144-21-CYB145-21</t>
  </si>
  <si>
    <t>BANANAS EXPRESS</t>
  </si>
  <si>
    <t>CENTRO COMERCIAL VICTORIA LOCAL 330</t>
  </si>
  <si>
    <t>ANGIE CARDENAS PINILLA</t>
  </si>
  <si>
    <t>53113587-1</t>
  </si>
  <si>
    <t>YULIANA FLOREZ C</t>
  </si>
  <si>
    <t>SLG073-21-JQV218-21-JQV0219-21-JQV0229-21-JQV0230-21</t>
  </si>
  <si>
    <t>RC-2021-004-900</t>
  </si>
  <si>
    <t>ZO-2021-005-900</t>
  </si>
  <si>
    <t>RC-2021-006-900</t>
  </si>
  <si>
    <t>RC-2021-007-900</t>
  </si>
  <si>
    <t>ZO-2021-008-900</t>
  </si>
  <si>
    <t>ZO-2021-009-900</t>
  </si>
  <si>
    <t>RC-2021-010-900</t>
  </si>
  <si>
    <t>ZO-2021-011-900</t>
  </si>
  <si>
    <t>RC-2021-013-900</t>
  </si>
  <si>
    <t>RC-2021-014-900</t>
  </si>
  <si>
    <t>RC-2021-016-900</t>
  </si>
  <si>
    <t>AS-2021-001-900</t>
  </si>
  <si>
    <t>RESTAURANTE GRANDE DE PEKIN</t>
  </si>
  <si>
    <t>Según el acta JQV996-20 en la visita se encontró presencia de fluidos corporales en los colchones,  este hallazgo es una clara violación Presencia de fluidos corporales en los colchones violación de la resolución 1842 de 2009 articulo 4 literal b- violación a la ley 09 de 1979 articulo 551 literal b, articulo 552, por lo que se procede a su destrucción como consta en el acta JQV997-20  9 colchones</t>
  </si>
  <si>
    <t>resolución 1842 de 2009 articulo 4 literal b- violación a la ley 09 de 1979 articulo 551 literal b, articulo 552,</t>
  </si>
  <si>
    <t>28/11/2020-28/11/2020</t>
  </si>
  <si>
    <t>Resolución 2674 de 2013 en sus artículos  articulo 11 numeral 1, articulo 14 numerales 2,5,8,9 artículos 12 y 13, articulo 6 numeral 3.5 , articulo 26 numeral 1,2,4</t>
  </si>
  <si>
    <t>YU LI QING</t>
  </si>
  <si>
    <t>27/01/2021-03/03/2021</t>
  </si>
  <si>
    <t>01/01/2021-05/03/2021</t>
  </si>
  <si>
    <t>Según acta JAB004-20 al momento de la visita se observó una terraza de 15 m2, allí se encontró 6 compartimentos en madera, con polos de engorde y gallinas ponedoras para un total de 18 aves, se solicitó la documentación que acredite la legalidad de la actividad sin presentar dichos permisos, para dar cumplimiento a lo establecido en el artículo 2,8,5,2,37 del decreto 780 de 2016 se realizan las siguientes exigencias, realizar limpieza y un pazo de 30 días para retirar la totalidad de las aves, en posterior visita mediante acta JAH019-20 se evidencia que se incumplió con las exigencias anteriormente expuestas toda vez que se encontraron 3 gallinas incumpliendo así con la ley 9 de 1979 en los artículos 207 y 209 al igual que con el artículo 2,8,5,2,37 del decreto 780 de 2016</t>
  </si>
  <si>
    <t xml:space="preserve">DECOMISO y DESTRUCION </t>
  </si>
  <si>
    <t>Según acta JAJ0047-21  en la visita se encontro una clara violacion a la resolucion 2674 de 2013 en su articulo 37 camaron precocido no presenta registro sanitario y mediante acta JAJ0048-21 se procede a su destruccion, cantidad 66,4 kg, lo anterior es una clara violacion a laResolucion 2674 de 2013 articulo 37</t>
  </si>
  <si>
    <t>ÉXITO</t>
  </si>
  <si>
    <t>30/03/2021-30/03/2021-23/03/21-23/03/2021</t>
  </si>
  <si>
    <t>Según el acta HJC019-21  en la visita se encontró techo en material no sanitario, empaque de nevera deteriorado, no se evidencia reconocimiento médico para la manipulación de alimentos, se evidencia alimentos sin protección, se presenta falencias en limpieza y desinfección en mesas, mesones, nevera, piso y paredes. Presencia de plagas en mesones, pisos, paredes y nevera por lo tanto mediante acta JAJ0051-21 se procede a aplicar la medida  sanitaria consistente en clausura temporal total del establecimiento las delicias de yuly violando así la  ley 9 de 1979, Resolución 2674 de 2013 en sus artículos 6 numeral 6,5 y articulo 26 numeral 1 y 3</t>
  </si>
  <si>
    <t xml:space="preserve">Según acta JQV0180-21 en el momento de  la visita se encontró que el alimento denominado mero macho no presenta Registro Sanitario Invima,  esta situación es una clara violación al artículo 37 de la Resolución 2674 de 2013.por tal motivo se procede a su decomiso., y a su vez mediante acta JQV0181-21 se procede a su destrucción.
Producto MERO MACHO cantidad 1X550 ML
</t>
  </si>
  <si>
    <t>HJC018-21-   CYB0119-21   CYB136-21    CYB137-21</t>
  </si>
  <si>
    <t xml:space="preserve"> DECOMISO Y DESTRUCCION</t>
  </si>
  <si>
    <t xml:space="preserve"> Según acta JAJ053-21 en la visita se encontró productos con la fecha de vencimiento caducada, lo cual indica una violación a la ley 2674 de 2013 en su artículo 31 parágrafo 2, los productos son los siguientes caramelo blando confilado relleno sabor a cafe coffe delight- 48 cubos saborizados de panela instantánea sabor a limón  - habas mix la especial por lo cual se procede a su destrucción mediante acta JAJ054-21.                                                        
Según acta CYB0121-21 En la visita se encontraron productos con fecha de vencimiento caducada: refresco de agua de maracuyá- bebida gaseosa sabor a manzana postobon- bebida gaseosa sabor a kola colombiana-bebida ligeramente gasificada sabor natural a frutos verdes, y mediante acta CYB0122 se procede a su destrucción el acta CYB136-21
</t>
  </si>
  <si>
    <t xml:space="preserve">
Según acta JTP011-21 en la visita se encontró que en el área de proceso no impide el ingreso de plagas, polvo o cualquier tipo de contaminación, el piso no cuenta con sistema de drenaje además hay presencia de excremento de roedores en el área de preparación, como en rincones, utensilios y superficies. Falencias en limpieza y desinfección en paredes equipos, pisos, techo, extractor. por lo anterior se procede a la aplicacion de la medida sanitaria de seguridad consistente en clausura temporal total del establecimiento  mediante acta JAJ0060-21, además se elabora el formato de factores de riesgo  mediante acta JAJ0061-21 por hallazgo de excremento de roedores, plaga en rincones, utensilios, y superficies.          
Según acta CYB 145-21 Se procede al levantamiento de la medida sanitaria de seguridad motivada en que desaparecieron las causas que la originaron, como consta en el acta CYB144-21 con concepto favorable del 91,5%
Lo anterior es una clara violación de la  ley 9 de 1979, Resolución 2674 de 2013 en sus artículos 6 numeral 6,5 y articulo 26 numeral 3, articulo 32 numeral 7
</t>
  </si>
  <si>
    <t xml:space="preserve">Según acta HJC041-21 en la visita se encontró que la materia prima no tiene su debido rotulado, que el establecimiento no cuenta con tanque de almacenamiento de agua potable, no cuentan con reconocimiento médico para la manipulación de alimentos, se evidencia falencias en limpieza y desinfección, al igual que presencia de excremento de plagas en pisos y rincones. en virtud de lo anterior se aplica la medida sanitaria de seguridad consistente en suspensión de la actividad de preparación de productos de panadería , mediante acta JAJ0067-21. Al igual que el formato de riesgo por hallar presencia de excremento de plagas en rincones y pisos, como consta en el acta JAJ0068-21. 
Según acta JAJ074-21 se verifica establecimiento para saber si cumplo o no con las exigencias para el levantamiento de la medida,, por medio del acta JAJ075-21 Se diligencia el formato de riesgo por encontrar evidencia de presencia de huella de plaga o roedor, En nueva visita se procede al levantamiento de la medida consistente en la suspensión de la actividad de preparación de productos de panadería mediante acta JAJ089-21 por encontrarse cumplimiento del 90,5 % como consta en el acta JAJ088-2121, lo anterior es una clara violación de la  LEY 9 DE 1979, Resolución 2674 de 2013 articulo 6 numeral 3.5 y 6,5 y el articulo 26 numeral 1 y 3
</t>
  </si>
  <si>
    <t xml:space="preserve">
Según acta WTR091-21 en la visita se encontró presencia de artrópodos (cucarachas) en el área de preparación de alimentos, en paredes piso y superficie, se evidencia falencias en limpieza y desinfección en el área de preparación de alimentos. El establecimiento no cuenta con soportes documentales de saneamiento. Por lo anterior se procede con la aplicación de la medida sanitaria de seguridad consistente en clausura temporal total del establecimiento mediante acta YAG0076-21.Al igual que se diligencia el formato de factores de riesgo por calificación crítica en el acta YAG0075-21 
Lo anterior es una clara violación de las normas tales como ley 9 de 1979, Resolución 2674 de 2013 en sus artículos 6 numeral 6,5 y articulo 26 numeral 3,
</t>
  </si>
  <si>
    <t>Según  acta JQV172-21 el producto denominado camarón precocido ( Cantidad 1 X4 55gr - BOLSA- 1 X 395gr -BOLSA 1 X350gr - BOLSA1 X320gr - BOLSA1 X310gr -BOLSA1 X300gr - BOLSA1 X 280gr - BOLSA no presenta registro sanitario, violación al artículo 37 de la resolución 2674 de 2013, por lo anterior se procede a su destrucción mediante acta JQV173-21</t>
  </si>
  <si>
    <t>WTR075-21   JQV191-21- -JQV192-21</t>
  </si>
  <si>
    <t xml:space="preserve">Según acta JQV178-21  se tomaron muestras de alimentos  a los productos ensalada Batavia y zanahoria  y jugo de guayaba dulce en agua dejando contra muestra al interesado. Mediante acta JQV204-21 se realiza el acta de notificación  de reportes de resultados, por lo cual con acta JQV0205-21 se procede a tomar medida sanitaria de seguridad  consistente en la suspensión temporal total de la actividad de preparación y expendio del producto ensalada de Batavia y zanahoria al igual que jugo de guayaba dulce en agua por cuanto el análisis tuvo una calificación de  concepto rechazado, por lo que es una clara violación a la
ley 9 de 1979. Resolución 2674 articulo 31 parágrafo 2
</t>
  </si>
  <si>
    <t xml:space="preserve">
según acta JQV176-21  se tomaron muestras de alimentos  a los productos ensalada Batavia , zanahoria pepino con vinagreta  y jugo de lulo en agua dejando contra muestra al interesado. Mediante acta JQV211-21 se realiza el acta de notificación  de reportes de resultados, por lo cual con acta JQV0212-21 se procede a tomar medida sanitaria de seguridad  consistente en la suspensión temporal total de la actividad de preparación y expendio del producto ensalada de Batavia, zanahoria pepino con vinagreta al igual que jugo de lulo  en agua por cuanto el análisis tuvo una calificación de  concepto rechazado violando así la ley 9 de 1979. Resolución 2674 articulo 31 parágrafo 2
</t>
  </si>
  <si>
    <t>SUSPENSIÓN TEMPORAL TOTAL DE LA ACTIVIDAD DE PREPARACIÓN Y EXPENDIO DEL PRODUCTO ENSALADA DE BATAVIA, ZANAHORIA PEPINO CON VINAGRETA AL IGUAL QUE JUGO DE LULO  EN AGUA</t>
  </si>
  <si>
    <t xml:space="preserve">
SUSPENSIÓN TEMPORAL TOTAL DE LA ACTIVIDAD DE PREPARACIÓN Y EXPENDIO DEL PRODUCTO ENSALADA DE BATAVIA Y ZANAHORIA AL IGUAL QUE JUGO DE GUAYABA DULCE EN AGUA
</t>
  </si>
  <si>
    <t>JAB004-21-JAH019-21</t>
  </si>
  <si>
    <t>Según en el acta JLG103-20, al momento de la visita el establecimiento con presenta lo siguiente permiso de vertimientos, manifiesto de recolección de residuos por gestor, actas de tratamientos y disposición final contrato de gestor de residuos no presenta elementos de higiene en baños, sin condiciones optimas de limpieza y aseo, colchones sin protección de fluidos corporales, el establecimiento presenta plagas (cucarachas) en la zona de cocina y bodega de alimentos, condiciones de aseo y orden por lo cual se emite concepto desfavorable, violando asi los artículos 168, 207,    de la ley 9 de 1979 y el  10 decreto 1575 de 2007</t>
  </si>
  <si>
    <t>artículos 168, 207,    de la ley 9 de 1979 y el  10 decreto 1575 de 2007</t>
  </si>
  <si>
    <t>06/10/2020              27/11/20</t>
  </si>
  <si>
    <t>CYB185-20</t>
  </si>
  <si>
    <t>Según acta CY185-20 En la visita se encontró que en el área de preparación no cuenta con jabón antibacterial , el personal no cuenta con certificados que los acrediten para manipular alimentos, el panadero no usa adecuado uniforme, no presentan plan de capacitación de manipulación de alimentos, falencias en procedimientos de limpieza y desinfección, no presenta plan de saneamiento con programas de limpieza y desinfección, no cuenta con tanque de almacenamiento de agua potable con capacidad para un día de trabajo, violando así la Resolución 2674 de 2013 en sus artículos  articulo 11 numeral 1, articulo 14 numerales 2,5,8,9 artículos 12 y 13, articulo 6 numeral 3.5 , articulo 26 numeral 1,2,4</t>
  </si>
  <si>
    <t>06/04/2021  06/04/20201  20/04/2021   20/04/2021</t>
  </si>
  <si>
    <t>13/04/2021  13/04/2021   13/04/2021      26/04/2021 26/04/2021</t>
  </si>
  <si>
    <t>20/04/2021  20/04/2021  20/04/2021  27/04/2021  27/04/2021  13/05/2021  13/05/2021</t>
  </si>
  <si>
    <t>23/04/2021  23/04/2021  23/04/2021</t>
  </si>
  <si>
    <t>13/04/2021  13/04/2021  13/04/2021</t>
  </si>
  <si>
    <t>05/04/2021  16/04/2021    16/04/2021</t>
  </si>
  <si>
    <t>13/04/2021  13/04/2021    13/04/2021</t>
  </si>
  <si>
    <t>05/04/2021   05/04/2021 21/04/2021</t>
  </si>
  <si>
    <t xml:space="preserve">
Según acta SLG073-21 al momento de la visita se encontraron los siguientes hallazgos: el ingreso de la construcción permite el ingresos de plagas, se observan ranura en paredes y adhesivos en mal estado, bodega sin iluminación, lavaplatos con grifos de accionamiento manual, se evidencia presencia de plagas (cucarachas) en paredes pisos y superficies , falencias de limpieza y desinfección en utensilios equipos y área de bodega, por lo que se hace necesario diligenciar el formato de factores de riesgo  mediante acta JQV218-21, generando así la aplicación de medida sanitaria de seguridad consistente en clausura temporal total del establecimiento como consta en el acta JQV219-21.
Según acta JQV231-21 se procede a su levantamiento de la medida toda vez que desaparecieron las causas que la generaron, y se emite concepto favorable del 97%
</t>
  </si>
  <si>
    <t>Resolucion 2674 de 2013 en sus articulos 6 numerales 6,3 y 21   articulo 7 numeral 7,3 y articulo26 numerales 1 y 3</t>
  </si>
  <si>
    <t>23/04/2021  23/04/2021 23/04/2021  30/04/2021  30/04/2021</t>
  </si>
  <si>
    <t xml:space="preserve">,Resolucion 2674 de 2013 en sus articulos 6 numeral 6,5 y articulo 26 numeral 3, </t>
  </si>
  <si>
    <t>13/04/2021-26-04-2021</t>
  </si>
  <si>
    <t>CENTRO COMERCIAL VICTORIA LOCAL 328</t>
  </si>
  <si>
    <t>107918639-6</t>
  </si>
  <si>
    <t>25154576-2</t>
  </si>
  <si>
    <t>SLG078-21-YAG0079-21-YAG0080-21-YAG0081-21-YAG0082</t>
  </si>
  <si>
    <t>27/04/2021  27/04/2021   27/04/2021-30/04/2021-30/04/2021</t>
  </si>
  <si>
    <t xml:space="preserve">Según acta SLG078 -21 en la visita se encontro presencia de artropodos (cucarachas) en el area de preparacion de alimentos, en paredes piso y superficie, se evidencia falencias en limpieza y desinfeccion en el area de preparacion de alimentos. los formatos documentales de saneamiento  no estan al dia . por lo anterior se procede  con el diligenciamiento del formato de factores de riesgo mediante acta YAG0079 -21y se continua con la aplicacion de la medida sanitaria de seguridad consistente en clausura temporal total del establecimiento mediante acta YAG0080, Mediante acta YAG0082-21 se procede al levantamiento de la medida toda vez que en la visita de inspeccion  numero YAG0081-21se emitio concepto favorable del 97%   </t>
  </si>
  <si>
    <t>RC-2021-033-900</t>
  </si>
  <si>
    <t>RC-2021-034-900</t>
  </si>
  <si>
    <t>RESTAURANTE VIDEO BAR MI TIERRA</t>
  </si>
  <si>
    <t>CENTRO COMERCIAL VICTORIA LOCAL 319</t>
  </si>
  <si>
    <t>SONIA MIREYA ORTIZ GIL</t>
  </si>
  <si>
    <t>SLG0112-21    YAG0104-21     YAG105-21</t>
  </si>
  <si>
    <t xml:space="preserve">03/06/2021         03/06/2021         03/06/2021  </t>
  </si>
  <si>
    <t>Según acta SLG0112-21-21 al momento de la visita se encontraron los siguientes hallazgos: el ingreso de la construcción permite el ingresos de plagas, se observan ranura en paredes , lavaplatos con grifos de accionamiento manual, no cuenta con tanque de almacenamiento con capacidad de un día de trabajo, se evidencia presencia de excremento de roedores en área de preparación de alimentos, se evidencia presencia de plagas ( cucarachas) en mesón de preparación de alimentos  , falencias de limpieza y desinfección en utensilios equipos paredes y pisos, por lo que se hace necesario diligenciar el formato de factores de riesgo  mediante acta YAG0105-21, generando así la aplicación de medida sanitaria de seguridad consistente en clausura temporal total del establecimiento como consta en el acta YAG104-21,.</t>
  </si>
  <si>
    <t xml:space="preserve">RC </t>
  </si>
  <si>
    <t>KAHLO CAFÉ RESTAURANTE</t>
  </si>
  <si>
    <t>AVDA 30 DE AGOSTO 75-80 UNICENTRO LOCAL C-42</t>
  </si>
  <si>
    <t xml:space="preserve">GLORIA ZULUAGA GIRALDO </t>
  </si>
  <si>
    <t>JSG117-21    YAG0106-21     YAG107-21</t>
  </si>
  <si>
    <t xml:space="preserve">04/06/2021         04/06/2021         04/06/2021  </t>
  </si>
  <si>
    <t>Según acta SLG0112-21-21 al momento de la visita se encontraron los siguientes hallazgos: el ingreso de la construcción permite el ingresos de plagas , lavaplatos con grifos de accionamiento manual, se evidencia presencia de  plagas ( cucarachas) en área  de preparación de alimentos  , falencias de limpieza y desinfección en area de preparación de alimentos, no se evidencian soportes documentales de saneamiento en el establecimiento , por lo que se hace necesario diligenciar el formato de factores de riesgo  mediante acta YAG0106-21, generando así la aplicación de medida sanitaria de seguridad consistente en clausura temporal total del establecimiento como consta en el acta YAG107-21.</t>
  </si>
  <si>
    <t>42136104-5</t>
  </si>
  <si>
    <t>42001414-5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</si>
</sst>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d/mm/yyyy;@"/>
    <numFmt numFmtId="166" formatCode="&quot;$&quot;\ #,##0.00"/>
  </numFmts>
  <fonts count="12" x14ac:knownFonts="1">
    <font>
      <sz val="11"/>
      <color theme="1"/>
      <name val="Calibri"/>
      <family val="2"/>
      <scheme val="minor"/>
    </font>
    <font>
      <sz val="11"/>
      <color theme="1"/>
      <name val="Calibri"/>
      <family val="2"/>
      <scheme val="minor"/>
    </font>
    <font>
      <sz val="8"/>
      <color theme="1"/>
      <name val="Calibri"/>
      <family val="2"/>
      <scheme val="minor"/>
    </font>
    <font>
      <b/>
      <sz val="8"/>
      <name val="Arial"/>
      <family val="2"/>
    </font>
    <font>
      <b/>
      <sz val="9"/>
      <name val="Arial"/>
      <family val="2"/>
    </font>
    <font>
      <b/>
      <sz val="9"/>
      <color theme="1"/>
      <name val="Arial"/>
      <family val="2"/>
    </font>
    <font>
      <b/>
      <sz val="8"/>
      <color theme="1"/>
      <name val="Arial"/>
      <family val="2"/>
    </font>
    <font>
      <sz val="9"/>
      <color theme="1"/>
      <name val="Calibri"/>
      <family val="2"/>
      <scheme val="minor"/>
    </font>
    <font>
      <b/>
      <sz val="12"/>
      <color theme="1"/>
      <name val="Calibri"/>
      <family val="2"/>
      <scheme val="minor"/>
    </font>
    <font>
      <b/>
      <sz val="8"/>
      <color theme="1"/>
      <name val="Calibri"/>
      <family val="2"/>
      <scheme val="minor"/>
    </font>
    <font>
      <b/>
      <sz val="8"/>
      <color rgb="FFFF0000"/>
      <name val="Arial"/>
      <family val="2"/>
    </font>
    <font>
      <sz val="9"/>
      <color theme="1"/>
      <name val="Arial"/>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164" fontId="1" fillId="0" borderId="0" applyFont="0" applyFill="0" applyBorder="0" applyAlignment="0" applyProtection="0"/>
  </cellStyleXfs>
  <cellXfs count="149">
    <xf numFmtId="0" fontId="0" fillId="0" borderId="0" xfId="0"/>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5" fillId="0" borderId="3" xfId="0" applyFont="1" applyBorder="1" applyAlignment="1">
      <alignment horizontal="left" vertical="top" wrapText="1"/>
    </xf>
    <xf numFmtId="0" fontId="0" fillId="0" borderId="1" xfId="0" applyBorder="1" applyAlignment="1">
      <alignment horizontal="left" vertical="top" wrapText="1"/>
    </xf>
    <xf numFmtId="1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vertical="top" wrapText="1"/>
    </xf>
    <xf numFmtId="0" fontId="5"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7" xfId="0" applyFont="1" applyBorder="1" applyAlignment="1">
      <alignment horizontal="left" vertical="top" wrapText="1"/>
    </xf>
    <xf numFmtId="0" fontId="0" fillId="0" borderId="1" xfId="0" applyBorder="1" applyAlignment="1">
      <alignment wrapText="1"/>
    </xf>
    <xf numFmtId="3" fontId="5" fillId="3" borderId="1" xfId="0"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6"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0" fontId="5" fillId="0" borderId="0" xfId="0" applyFont="1"/>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center"/>
    </xf>
    <xf numFmtId="3" fontId="5" fillId="0" borderId="1" xfId="0" applyNumberFormat="1" applyFont="1" applyBorder="1" applyAlignment="1">
      <alignment horizontal="left" vertical="top" wrapText="1"/>
    </xf>
    <xf numFmtId="0" fontId="5" fillId="0" borderId="6" xfId="0" applyFont="1" applyBorder="1" applyAlignment="1">
      <alignment horizontal="left" vertical="top" wrapText="1"/>
    </xf>
    <xf numFmtId="0" fontId="5" fillId="3" borderId="1" xfId="0" applyFont="1" applyFill="1" applyBorder="1" applyAlignment="1">
      <alignment horizontal="left" vertical="top"/>
    </xf>
    <xf numFmtId="0" fontId="5"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3" fontId="5" fillId="0" borderId="3"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3" fontId="5" fillId="0" borderId="1" xfId="0" applyNumberFormat="1" applyFont="1" applyBorder="1" applyAlignment="1">
      <alignment horizontal="left" vertical="center"/>
    </xf>
    <xf numFmtId="0" fontId="5" fillId="0" borderId="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wrapText="1"/>
    </xf>
    <xf numFmtId="0" fontId="0" fillId="6" borderId="0" xfId="0" applyFill="1" applyAlignment="1">
      <alignment vertical="top" wrapText="1"/>
    </xf>
    <xf numFmtId="0" fontId="0" fillId="0" borderId="0" xfId="0" applyAlignment="1">
      <alignment vertical="top"/>
    </xf>
    <xf numFmtId="14" fontId="0" fillId="0" borderId="1" xfId="0" applyNumberFormat="1" applyBorder="1" applyAlignment="1">
      <alignment wrapText="1"/>
    </xf>
    <xf numFmtId="0" fontId="11" fillId="0" borderId="0" xfId="0" applyFont="1" applyAlignment="1">
      <alignment horizontal="center" vertical="center" wrapText="1"/>
    </xf>
    <xf numFmtId="165" fontId="5" fillId="0" borderId="1" xfId="0" applyNumberFormat="1" applyFont="1" applyBorder="1" applyAlignment="1">
      <alignment horizontal="left"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top" wrapText="1"/>
    </xf>
    <xf numFmtId="0" fontId="7" fillId="0" borderId="1" xfId="0" applyFont="1" applyFill="1" applyBorder="1" applyAlignment="1">
      <alignment vertical="top" wrapText="1"/>
    </xf>
    <xf numFmtId="0" fontId="0" fillId="0" borderId="1" xfId="0" applyFill="1" applyBorder="1" applyAlignment="1">
      <alignment horizontal="left" vertical="top" wrapText="1"/>
    </xf>
    <xf numFmtId="16" fontId="0" fillId="0" borderId="1" xfId="0" applyNumberFormat="1" applyFill="1" applyBorder="1" applyAlignment="1">
      <alignment horizontal="left" vertical="top" wrapText="1"/>
    </xf>
    <xf numFmtId="16" fontId="0" fillId="0" borderId="1" xfId="0" applyNumberFormat="1" applyFill="1"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left" vertical="top" wrapText="1"/>
    </xf>
    <xf numFmtId="15" fontId="0" fillId="0" borderId="1" xfId="0" applyNumberFormat="1" applyFill="1" applyBorder="1" applyAlignment="1">
      <alignment horizontal="left" vertical="top" wrapText="1"/>
    </xf>
    <xf numFmtId="0" fontId="7" fillId="0" borderId="1" xfId="0" applyFont="1" applyBorder="1" applyAlignment="1">
      <alignment horizontal="center" vertical="top" wrapText="1"/>
    </xf>
    <xf numFmtId="14" fontId="7" fillId="0" borderId="1" xfId="0" applyNumberFormat="1" applyFont="1" applyBorder="1" applyAlignment="1">
      <alignment vertical="top" wrapText="1"/>
    </xf>
    <xf numFmtId="0" fontId="5" fillId="0" borderId="0" xfId="0" applyFont="1" applyBorder="1" applyAlignment="1">
      <alignment horizontal="left" vertical="top" wrapText="1"/>
    </xf>
    <xf numFmtId="0" fontId="0" fillId="0" borderId="0" xfId="0"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5" fillId="0" borderId="0" xfId="0" applyFont="1" applyBorder="1" applyAlignment="1">
      <alignment horizontal="left" vertical="center" wrapText="1"/>
    </xf>
    <xf numFmtId="0" fontId="2" fillId="0" borderId="0" xfId="0" applyFont="1" applyBorder="1" applyAlignment="1">
      <alignment vertical="top" wrapText="1"/>
    </xf>
    <xf numFmtId="0" fontId="5" fillId="0" borderId="0" xfId="0" applyFont="1" applyBorder="1" applyAlignment="1">
      <alignment horizontal="left" vertical="center"/>
    </xf>
    <xf numFmtId="0" fontId="9" fillId="0" borderId="0" xfId="0" applyFont="1" applyBorder="1" applyAlignment="1">
      <alignment horizontal="left" vertical="top" wrapText="1"/>
    </xf>
    <xf numFmtId="0" fontId="6" fillId="0" borderId="0" xfId="0" applyFont="1" applyBorder="1" applyAlignment="1">
      <alignment horizontal="left" vertical="top" wrapText="1"/>
    </xf>
    <xf numFmtId="14" fontId="0" fillId="0" borderId="1" xfId="0" applyNumberFormat="1" applyFill="1" applyBorder="1" applyAlignment="1">
      <alignment horizontal="left" vertical="top" wrapText="1"/>
    </xf>
    <xf numFmtId="3" fontId="5" fillId="0" borderId="1"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14" fontId="0" fillId="0" borderId="1" xfId="0" applyNumberFormat="1" applyBorder="1" applyAlignment="1">
      <alignment horizontal="right" wrapText="1"/>
    </xf>
    <xf numFmtId="14" fontId="7" fillId="0" borderId="1" xfId="0" applyNumberFormat="1" applyFont="1" applyFill="1" applyBorder="1" applyAlignment="1">
      <alignment vertical="top" wrapText="1"/>
    </xf>
    <xf numFmtId="14" fontId="0" fillId="0" borderId="1" xfId="0" applyNumberFormat="1" applyFill="1" applyBorder="1" applyAlignment="1">
      <alignment vertical="top" wrapText="1"/>
    </xf>
    <xf numFmtId="0" fontId="0" fillId="0" borderId="2" xfId="0" applyBorder="1" applyAlignment="1">
      <alignment vertical="top"/>
    </xf>
    <xf numFmtId="15" fontId="7" fillId="0" borderId="1" xfId="0" applyNumberFormat="1" applyFont="1" applyFill="1" applyBorder="1" applyAlignment="1">
      <alignment vertical="top" wrapText="1"/>
    </xf>
    <xf numFmtId="0" fontId="0" fillId="0" borderId="0" xfId="0"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Alignment="1">
      <alignment horizontal="center" vertical="top" wrapText="1"/>
    </xf>
    <xf numFmtId="166" fontId="3" fillId="5" borderId="5" xfId="0" applyNumberFormat="1" applyFont="1" applyFill="1" applyBorder="1" applyAlignment="1">
      <alignment horizontal="right" vertical="center" wrapText="1"/>
    </xf>
    <xf numFmtId="166" fontId="3" fillId="0" borderId="1" xfId="0" applyNumberFormat="1" applyFont="1" applyBorder="1" applyAlignment="1">
      <alignment horizontal="right" vertical="center" wrapText="1"/>
    </xf>
    <xf numFmtId="166" fontId="6" fillId="0" borderId="1" xfId="0" applyNumberFormat="1" applyFont="1" applyBorder="1" applyAlignment="1">
      <alignment horizontal="right" vertical="center" wrapText="1"/>
    </xf>
    <xf numFmtId="166" fontId="10" fillId="0" borderId="1" xfId="0" applyNumberFormat="1" applyFont="1" applyBorder="1" applyAlignment="1">
      <alignment horizontal="right" vertical="center" wrapText="1"/>
    </xf>
    <xf numFmtId="166" fontId="6" fillId="0" borderId="0" xfId="0" applyNumberFormat="1" applyFont="1" applyBorder="1" applyAlignment="1">
      <alignment horizontal="right" vertical="center" wrapText="1"/>
    </xf>
    <xf numFmtId="166" fontId="0" fillId="0" borderId="0" xfId="0" applyNumberFormat="1" applyBorder="1" applyAlignment="1">
      <alignment horizontal="right" wrapText="1"/>
    </xf>
    <xf numFmtId="166" fontId="0" fillId="0" borderId="0" xfId="0" applyNumberFormat="1" applyAlignment="1">
      <alignment horizontal="right" wrapText="1"/>
    </xf>
    <xf numFmtId="1" fontId="5" fillId="3" borderId="1" xfId="0" applyNumberFormat="1" applyFont="1" applyFill="1" applyBorder="1" applyAlignment="1">
      <alignment horizontal="right" vertical="top" wrapText="1"/>
    </xf>
    <xf numFmtId="1" fontId="5" fillId="3"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wrapText="1"/>
    </xf>
    <xf numFmtId="1" fontId="5" fillId="0" borderId="1" xfId="0" applyNumberFormat="1" applyFont="1" applyBorder="1" applyAlignment="1">
      <alignment horizontal="right" vertical="center" wrapText="1"/>
    </xf>
    <xf numFmtId="1" fontId="5" fillId="0" borderId="1" xfId="0" applyNumberFormat="1" applyFont="1" applyBorder="1" applyAlignment="1">
      <alignment horizontal="right" vertical="top" wrapText="1"/>
    </xf>
    <xf numFmtId="1" fontId="5" fillId="0" borderId="3" xfId="0" applyNumberFormat="1" applyFont="1" applyBorder="1" applyAlignment="1">
      <alignment horizontal="right" vertical="center" wrapText="1"/>
    </xf>
    <xf numFmtId="1"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3" fontId="5" fillId="0" borderId="1" xfId="0" applyNumberFormat="1"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right" vertical="center"/>
    </xf>
    <xf numFmtId="0" fontId="5" fillId="0" borderId="0" xfId="0" applyFont="1" applyAlignment="1">
      <alignment horizontal="right"/>
    </xf>
    <xf numFmtId="3" fontId="5" fillId="3"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3" fontId="5" fillId="0" borderId="3" xfId="0" applyNumberFormat="1" applyFont="1" applyBorder="1" applyAlignment="1">
      <alignment horizontal="right" vertical="center" wrapText="1"/>
    </xf>
    <xf numFmtId="3" fontId="5" fillId="0" borderId="1" xfId="0" applyNumberFormat="1" applyFont="1" applyBorder="1" applyAlignment="1">
      <alignment horizontal="right" vertical="center"/>
    </xf>
    <xf numFmtId="3" fontId="5" fillId="0" borderId="1" xfId="1" applyNumberFormat="1" applyFont="1" applyBorder="1" applyAlignment="1">
      <alignment horizontal="right" vertical="top" wrapText="1"/>
    </xf>
    <xf numFmtId="3" fontId="5" fillId="0" borderId="1" xfId="1" applyNumberFormat="1" applyFont="1" applyBorder="1" applyAlignment="1">
      <alignment horizontal="right" vertical="top"/>
    </xf>
    <xf numFmtId="0" fontId="7" fillId="0" borderId="0" xfId="0" applyFont="1" applyBorder="1" applyAlignment="1">
      <alignment horizontal="center" vertical="top" wrapText="1"/>
    </xf>
    <xf numFmtId="0" fontId="5" fillId="0" borderId="1" xfId="0" applyFont="1" applyFill="1" applyBorder="1" applyAlignment="1">
      <alignment horizontal="center" vertical="top" wrapText="1"/>
    </xf>
    <xf numFmtId="3" fontId="5" fillId="0" borderId="1" xfId="0" applyNumberFormat="1" applyFont="1" applyFill="1" applyBorder="1" applyAlignment="1">
      <alignment horizontal="right" vertical="top" wrapText="1"/>
    </xf>
    <xf numFmtId="14"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applyAlignment="1">
      <alignment horizontal="left" vertical="center"/>
    </xf>
    <xf numFmtId="0" fontId="5" fillId="0" borderId="0" xfId="0" applyFont="1" applyFill="1"/>
    <xf numFmtId="3" fontId="5" fillId="0" borderId="1" xfId="1" applyNumberFormat="1" applyFont="1" applyFill="1" applyBorder="1" applyAlignment="1">
      <alignment horizontal="righ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right" vertical="top" wrapText="1"/>
    </xf>
    <xf numFmtId="3" fontId="5" fillId="0" borderId="0" xfId="1" applyNumberFormat="1" applyFont="1" applyFill="1" applyAlignment="1">
      <alignment horizontal="right" vertical="top"/>
    </xf>
    <xf numFmtId="0" fontId="5" fillId="0" borderId="0" xfId="0" applyFont="1" applyFill="1" applyAlignment="1">
      <alignment horizontal="left" vertical="center"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1"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3" fontId="5" fillId="0" borderId="1" xfId="1" applyNumberFormat="1" applyFont="1" applyFill="1" applyBorder="1" applyAlignment="1">
      <alignment horizontal="right" vertical="top"/>
    </xf>
    <xf numFmtId="0" fontId="5"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1" fontId="5" fillId="0" borderId="7" xfId="0" applyNumberFormat="1" applyFont="1" applyFill="1" applyBorder="1" applyAlignment="1">
      <alignment horizontal="right" vertical="top" wrapText="1"/>
    </xf>
    <xf numFmtId="0" fontId="5" fillId="0" borderId="6" xfId="0" applyFont="1" applyFill="1" applyBorder="1" applyAlignment="1">
      <alignment horizontal="left" vertical="top" wrapText="1"/>
    </xf>
    <xf numFmtId="3" fontId="5" fillId="0" borderId="7" xfId="0" applyNumberFormat="1" applyFont="1" applyFill="1" applyBorder="1" applyAlignment="1">
      <alignment horizontal="right" vertical="top" wrapText="1"/>
    </xf>
    <xf numFmtId="14" fontId="5" fillId="0" borderId="7" xfId="0" applyNumberFormat="1" applyFont="1" applyFill="1" applyBorder="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952500</xdr:rowOff>
    </xdr:from>
    <xdr:ext cx="184731" cy="264560"/>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 name="CuadroTexto 10">
          <a:extLst>
            <a:ext uri="{FF2B5EF4-FFF2-40B4-BE49-F238E27FC236}">
              <a16:creationId xmlns:a16="http://schemas.microsoft.com/office/drawing/2014/main" id="{00000000-0008-0000-0300-00000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 name="CuadroTexto 11">
          <a:extLst>
            <a:ext uri="{FF2B5EF4-FFF2-40B4-BE49-F238E27FC236}">
              <a16:creationId xmlns:a16="http://schemas.microsoft.com/office/drawing/2014/main" id="{00000000-0008-0000-0300-00000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 name="CuadroTexto 14">
          <a:extLst>
            <a:ext uri="{FF2B5EF4-FFF2-40B4-BE49-F238E27FC236}">
              <a16:creationId xmlns:a16="http://schemas.microsoft.com/office/drawing/2014/main" id="{00000000-0008-0000-0300-00000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 name="CuadroTexto 15">
          <a:extLst>
            <a:ext uri="{FF2B5EF4-FFF2-40B4-BE49-F238E27FC236}">
              <a16:creationId xmlns:a16="http://schemas.microsoft.com/office/drawing/2014/main" id="{00000000-0008-0000-0300-00001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 name="CuadroTexto 19">
          <a:extLst>
            <a:ext uri="{FF2B5EF4-FFF2-40B4-BE49-F238E27FC236}">
              <a16:creationId xmlns:a16="http://schemas.microsoft.com/office/drawing/2014/main" id="{00000000-0008-0000-0300-00001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 name="CuadroTexto 20">
          <a:extLst>
            <a:ext uri="{FF2B5EF4-FFF2-40B4-BE49-F238E27FC236}">
              <a16:creationId xmlns:a16="http://schemas.microsoft.com/office/drawing/2014/main" id="{00000000-0008-0000-0300-00001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3" name="CuadroTexto 22">
          <a:extLst>
            <a:ext uri="{FF2B5EF4-FFF2-40B4-BE49-F238E27FC236}">
              <a16:creationId xmlns:a16="http://schemas.microsoft.com/office/drawing/2014/main" id="{00000000-0008-0000-0300-00001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4" name="CuadroTexto 23">
          <a:extLst>
            <a:ext uri="{FF2B5EF4-FFF2-40B4-BE49-F238E27FC236}">
              <a16:creationId xmlns:a16="http://schemas.microsoft.com/office/drawing/2014/main" id="{00000000-0008-0000-0300-00001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6" name="CuadroTexto 25">
          <a:extLst>
            <a:ext uri="{FF2B5EF4-FFF2-40B4-BE49-F238E27FC236}">
              <a16:creationId xmlns:a16="http://schemas.microsoft.com/office/drawing/2014/main" id="{00000000-0008-0000-0300-00001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8" name="CuadroTexto 27">
          <a:extLst>
            <a:ext uri="{FF2B5EF4-FFF2-40B4-BE49-F238E27FC236}">
              <a16:creationId xmlns:a16="http://schemas.microsoft.com/office/drawing/2014/main" id="{00000000-0008-0000-0300-00001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9" name="CuadroTexto 28">
          <a:extLst>
            <a:ext uri="{FF2B5EF4-FFF2-40B4-BE49-F238E27FC236}">
              <a16:creationId xmlns:a16="http://schemas.microsoft.com/office/drawing/2014/main" id="{00000000-0008-0000-0300-00001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2" name="CuadroTexto 31">
          <a:extLst>
            <a:ext uri="{FF2B5EF4-FFF2-40B4-BE49-F238E27FC236}">
              <a16:creationId xmlns:a16="http://schemas.microsoft.com/office/drawing/2014/main" id="{00000000-0008-0000-0300-00002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3" name="CuadroTexto 32">
          <a:extLst>
            <a:ext uri="{FF2B5EF4-FFF2-40B4-BE49-F238E27FC236}">
              <a16:creationId xmlns:a16="http://schemas.microsoft.com/office/drawing/2014/main" id="{00000000-0008-0000-0300-00002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4" name="CuadroTexto 33">
          <a:extLst>
            <a:ext uri="{FF2B5EF4-FFF2-40B4-BE49-F238E27FC236}">
              <a16:creationId xmlns:a16="http://schemas.microsoft.com/office/drawing/2014/main" id="{00000000-0008-0000-0300-00002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5" name="CuadroTexto 34">
          <a:extLst>
            <a:ext uri="{FF2B5EF4-FFF2-40B4-BE49-F238E27FC236}">
              <a16:creationId xmlns:a16="http://schemas.microsoft.com/office/drawing/2014/main" id="{00000000-0008-0000-0300-00002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7" name="CuadroTexto 36">
          <a:extLst>
            <a:ext uri="{FF2B5EF4-FFF2-40B4-BE49-F238E27FC236}">
              <a16:creationId xmlns:a16="http://schemas.microsoft.com/office/drawing/2014/main" id="{00000000-0008-0000-0300-00002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8" name="CuadroTexto 37">
          <a:extLst>
            <a:ext uri="{FF2B5EF4-FFF2-40B4-BE49-F238E27FC236}">
              <a16:creationId xmlns:a16="http://schemas.microsoft.com/office/drawing/2014/main" id="{00000000-0008-0000-0300-00002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0" name="CuadroTexto 39">
          <a:extLst>
            <a:ext uri="{FF2B5EF4-FFF2-40B4-BE49-F238E27FC236}">
              <a16:creationId xmlns:a16="http://schemas.microsoft.com/office/drawing/2014/main" id="{00000000-0008-0000-0300-00002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1" name="CuadroTexto 40">
          <a:extLst>
            <a:ext uri="{FF2B5EF4-FFF2-40B4-BE49-F238E27FC236}">
              <a16:creationId xmlns:a16="http://schemas.microsoft.com/office/drawing/2014/main" id="{00000000-0008-0000-0300-00002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4" name="CuadroTexto 43">
          <a:extLst>
            <a:ext uri="{FF2B5EF4-FFF2-40B4-BE49-F238E27FC236}">
              <a16:creationId xmlns:a16="http://schemas.microsoft.com/office/drawing/2014/main" id="{00000000-0008-0000-0300-00002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5" name="CuadroTexto 44">
          <a:extLst>
            <a:ext uri="{FF2B5EF4-FFF2-40B4-BE49-F238E27FC236}">
              <a16:creationId xmlns:a16="http://schemas.microsoft.com/office/drawing/2014/main" id="{00000000-0008-0000-0300-00002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6" name="CuadroTexto 45">
          <a:extLst>
            <a:ext uri="{FF2B5EF4-FFF2-40B4-BE49-F238E27FC236}">
              <a16:creationId xmlns:a16="http://schemas.microsoft.com/office/drawing/2014/main" id="{00000000-0008-0000-0300-00002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7" name="CuadroTexto 46">
          <a:extLst>
            <a:ext uri="{FF2B5EF4-FFF2-40B4-BE49-F238E27FC236}">
              <a16:creationId xmlns:a16="http://schemas.microsoft.com/office/drawing/2014/main" id="{00000000-0008-0000-0300-00002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8" name="CuadroTexto 47">
          <a:extLst>
            <a:ext uri="{FF2B5EF4-FFF2-40B4-BE49-F238E27FC236}">
              <a16:creationId xmlns:a16="http://schemas.microsoft.com/office/drawing/2014/main" id="{00000000-0008-0000-0300-00003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0" name="CuadroTexto 49">
          <a:extLst>
            <a:ext uri="{FF2B5EF4-FFF2-40B4-BE49-F238E27FC236}">
              <a16:creationId xmlns:a16="http://schemas.microsoft.com/office/drawing/2014/main" id="{00000000-0008-0000-0300-00003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1" name="CuadroTexto 50">
          <a:extLst>
            <a:ext uri="{FF2B5EF4-FFF2-40B4-BE49-F238E27FC236}">
              <a16:creationId xmlns:a16="http://schemas.microsoft.com/office/drawing/2014/main" id="{00000000-0008-0000-0300-00003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2" name="CuadroTexto 51">
          <a:extLst>
            <a:ext uri="{FF2B5EF4-FFF2-40B4-BE49-F238E27FC236}">
              <a16:creationId xmlns:a16="http://schemas.microsoft.com/office/drawing/2014/main" id="{00000000-0008-0000-0300-00003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3" name="CuadroTexto 52">
          <a:extLst>
            <a:ext uri="{FF2B5EF4-FFF2-40B4-BE49-F238E27FC236}">
              <a16:creationId xmlns:a16="http://schemas.microsoft.com/office/drawing/2014/main" id="{00000000-0008-0000-0300-00003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54" name="CuadroTexto 53">
          <a:extLst>
            <a:ext uri="{FF2B5EF4-FFF2-40B4-BE49-F238E27FC236}">
              <a16:creationId xmlns:a16="http://schemas.microsoft.com/office/drawing/2014/main" id="{00000000-0008-0000-0300-00003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5" name="CuadroTexto 54">
          <a:extLst>
            <a:ext uri="{FF2B5EF4-FFF2-40B4-BE49-F238E27FC236}">
              <a16:creationId xmlns:a16="http://schemas.microsoft.com/office/drawing/2014/main" id="{00000000-0008-0000-0300-00003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6" name="CuadroTexto 55">
          <a:extLst>
            <a:ext uri="{FF2B5EF4-FFF2-40B4-BE49-F238E27FC236}">
              <a16:creationId xmlns:a16="http://schemas.microsoft.com/office/drawing/2014/main" id="{00000000-0008-0000-0300-00003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7" name="CuadroTexto 56">
          <a:extLst>
            <a:ext uri="{FF2B5EF4-FFF2-40B4-BE49-F238E27FC236}">
              <a16:creationId xmlns:a16="http://schemas.microsoft.com/office/drawing/2014/main" id="{00000000-0008-0000-0300-00003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8" name="CuadroTexto 57">
          <a:extLst>
            <a:ext uri="{FF2B5EF4-FFF2-40B4-BE49-F238E27FC236}">
              <a16:creationId xmlns:a16="http://schemas.microsoft.com/office/drawing/2014/main" id="{00000000-0008-0000-0300-00003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9" name="CuadroTexto 58">
          <a:extLst>
            <a:ext uri="{FF2B5EF4-FFF2-40B4-BE49-F238E27FC236}">
              <a16:creationId xmlns:a16="http://schemas.microsoft.com/office/drawing/2014/main" id="{00000000-0008-0000-0300-00003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0" name="CuadroTexto 59">
          <a:extLst>
            <a:ext uri="{FF2B5EF4-FFF2-40B4-BE49-F238E27FC236}">
              <a16:creationId xmlns:a16="http://schemas.microsoft.com/office/drawing/2014/main" id="{00000000-0008-0000-0300-00003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1" name="CuadroTexto 60">
          <a:extLst>
            <a:ext uri="{FF2B5EF4-FFF2-40B4-BE49-F238E27FC236}">
              <a16:creationId xmlns:a16="http://schemas.microsoft.com/office/drawing/2014/main" id="{00000000-0008-0000-0300-00003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2" name="CuadroTexto 61">
          <a:extLst>
            <a:ext uri="{FF2B5EF4-FFF2-40B4-BE49-F238E27FC236}">
              <a16:creationId xmlns:a16="http://schemas.microsoft.com/office/drawing/2014/main" id="{00000000-0008-0000-0300-00003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3" name="CuadroTexto 62">
          <a:extLst>
            <a:ext uri="{FF2B5EF4-FFF2-40B4-BE49-F238E27FC236}">
              <a16:creationId xmlns:a16="http://schemas.microsoft.com/office/drawing/2014/main" id="{00000000-0008-0000-0300-00003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4" name="CuadroTexto 63">
          <a:extLst>
            <a:ext uri="{FF2B5EF4-FFF2-40B4-BE49-F238E27FC236}">
              <a16:creationId xmlns:a16="http://schemas.microsoft.com/office/drawing/2014/main" id="{00000000-0008-0000-0300-00004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5" name="CuadroTexto 64">
          <a:extLst>
            <a:ext uri="{FF2B5EF4-FFF2-40B4-BE49-F238E27FC236}">
              <a16:creationId xmlns:a16="http://schemas.microsoft.com/office/drawing/2014/main" id="{00000000-0008-0000-0300-00004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6" name="CuadroTexto 65">
          <a:extLst>
            <a:ext uri="{FF2B5EF4-FFF2-40B4-BE49-F238E27FC236}">
              <a16:creationId xmlns:a16="http://schemas.microsoft.com/office/drawing/2014/main" id="{00000000-0008-0000-0300-00004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7" name="CuadroTexto 66">
          <a:extLst>
            <a:ext uri="{FF2B5EF4-FFF2-40B4-BE49-F238E27FC236}">
              <a16:creationId xmlns:a16="http://schemas.microsoft.com/office/drawing/2014/main" id="{00000000-0008-0000-0300-00004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8" name="CuadroTexto 67">
          <a:extLst>
            <a:ext uri="{FF2B5EF4-FFF2-40B4-BE49-F238E27FC236}">
              <a16:creationId xmlns:a16="http://schemas.microsoft.com/office/drawing/2014/main" id="{00000000-0008-0000-0300-00004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9" name="CuadroTexto 68">
          <a:extLst>
            <a:ext uri="{FF2B5EF4-FFF2-40B4-BE49-F238E27FC236}">
              <a16:creationId xmlns:a16="http://schemas.microsoft.com/office/drawing/2014/main" id="{00000000-0008-0000-0300-00004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0" name="CuadroTexto 69">
          <a:extLst>
            <a:ext uri="{FF2B5EF4-FFF2-40B4-BE49-F238E27FC236}">
              <a16:creationId xmlns:a16="http://schemas.microsoft.com/office/drawing/2014/main" id="{00000000-0008-0000-0300-00004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1" name="CuadroTexto 70">
          <a:extLst>
            <a:ext uri="{FF2B5EF4-FFF2-40B4-BE49-F238E27FC236}">
              <a16:creationId xmlns:a16="http://schemas.microsoft.com/office/drawing/2014/main" id="{00000000-0008-0000-0300-00004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2" name="CuadroTexto 71">
          <a:extLst>
            <a:ext uri="{FF2B5EF4-FFF2-40B4-BE49-F238E27FC236}">
              <a16:creationId xmlns:a16="http://schemas.microsoft.com/office/drawing/2014/main" id="{00000000-0008-0000-0300-00004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3" name="CuadroTexto 72">
          <a:extLst>
            <a:ext uri="{FF2B5EF4-FFF2-40B4-BE49-F238E27FC236}">
              <a16:creationId xmlns:a16="http://schemas.microsoft.com/office/drawing/2014/main" id="{00000000-0008-0000-0300-00004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4" name="CuadroTexto 73">
          <a:extLst>
            <a:ext uri="{FF2B5EF4-FFF2-40B4-BE49-F238E27FC236}">
              <a16:creationId xmlns:a16="http://schemas.microsoft.com/office/drawing/2014/main" id="{00000000-0008-0000-0300-00004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5" name="CuadroTexto 74">
          <a:extLst>
            <a:ext uri="{FF2B5EF4-FFF2-40B4-BE49-F238E27FC236}">
              <a16:creationId xmlns:a16="http://schemas.microsoft.com/office/drawing/2014/main" id="{00000000-0008-0000-0300-00004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6" name="CuadroTexto 75">
          <a:extLst>
            <a:ext uri="{FF2B5EF4-FFF2-40B4-BE49-F238E27FC236}">
              <a16:creationId xmlns:a16="http://schemas.microsoft.com/office/drawing/2014/main" id="{00000000-0008-0000-0300-00004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7" name="CuadroTexto 76">
          <a:extLst>
            <a:ext uri="{FF2B5EF4-FFF2-40B4-BE49-F238E27FC236}">
              <a16:creationId xmlns:a16="http://schemas.microsoft.com/office/drawing/2014/main" id="{00000000-0008-0000-0300-00004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8" name="CuadroTexto 77">
          <a:extLst>
            <a:ext uri="{FF2B5EF4-FFF2-40B4-BE49-F238E27FC236}">
              <a16:creationId xmlns:a16="http://schemas.microsoft.com/office/drawing/2014/main" id="{00000000-0008-0000-0300-00004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9" name="CuadroTexto 78">
          <a:extLst>
            <a:ext uri="{FF2B5EF4-FFF2-40B4-BE49-F238E27FC236}">
              <a16:creationId xmlns:a16="http://schemas.microsoft.com/office/drawing/2014/main" id="{00000000-0008-0000-0300-00004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0" name="CuadroTexto 79">
          <a:extLst>
            <a:ext uri="{FF2B5EF4-FFF2-40B4-BE49-F238E27FC236}">
              <a16:creationId xmlns:a16="http://schemas.microsoft.com/office/drawing/2014/main" id="{00000000-0008-0000-0300-00005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1" name="CuadroTexto 80">
          <a:extLst>
            <a:ext uri="{FF2B5EF4-FFF2-40B4-BE49-F238E27FC236}">
              <a16:creationId xmlns:a16="http://schemas.microsoft.com/office/drawing/2014/main" id="{00000000-0008-0000-0300-00005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2" name="CuadroTexto 81">
          <a:extLst>
            <a:ext uri="{FF2B5EF4-FFF2-40B4-BE49-F238E27FC236}">
              <a16:creationId xmlns:a16="http://schemas.microsoft.com/office/drawing/2014/main" id="{00000000-0008-0000-0300-00005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3" name="CuadroTexto 82">
          <a:extLst>
            <a:ext uri="{FF2B5EF4-FFF2-40B4-BE49-F238E27FC236}">
              <a16:creationId xmlns:a16="http://schemas.microsoft.com/office/drawing/2014/main" id="{00000000-0008-0000-0300-00005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4" name="CuadroTexto 83">
          <a:extLst>
            <a:ext uri="{FF2B5EF4-FFF2-40B4-BE49-F238E27FC236}">
              <a16:creationId xmlns:a16="http://schemas.microsoft.com/office/drawing/2014/main" id="{00000000-0008-0000-0300-00005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5" name="CuadroTexto 84">
          <a:extLst>
            <a:ext uri="{FF2B5EF4-FFF2-40B4-BE49-F238E27FC236}">
              <a16:creationId xmlns:a16="http://schemas.microsoft.com/office/drawing/2014/main" id="{00000000-0008-0000-0300-00005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6" name="CuadroTexto 85">
          <a:extLst>
            <a:ext uri="{FF2B5EF4-FFF2-40B4-BE49-F238E27FC236}">
              <a16:creationId xmlns:a16="http://schemas.microsoft.com/office/drawing/2014/main" id="{00000000-0008-0000-0300-00005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7" name="CuadroTexto 86">
          <a:extLst>
            <a:ext uri="{FF2B5EF4-FFF2-40B4-BE49-F238E27FC236}">
              <a16:creationId xmlns:a16="http://schemas.microsoft.com/office/drawing/2014/main" id="{00000000-0008-0000-0300-00005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8" name="CuadroTexto 87">
          <a:extLst>
            <a:ext uri="{FF2B5EF4-FFF2-40B4-BE49-F238E27FC236}">
              <a16:creationId xmlns:a16="http://schemas.microsoft.com/office/drawing/2014/main" id="{00000000-0008-0000-0300-00005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9" name="CuadroTexto 88">
          <a:extLst>
            <a:ext uri="{FF2B5EF4-FFF2-40B4-BE49-F238E27FC236}">
              <a16:creationId xmlns:a16="http://schemas.microsoft.com/office/drawing/2014/main" id="{00000000-0008-0000-0300-00005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0" name="CuadroTexto 89">
          <a:extLst>
            <a:ext uri="{FF2B5EF4-FFF2-40B4-BE49-F238E27FC236}">
              <a16:creationId xmlns:a16="http://schemas.microsoft.com/office/drawing/2014/main" id="{00000000-0008-0000-0300-00005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91" name="CuadroTexto 90">
          <a:extLst>
            <a:ext uri="{FF2B5EF4-FFF2-40B4-BE49-F238E27FC236}">
              <a16:creationId xmlns:a16="http://schemas.microsoft.com/office/drawing/2014/main" id="{00000000-0008-0000-0300-00005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2" name="CuadroTexto 91">
          <a:extLst>
            <a:ext uri="{FF2B5EF4-FFF2-40B4-BE49-F238E27FC236}">
              <a16:creationId xmlns:a16="http://schemas.microsoft.com/office/drawing/2014/main" id="{00000000-0008-0000-0300-00005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3" name="CuadroTexto 92">
          <a:extLst>
            <a:ext uri="{FF2B5EF4-FFF2-40B4-BE49-F238E27FC236}">
              <a16:creationId xmlns:a16="http://schemas.microsoft.com/office/drawing/2014/main" id="{00000000-0008-0000-0300-00005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4" name="CuadroTexto 93">
          <a:extLst>
            <a:ext uri="{FF2B5EF4-FFF2-40B4-BE49-F238E27FC236}">
              <a16:creationId xmlns:a16="http://schemas.microsoft.com/office/drawing/2014/main" id="{00000000-0008-0000-0300-00005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5" name="CuadroTexto 94">
          <a:extLst>
            <a:ext uri="{FF2B5EF4-FFF2-40B4-BE49-F238E27FC236}">
              <a16:creationId xmlns:a16="http://schemas.microsoft.com/office/drawing/2014/main" id="{00000000-0008-0000-0300-00005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6" name="CuadroTexto 95">
          <a:extLst>
            <a:ext uri="{FF2B5EF4-FFF2-40B4-BE49-F238E27FC236}">
              <a16:creationId xmlns:a16="http://schemas.microsoft.com/office/drawing/2014/main" id="{00000000-0008-0000-0300-00006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7" name="CuadroTexto 96">
          <a:extLst>
            <a:ext uri="{FF2B5EF4-FFF2-40B4-BE49-F238E27FC236}">
              <a16:creationId xmlns:a16="http://schemas.microsoft.com/office/drawing/2014/main" id="{00000000-0008-0000-0300-00006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8" name="CuadroTexto 97">
          <a:extLst>
            <a:ext uri="{FF2B5EF4-FFF2-40B4-BE49-F238E27FC236}">
              <a16:creationId xmlns:a16="http://schemas.microsoft.com/office/drawing/2014/main" id="{00000000-0008-0000-0300-00006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9" name="CuadroTexto 98">
          <a:extLst>
            <a:ext uri="{FF2B5EF4-FFF2-40B4-BE49-F238E27FC236}">
              <a16:creationId xmlns:a16="http://schemas.microsoft.com/office/drawing/2014/main" id="{00000000-0008-0000-0300-00006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0" name="CuadroTexto 99">
          <a:extLst>
            <a:ext uri="{FF2B5EF4-FFF2-40B4-BE49-F238E27FC236}">
              <a16:creationId xmlns:a16="http://schemas.microsoft.com/office/drawing/2014/main" id="{00000000-0008-0000-0300-00006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1" name="CuadroTexto 100">
          <a:extLst>
            <a:ext uri="{FF2B5EF4-FFF2-40B4-BE49-F238E27FC236}">
              <a16:creationId xmlns:a16="http://schemas.microsoft.com/office/drawing/2014/main" id="{00000000-0008-0000-0300-00006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2" name="CuadroTexto 101">
          <a:extLst>
            <a:ext uri="{FF2B5EF4-FFF2-40B4-BE49-F238E27FC236}">
              <a16:creationId xmlns:a16="http://schemas.microsoft.com/office/drawing/2014/main" id="{00000000-0008-0000-0300-00006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3" name="CuadroTexto 102">
          <a:extLst>
            <a:ext uri="{FF2B5EF4-FFF2-40B4-BE49-F238E27FC236}">
              <a16:creationId xmlns:a16="http://schemas.microsoft.com/office/drawing/2014/main" id="{00000000-0008-0000-0300-00006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4" name="CuadroTexto 103">
          <a:extLst>
            <a:ext uri="{FF2B5EF4-FFF2-40B4-BE49-F238E27FC236}">
              <a16:creationId xmlns:a16="http://schemas.microsoft.com/office/drawing/2014/main" id="{00000000-0008-0000-0300-00006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5" name="CuadroTexto 104">
          <a:extLst>
            <a:ext uri="{FF2B5EF4-FFF2-40B4-BE49-F238E27FC236}">
              <a16:creationId xmlns:a16="http://schemas.microsoft.com/office/drawing/2014/main" id="{00000000-0008-0000-0300-00006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6" name="CuadroTexto 105">
          <a:extLst>
            <a:ext uri="{FF2B5EF4-FFF2-40B4-BE49-F238E27FC236}">
              <a16:creationId xmlns:a16="http://schemas.microsoft.com/office/drawing/2014/main" id="{00000000-0008-0000-0300-00006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7" name="CuadroTexto 106">
          <a:extLst>
            <a:ext uri="{FF2B5EF4-FFF2-40B4-BE49-F238E27FC236}">
              <a16:creationId xmlns:a16="http://schemas.microsoft.com/office/drawing/2014/main" id="{00000000-0008-0000-0300-00006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8" name="CuadroTexto 107">
          <a:extLst>
            <a:ext uri="{FF2B5EF4-FFF2-40B4-BE49-F238E27FC236}">
              <a16:creationId xmlns:a16="http://schemas.microsoft.com/office/drawing/2014/main" id="{00000000-0008-0000-0300-00006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9" name="CuadroTexto 108">
          <a:extLst>
            <a:ext uri="{FF2B5EF4-FFF2-40B4-BE49-F238E27FC236}">
              <a16:creationId xmlns:a16="http://schemas.microsoft.com/office/drawing/2014/main" id="{00000000-0008-0000-0300-00006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0" name="CuadroTexto 109">
          <a:extLst>
            <a:ext uri="{FF2B5EF4-FFF2-40B4-BE49-F238E27FC236}">
              <a16:creationId xmlns:a16="http://schemas.microsoft.com/office/drawing/2014/main" id="{00000000-0008-0000-0300-00006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1" name="CuadroTexto 110">
          <a:extLst>
            <a:ext uri="{FF2B5EF4-FFF2-40B4-BE49-F238E27FC236}">
              <a16:creationId xmlns:a16="http://schemas.microsoft.com/office/drawing/2014/main" id="{00000000-0008-0000-0300-00006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2" name="CuadroTexto 111">
          <a:extLst>
            <a:ext uri="{FF2B5EF4-FFF2-40B4-BE49-F238E27FC236}">
              <a16:creationId xmlns:a16="http://schemas.microsoft.com/office/drawing/2014/main" id="{00000000-0008-0000-0300-00007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3" name="CuadroTexto 112">
          <a:extLst>
            <a:ext uri="{FF2B5EF4-FFF2-40B4-BE49-F238E27FC236}">
              <a16:creationId xmlns:a16="http://schemas.microsoft.com/office/drawing/2014/main" id="{00000000-0008-0000-0300-00007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4" name="CuadroTexto 113">
          <a:extLst>
            <a:ext uri="{FF2B5EF4-FFF2-40B4-BE49-F238E27FC236}">
              <a16:creationId xmlns:a16="http://schemas.microsoft.com/office/drawing/2014/main" id="{00000000-0008-0000-0300-00007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5" name="CuadroTexto 114">
          <a:extLst>
            <a:ext uri="{FF2B5EF4-FFF2-40B4-BE49-F238E27FC236}">
              <a16:creationId xmlns:a16="http://schemas.microsoft.com/office/drawing/2014/main" id="{00000000-0008-0000-0300-00007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6" name="CuadroTexto 115">
          <a:extLst>
            <a:ext uri="{FF2B5EF4-FFF2-40B4-BE49-F238E27FC236}">
              <a16:creationId xmlns:a16="http://schemas.microsoft.com/office/drawing/2014/main" id="{00000000-0008-0000-0300-00007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7" name="CuadroTexto 116">
          <a:extLst>
            <a:ext uri="{FF2B5EF4-FFF2-40B4-BE49-F238E27FC236}">
              <a16:creationId xmlns:a16="http://schemas.microsoft.com/office/drawing/2014/main" id="{00000000-0008-0000-0300-00007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8" name="CuadroTexto 117">
          <a:extLst>
            <a:ext uri="{FF2B5EF4-FFF2-40B4-BE49-F238E27FC236}">
              <a16:creationId xmlns:a16="http://schemas.microsoft.com/office/drawing/2014/main" id="{00000000-0008-0000-0300-00007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9" name="CuadroTexto 118">
          <a:extLst>
            <a:ext uri="{FF2B5EF4-FFF2-40B4-BE49-F238E27FC236}">
              <a16:creationId xmlns:a16="http://schemas.microsoft.com/office/drawing/2014/main" id="{00000000-0008-0000-0300-00007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0" name="CuadroTexto 119">
          <a:extLst>
            <a:ext uri="{FF2B5EF4-FFF2-40B4-BE49-F238E27FC236}">
              <a16:creationId xmlns:a16="http://schemas.microsoft.com/office/drawing/2014/main" id="{00000000-0008-0000-0300-00007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1" name="CuadroTexto 120">
          <a:extLst>
            <a:ext uri="{FF2B5EF4-FFF2-40B4-BE49-F238E27FC236}">
              <a16:creationId xmlns:a16="http://schemas.microsoft.com/office/drawing/2014/main" id="{00000000-0008-0000-0300-00007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2" name="CuadroTexto 121">
          <a:extLst>
            <a:ext uri="{FF2B5EF4-FFF2-40B4-BE49-F238E27FC236}">
              <a16:creationId xmlns:a16="http://schemas.microsoft.com/office/drawing/2014/main" id="{00000000-0008-0000-0300-00007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3" name="CuadroTexto 122">
          <a:extLst>
            <a:ext uri="{FF2B5EF4-FFF2-40B4-BE49-F238E27FC236}">
              <a16:creationId xmlns:a16="http://schemas.microsoft.com/office/drawing/2014/main" id="{00000000-0008-0000-0300-00007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4" name="CuadroTexto 123">
          <a:extLst>
            <a:ext uri="{FF2B5EF4-FFF2-40B4-BE49-F238E27FC236}">
              <a16:creationId xmlns:a16="http://schemas.microsoft.com/office/drawing/2014/main" id="{00000000-0008-0000-0300-00007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5" name="CuadroTexto 124">
          <a:extLst>
            <a:ext uri="{FF2B5EF4-FFF2-40B4-BE49-F238E27FC236}">
              <a16:creationId xmlns:a16="http://schemas.microsoft.com/office/drawing/2014/main" id="{00000000-0008-0000-0300-00007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6" name="CuadroTexto 125">
          <a:extLst>
            <a:ext uri="{FF2B5EF4-FFF2-40B4-BE49-F238E27FC236}">
              <a16:creationId xmlns:a16="http://schemas.microsoft.com/office/drawing/2014/main" id="{00000000-0008-0000-0300-00007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7" name="CuadroTexto 126">
          <a:extLst>
            <a:ext uri="{FF2B5EF4-FFF2-40B4-BE49-F238E27FC236}">
              <a16:creationId xmlns:a16="http://schemas.microsoft.com/office/drawing/2014/main" id="{00000000-0008-0000-0300-00007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8" name="CuadroTexto 127">
          <a:extLst>
            <a:ext uri="{FF2B5EF4-FFF2-40B4-BE49-F238E27FC236}">
              <a16:creationId xmlns:a16="http://schemas.microsoft.com/office/drawing/2014/main" id="{00000000-0008-0000-0300-00008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9" name="CuadroTexto 128">
          <a:extLst>
            <a:ext uri="{FF2B5EF4-FFF2-40B4-BE49-F238E27FC236}">
              <a16:creationId xmlns:a16="http://schemas.microsoft.com/office/drawing/2014/main" id="{00000000-0008-0000-0300-00008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0" name="CuadroTexto 129">
          <a:extLst>
            <a:ext uri="{FF2B5EF4-FFF2-40B4-BE49-F238E27FC236}">
              <a16:creationId xmlns:a16="http://schemas.microsoft.com/office/drawing/2014/main" id="{00000000-0008-0000-0300-00008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1" name="CuadroTexto 130">
          <a:extLst>
            <a:ext uri="{FF2B5EF4-FFF2-40B4-BE49-F238E27FC236}">
              <a16:creationId xmlns:a16="http://schemas.microsoft.com/office/drawing/2014/main" id="{00000000-0008-0000-0300-00008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2" name="CuadroTexto 131">
          <a:extLst>
            <a:ext uri="{FF2B5EF4-FFF2-40B4-BE49-F238E27FC236}">
              <a16:creationId xmlns:a16="http://schemas.microsoft.com/office/drawing/2014/main" id="{00000000-0008-0000-0300-00008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3" name="CuadroTexto 132">
          <a:extLst>
            <a:ext uri="{FF2B5EF4-FFF2-40B4-BE49-F238E27FC236}">
              <a16:creationId xmlns:a16="http://schemas.microsoft.com/office/drawing/2014/main" id="{00000000-0008-0000-0300-00008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4" name="CuadroTexto 133">
          <a:extLst>
            <a:ext uri="{FF2B5EF4-FFF2-40B4-BE49-F238E27FC236}">
              <a16:creationId xmlns:a16="http://schemas.microsoft.com/office/drawing/2014/main" id="{00000000-0008-0000-0300-00008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5" name="CuadroTexto 134">
          <a:extLst>
            <a:ext uri="{FF2B5EF4-FFF2-40B4-BE49-F238E27FC236}">
              <a16:creationId xmlns:a16="http://schemas.microsoft.com/office/drawing/2014/main" id="{00000000-0008-0000-0300-00008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6" name="CuadroTexto 135">
          <a:extLst>
            <a:ext uri="{FF2B5EF4-FFF2-40B4-BE49-F238E27FC236}">
              <a16:creationId xmlns:a16="http://schemas.microsoft.com/office/drawing/2014/main" id="{00000000-0008-0000-0300-00008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7" name="CuadroTexto 136">
          <a:extLst>
            <a:ext uri="{FF2B5EF4-FFF2-40B4-BE49-F238E27FC236}">
              <a16:creationId xmlns:a16="http://schemas.microsoft.com/office/drawing/2014/main" id="{00000000-0008-0000-0300-00008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8" name="CuadroTexto 137">
          <a:extLst>
            <a:ext uri="{FF2B5EF4-FFF2-40B4-BE49-F238E27FC236}">
              <a16:creationId xmlns:a16="http://schemas.microsoft.com/office/drawing/2014/main" id="{00000000-0008-0000-0300-00008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9" name="CuadroTexto 138">
          <a:extLst>
            <a:ext uri="{FF2B5EF4-FFF2-40B4-BE49-F238E27FC236}">
              <a16:creationId xmlns:a16="http://schemas.microsoft.com/office/drawing/2014/main" id="{00000000-0008-0000-0300-00008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0" name="CuadroTexto 139">
          <a:extLst>
            <a:ext uri="{FF2B5EF4-FFF2-40B4-BE49-F238E27FC236}">
              <a16:creationId xmlns:a16="http://schemas.microsoft.com/office/drawing/2014/main" id="{00000000-0008-0000-0300-00008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1" name="CuadroTexto 140">
          <a:extLst>
            <a:ext uri="{FF2B5EF4-FFF2-40B4-BE49-F238E27FC236}">
              <a16:creationId xmlns:a16="http://schemas.microsoft.com/office/drawing/2014/main" id="{00000000-0008-0000-0300-00008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2" name="CuadroTexto 141">
          <a:extLst>
            <a:ext uri="{FF2B5EF4-FFF2-40B4-BE49-F238E27FC236}">
              <a16:creationId xmlns:a16="http://schemas.microsoft.com/office/drawing/2014/main" id="{00000000-0008-0000-0300-00008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3" name="CuadroTexto 142">
          <a:extLst>
            <a:ext uri="{FF2B5EF4-FFF2-40B4-BE49-F238E27FC236}">
              <a16:creationId xmlns:a16="http://schemas.microsoft.com/office/drawing/2014/main" id="{00000000-0008-0000-0300-00008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4" name="CuadroTexto 143">
          <a:extLst>
            <a:ext uri="{FF2B5EF4-FFF2-40B4-BE49-F238E27FC236}">
              <a16:creationId xmlns:a16="http://schemas.microsoft.com/office/drawing/2014/main" id="{00000000-0008-0000-0300-00009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5" name="CuadroTexto 144">
          <a:extLst>
            <a:ext uri="{FF2B5EF4-FFF2-40B4-BE49-F238E27FC236}">
              <a16:creationId xmlns:a16="http://schemas.microsoft.com/office/drawing/2014/main" id="{00000000-0008-0000-0300-00009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6" name="CuadroTexto 145">
          <a:extLst>
            <a:ext uri="{FF2B5EF4-FFF2-40B4-BE49-F238E27FC236}">
              <a16:creationId xmlns:a16="http://schemas.microsoft.com/office/drawing/2014/main" id="{00000000-0008-0000-0300-00009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7" name="CuadroTexto 146">
          <a:extLst>
            <a:ext uri="{FF2B5EF4-FFF2-40B4-BE49-F238E27FC236}">
              <a16:creationId xmlns:a16="http://schemas.microsoft.com/office/drawing/2014/main" id="{00000000-0008-0000-0300-00009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8" name="CuadroTexto 147">
          <a:extLst>
            <a:ext uri="{FF2B5EF4-FFF2-40B4-BE49-F238E27FC236}">
              <a16:creationId xmlns:a16="http://schemas.microsoft.com/office/drawing/2014/main" id="{00000000-0008-0000-0300-00009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9" name="CuadroTexto 148">
          <a:extLst>
            <a:ext uri="{FF2B5EF4-FFF2-40B4-BE49-F238E27FC236}">
              <a16:creationId xmlns:a16="http://schemas.microsoft.com/office/drawing/2014/main" id="{00000000-0008-0000-0300-00009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0" name="CuadroTexto 149">
          <a:extLst>
            <a:ext uri="{FF2B5EF4-FFF2-40B4-BE49-F238E27FC236}">
              <a16:creationId xmlns:a16="http://schemas.microsoft.com/office/drawing/2014/main" id="{00000000-0008-0000-0300-00009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1" name="CuadroTexto 150">
          <a:extLst>
            <a:ext uri="{FF2B5EF4-FFF2-40B4-BE49-F238E27FC236}">
              <a16:creationId xmlns:a16="http://schemas.microsoft.com/office/drawing/2014/main" id="{00000000-0008-0000-0300-00009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2" name="CuadroTexto 151">
          <a:extLst>
            <a:ext uri="{FF2B5EF4-FFF2-40B4-BE49-F238E27FC236}">
              <a16:creationId xmlns:a16="http://schemas.microsoft.com/office/drawing/2014/main" id="{00000000-0008-0000-0300-00009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3" name="CuadroTexto 152">
          <a:extLst>
            <a:ext uri="{FF2B5EF4-FFF2-40B4-BE49-F238E27FC236}">
              <a16:creationId xmlns:a16="http://schemas.microsoft.com/office/drawing/2014/main" id="{00000000-0008-0000-0300-00009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4" name="CuadroTexto 153">
          <a:extLst>
            <a:ext uri="{FF2B5EF4-FFF2-40B4-BE49-F238E27FC236}">
              <a16:creationId xmlns:a16="http://schemas.microsoft.com/office/drawing/2014/main" id="{00000000-0008-0000-0300-00009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5" name="CuadroTexto 154">
          <a:extLst>
            <a:ext uri="{FF2B5EF4-FFF2-40B4-BE49-F238E27FC236}">
              <a16:creationId xmlns:a16="http://schemas.microsoft.com/office/drawing/2014/main" id="{00000000-0008-0000-0300-00009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6" name="CuadroTexto 155">
          <a:extLst>
            <a:ext uri="{FF2B5EF4-FFF2-40B4-BE49-F238E27FC236}">
              <a16:creationId xmlns:a16="http://schemas.microsoft.com/office/drawing/2014/main" id="{00000000-0008-0000-0300-00009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7" name="CuadroTexto 156">
          <a:extLst>
            <a:ext uri="{FF2B5EF4-FFF2-40B4-BE49-F238E27FC236}">
              <a16:creationId xmlns:a16="http://schemas.microsoft.com/office/drawing/2014/main" id="{00000000-0008-0000-0300-00009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8" name="CuadroTexto 157">
          <a:extLst>
            <a:ext uri="{FF2B5EF4-FFF2-40B4-BE49-F238E27FC236}">
              <a16:creationId xmlns:a16="http://schemas.microsoft.com/office/drawing/2014/main" id="{00000000-0008-0000-0300-00009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9" name="CuadroTexto 158">
          <a:extLst>
            <a:ext uri="{FF2B5EF4-FFF2-40B4-BE49-F238E27FC236}">
              <a16:creationId xmlns:a16="http://schemas.microsoft.com/office/drawing/2014/main" id="{00000000-0008-0000-0300-00009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0" name="CuadroTexto 159">
          <a:extLst>
            <a:ext uri="{FF2B5EF4-FFF2-40B4-BE49-F238E27FC236}">
              <a16:creationId xmlns:a16="http://schemas.microsoft.com/office/drawing/2014/main" id="{00000000-0008-0000-0300-0000A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1" name="CuadroTexto 160">
          <a:extLst>
            <a:ext uri="{FF2B5EF4-FFF2-40B4-BE49-F238E27FC236}">
              <a16:creationId xmlns:a16="http://schemas.microsoft.com/office/drawing/2014/main" id="{00000000-0008-0000-0300-0000A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2" name="CuadroTexto 161">
          <a:extLst>
            <a:ext uri="{FF2B5EF4-FFF2-40B4-BE49-F238E27FC236}">
              <a16:creationId xmlns:a16="http://schemas.microsoft.com/office/drawing/2014/main" id="{00000000-0008-0000-0300-0000A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3" name="CuadroTexto 162">
          <a:extLst>
            <a:ext uri="{FF2B5EF4-FFF2-40B4-BE49-F238E27FC236}">
              <a16:creationId xmlns:a16="http://schemas.microsoft.com/office/drawing/2014/main" id="{00000000-0008-0000-0300-0000A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4" name="CuadroTexto 163">
          <a:extLst>
            <a:ext uri="{FF2B5EF4-FFF2-40B4-BE49-F238E27FC236}">
              <a16:creationId xmlns:a16="http://schemas.microsoft.com/office/drawing/2014/main" id="{00000000-0008-0000-0300-0000A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5" name="CuadroTexto 164">
          <a:extLst>
            <a:ext uri="{FF2B5EF4-FFF2-40B4-BE49-F238E27FC236}">
              <a16:creationId xmlns:a16="http://schemas.microsoft.com/office/drawing/2014/main" id="{00000000-0008-0000-0300-0000A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6" name="CuadroTexto 165">
          <a:extLst>
            <a:ext uri="{FF2B5EF4-FFF2-40B4-BE49-F238E27FC236}">
              <a16:creationId xmlns:a16="http://schemas.microsoft.com/office/drawing/2014/main" id="{00000000-0008-0000-0300-0000A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7" name="CuadroTexto 166">
          <a:extLst>
            <a:ext uri="{FF2B5EF4-FFF2-40B4-BE49-F238E27FC236}">
              <a16:creationId xmlns:a16="http://schemas.microsoft.com/office/drawing/2014/main" id="{00000000-0008-0000-0300-0000A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8" name="CuadroTexto 167">
          <a:extLst>
            <a:ext uri="{FF2B5EF4-FFF2-40B4-BE49-F238E27FC236}">
              <a16:creationId xmlns:a16="http://schemas.microsoft.com/office/drawing/2014/main" id="{00000000-0008-0000-0300-0000A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9" name="CuadroTexto 168">
          <a:extLst>
            <a:ext uri="{FF2B5EF4-FFF2-40B4-BE49-F238E27FC236}">
              <a16:creationId xmlns:a16="http://schemas.microsoft.com/office/drawing/2014/main" id="{00000000-0008-0000-0300-0000A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0" name="CuadroTexto 169">
          <a:extLst>
            <a:ext uri="{FF2B5EF4-FFF2-40B4-BE49-F238E27FC236}">
              <a16:creationId xmlns:a16="http://schemas.microsoft.com/office/drawing/2014/main" id="{00000000-0008-0000-0300-0000A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1" name="CuadroTexto 170">
          <a:extLst>
            <a:ext uri="{FF2B5EF4-FFF2-40B4-BE49-F238E27FC236}">
              <a16:creationId xmlns:a16="http://schemas.microsoft.com/office/drawing/2014/main" id="{00000000-0008-0000-0300-0000A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2" name="CuadroTexto 171">
          <a:extLst>
            <a:ext uri="{FF2B5EF4-FFF2-40B4-BE49-F238E27FC236}">
              <a16:creationId xmlns:a16="http://schemas.microsoft.com/office/drawing/2014/main" id="{00000000-0008-0000-0300-0000A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3" name="CuadroTexto 172">
          <a:extLst>
            <a:ext uri="{FF2B5EF4-FFF2-40B4-BE49-F238E27FC236}">
              <a16:creationId xmlns:a16="http://schemas.microsoft.com/office/drawing/2014/main" id="{00000000-0008-0000-0300-0000A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4" name="CuadroTexto 173">
          <a:extLst>
            <a:ext uri="{FF2B5EF4-FFF2-40B4-BE49-F238E27FC236}">
              <a16:creationId xmlns:a16="http://schemas.microsoft.com/office/drawing/2014/main" id="{00000000-0008-0000-0300-0000A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5" name="CuadroTexto 174">
          <a:extLst>
            <a:ext uri="{FF2B5EF4-FFF2-40B4-BE49-F238E27FC236}">
              <a16:creationId xmlns:a16="http://schemas.microsoft.com/office/drawing/2014/main" id="{00000000-0008-0000-0300-0000A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6" name="CuadroTexto 175">
          <a:extLst>
            <a:ext uri="{FF2B5EF4-FFF2-40B4-BE49-F238E27FC236}">
              <a16:creationId xmlns:a16="http://schemas.microsoft.com/office/drawing/2014/main" id="{00000000-0008-0000-0300-0000B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7" name="CuadroTexto 176">
          <a:extLst>
            <a:ext uri="{FF2B5EF4-FFF2-40B4-BE49-F238E27FC236}">
              <a16:creationId xmlns:a16="http://schemas.microsoft.com/office/drawing/2014/main" id="{00000000-0008-0000-0300-0000B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8" name="CuadroTexto 177">
          <a:extLst>
            <a:ext uri="{FF2B5EF4-FFF2-40B4-BE49-F238E27FC236}">
              <a16:creationId xmlns:a16="http://schemas.microsoft.com/office/drawing/2014/main" id="{00000000-0008-0000-0300-0000B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9" name="CuadroTexto 178">
          <a:extLst>
            <a:ext uri="{FF2B5EF4-FFF2-40B4-BE49-F238E27FC236}">
              <a16:creationId xmlns:a16="http://schemas.microsoft.com/office/drawing/2014/main" id="{00000000-0008-0000-0300-0000B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0" name="CuadroTexto 179">
          <a:extLst>
            <a:ext uri="{FF2B5EF4-FFF2-40B4-BE49-F238E27FC236}">
              <a16:creationId xmlns:a16="http://schemas.microsoft.com/office/drawing/2014/main" id="{00000000-0008-0000-0300-0000B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1" name="CuadroTexto 180">
          <a:extLst>
            <a:ext uri="{FF2B5EF4-FFF2-40B4-BE49-F238E27FC236}">
              <a16:creationId xmlns:a16="http://schemas.microsoft.com/office/drawing/2014/main" id="{00000000-0008-0000-0300-0000B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2" name="CuadroTexto 181">
          <a:extLst>
            <a:ext uri="{FF2B5EF4-FFF2-40B4-BE49-F238E27FC236}">
              <a16:creationId xmlns:a16="http://schemas.microsoft.com/office/drawing/2014/main" id="{00000000-0008-0000-0300-0000B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3" name="CuadroTexto 182">
          <a:extLst>
            <a:ext uri="{FF2B5EF4-FFF2-40B4-BE49-F238E27FC236}">
              <a16:creationId xmlns:a16="http://schemas.microsoft.com/office/drawing/2014/main" id="{00000000-0008-0000-0300-0000B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4" name="CuadroTexto 183">
          <a:extLst>
            <a:ext uri="{FF2B5EF4-FFF2-40B4-BE49-F238E27FC236}">
              <a16:creationId xmlns:a16="http://schemas.microsoft.com/office/drawing/2014/main" id="{00000000-0008-0000-0300-0000B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5" name="CuadroTexto 184">
          <a:extLst>
            <a:ext uri="{FF2B5EF4-FFF2-40B4-BE49-F238E27FC236}">
              <a16:creationId xmlns:a16="http://schemas.microsoft.com/office/drawing/2014/main" id="{00000000-0008-0000-0300-0000B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6" name="CuadroTexto 185">
          <a:extLst>
            <a:ext uri="{FF2B5EF4-FFF2-40B4-BE49-F238E27FC236}">
              <a16:creationId xmlns:a16="http://schemas.microsoft.com/office/drawing/2014/main" id="{00000000-0008-0000-0300-0000B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7" name="CuadroTexto 186">
          <a:extLst>
            <a:ext uri="{FF2B5EF4-FFF2-40B4-BE49-F238E27FC236}">
              <a16:creationId xmlns:a16="http://schemas.microsoft.com/office/drawing/2014/main" id="{00000000-0008-0000-0300-0000B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8" name="CuadroTexto 187">
          <a:extLst>
            <a:ext uri="{FF2B5EF4-FFF2-40B4-BE49-F238E27FC236}">
              <a16:creationId xmlns:a16="http://schemas.microsoft.com/office/drawing/2014/main" id="{00000000-0008-0000-0300-0000B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9" name="CuadroTexto 188">
          <a:extLst>
            <a:ext uri="{FF2B5EF4-FFF2-40B4-BE49-F238E27FC236}">
              <a16:creationId xmlns:a16="http://schemas.microsoft.com/office/drawing/2014/main" id="{00000000-0008-0000-0300-0000B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0" name="CuadroTexto 189">
          <a:extLst>
            <a:ext uri="{FF2B5EF4-FFF2-40B4-BE49-F238E27FC236}">
              <a16:creationId xmlns:a16="http://schemas.microsoft.com/office/drawing/2014/main" id="{00000000-0008-0000-0300-0000B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1" name="CuadroTexto 190">
          <a:extLst>
            <a:ext uri="{FF2B5EF4-FFF2-40B4-BE49-F238E27FC236}">
              <a16:creationId xmlns:a16="http://schemas.microsoft.com/office/drawing/2014/main" id="{00000000-0008-0000-0300-0000B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2" name="CuadroTexto 191">
          <a:extLst>
            <a:ext uri="{FF2B5EF4-FFF2-40B4-BE49-F238E27FC236}">
              <a16:creationId xmlns:a16="http://schemas.microsoft.com/office/drawing/2014/main" id="{00000000-0008-0000-0300-0000C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3" name="CuadroTexto 192">
          <a:extLst>
            <a:ext uri="{FF2B5EF4-FFF2-40B4-BE49-F238E27FC236}">
              <a16:creationId xmlns:a16="http://schemas.microsoft.com/office/drawing/2014/main" id="{00000000-0008-0000-0300-0000C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4" name="CuadroTexto 193">
          <a:extLst>
            <a:ext uri="{FF2B5EF4-FFF2-40B4-BE49-F238E27FC236}">
              <a16:creationId xmlns:a16="http://schemas.microsoft.com/office/drawing/2014/main" id="{00000000-0008-0000-0300-0000C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5" name="CuadroTexto 194">
          <a:extLst>
            <a:ext uri="{FF2B5EF4-FFF2-40B4-BE49-F238E27FC236}">
              <a16:creationId xmlns:a16="http://schemas.microsoft.com/office/drawing/2014/main" id="{00000000-0008-0000-0300-0000C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6" name="CuadroTexto 195">
          <a:extLst>
            <a:ext uri="{FF2B5EF4-FFF2-40B4-BE49-F238E27FC236}">
              <a16:creationId xmlns:a16="http://schemas.microsoft.com/office/drawing/2014/main" id="{00000000-0008-0000-0300-0000C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7" name="CuadroTexto 196">
          <a:extLst>
            <a:ext uri="{FF2B5EF4-FFF2-40B4-BE49-F238E27FC236}">
              <a16:creationId xmlns:a16="http://schemas.microsoft.com/office/drawing/2014/main" id="{00000000-0008-0000-0300-0000C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8" name="CuadroTexto 197">
          <a:extLst>
            <a:ext uri="{FF2B5EF4-FFF2-40B4-BE49-F238E27FC236}">
              <a16:creationId xmlns:a16="http://schemas.microsoft.com/office/drawing/2014/main" id="{00000000-0008-0000-0300-0000C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9" name="CuadroTexto 198">
          <a:extLst>
            <a:ext uri="{FF2B5EF4-FFF2-40B4-BE49-F238E27FC236}">
              <a16:creationId xmlns:a16="http://schemas.microsoft.com/office/drawing/2014/main" id="{00000000-0008-0000-0300-0000C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0" name="CuadroTexto 199">
          <a:extLst>
            <a:ext uri="{FF2B5EF4-FFF2-40B4-BE49-F238E27FC236}">
              <a16:creationId xmlns:a16="http://schemas.microsoft.com/office/drawing/2014/main" id="{00000000-0008-0000-0300-0000C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1" name="CuadroTexto 200">
          <a:extLst>
            <a:ext uri="{FF2B5EF4-FFF2-40B4-BE49-F238E27FC236}">
              <a16:creationId xmlns:a16="http://schemas.microsoft.com/office/drawing/2014/main" id="{00000000-0008-0000-0300-0000C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2" name="CuadroTexto 201">
          <a:extLst>
            <a:ext uri="{FF2B5EF4-FFF2-40B4-BE49-F238E27FC236}">
              <a16:creationId xmlns:a16="http://schemas.microsoft.com/office/drawing/2014/main" id="{00000000-0008-0000-0300-0000C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3" name="CuadroTexto 202">
          <a:extLst>
            <a:ext uri="{FF2B5EF4-FFF2-40B4-BE49-F238E27FC236}">
              <a16:creationId xmlns:a16="http://schemas.microsoft.com/office/drawing/2014/main" id="{00000000-0008-0000-0300-0000C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4" name="CuadroTexto 203">
          <a:extLst>
            <a:ext uri="{FF2B5EF4-FFF2-40B4-BE49-F238E27FC236}">
              <a16:creationId xmlns:a16="http://schemas.microsoft.com/office/drawing/2014/main" id="{00000000-0008-0000-0300-0000C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5" name="CuadroTexto 204">
          <a:extLst>
            <a:ext uri="{FF2B5EF4-FFF2-40B4-BE49-F238E27FC236}">
              <a16:creationId xmlns:a16="http://schemas.microsoft.com/office/drawing/2014/main" id="{00000000-0008-0000-0300-0000C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6" name="CuadroTexto 205">
          <a:extLst>
            <a:ext uri="{FF2B5EF4-FFF2-40B4-BE49-F238E27FC236}">
              <a16:creationId xmlns:a16="http://schemas.microsoft.com/office/drawing/2014/main" id="{00000000-0008-0000-0300-0000C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7" name="CuadroTexto 206">
          <a:extLst>
            <a:ext uri="{FF2B5EF4-FFF2-40B4-BE49-F238E27FC236}">
              <a16:creationId xmlns:a16="http://schemas.microsoft.com/office/drawing/2014/main" id="{00000000-0008-0000-0300-0000C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8" name="CuadroTexto 207">
          <a:extLst>
            <a:ext uri="{FF2B5EF4-FFF2-40B4-BE49-F238E27FC236}">
              <a16:creationId xmlns:a16="http://schemas.microsoft.com/office/drawing/2014/main" id="{00000000-0008-0000-0300-0000D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09" name="CuadroTexto 208">
          <a:extLst>
            <a:ext uri="{FF2B5EF4-FFF2-40B4-BE49-F238E27FC236}">
              <a16:creationId xmlns:a16="http://schemas.microsoft.com/office/drawing/2014/main" id="{00000000-0008-0000-0300-0000D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0" name="CuadroTexto 209">
          <a:extLst>
            <a:ext uri="{FF2B5EF4-FFF2-40B4-BE49-F238E27FC236}">
              <a16:creationId xmlns:a16="http://schemas.microsoft.com/office/drawing/2014/main" id="{00000000-0008-0000-0300-0000D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1" name="CuadroTexto 210">
          <a:extLst>
            <a:ext uri="{FF2B5EF4-FFF2-40B4-BE49-F238E27FC236}">
              <a16:creationId xmlns:a16="http://schemas.microsoft.com/office/drawing/2014/main" id="{00000000-0008-0000-0300-0000D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2" name="CuadroTexto 211">
          <a:extLst>
            <a:ext uri="{FF2B5EF4-FFF2-40B4-BE49-F238E27FC236}">
              <a16:creationId xmlns:a16="http://schemas.microsoft.com/office/drawing/2014/main" id="{00000000-0008-0000-0300-0000D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3" name="CuadroTexto 212">
          <a:extLst>
            <a:ext uri="{FF2B5EF4-FFF2-40B4-BE49-F238E27FC236}">
              <a16:creationId xmlns:a16="http://schemas.microsoft.com/office/drawing/2014/main" id="{00000000-0008-0000-0300-0000D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4" name="CuadroTexto 213">
          <a:extLst>
            <a:ext uri="{FF2B5EF4-FFF2-40B4-BE49-F238E27FC236}">
              <a16:creationId xmlns:a16="http://schemas.microsoft.com/office/drawing/2014/main" id="{00000000-0008-0000-0300-0000D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5" name="CuadroTexto 214">
          <a:extLst>
            <a:ext uri="{FF2B5EF4-FFF2-40B4-BE49-F238E27FC236}">
              <a16:creationId xmlns:a16="http://schemas.microsoft.com/office/drawing/2014/main" id="{00000000-0008-0000-0300-0000D7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6" name="CuadroTexto 215">
          <a:extLst>
            <a:ext uri="{FF2B5EF4-FFF2-40B4-BE49-F238E27FC236}">
              <a16:creationId xmlns:a16="http://schemas.microsoft.com/office/drawing/2014/main" id="{00000000-0008-0000-0300-0000D8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7" name="CuadroTexto 216">
          <a:extLst>
            <a:ext uri="{FF2B5EF4-FFF2-40B4-BE49-F238E27FC236}">
              <a16:creationId xmlns:a16="http://schemas.microsoft.com/office/drawing/2014/main" id="{00000000-0008-0000-0300-0000D9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8" name="CuadroTexto 217">
          <a:extLst>
            <a:ext uri="{FF2B5EF4-FFF2-40B4-BE49-F238E27FC236}">
              <a16:creationId xmlns:a16="http://schemas.microsoft.com/office/drawing/2014/main" id="{00000000-0008-0000-0300-0000DA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9" name="CuadroTexto 218">
          <a:extLst>
            <a:ext uri="{FF2B5EF4-FFF2-40B4-BE49-F238E27FC236}">
              <a16:creationId xmlns:a16="http://schemas.microsoft.com/office/drawing/2014/main" id="{00000000-0008-0000-0300-0000DB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0" name="CuadroTexto 219">
          <a:extLst>
            <a:ext uri="{FF2B5EF4-FFF2-40B4-BE49-F238E27FC236}">
              <a16:creationId xmlns:a16="http://schemas.microsoft.com/office/drawing/2014/main" id="{00000000-0008-0000-0300-0000DC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1" name="CuadroTexto 220">
          <a:extLst>
            <a:ext uri="{FF2B5EF4-FFF2-40B4-BE49-F238E27FC236}">
              <a16:creationId xmlns:a16="http://schemas.microsoft.com/office/drawing/2014/main" id="{00000000-0008-0000-0300-0000D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2" name="CuadroTexto 221">
          <a:extLst>
            <a:ext uri="{FF2B5EF4-FFF2-40B4-BE49-F238E27FC236}">
              <a16:creationId xmlns:a16="http://schemas.microsoft.com/office/drawing/2014/main" id="{00000000-0008-0000-0300-0000DE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3" name="CuadroTexto 222">
          <a:extLst>
            <a:ext uri="{FF2B5EF4-FFF2-40B4-BE49-F238E27FC236}">
              <a16:creationId xmlns:a16="http://schemas.microsoft.com/office/drawing/2014/main" id="{00000000-0008-0000-0300-0000D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4" name="CuadroTexto 223">
          <a:extLst>
            <a:ext uri="{FF2B5EF4-FFF2-40B4-BE49-F238E27FC236}">
              <a16:creationId xmlns:a16="http://schemas.microsoft.com/office/drawing/2014/main" id="{00000000-0008-0000-0300-0000E0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5" name="CuadroTexto 224">
          <a:extLst>
            <a:ext uri="{FF2B5EF4-FFF2-40B4-BE49-F238E27FC236}">
              <a16:creationId xmlns:a16="http://schemas.microsoft.com/office/drawing/2014/main" id="{00000000-0008-0000-0300-0000E1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6" name="CuadroTexto 225">
          <a:extLst>
            <a:ext uri="{FF2B5EF4-FFF2-40B4-BE49-F238E27FC236}">
              <a16:creationId xmlns:a16="http://schemas.microsoft.com/office/drawing/2014/main" id="{00000000-0008-0000-0300-0000E2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7" name="CuadroTexto 226">
          <a:extLst>
            <a:ext uri="{FF2B5EF4-FFF2-40B4-BE49-F238E27FC236}">
              <a16:creationId xmlns:a16="http://schemas.microsoft.com/office/drawing/2014/main" id="{00000000-0008-0000-0300-0000E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8" name="CuadroTexto 227">
          <a:extLst>
            <a:ext uri="{FF2B5EF4-FFF2-40B4-BE49-F238E27FC236}">
              <a16:creationId xmlns:a16="http://schemas.microsoft.com/office/drawing/2014/main" id="{00000000-0008-0000-0300-0000E4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9" name="CuadroTexto 228">
          <a:extLst>
            <a:ext uri="{FF2B5EF4-FFF2-40B4-BE49-F238E27FC236}">
              <a16:creationId xmlns:a16="http://schemas.microsoft.com/office/drawing/2014/main" id="{00000000-0008-0000-0300-0000E5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30" name="CuadroTexto 229">
          <a:extLst>
            <a:ext uri="{FF2B5EF4-FFF2-40B4-BE49-F238E27FC236}">
              <a16:creationId xmlns:a16="http://schemas.microsoft.com/office/drawing/2014/main" id="{00000000-0008-0000-0300-0000E6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1" name="CuadroTexto 230">
          <a:extLst>
            <a:ext uri="{FF2B5EF4-FFF2-40B4-BE49-F238E27FC236}">
              <a16:creationId xmlns:a16="http://schemas.microsoft.com/office/drawing/2014/main" id="{00000000-0008-0000-0300-0000E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2" name="CuadroTexto 231">
          <a:extLst>
            <a:ext uri="{FF2B5EF4-FFF2-40B4-BE49-F238E27FC236}">
              <a16:creationId xmlns:a16="http://schemas.microsoft.com/office/drawing/2014/main" id="{00000000-0008-0000-0300-0000E8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3" name="CuadroTexto 232">
          <a:extLst>
            <a:ext uri="{FF2B5EF4-FFF2-40B4-BE49-F238E27FC236}">
              <a16:creationId xmlns:a16="http://schemas.microsoft.com/office/drawing/2014/main" id="{00000000-0008-0000-0300-0000E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4" name="CuadroTexto 233">
          <a:extLst>
            <a:ext uri="{FF2B5EF4-FFF2-40B4-BE49-F238E27FC236}">
              <a16:creationId xmlns:a16="http://schemas.microsoft.com/office/drawing/2014/main" id="{00000000-0008-0000-0300-0000E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5" name="CuadroTexto 234">
          <a:extLst>
            <a:ext uri="{FF2B5EF4-FFF2-40B4-BE49-F238E27FC236}">
              <a16:creationId xmlns:a16="http://schemas.microsoft.com/office/drawing/2014/main" id="{00000000-0008-0000-0300-0000EB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6" name="CuadroTexto 235">
          <a:extLst>
            <a:ext uri="{FF2B5EF4-FFF2-40B4-BE49-F238E27FC236}">
              <a16:creationId xmlns:a16="http://schemas.microsoft.com/office/drawing/2014/main" id="{00000000-0008-0000-0300-0000E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7" name="CuadroTexto 236">
          <a:extLst>
            <a:ext uri="{FF2B5EF4-FFF2-40B4-BE49-F238E27FC236}">
              <a16:creationId xmlns:a16="http://schemas.microsoft.com/office/drawing/2014/main" id="{00000000-0008-0000-0300-0000E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8" name="CuadroTexto 237">
          <a:extLst>
            <a:ext uri="{FF2B5EF4-FFF2-40B4-BE49-F238E27FC236}">
              <a16:creationId xmlns:a16="http://schemas.microsoft.com/office/drawing/2014/main" id="{00000000-0008-0000-0300-0000E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9" name="CuadroTexto 238">
          <a:extLst>
            <a:ext uri="{FF2B5EF4-FFF2-40B4-BE49-F238E27FC236}">
              <a16:creationId xmlns:a16="http://schemas.microsoft.com/office/drawing/2014/main" id="{00000000-0008-0000-0300-0000E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0" name="CuadroTexto 239">
          <a:extLst>
            <a:ext uri="{FF2B5EF4-FFF2-40B4-BE49-F238E27FC236}">
              <a16:creationId xmlns:a16="http://schemas.microsoft.com/office/drawing/2014/main" id="{00000000-0008-0000-0300-0000F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1" name="CuadroTexto 240">
          <a:extLst>
            <a:ext uri="{FF2B5EF4-FFF2-40B4-BE49-F238E27FC236}">
              <a16:creationId xmlns:a16="http://schemas.microsoft.com/office/drawing/2014/main" id="{00000000-0008-0000-0300-0000F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2" name="CuadroTexto 241">
          <a:extLst>
            <a:ext uri="{FF2B5EF4-FFF2-40B4-BE49-F238E27FC236}">
              <a16:creationId xmlns:a16="http://schemas.microsoft.com/office/drawing/2014/main" id="{00000000-0008-0000-0300-0000F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3" name="CuadroTexto 242">
          <a:extLst>
            <a:ext uri="{FF2B5EF4-FFF2-40B4-BE49-F238E27FC236}">
              <a16:creationId xmlns:a16="http://schemas.microsoft.com/office/drawing/2014/main" id="{00000000-0008-0000-0300-0000F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4" name="CuadroTexto 243">
          <a:extLst>
            <a:ext uri="{FF2B5EF4-FFF2-40B4-BE49-F238E27FC236}">
              <a16:creationId xmlns:a16="http://schemas.microsoft.com/office/drawing/2014/main" id="{00000000-0008-0000-0300-0000F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5" name="CuadroTexto 244">
          <a:extLst>
            <a:ext uri="{FF2B5EF4-FFF2-40B4-BE49-F238E27FC236}">
              <a16:creationId xmlns:a16="http://schemas.microsoft.com/office/drawing/2014/main" id="{00000000-0008-0000-0300-0000F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6" name="CuadroTexto 245">
          <a:extLst>
            <a:ext uri="{FF2B5EF4-FFF2-40B4-BE49-F238E27FC236}">
              <a16:creationId xmlns:a16="http://schemas.microsoft.com/office/drawing/2014/main" id="{00000000-0008-0000-0300-0000F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47" name="CuadroTexto 246">
          <a:extLst>
            <a:ext uri="{FF2B5EF4-FFF2-40B4-BE49-F238E27FC236}">
              <a16:creationId xmlns:a16="http://schemas.microsoft.com/office/drawing/2014/main" id="{00000000-0008-0000-0300-0000F7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4</xdr:row>
      <xdr:rowOff>952500</xdr:rowOff>
    </xdr:from>
    <xdr:ext cx="184731" cy="264560"/>
    <xdr:sp macro="" textlink="">
      <xdr:nvSpPr>
        <xdr:cNvPr id="248" name="CuadroTexto 247">
          <a:extLst>
            <a:ext uri="{FF2B5EF4-FFF2-40B4-BE49-F238E27FC236}">
              <a16:creationId xmlns:a16="http://schemas.microsoft.com/office/drawing/2014/main" id="{00000000-0008-0000-0300-0000F8000000}"/>
            </a:ext>
          </a:extLst>
        </xdr:cNvPr>
        <xdr:cNvSpPr txBox="1"/>
      </xdr:nvSpPr>
      <xdr:spPr>
        <a:xfrm>
          <a:off x="230505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49" name="CuadroTexto 248">
          <a:extLst>
            <a:ext uri="{FF2B5EF4-FFF2-40B4-BE49-F238E27FC236}">
              <a16:creationId xmlns:a16="http://schemas.microsoft.com/office/drawing/2014/main" id="{00000000-0008-0000-0300-0000F9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0" name="CuadroTexto 249">
          <a:extLst>
            <a:ext uri="{FF2B5EF4-FFF2-40B4-BE49-F238E27FC236}">
              <a16:creationId xmlns:a16="http://schemas.microsoft.com/office/drawing/2014/main" id="{00000000-0008-0000-0300-0000FA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1" name="CuadroTexto 250">
          <a:extLst>
            <a:ext uri="{FF2B5EF4-FFF2-40B4-BE49-F238E27FC236}">
              <a16:creationId xmlns:a16="http://schemas.microsoft.com/office/drawing/2014/main" id="{00000000-0008-0000-0300-0000FB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2" name="CuadroTexto 251">
          <a:extLst>
            <a:ext uri="{FF2B5EF4-FFF2-40B4-BE49-F238E27FC236}">
              <a16:creationId xmlns:a16="http://schemas.microsoft.com/office/drawing/2014/main" id="{00000000-0008-0000-0300-0000FC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3" name="CuadroTexto 252">
          <a:extLst>
            <a:ext uri="{FF2B5EF4-FFF2-40B4-BE49-F238E27FC236}">
              <a16:creationId xmlns:a16="http://schemas.microsoft.com/office/drawing/2014/main" id="{00000000-0008-0000-0300-0000F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4" name="CuadroTexto 253">
          <a:extLst>
            <a:ext uri="{FF2B5EF4-FFF2-40B4-BE49-F238E27FC236}">
              <a16:creationId xmlns:a16="http://schemas.microsoft.com/office/drawing/2014/main" id="{00000000-0008-0000-0300-0000FE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5" name="CuadroTexto 254">
          <a:extLst>
            <a:ext uri="{FF2B5EF4-FFF2-40B4-BE49-F238E27FC236}">
              <a16:creationId xmlns:a16="http://schemas.microsoft.com/office/drawing/2014/main" id="{00000000-0008-0000-0300-0000FF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6" name="CuadroTexto 255">
          <a:extLst>
            <a:ext uri="{FF2B5EF4-FFF2-40B4-BE49-F238E27FC236}">
              <a16:creationId xmlns:a16="http://schemas.microsoft.com/office/drawing/2014/main" id="{00000000-0008-0000-0300-000000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7" name="CuadroTexto 256">
          <a:extLst>
            <a:ext uri="{FF2B5EF4-FFF2-40B4-BE49-F238E27FC236}">
              <a16:creationId xmlns:a16="http://schemas.microsoft.com/office/drawing/2014/main" id="{00000000-0008-0000-0300-000001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58" name="CuadroTexto 257">
          <a:extLst>
            <a:ext uri="{FF2B5EF4-FFF2-40B4-BE49-F238E27FC236}">
              <a16:creationId xmlns:a16="http://schemas.microsoft.com/office/drawing/2014/main" id="{00000000-0008-0000-0300-00000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9" name="CuadroTexto 258">
          <a:extLst>
            <a:ext uri="{FF2B5EF4-FFF2-40B4-BE49-F238E27FC236}">
              <a16:creationId xmlns:a16="http://schemas.microsoft.com/office/drawing/2014/main" id="{00000000-0008-0000-0300-000003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0" name="CuadroTexto 259">
          <a:extLst>
            <a:ext uri="{FF2B5EF4-FFF2-40B4-BE49-F238E27FC236}">
              <a16:creationId xmlns:a16="http://schemas.microsoft.com/office/drawing/2014/main" id="{00000000-0008-0000-0300-000004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1" name="CuadroTexto 260">
          <a:extLst>
            <a:ext uri="{FF2B5EF4-FFF2-40B4-BE49-F238E27FC236}">
              <a16:creationId xmlns:a16="http://schemas.microsoft.com/office/drawing/2014/main" id="{00000000-0008-0000-0300-00000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2" name="CuadroTexto 261">
          <a:extLst>
            <a:ext uri="{FF2B5EF4-FFF2-40B4-BE49-F238E27FC236}">
              <a16:creationId xmlns:a16="http://schemas.microsoft.com/office/drawing/2014/main" id="{00000000-0008-0000-0300-00000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3" name="CuadroTexto 262">
          <a:extLst>
            <a:ext uri="{FF2B5EF4-FFF2-40B4-BE49-F238E27FC236}">
              <a16:creationId xmlns:a16="http://schemas.microsoft.com/office/drawing/2014/main" id="{00000000-0008-0000-0300-00000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64" name="CuadroTexto 263">
          <a:extLst>
            <a:ext uri="{FF2B5EF4-FFF2-40B4-BE49-F238E27FC236}">
              <a16:creationId xmlns:a16="http://schemas.microsoft.com/office/drawing/2014/main" id="{00000000-0008-0000-0300-00000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5" name="CuadroTexto 264">
          <a:extLst>
            <a:ext uri="{FF2B5EF4-FFF2-40B4-BE49-F238E27FC236}">
              <a16:creationId xmlns:a16="http://schemas.microsoft.com/office/drawing/2014/main" id="{00000000-0008-0000-0300-000009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66" name="CuadroTexto 265">
          <a:extLst>
            <a:ext uri="{FF2B5EF4-FFF2-40B4-BE49-F238E27FC236}">
              <a16:creationId xmlns:a16="http://schemas.microsoft.com/office/drawing/2014/main" id="{00000000-0008-0000-0300-00000A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7" name="CuadroTexto 266">
          <a:extLst>
            <a:ext uri="{FF2B5EF4-FFF2-40B4-BE49-F238E27FC236}">
              <a16:creationId xmlns:a16="http://schemas.microsoft.com/office/drawing/2014/main" id="{00000000-0008-0000-0300-00000B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8" name="CuadroTexto 267">
          <a:extLst>
            <a:ext uri="{FF2B5EF4-FFF2-40B4-BE49-F238E27FC236}">
              <a16:creationId xmlns:a16="http://schemas.microsoft.com/office/drawing/2014/main" id="{00000000-0008-0000-0300-00000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9" name="CuadroTexto 268">
          <a:extLst>
            <a:ext uri="{FF2B5EF4-FFF2-40B4-BE49-F238E27FC236}">
              <a16:creationId xmlns:a16="http://schemas.microsoft.com/office/drawing/2014/main" id="{00000000-0008-0000-0300-00000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0" name="CuadroTexto 269">
          <a:extLst>
            <a:ext uri="{FF2B5EF4-FFF2-40B4-BE49-F238E27FC236}">
              <a16:creationId xmlns:a16="http://schemas.microsoft.com/office/drawing/2014/main" id="{00000000-0008-0000-0300-00000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71" name="CuadroTexto 270">
          <a:extLst>
            <a:ext uri="{FF2B5EF4-FFF2-40B4-BE49-F238E27FC236}">
              <a16:creationId xmlns:a16="http://schemas.microsoft.com/office/drawing/2014/main" id="{00000000-0008-0000-0300-00000F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2" name="CuadroTexto 271">
          <a:extLst>
            <a:ext uri="{FF2B5EF4-FFF2-40B4-BE49-F238E27FC236}">
              <a16:creationId xmlns:a16="http://schemas.microsoft.com/office/drawing/2014/main" id="{00000000-0008-0000-0300-00001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3" name="CuadroTexto 272">
          <a:extLst>
            <a:ext uri="{FF2B5EF4-FFF2-40B4-BE49-F238E27FC236}">
              <a16:creationId xmlns:a16="http://schemas.microsoft.com/office/drawing/2014/main" id="{00000000-0008-0000-0300-00001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4" name="CuadroTexto 273">
          <a:extLst>
            <a:ext uri="{FF2B5EF4-FFF2-40B4-BE49-F238E27FC236}">
              <a16:creationId xmlns:a16="http://schemas.microsoft.com/office/drawing/2014/main" id="{00000000-0008-0000-0300-00001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5" name="CuadroTexto 274">
          <a:extLst>
            <a:ext uri="{FF2B5EF4-FFF2-40B4-BE49-F238E27FC236}">
              <a16:creationId xmlns:a16="http://schemas.microsoft.com/office/drawing/2014/main" id="{00000000-0008-0000-0300-000013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6" name="CuadroTexto 275">
          <a:extLst>
            <a:ext uri="{FF2B5EF4-FFF2-40B4-BE49-F238E27FC236}">
              <a16:creationId xmlns:a16="http://schemas.microsoft.com/office/drawing/2014/main" id="{00000000-0008-0000-0300-000014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7" name="CuadroTexto 276">
          <a:extLst>
            <a:ext uri="{FF2B5EF4-FFF2-40B4-BE49-F238E27FC236}">
              <a16:creationId xmlns:a16="http://schemas.microsoft.com/office/drawing/2014/main" id="{00000000-0008-0000-0300-00001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8" name="CuadroTexto 277">
          <a:extLst>
            <a:ext uri="{FF2B5EF4-FFF2-40B4-BE49-F238E27FC236}">
              <a16:creationId xmlns:a16="http://schemas.microsoft.com/office/drawing/2014/main" id="{00000000-0008-0000-0300-00001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9" name="CuadroTexto 278">
          <a:extLst>
            <a:ext uri="{FF2B5EF4-FFF2-40B4-BE49-F238E27FC236}">
              <a16:creationId xmlns:a16="http://schemas.microsoft.com/office/drawing/2014/main" id="{00000000-0008-0000-0300-00001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0" name="CuadroTexto 279">
          <a:extLst>
            <a:ext uri="{FF2B5EF4-FFF2-40B4-BE49-F238E27FC236}">
              <a16:creationId xmlns:a16="http://schemas.microsoft.com/office/drawing/2014/main" id="{00000000-0008-0000-0300-00001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81" name="CuadroTexto 280">
          <a:extLst>
            <a:ext uri="{FF2B5EF4-FFF2-40B4-BE49-F238E27FC236}">
              <a16:creationId xmlns:a16="http://schemas.microsoft.com/office/drawing/2014/main" id="{00000000-0008-0000-0300-000019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2" name="CuadroTexto 281">
          <a:extLst>
            <a:ext uri="{FF2B5EF4-FFF2-40B4-BE49-F238E27FC236}">
              <a16:creationId xmlns:a16="http://schemas.microsoft.com/office/drawing/2014/main" id="{00000000-0008-0000-0300-00001A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3" name="CuadroTexto 282">
          <a:extLst>
            <a:ext uri="{FF2B5EF4-FFF2-40B4-BE49-F238E27FC236}">
              <a16:creationId xmlns:a16="http://schemas.microsoft.com/office/drawing/2014/main" id="{00000000-0008-0000-0300-00001B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84" name="CuadroTexto 283">
          <a:extLst>
            <a:ext uri="{FF2B5EF4-FFF2-40B4-BE49-F238E27FC236}">
              <a16:creationId xmlns:a16="http://schemas.microsoft.com/office/drawing/2014/main" id="{00000000-0008-0000-0300-00001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5" name="CuadroTexto 284">
          <a:extLst>
            <a:ext uri="{FF2B5EF4-FFF2-40B4-BE49-F238E27FC236}">
              <a16:creationId xmlns:a16="http://schemas.microsoft.com/office/drawing/2014/main" id="{00000000-0008-0000-0300-00001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6" name="CuadroTexto 285">
          <a:extLst>
            <a:ext uri="{FF2B5EF4-FFF2-40B4-BE49-F238E27FC236}">
              <a16:creationId xmlns:a16="http://schemas.microsoft.com/office/drawing/2014/main" id="{00000000-0008-0000-0300-00001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7" name="CuadroTexto 286">
          <a:extLst>
            <a:ext uri="{FF2B5EF4-FFF2-40B4-BE49-F238E27FC236}">
              <a16:creationId xmlns:a16="http://schemas.microsoft.com/office/drawing/2014/main" id="{00000000-0008-0000-0300-00001F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8" name="CuadroTexto 287">
          <a:extLst>
            <a:ext uri="{FF2B5EF4-FFF2-40B4-BE49-F238E27FC236}">
              <a16:creationId xmlns:a16="http://schemas.microsoft.com/office/drawing/2014/main" id="{00000000-0008-0000-0300-00002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9" name="CuadroTexto 288">
          <a:extLst>
            <a:ext uri="{FF2B5EF4-FFF2-40B4-BE49-F238E27FC236}">
              <a16:creationId xmlns:a16="http://schemas.microsoft.com/office/drawing/2014/main" id="{00000000-0008-0000-0300-00002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90" name="CuadroTexto 289">
          <a:extLst>
            <a:ext uri="{FF2B5EF4-FFF2-40B4-BE49-F238E27FC236}">
              <a16:creationId xmlns:a16="http://schemas.microsoft.com/office/drawing/2014/main" id="{00000000-0008-0000-0300-00002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91" name="CuadroTexto 290">
          <a:extLst>
            <a:ext uri="{FF2B5EF4-FFF2-40B4-BE49-F238E27FC236}">
              <a16:creationId xmlns:a16="http://schemas.microsoft.com/office/drawing/2014/main" id="{00000000-0008-0000-0300-000023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01"/>
  <sheetViews>
    <sheetView tabSelected="1" zoomScale="80" zoomScaleNormal="80" zoomScalePageLayoutView="98" workbookViewId="0">
      <pane xSplit="1" ySplit="1" topLeftCell="B29" activePane="bottomRight" state="frozen"/>
      <selection pane="topRight" activeCell="B1" sqref="B1"/>
      <selection pane="bottomLeft" activeCell="A2" sqref="A2"/>
      <selection pane="bottomRight" activeCell="A37" sqref="A37"/>
    </sheetView>
  </sheetViews>
  <sheetFormatPr baseColWidth="10" defaultColWidth="11.42578125" defaultRowHeight="12" x14ac:dyDescent="0.2"/>
  <cols>
    <col min="1" max="1" width="21" style="32" bestFit="1" customWidth="1"/>
    <col min="2" max="2" width="15.42578125" style="62" bestFit="1" customWidth="1"/>
    <col min="3" max="3" width="31.42578125" style="32" customWidth="1"/>
    <col min="4" max="4" width="30.140625" style="32" customWidth="1"/>
    <col min="5" max="5" width="31" style="32" customWidth="1"/>
    <col min="6" max="6" width="17" style="118" customWidth="1"/>
    <col min="7" max="7" width="17.140625" style="32" customWidth="1"/>
    <col min="8" max="8" width="25.28515625" style="32" customWidth="1"/>
    <col min="9" max="9" width="29" style="50" customWidth="1"/>
    <col min="10" max="10" width="16.28515625" style="118" customWidth="1"/>
    <col min="11" max="11" width="29" style="32" customWidth="1"/>
    <col min="12" max="12" width="15.28515625" style="118" customWidth="1"/>
    <col min="13" max="13" width="15.42578125" style="50" customWidth="1"/>
    <col min="14" max="14" width="20.7109375" style="50" customWidth="1"/>
    <col min="15" max="15" width="15.5703125" style="50" customWidth="1"/>
    <col min="16" max="16" width="57.7109375" style="50" customWidth="1"/>
    <col min="17" max="17" width="31.5703125" style="32" customWidth="1"/>
    <col min="18" max="18" width="36.140625" style="32" customWidth="1"/>
    <col min="19" max="19" width="48.28515625" style="32" customWidth="1"/>
    <col min="20" max="20" width="16.42578125" style="32" customWidth="1"/>
    <col min="21" max="16384" width="11.42578125" style="32"/>
  </cols>
  <sheetData>
    <row r="1" spans="1:23" ht="24" x14ac:dyDescent="0.2">
      <c r="A1" s="85" t="s">
        <v>1</v>
      </c>
      <c r="B1" s="85" t="s">
        <v>0</v>
      </c>
      <c r="C1" s="85" t="s">
        <v>2</v>
      </c>
      <c r="D1" s="85" t="s">
        <v>3</v>
      </c>
      <c r="E1" s="85" t="s">
        <v>4</v>
      </c>
      <c r="F1" s="85" t="s">
        <v>5</v>
      </c>
      <c r="G1" s="85" t="s">
        <v>6</v>
      </c>
      <c r="H1" s="85" t="s">
        <v>7</v>
      </c>
      <c r="I1" s="85" t="s">
        <v>8</v>
      </c>
      <c r="J1" s="85" t="s">
        <v>9</v>
      </c>
      <c r="K1" s="85" t="s">
        <v>10</v>
      </c>
      <c r="L1" s="85" t="s">
        <v>11</v>
      </c>
      <c r="M1" s="85" t="s">
        <v>12</v>
      </c>
      <c r="N1" s="85" t="s">
        <v>13</v>
      </c>
      <c r="O1" s="86" t="s">
        <v>14</v>
      </c>
      <c r="P1" s="85" t="s">
        <v>15</v>
      </c>
      <c r="Q1" s="85" t="s">
        <v>16</v>
      </c>
      <c r="R1" s="85" t="s">
        <v>17</v>
      </c>
      <c r="S1" s="85" t="s">
        <v>18</v>
      </c>
      <c r="T1" s="87"/>
      <c r="U1" s="87"/>
      <c r="V1" s="87"/>
      <c r="W1" s="87"/>
    </row>
    <row r="2" spans="1:23" s="132" customFormat="1" ht="30" customHeight="1" x14ac:dyDescent="0.2">
      <c r="A2" s="63" t="s">
        <v>534</v>
      </c>
      <c r="B2" s="127" t="s">
        <v>138</v>
      </c>
      <c r="C2" s="63" t="s">
        <v>312</v>
      </c>
      <c r="D2" s="63" t="s">
        <v>308</v>
      </c>
      <c r="E2" s="63" t="s">
        <v>307</v>
      </c>
      <c r="F2" s="109" t="s">
        <v>320</v>
      </c>
      <c r="G2" s="63" t="s">
        <v>20</v>
      </c>
      <c r="H2" s="63" t="s">
        <v>309</v>
      </c>
      <c r="I2" s="63" t="s">
        <v>310</v>
      </c>
      <c r="J2" s="128">
        <v>7313753</v>
      </c>
      <c r="K2" s="63" t="s">
        <v>311</v>
      </c>
      <c r="L2" s="128">
        <v>1012352002</v>
      </c>
      <c r="M2" s="63" t="s">
        <v>303</v>
      </c>
      <c r="N2" s="63" t="s">
        <v>21</v>
      </c>
      <c r="O2" s="129">
        <v>44134</v>
      </c>
      <c r="P2" s="63" t="s">
        <v>563</v>
      </c>
      <c r="Q2" s="63" t="s">
        <v>564</v>
      </c>
      <c r="R2" s="63" t="s">
        <v>304</v>
      </c>
      <c r="S2" s="130" t="s">
        <v>20</v>
      </c>
      <c r="T2" s="131"/>
      <c r="U2" s="131"/>
      <c r="V2" s="131"/>
      <c r="W2" s="131"/>
    </row>
    <row r="3" spans="1:23" s="132" customFormat="1" ht="27.75" customHeight="1" x14ac:dyDescent="0.2">
      <c r="A3" s="63" t="s">
        <v>305</v>
      </c>
      <c r="B3" s="127" t="s">
        <v>23</v>
      </c>
      <c r="C3" s="63" t="s">
        <v>313</v>
      </c>
      <c r="D3" s="63" t="s">
        <v>24</v>
      </c>
      <c r="E3" s="63" t="s">
        <v>314</v>
      </c>
      <c r="F3" s="109">
        <v>91289445</v>
      </c>
      <c r="G3" s="63" t="s">
        <v>20</v>
      </c>
      <c r="H3" s="63" t="s">
        <v>321</v>
      </c>
      <c r="I3" s="63" t="s">
        <v>314</v>
      </c>
      <c r="J3" s="128">
        <v>91289445</v>
      </c>
      <c r="K3" s="63" t="s">
        <v>314</v>
      </c>
      <c r="L3" s="128">
        <v>91289445</v>
      </c>
      <c r="M3" s="63" t="s">
        <v>326</v>
      </c>
      <c r="N3" s="63" t="s">
        <v>21</v>
      </c>
      <c r="O3" s="129" t="s">
        <v>565</v>
      </c>
      <c r="P3" s="63" t="s">
        <v>322</v>
      </c>
      <c r="Q3" s="63" t="s">
        <v>323</v>
      </c>
      <c r="R3" s="63" t="s">
        <v>306</v>
      </c>
      <c r="S3" s="130"/>
      <c r="T3" s="131"/>
      <c r="U3" s="131"/>
      <c r="V3" s="131"/>
      <c r="W3" s="131"/>
    </row>
    <row r="4" spans="1:23" s="132" customFormat="1" ht="40.5" customHeight="1" x14ac:dyDescent="0.2">
      <c r="A4" s="63" t="s">
        <v>453</v>
      </c>
      <c r="B4" s="127" t="s">
        <v>138</v>
      </c>
      <c r="C4" s="63" t="s">
        <v>315</v>
      </c>
      <c r="D4" s="63" t="s">
        <v>456</v>
      </c>
      <c r="E4" s="63" t="s">
        <v>316</v>
      </c>
      <c r="F4" s="109" t="s">
        <v>317</v>
      </c>
      <c r="G4" s="63" t="s">
        <v>20</v>
      </c>
      <c r="H4" s="63" t="s">
        <v>318</v>
      </c>
      <c r="I4" s="63" t="s">
        <v>319</v>
      </c>
      <c r="J4" s="128">
        <v>31414091</v>
      </c>
      <c r="K4" s="63" t="s">
        <v>319</v>
      </c>
      <c r="L4" s="133">
        <v>31414091</v>
      </c>
      <c r="M4" s="63" t="s">
        <v>454</v>
      </c>
      <c r="N4" s="63" t="s">
        <v>455</v>
      </c>
      <c r="O4" s="129" t="s">
        <v>538</v>
      </c>
      <c r="P4" s="63" t="s">
        <v>536</v>
      </c>
      <c r="Q4" s="63" t="s">
        <v>537</v>
      </c>
      <c r="R4" s="63" t="s">
        <v>306</v>
      </c>
      <c r="S4" s="130" t="s">
        <v>102</v>
      </c>
      <c r="T4" s="131"/>
      <c r="U4" s="131"/>
      <c r="V4" s="131"/>
      <c r="W4" s="131"/>
    </row>
    <row r="5" spans="1:23" s="132" customFormat="1" ht="26.25" customHeight="1" x14ac:dyDescent="0.2">
      <c r="A5" s="63" t="s">
        <v>523</v>
      </c>
      <c r="B5" s="127" t="s">
        <v>19</v>
      </c>
      <c r="C5" s="63" t="s">
        <v>324</v>
      </c>
      <c r="D5" s="63" t="s">
        <v>325</v>
      </c>
      <c r="E5" s="63" t="s">
        <v>327</v>
      </c>
      <c r="F5" s="109" t="s">
        <v>328</v>
      </c>
      <c r="G5" s="63" t="s">
        <v>20</v>
      </c>
      <c r="H5" s="63" t="s">
        <v>329</v>
      </c>
      <c r="I5" s="63" t="s">
        <v>330</v>
      </c>
      <c r="J5" s="128">
        <v>18616891</v>
      </c>
      <c r="K5" s="63" t="s">
        <v>331</v>
      </c>
      <c r="L5" s="133">
        <v>18616891</v>
      </c>
      <c r="M5" s="63" t="s">
        <v>566</v>
      </c>
      <c r="N5" s="134" t="s">
        <v>21</v>
      </c>
      <c r="O5" s="129">
        <v>44183</v>
      </c>
      <c r="P5" s="63" t="s">
        <v>567</v>
      </c>
      <c r="Q5" s="63" t="s">
        <v>539</v>
      </c>
      <c r="R5" s="63" t="s">
        <v>304</v>
      </c>
      <c r="S5" s="130" t="s">
        <v>102</v>
      </c>
      <c r="T5" s="131"/>
      <c r="U5" s="131"/>
      <c r="V5" s="131"/>
      <c r="W5" s="131"/>
    </row>
    <row r="6" spans="1:23" s="132" customFormat="1" ht="39" customHeight="1" x14ac:dyDescent="0.2">
      <c r="A6" s="63" t="s">
        <v>524</v>
      </c>
      <c r="B6" s="127" t="s">
        <v>23</v>
      </c>
      <c r="C6" s="63" t="s">
        <v>313</v>
      </c>
      <c r="D6" s="63" t="s">
        <v>24</v>
      </c>
      <c r="E6" s="63" t="s">
        <v>332</v>
      </c>
      <c r="F6" s="109">
        <v>33967410</v>
      </c>
      <c r="G6" s="63" t="s">
        <v>20</v>
      </c>
      <c r="H6" s="63" t="s">
        <v>333</v>
      </c>
      <c r="I6" s="63" t="s">
        <v>334</v>
      </c>
      <c r="J6" s="135">
        <v>33967410</v>
      </c>
      <c r="K6" s="63" t="s">
        <v>332</v>
      </c>
      <c r="L6" s="133">
        <v>33967410</v>
      </c>
      <c r="M6" s="63" t="s">
        <v>335</v>
      </c>
      <c r="N6" s="63" t="s">
        <v>21</v>
      </c>
      <c r="O6" s="129">
        <v>44187</v>
      </c>
      <c r="P6" s="63" t="s">
        <v>336</v>
      </c>
      <c r="Q6" s="63" t="s">
        <v>323</v>
      </c>
      <c r="R6" s="63" t="s">
        <v>304</v>
      </c>
      <c r="S6" s="130"/>
      <c r="T6" s="131"/>
      <c r="U6" s="131"/>
      <c r="V6" s="131"/>
      <c r="W6" s="131"/>
    </row>
    <row r="7" spans="1:23" s="132" customFormat="1" ht="26.25" customHeight="1" x14ac:dyDescent="0.2">
      <c r="A7" s="63" t="s">
        <v>525</v>
      </c>
      <c r="B7" s="127" t="s">
        <v>19</v>
      </c>
      <c r="C7" s="63" t="s">
        <v>324</v>
      </c>
      <c r="D7" s="63" t="s">
        <v>337</v>
      </c>
      <c r="E7" s="63" t="s">
        <v>338</v>
      </c>
      <c r="F7" s="109" t="s">
        <v>339</v>
      </c>
      <c r="G7" s="63" t="s">
        <v>20</v>
      </c>
      <c r="H7" s="63" t="s">
        <v>340</v>
      </c>
      <c r="I7" s="63" t="s">
        <v>342</v>
      </c>
      <c r="J7" s="128">
        <v>1002596958</v>
      </c>
      <c r="K7" s="63" t="s">
        <v>341</v>
      </c>
      <c r="L7" s="133">
        <v>75001688</v>
      </c>
      <c r="M7" s="63" t="s">
        <v>343</v>
      </c>
      <c r="N7" s="63" t="s">
        <v>455</v>
      </c>
      <c r="O7" s="129">
        <v>44188</v>
      </c>
      <c r="P7" s="63" t="s">
        <v>344</v>
      </c>
      <c r="Q7" s="63" t="s">
        <v>345</v>
      </c>
      <c r="R7" s="63" t="s">
        <v>304</v>
      </c>
      <c r="S7" s="130" t="s">
        <v>102</v>
      </c>
      <c r="T7" s="131"/>
      <c r="U7" s="131"/>
      <c r="V7" s="131"/>
      <c r="W7" s="131"/>
    </row>
    <row r="8" spans="1:23" s="132" customFormat="1" ht="27" customHeight="1" x14ac:dyDescent="0.2">
      <c r="A8" s="63" t="s">
        <v>526</v>
      </c>
      <c r="B8" s="127" t="s">
        <v>19</v>
      </c>
      <c r="C8" s="63" t="s">
        <v>324</v>
      </c>
      <c r="D8" s="63" t="s">
        <v>22</v>
      </c>
      <c r="E8" s="63" t="s">
        <v>535</v>
      </c>
      <c r="F8" s="109" t="s">
        <v>347</v>
      </c>
      <c r="G8" s="63" t="s">
        <v>20</v>
      </c>
      <c r="H8" s="63" t="s">
        <v>348</v>
      </c>
      <c r="I8" s="63" t="s">
        <v>349</v>
      </c>
      <c r="J8" s="128">
        <v>700094009</v>
      </c>
      <c r="K8" s="63" t="s">
        <v>540</v>
      </c>
      <c r="L8" s="128">
        <v>272568</v>
      </c>
      <c r="M8" s="63" t="s">
        <v>355</v>
      </c>
      <c r="N8" s="63" t="s">
        <v>87</v>
      </c>
      <c r="O8" s="129">
        <v>44235</v>
      </c>
      <c r="P8" s="63" t="s">
        <v>350</v>
      </c>
      <c r="Q8" s="63" t="s">
        <v>351</v>
      </c>
      <c r="R8" s="63" t="s">
        <v>304</v>
      </c>
      <c r="S8" s="130"/>
      <c r="T8" s="131"/>
      <c r="U8" s="131"/>
      <c r="V8" s="131"/>
      <c r="W8" s="131"/>
    </row>
    <row r="9" spans="1:23" s="132" customFormat="1" ht="50.25" customHeight="1" x14ac:dyDescent="0.2">
      <c r="A9" s="63" t="s">
        <v>527</v>
      </c>
      <c r="B9" s="127" t="s">
        <v>23</v>
      </c>
      <c r="C9" s="63" t="s">
        <v>313</v>
      </c>
      <c r="D9" s="63" t="s">
        <v>24</v>
      </c>
      <c r="E9" s="63" t="s">
        <v>352</v>
      </c>
      <c r="F9" s="109">
        <v>1004680121</v>
      </c>
      <c r="G9" s="63" t="s">
        <v>20</v>
      </c>
      <c r="H9" s="63" t="s">
        <v>353</v>
      </c>
      <c r="I9" s="63" t="s">
        <v>352</v>
      </c>
      <c r="J9" s="128">
        <v>1004680121</v>
      </c>
      <c r="K9" s="63" t="s">
        <v>352</v>
      </c>
      <c r="L9" s="133">
        <v>1004680121</v>
      </c>
      <c r="M9" s="63" t="s">
        <v>354</v>
      </c>
      <c r="N9" s="63" t="s">
        <v>21</v>
      </c>
      <c r="O9" s="129" t="s">
        <v>541</v>
      </c>
      <c r="P9" s="63" t="s">
        <v>356</v>
      </c>
      <c r="Q9" s="63" t="s">
        <v>357</v>
      </c>
      <c r="R9" s="63" t="s">
        <v>304</v>
      </c>
      <c r="S9" s="130" t="s">
        <v>95</v>
      </c>
      <c r="T9" s="131"/>
      <c r="U9" s="131"/>
      <c r="V9" s="131"/>
      <c r="W9" s="131"/>
    </row>
    <row r="10" spans="1:23" s="132" customFormat="1" ht="36.75" customHeight="1" x14ac:dyDescent="0.2">
      <c r="A10" s="63" t="s">
        <v>528</v>
      </c>
      <c r="B10" s="127" t="s">
        <v>23</v>
      </c>
      <c r="C10" s="63" t="s">
        <v>313</v>
      </c>
      <c r="D10" s="63" t="s">
        <v>24</v>
      </c>
      <c r="E10" s="63" t="s">
        <v>358</v>
      </c>
      <c r="F10" s="109">
        <v>24836286</v>
      </c>
      <c r="G10" s="63" t="s">
        <v>20</v>
      </c>
      <c r="H10" s="63" t="s">
        <v>513</v>
      </c>
      <c r="I10" s="63" t="s">
        <v>358</v>
      </c>
      <c r="J10" s="128">
        <v>24836286</v>
      </c>
      <c r="K10" s="63" t="s">
        <v>358</v>
      </c>
      <c r="L10" s="133">
        <v>24836286</v>
      </c>
      <c r="M10" s="63" t="s">
        <v>562</v>
      </c>
      <c r="N10" s="63" t="s">
        <v>21</v>
      </c>
      <c r="O10" s="129" t="s">
        <v>542</v>
      </c>
      <c r="P10" s="63" t="s">
        <v>543</v>
      </c>
      <c r="Q10" s="63" t="s">
        <v>359</v>
      </c>
      <c r="R10" s="63" t="s">
        <v>304</v>
      </c>
      <c r="S10" s="130" t="s">
        <v>95</v>
      </c>
      <c r="T10" s="131"/>
      <c r="U10" s="131"/>
      <c r="V10" s="131"/>
      <c r="W10" s="131"/>
    </row>
    <row r="11" spans="1:23" s="132" customFormat="1" ht="40.5" customHeight="1" x14ac:dyDescent="0.2">
      <c r="A11" s="63" t="s">
        <v>529</v>
      </c>
      <c r="B11" s="127" t="s">
        <v>19</v>
      </c>
      <c r="C11" s="63" t="s">
        <v>361</v>
      </c>
      <c r="D11" s="63" t="s">
        <v>362</v>
      </c>
      <c r="E11" s="63" t="s">
        <v>363</v>
      </c>
      <c r="F11" s="109" t="s">
        <v>364</v>
      </c>
      <c r="G11" s="63" t="s">
        <v>20</v>
      </c>
      <c r="H11" s="63" t="s">
        <v>365</v>
      </c>
      <c r="I11" s="63" t="s">
        <v>366</v>
      </c>
      <c r="J11" s="128" t="s">
        <v>364</v>
      </c>
      <c r="K11" s="63" t="s">
        <v>367</v>
      </c>
      <c r="L11" s="133">
        <v>19569912</v>
      </c>
      <c r="M11" s="63" t="s">
        <v>370</v>
      </c>
      <c r="N11" s="63" t="s">
        <v>544</v>
      </c>
      <c r="O11" s="129">
        <v>44266</v>
      </c>
      <c r="P11" s="63" t="s">
        <v>369</v>
      </c>
      <c r="Q11" s="63" t="s">
        <v>368</v>
      </c>
      <c r="R11" s="63" t="s">
        <v>304</v>
      </c>
      <c r="S11" s="130" t="s">
        <v>94</v>
      </c>
      <c r="T11" s="131"/>
      <c r="U11" s="131"/>
      <c r="V11" s="131"/>
      <c r="W11" s="131"/>
    </row>
    <row r="12" spans="1:23" s="132" customFormat="1" ht="31.5" customHeight="1" x14ac:dyDescent="0.2">
      <c r="A12" s="63" t="s">
        <v>530</v>
      </c>
      <c r="B12" s="127" t="s">
        <v>23</v>
      </c>
      <c r="C12" s="63" t="s">
        <v>313</v>
      </c>
      <c r="D12" s="63" t="s">
        <v>24</v>
      </c>
      <c r="E12" s="63" t="s">
        <v>371</v>
      </c>
      <c r="F12" s="109">
        <v>24912361</v>
      </c>
      <c r="G12" s="63" t="s">
        <v>20</v>
      </c>
      <c r="H12" s="63" t="s">
        <v>372</v>
      </c>
      <c r="I12" s="63" t="s">
        <v>371</v>
      </c>
      <c r="J12" s="128">
        <v>24912631</v>
      </c>
      <c r="K12" s="63" t="s">
        <v>371</v>
      </c>
      <c r="L12" s="128">
        <v>24912361</v>
      </c>
      <c r="M12" s="63" t="s">
        <v>373</v>
      </c>
      <c r="N12" s="63" t="s">
        <v>21</v>
      </c>
      <c r="O12" s="129">
        <v>44281</v>
      </c>
      <c r="P12" s="63" t="s">
        <v>374</v>
      </c>
      <c r="Q12" s="63" t="s">
        <v>359</v>
      </c>
      <c r="R12" s="63" t="s">
        <v>304</v>
      </c>
      <c r="S12" s="130"/>
      <c r="T12" s="131"/>
      <c r="U12" s="131"/>
      <c r="V12" s="131"/>
      <c r="W12" s="131"/>
    </row>
    <row r="13" spans="1:23" s="132" customFormat="1" ht="42" customHeight="1" x14ac:dyDescent="0.2">
      <c r="A13" s="63" t="s">
        <v>457</v>
      </c>
      <c r="B13" s="127" t="s">
        <v>19</v>
      </c>
      <c r="C13" s="63" t="s">
        <v>361</v>
      </c>
      <c r="D13" s="63" t="s">
        <v>337</v>
      </c>
      <c r="E13" s="63" t="s">
        <v>376</v>
      </c>
      <c r="F13" s="109" t="s">
        <v>377</v>
      </c>
      <c r="G13" s="63" t="s">
        <v>20</v>
      </c>
      <c r="H13" s="63" t="s">
        <v>378</v>
      </c>
      <c r="I13" s="63" t="s">
        <v>379</v>
      </c>
      <c r="J13" s="128" t="s">
        <v>377</v>
      </c>
      <c r="K13" s="63" t="s">
        <v>380</v>
      </c>
      <c r="L13" s="128">
        <v>91251474</v>
      </c>
      <c r="M13" s="63" t="s">
        <v>381</v>
      </c>
      <c r="N13" s="63" t="s">
        <v>455</v>
      </c>
      <c r="O13" s="129">
        <v>44284</v>
      </c>
      <c r="P13" s="63" t="s">
        <v>545</v>
      </c>
      <c r="Q13" s="63" t="s">
        <v>382</v>
      </c>
      <c r="R13" s="63" t="s">
        <v>304</v>
      </c>
      <c r="S13" s="130"/>
      <c r="T13" s="131"/>
      <c r="U13" s="131"/>
      <c r="V13" s="131"/>
      <c r="W13" s="131"/>
    </row>
    <row r="14" spans="1:23" s="132" customFormat="1" ht="45" customHeight="1" x14ac:dyDescent="0.2">
      <c r="A14" s="63" t="s">
        <v>531</v>
      </c>
      <c r="B14" s="127" t="s">
        <v>19</v>
      </c>
      <c r="C14" s="63" t="s">
        <v>312</v>
      </c>
      <c r="D14" s="63" t="s">
        <v>362</v>
      </c>
      <c r="E14" s="63" t="s">
        <v>384</v>
      </c>
      <c r="F14" s="109" t="s">
        <v>364</v>
      </c>
      <c r="G14" s="63" t="s">
        <v>20</v>
      </c>
      <c r="H14" s="63" t="s">
        <v>385</v>
      </c>
      <c r="I14" s="63" t="s">
        <v>546</v>
      </c>
      <c r="J14" s="128" t="s">
        <v>364</v>
      </c>
      <c r="K14" s="63" t="s">
        <v>386</v>
      </c>
      <c r="L14" s="128">
        <v>421167461</v>
      </c>
      <c r="M14" s="63" t="s">
        <v>467</v>
      </c>
      <c r="N14" s="63" t="s">
        <v>455</v>
      </c>
      <c r="O14" s="129" t="s">
        <v>547</v>
      </c>
      <c r="P14" s="63" t="s">
        <v>514</v>
      </c>
      <c r="Q14" s="63" t="s">
        <v>387</v>
      </c>
      <c r="R14" s="63" t="s">
        <v>304</v>
      </c>
      <c r="S14" s="130"/>
      <c r="T14" s="131"/>
      <c r="U14" s="131"/>
      <c r="V14" s="131"/>
      <c r="W14" s="131"/>
    </row>
    <row r="15" spans="1:23" s="132" customFormat="1" ht="39.75" customHeight="1" x14ac:dyDescent="0.2">
      <c r="A15" s="63" t="s">
        <v>532</v>
      </c>
      <c r="B15" s="127" t="s">
        <v>19</v>
      </c>
      <c r="C15" s="63" t="s">
        <v>361</v>
      </c>
      <c r="D15" s="63" t="s">
        <v>22</v>
      </c>
      <c r="E15" s="63" t="s">
        <v>238</v>
      </c>
      <c r="F15" s="109" t="s">
        <v>389</v>
      </c>
      <c r="G15" s="63" t="s">
        <v>20</v>
      </c>
      <c r="H15" s="63" t="s">
        <v>390</v>
      </c>
      <c r="I15" s="63" t="s">
        <v>391</v>
      </c>
      <c r="J15" s="128">
        <v>66807544</v>
      </c>
      <c r="K15" s="63" t="s">
        <v>391</v>
      </c>
      <c r="L15" s="128">
        <v>66807544</v>
      </c>
      <c r="M15" s="63" t="s">
        <v>392</v>
      </c>
      <c r="N15" s="63" t="s">
        <v>87</v>
      </c>
      <c r="O15" s="129">
        <v>44292</v>
      </c>
      <c r="P15" s="63" t="s">
        <v>548</v>
      </c>
      <c r="Q15" s="63" t="s">
        <v>393</v>
      </c>
      <c r="R15" s="63" t="s">
        <v>304</v>
      </c>
      <c r="S15" s="130"/>
      <c r="T15" s="131"/>
      <c r="U15" s="131"/>
      <c r="V15" s="131"/>
      <c r="W15" s="131"/>
    </row>
    <row r="16" spans="1:23" s="132" customFormat="1" ht="55.5" customHeight="1" x14ac:dyDescent="0.2">
      <c r="A16" s="63" t="s">
        <v>458</v>
      </c>
      <c r="B16" s="127" t="s">
        <v>19</v>
      </c>
      <c r="C16" s="63" t="s">
        <v>315</v>
      </c>
      <c r="D16" s="63" t="s">
        <v>22</v>
      </c>
      <c r="E16" s="63" t="s">
        <v>411</v>
      </c>
      <c r="F16" s="109" t="s">
        <v>395</v>
      </c>
      <c r="G16" s="63" t="s">
        <v>20</v>
      </c>
      <c r="H16" s="63" t="s">
        <v>396</v>
      </c>
      <c r="I16" s="63" t="s">
        <v>397</v>
      </c>
      <c r="J16" s="128">
        <v>33818804</v>
      </c>
      <c r="K16" s="63" t="s">
        <v>397</v>
      </c>
      <c r="L16" s="128">
        <v>33818804</v>
      </c>
      <c r="M16" s="63" t="s">
        <v>413</v>
      </c>
      <c r="N16" s="63" t="s">
        <v>87</v>
      </c>
      <c r="O16" s="129">
        <v>44292</v>
      </c>
      <c r="P16" s="63" t="s">
        <v>412</v>
      </c>
      <c r="Q16" s="63" t="s">
        <v>398</v>
      </c>
      <c r="R16" s="63" t="s">
        <v>306</v>
      </c>
      <c r="S16" s="130"/>
      <c r="T16" s="131"/>
      <c r="U16" s="131"/>
      <c r="V16" s="131"/>
      <c r="W16" s="131"/>
    </row>
    <row r="17" spans="1:23" s="132" customFormat="1" ht="52.5" customHeight="1" x14ac:dyDescent="0.2">
      <c r="A17" s="63" t="s">
        <v>533</v>
      </c>
      <c r="B17" s="127" t="s">
        <v>19</v>
      </c>
      <c r="C17" s="63" t="s">
        <v>400</v>
      </c>
      <c r="D17" s="63" t="s">
        <v>277</v>
      </c>
      <c r="E17" s="63" t="s">
        <v>401</v>
      </c>
      <c r="F17" s="109" t="s">
        <v>402</v>
      </c>
      <c r="G17" s="63" t="s">
        <v>20</v>
      </c>
      <c r="H17" s="63" t="s">
        <v>403</v>
      </c>
      <c r="I17" s="63" t="s">
        <v>404</v>
      </c>
      <c r="J17" s="128">
        <v>39266338</v>
      </c>
      <c r="K17" s="63" t="s">
        <v>404</v>
      </c>
      <c r="L17" s="136">
        <v>39266338</v>
      </c>
      <c r="M17" s="63" t="s">
        <v>415</v>
      </c>
      <c r="N17" s="63" t="s">
        <v>87</v>
      </c>
      <c r="O17" s="129">
        <v>44292</v>
      </c>
      <c r="P17" s="63" t="s">
        <v>414</v>
      </c>
      <c r="Q17" s="63" t="s">
        <v>398</v>
      </c>
      <c r="R17" s="63" t="s">
        <v>304</v>
      </c>
      <c r="S17" s="130"/>
      <c r="T17" s="131"/>
      <c r="U17" s="131"/>
      <c r="V17" s="131"/>
      <c r="W17" s="131"/>
    </row>
    <row r="18" spans="1:23" s="132" customFormat="1" ht="45" customHeight="1" x14ac:dyDescent="0.2">
      <c r="A18" s="63" t="s">
        <v>346</v>
      </c>
      <c r="B18" s="127" t="s">
        <v>19</v>
      </c>
      <c r="C18" s="63" t="s">
        <v>315</v>
      </c>
      <c r="D18" s="63" t="s">
        <v>277</v>
      </c>
      <c r="E18" s="63" t="s">
        <v>406</v>
      </c>
      <c r="F18" s="109" t="s">
        <v>407</v>
      </c>
      <c r="G18" s="63" t="s">
        <v>20</v>
      </c>
      <c r="H18" s="63" t="s">
        <v>408</v>
      </c>
      <c r="I18" s="63" t="s">
        <v>409</v>
      </c>
      <c r="J18" s="128" t="s">
        <v>407</v>
      </c>
      <c r="K18" s="63" t="s">
        <v>409</v>
      </c>
      <c r="L18" s="128" t="s">
        <v>407</v>
      </c>
      <c r="M18" s="63" t="s">
        <v>410</v>
      </c>
      <c r="N18" s="63" t="s">
        <v>455</v>
      </c>
      <c r="O18" s="129">
        <v>44292</v>
      </c>
      <c r="P18" s="63" t="s">
        <v>549</v>
      </c>
      <c r="Q18" s="63" t="s">
        <v>382</v>
      </c>
      <c r="R18" s="63" t="s">
        <v>304</v>
      </c>
      <c r="S18" s="130"/>
      <c r="T18" s="131"/>
      <c r="U18" s="131"/>
      <c r="V18" s="131"/>
      <c r="W18" s="131"/>
    </row>
    <row r="19" spans="1:23" s="132" customFormat="1" ht="33" customHeight="1" x14ac:dyDescent="0.2">
      <c r="A19" s="63" t="s">
        <v>459</v>
      </c>
      <c r="B19" s="127" t="s">
        <v>19</v>
      </c>
      <c r="C19" s="63" t="s">
        <v>324</v>
      </c>
      <c r="D19" s="63" t="s">
        <v>22</v>
      </c>
      <c r="E19" s="63" t="s">
        <v>417</v>
      </c>
      <c r="F19" s="109" t="s">
        <v>418</v>
      </c>
      <c r="G19" s="63" t="s">
        <v>20</v>
      </c>
      <c r="H19" s="63" t="s">
        <v>419</v>
      </c>
      <c r="I19" s="63" t="s">
        <v>420</v>
      </c>
      <c r="J19" s="128">
        <v>42100100</v>
      </c>
      <c r="K19" s="63" t="s">
        <v>421</v>
      </c>
      <c r="L19" s="128">
        <v>42100100</v>
      </c>
      <c r="M19" s="63" t="s">
        <v>550</v>
      </c>
      <c r="N19" s="63" t="s">
        <v>87</v>
      </c>
      <c r="O19" s="129" t="s">
        <v>568</v>
      </c>
      <c r="P19" s="63" t="s">
        <v>515</v>
      </c>
      <c r="Q19" s="63" t="s">
        <v>579</v>
      </c>
      <c r="R19" s="63" t="s">
        <v>304</v>
      </c>
      <c r="S19" s="130"/>
      <c r="T19" s="131"/>
      <c r="U19" s="137"/>
      <c r="V19" s="131"/>
      <c r="W19" s="131"/>
    </row>
    <row r="20" spans="1:23" s="132" customFormat="1" ht="43.5" customHeight="1" x14ac:dyDescent="0.2">
      <c r="A20" s="63" t="s">
        <v>460</v>
      </c>
      <c r="B20" s="127" t="s">
        <v>19</v>
      </c>
      <c r="C20" s="63" t="s">
        <v>361</v>
      </c>
      <c r="D20" s="63" t="s">
        <v>362</v>
      </c>
      <c r="E20" s="63" t="s">
        <v>423</v>
      </c>
      <c r="F20" s="109" t="s">
        <v>364</v>
      </c>
      <c r="G20" s="63" t="s">
        <v>20</v>
      </c>
      <c r="H20" s="63" t="s">
        <v>424</v>
      </c>
      <c r="I20" s="63" t="s">
        <v>423</v>
      </c>
      <c r="J20" s="128" t="s">
        <v>364</v>
      </c>
      <c r="K20" s="63" t="s">
        <v>425</v>
      </c>
      <c r="L20" s="128">
        <v>70875509</v>
      </c>
      <c r="M20" s="63" t="s">
        <v>462</v>
      </c>
      <c r="N20" s="63" t="s">
        <v>551</v>
      </c>
      <c r="O20" s="129">
        <v>44293</v>
      </c>
      <c r="P20" s="63" t="s">
        <v>552</v>
      </c>
      <c r="Q20" s="63" t="s">
        <v>426</v>
      </c>
      <c r="R20" s="63" t="s">
        <v>306</v>
      </c>
      <c r="S20" s="130"/>
      <c r="T20" s="131"/>
      <c r="U20" s="131"/>
      <c r="V20" s="131"/>
      <c r="W20" s="131"/>
    </row>
    <row r="21" spans="1:23" s="132" customFormat="1" ht="29.25" customHeight="1" x14ac:dyDescent="0.2">
      <c r="A21" s="63" t="s">
        <v>360</v>
      </c>
      <c r="B21" s="127" t="s">
        <v>19</v>
      </c>
      <c r="C21" s="63" t="s">
        <v>361</v>
      </c>
      <c r="D21" s="63" t="s">
        <v>22</v>
      </c>
      <c r="E21" s="63" t="s">
        <v>427</v>
      </c>
      <c r="F21" s="109" t="s">
        <v>428</v>
      </c>
      <c r="G21" s="63" t="s">
        <v>20</v>
      </c>
      <c r="H21" s="63" t="s">
        <v>429</v>
      </c>
      <c r="I21" s="63" t="s">
        <v>430</v>
      </c>
      <c r="J21" s="128">
        <v>42066934</v>
      </c>
      <c r="K21" s="63" t="s">
        <v>430</v>
      </c>
      <c r="L21" s="128">
        <v>42066934</v>
      </c>
      <c r="M21" s="63" t="s">
        <v>516</v>
      </c>
      <c r="N21" s="63" t="s">
        <v>87</v>
      </c>
      <c r="O21" s="129" t="s">
        <v>569</v>
      </c>
      <c r="P21" s="63" t="s">
        <v>553</v>
      </c>
      <c r="Q21" s="63" t="s">
        <v>431</v>
      </c>
      <c r="R21" s="63" t="s">
        <v>304</v>
      </c>
      <c r="S21" s="130"/>
      <c r="T21" s="131"/>
      <c r="U21" s="131"/>
      <c r="V21" s="131"/>
      <c r="W21" s="131"/>
    </row>
    <row r="22" spans="1:23" s="132" customFormat="1" ht="26.25" customHeight="1" x14ac:dyDescent="0.2">
      <c r="A22" s="63" t="s">
        <v>461</v>
      </c>
      <c r="B22" s="127" t="s">
        <v>19</v>
      </c>
      <c r="C22" s="63" t="s">
        <v>324</v>
      </c>
      <c r="D22" s="63" t="s">
        <v>22</v>
      </c>
      <c r="E22" s="63" t="s">
        <v>432</v>
      </c>
      <c r="F22" s="109" t="s">
        <v>433</v>
      </c>
      <c r="G22" s="63" t="s">
        <v>20</v>
      </c>
      <c r="H22" s="63" t="s">
        <v>434</v>
      </c>
      <c r="I22" s="63" t="s">
        <v>435</v>
      </c>
      <c r="J22" s="128" t="s">
        <v>433</v>
      </c>
      <c r="K22" s="63" t="s">
        <v>435</v>
      </c>
      <c r="L22" s="128" t="s">
        <v>433</v>
      </c>
      <c r="M22" s="63" t="s">
        <v>463</v>
      </c>
      <c r="N22" s="63" t="s">
        <v>464</v>
      </c>
      <c r="O22" s="129" t="s">
        <v>580</v>
      </c>
      <c r="P22" s="138" t="s">
        <v>465</v>
      </c>
      <c r="Q22" s="63" t="s">
        <v>436</v>
      </c>
      <c r="R22" s="63" t="s">
        <v>304</v>
      </c>
      <c r="S22" s="130"/>
      <c r="T22" s="131"/>
      <c r="U22" s="131"/>
      <c r="V22" s="131"/>
      <c r="W22" s="131"/>
    </row>
    <row r="23" spans="1:23" s="132" customFormat="1" ht="42" customHeight="1" x14ac:dyDescent="0.2">
      <c r="A23" s="63" t="s">
        <v>375</v>
      </c>
      <c r="B23" s="127" t="s">
        <v>19</v>
      </c>
      <c r="C23" s="63" t="s">
        <v>324</v>
      </c>
      <c r="D23" s="63" t="s">
        <v>337</v>
      </c>
      <c r="E23" s="63" t="s">
        <v>437</v>
      </c>
      <c r="F23" s="109" t="s">
        <v>438</v>
      </c>
      <c r="G23" s="63" t="s">
        <v>20</v>
      </c>
      <c r="H23" s="63" t="s">
        <v>439</v>
      </c>
      <c r="I23" s="63" t="s">
        <v>440</v>
      </c>
      <c r="J23" s="128">
        <v>10134315</v>
      </c>
      <c r="K23" s="63" t="s">
        <v>440</v>
      </c>
      <c r="L23" s="128">
        <v>10134315</v>
      </c>
      <c r="M23" s="63" t="s">
        <v>441</v>
      </c>
      <c r="N23" s="63" t="s">
        <v>455</v>
      </c>
      <c r="O23" s="129">
        <v>44305</v>
      </c>
      <c r="P23" s="63" t="s">
        <v>466</v>
      </c>
      <c r="Q23" s="63" t="s">
        <v>382</v>
      </c>
      <c r="R23" s="63" t="s">
        <v>306</v>
      </c>
      <c r="S23" s="130"/>
      <c r="T23" s="131"/>
      <c r="U23" s="131"/>
      <c r="V23" s="131"/>
      <c r="W23" s="131"/>
    </row>
    <row r="24" spans="1:23" s="132" customFormat="1" ht="33" customHeight="1" x14ac:dyDescent="0.2">
      <c r="A24" s="130" t="s">
        <v>383</v>
      </c>
      <c r="B24" s="139" t="s">
        <v>19</v>
      </c>
      <c r="C24" s="130" t="s">
        <v>361</v>
      </c>
      <c r="D24" s="130" t="s">
        <v>442</v>
      </c>
      <c r="E24" s="130" t="s">
        <v>443</v>
      </c>
      <c r="F24" s="140">
        <v>1060647873</v>
      </c>
      <c r="G24" s="130" t="s">
        <v>20</v>
      </c>
      <c r="H24" s="130" t="s">
        <v>444</v>
      </c>
      <c r="I24" s="63" t="s">
        <v>445</v>
      </c>
      <c r="J24" s="141">
        <v>1060647873</v>
      </c>
      <c r="K24" s="130" t="s">
        <v>445</v>
      </c>
      <c r="L24" s="142">
        <v>1060647873</v>
      </c>
      <c r="M24" s="63" t="s">
        <v>468</v>
      </c>
      <c r="N24" s="63" t="s">
        <v>446</v>
      </c>
      <c r="O24" s="129" t="s">
        <v>570</v>
      </c>
      <c r="P24" s="63" t="s">
        <v>554</v>
      </c>
      <c r="Q24" s="63" t="s">
        <v>447</v>
      </c>
      <c r="R24" s="63" t="s">
        <v>306</v>
      </c>
      <c r="S24" s="130"/>
      <c r="T24" s="131"/>
      <c r="U24" s="131"/>
      <c r="V24" s="131"/>
      <c r="W24" s="131"/>
    </row>
    <row r="25" spans="1:23" s="132" customFormat="1" ht="42" customHeight="1" x14ac:dyDescent="0.2">
      <c r="A25" s="143" t="s">
        <v>388</v>
      </c>
      <c r="B25" s="144" t="s">
        <v>19</v>
      </c>
      <c r="C25" s="130" t="s">
        <v>448</v>
      </c>
      <c r="D25" s="143" t="s">
        <v>22</v>
      </c>
      <c r="E25" s="143" t="s">
        <v>449</v>
      </c>
      <c r="F25" s="145" t="s">
        <v>582</v>
      </c>
      <c r="G25" s="130" t="s">
        <v>20</v>
      </c>
      <c r="H25" s="146" t="s">
        <v>581</v>
      </c>
      <c r="I25" s="143" t="s">
        <v>450</v>
      </c>
      <c r="J25" s="147">
        <v>1079186389</v>
      </c>
      <c r="K25" s="143" t="s">
        <v>450</v>
      </c>
      <c r="L25" s="147">
        <v>1079186389</v>
      </c>
      <c r="M25" s="143" t="s">
        <v>451</v>
      </c>
      <c r="N25" s="143" t="s">
        <v>87</v>
      </c>
      <c r="O25" s="148" t="s">
        <v>571</v>
      </c>
      <c r="P25" s="143" t="s">
        <v>555</v>
      </c>
      <c r="Q25" s="63" t="s">
        <v>452</v>
      </c>
      <c r="R25" s="63" t="s">
        <v>306</v>
      </c>
      <c r="S25" s="130"/>
      <c r="T25" s="131"/>
      <c r="U25" s="131"/>
      <c r="V25" s="131"/>
      <c r="W25" s="131"/>
    </row>
    <row r="26" spans="1:23" s="132" customFormat="1" ht="49.5" customHeight="1" x14ac:dyDescent="0.2">
      <c r="A26" s="63" t="s">
        <v>394</v>
      </c>
      <c r="B26" s="127" t="s">
        <v>19</v>
      </c>
      <c r="C26" s="63" t="s">
        <v>315</v>
      </c>
      <c r="D26" s="63" t="s">
        <v>482</v>
      </c>
      <c r="E26" s="63" t="s">
        <v>477</v>
      </c>
      <c r="F26" s="109">
        <v>10067512</v>
      </c>
      <c r="G26" s="63" t="s">
        <v>20</v>
      </c>
      <c r="H26" s="63" t="s">
        <v>478</v>
      </c>
      <c r="I26" s="63" t="s">
        <v>479</v>
      </c>
      <c r="J26" s="128">
        <v>10067572</v>
      </c>
      <c r="K26" s="63" t="s">
        <v>479</v>
      </c>
      <c r="L26" s="128">
        <v>10067572</v>
      </c>
      <c r="M26" s="63" t="s">
        <v>472</v>
      </c>
      <c r="N26" s="63" t="s">
        <v>455</v>
      </c>
      <c r="O26" s="129">
        <v>44287</v>
      </c>
      <c r="P26" s="63" t="s">
        <v>480</v>
      </c>
      <c r="Q26" s="63" t="s">
        <v>481</v>
      </c>
      <c r="R26" s="63" t="s">
        <v>304</v>
      </c>
      <c r="S26" s="130"/>
      <c r="T26" s="131"/>
      <c r="U26" s="131"/>
      <c r="V26" s="131"/>
      <c r="W26" s="131"/>
    </row>
    <row r="27" spans="1:23" s="132" customFormat="1" ht="43.5" customHeight="1" x14ac:dyDescent="0.2">
      <c r="A27" s="63" t="s">
        <v>399</v>
      </c>
      <c r="B27" s="127" t="s">
        <v>19</v>
      </c>
      <c r="C27" s="63" t="s">
        <v>315</v>
      </c>
      <c r="D27" s="63" t="s">
        <v>362</v>
      </c>
      <c r="E27" s="63" t="s">
        <v>483</v>
      </c>
      <c r="F27" s="109" t="s">
        <v>364</v>
      </c>
      <c r="G27" s="63" t="s">
        <v>20</v>
      </c>
      <c r="H27" s="63" t="s">
        <v>484</v>
      </c>
      <c r="I27" s="63" t="s">
        <v>366</v>
      </c>
      <c r="J27" s="128" t="s">
        <v>364</v>
      </c>
      <c r="K27" s="63" t="s">
        <v>485</v>
      </c>
      <c r="L27" s="128">
        <v>4515850</v>
      </c>
      <c r="M27" s="63" t="s">
        <v>473</v>
      </c>
      <c r="N27" s="63" t="s">
        <v>455</v>
      </c>
      <c r="O27" s="129">
        <v>44287</v>
      </c>
      <c r="P27" s="63" t="s">
        <v>556</v>
      </c>
      <c r="Q27" s="63" t="s">
        <v>481</v>
      </c>
      <c r="R27" s="63" t="s">
        <v>304</v>
      </c>
      <c r="S27" s="130"/>
      <c r="T27" s="131"/>
      <c r="U27" s="131"/>
      <c r="V27" s="131"/>
      <c r="W27" s="131"/>
    </row>
    <row r="28" spans="1:23" s="132" customFormat="1" ht="60" customHeight="1" x14ac:dyDescent="0.2">
      <c r="A28" s="63" t="s">
        <v>405</v>
      </c>
      <c r="B28" s="127" t="s">
        <v>19</v>
      </c>
      <c r="C28" s="63" t="s">
        <v>315</v>
      </c>
      <c r="D28" s="63" t="s">
        <v>22</v>
      </c>
      <c r="E28" s="63" t="s">
        <v>486</v>
      </c>
      <c r="F28" s="109" t="s">
        <v>487</v>
      </c>
      <c r="G28" s="63" t="s">
        <v>20</v>
      </c>
      <c r="H28" s="63" t="s">
        <v>488</v>
      </c>
      <c r="I28" s="63" t="s">
        <v>489</v>
      </c>
      <c r="J28" s="128">
        <v>42010906</v>
      </c>
      <c r="K28" s="63" t="s">
        <v>489</v>
      </c>
      <c r="L28" s="133">
        <v>42010906</v>
      </c>
      <c r="M28" s="63" t="s">
        <v>474</v>
      </c>
      <c r="N28" s="63" t="s">
        <v>490</v>
      </c>
      <c r="O28" s="129" t="s">
        <v>572</v>
      </c>
      <c r="P28" s="146" t="s">
        <v>491</v>
      </c>
      <c r="Q28" s="63" t="s">
        <v>497</v>
      </c>
      <c r="R28" s="63" t="s">
        <v>304</v>
      </c>
      <c r="S28" s="130"/>
      <c r="T28" s="131"/>
      <c r="U28" s="131"/>
      <c r="V28" s="131"/>
      <c r="W28" s="131"/>
    </row>
    <row r="29" spans="1:23" s="132" customFormat="1" ht="36" customHeight="1" x14ac:dyDescent="0.2">
      <c r="A29" s="63" t="s">
        <v>416</v>
      </c>
      <c r="B29" s="127" t="s">
        <v>19</v>
      </c>
      <c r="C29" s="63" t="s">
        <v>315</v>
      </c>
      <c r="D29" s="63" t="s">
        <v>22</v>
      </c>
      <c r="E29" s="63" t="s">
        <v>492</v>
      </c>
      <c r="F29" s="109" t="s">
        <v>493</v>
      </c>
      <c r="G29" s="63" t="s">
        <v>20</v>
      </c>
      <c r="H29" s="63" t="s">
        <v>494</v>
      </c>
      <c r="I29" s="63" t="s">
        <v>492</v>
      </c>
      <c r="J29" s="128">
        <v>24526753</v>
      </c>
      <c r="K29" s="63" t="s">
        <v>495</v>
      </c>
      <c r="L29" s="133">
        <v>1258895</v>
      </c>
      <c r="M29" s="63" t="s">
        <v>557</v>
      </c>
      <c r="N29" s="63" t="s">
        <v>490</v>
      </c>
      <c r="O29" s="129" t="s">
        <v>574</v>
      </c>
      <c r="P29" s="63" t="s">
        <v>496</v>
      </c>
      <c r="Q29" s="63" t="s">
        <v>497</v>
      </c>
      <c r="R29" s="63" t="s">
        <v>304</v>
      </c>
      <c r="S29" s="130"/>
      <c r="T29" s="131"/>
      <c r="U29" s="131"/>
      <c r="V29" s="131"/>
      <c r="W29" s="131"/>
    </row>
    <row r="30" spans="1:23" s="132" customFormat="1" ht="37.5" customHeight="1" x14ac:dyDescent="0.2">
      <c r="A30" s="63" t="s">
        <v>422</v>
      </c>
      <c r="B30" s="127" t="s">
        <v>19</v>
      </c>
      <c r="C30" s="63" t="s">
        <v>315</v>
      </c>
      <c r="D30" s="63" t="s">
        <v>277</v>
      </c>
      <c r="E30" s="63" t="s">
        <v>498</v>
      </c>
      <c r="F30" s="109" t="s">
        <v>501</v>
      </c>
      <c r="G30" s="63" t="s">
        <v>20</v>
      </c>
      <c r="H30" s="63" t="s">
        <v>499</v>
      </c>
      <c r="I30" s="63" t="s">
        <v>500</v>
      </c>
      <c r="J30" s="128">
        <v>9863149</v>
      </c>
      <c r="K30" s="63" t="s">
        <v>500</v>
      </c>
      <c r="L30" s="133">
        <v>9863149</v>
      </c>
      <c r="M30" s="63" t="s">
        <v>475</v>
      </c>
      <c r="N30" s="63" t="s">
        <v>561</v>
      </c>
      <c r="O30" s="129" t="s">
        <v>573</v>
      </c>
      <c r="P30" s="63" t="s">
        <v>558</v>
      </c>
      <c r="Q30" s="63" t="s">
        <v>507</v>
      </c>
      <c r="R30" s="63" t="s">
        <v>304</v>
      </c>
      <c r="S30" s="130"/>
      <c r="T30" s="131"/>
      <c r="U30" s="131"/>
      <c r="V30" s="131"/>
      <c r="W30" s="131"/>
    </row>
    <row r="31" spans="1:23" s="132" customFormat="1" ht="31.5" customHeight="1" x14ac:dyDescent="0.2">
      <c r="A31" s="63" t="s">
        <v>469</v>
      </c>
      <c r="B31" s="127" t="s">
        <v>19</v>
      </c>
      <c r="C31" s="63" t="s">
        <v>315</v>
      </c>
      <c r="D31" s="63" t="s">
        <v>22</v>
      </c>
      <c r="E31" s="63" t="s">
        <v>502</v>
      </c>
      <c r="F31" s="109" t="s">
        <v>503</v>
      </c>
      <c r="G31" s="63" t="s">
        <v>20</v>
      </c>
      <c r="H31" s="63" t="s">
        <v>504</v>
      </c>
      <c r="I31" s="63" t="s">
        <v>505</v>
      </c>
      <c r="J31" s="128">
        <v>42112660</v>
      </c>
      <c r="K31" s="63" t="s">
        <v>506</v>
      </c>
      <c r="L31" s="133">
        <v>42112660</v>
      </c>
      <c r="M31" s="63" t="s">
        <v>476</v>
      </c>
      <c r="N31" s="63" t="s">
        <v>560</v>
      </c>
      <c r="O31" s="129" t="s">
        <v>575</v>
      </c>
      <c r="P31" s="63" t="s">
        <v>559</v>
      </c>
      <c r="Q31" s="63" t="s">
        <v>507</v>
      </c>
      <c r="R31" s="63" t="s">
        <v>304</v>
      </c>
      <c r="S31" s="130"/>
      <c r="T31" s="131"/>
      <c r="U31" s="131"/>
      <c r="V31" s="131"/>
      <c r="W31" s="131"/>
    </row>
    <row r="32" spans="1:23" ht="33" customHeight="1" x14ac:dyDescent="0.2">
      <c r="A32" s="1" t="s">
        <v>470</v>
      </c>
      <c r="B32" s="56" t="s">
        <v>19</v>
      </c>
      <c r="C32" s="13" t="s">
        <v>448</v>
      </c>
      <c r="D32" s="13" t="s">
        <v>22</v>
      </c>
      <c r="E32" s="13" t="s">
        <v>508</v>
      </c>
      <c r="F32" s="107" t="s">
        <v>583</v>
      </c>
      <c r="G32" s="13" t="s">
        <v>20</v>
      </c>
      <c r="H32" s="13" t="s">
        <v>509</v>
      </c>
      <c r="I32" s="1" t="s">
        <v>510</v>
      </c>
      <c r="J32" s="119">
        <v>25154576</v>
      </c>
      <c r="K32" s="1" t="s">
        <v>511</v>
      </c>
      <c r="L32" s="120">
        <v>1026570971</v>
      </c>
      <c r="M32" s="1" t="s">
        <v>584</v>
      </c>
      <c r="N32" s="1" t="s">
        <v>490</v>
      </c>
      <c r="O32" s="33" t="s">
        <v>585</v>
      </c>
      <c r="P32" s="1" t="s">
        <v>586</v>
      </c>
      <c r="Q32" s="1" t="s">
        <v>512</v>
      </c>
      <c r="R32" s="1" t="s">
        <v>304</v>
      </c>
      <c r="S32" s="34"/>
      <c r="T32" s="35"/>
      <c r="U32" s="35"/>
      <c r="V32" s="35"/>
      <c r="W32" s="35"/>
    </row>
    <row r="33" spans="1:23" ht="37.5" customHeight="1" x14ac:dyDescent="0.2">
      <c r="A33" s="34" t="s">
        <v>471</v>
      </c>
      <c r="B33" s="58" t="s">
        <v>19</v>
      </c>
      <c r="C33" s="38" t="s">
        <v>315</v>
      </c>
      <c r="D33" s="38" t="s">
        <v>22</v>
      </c>
      <c r="E33" s="38" t="s">
        <v>517</v>
      </c>
      <c r="F33" s="108" t="s">
        <v>520</v>
      </c>
      <c r="G33" s="38" t="s">
        <v>20</v>
      </c>
      <c r="H33" s="38" t="s">
        <v>518</v>
      </c>
      <c r="I33" s="1" t="s">
        <v>519</v>
      </c>
      <c r="J33" s="121">
        <v>53113587</v>
      </c>
      <c r="K33" s="34" t="s">
        <v>521</v>
      </c>
      <c r="L33" s="125">
        <v>1088008123</v>
      </c>
      <c r="M33" s="1" t="s">
        <v>522</v>
      </c>
      <c r="N33" s="1" t="s">
        <v>87</v>
      </c>
      <c r="O33" s="33" t="s">
        <v>578</v>
      </c>
      <c r="P33" s="1" t="s">
        <v>576</v>
      </c>
      <c r="Q33" s="34" t="s">
        <v>577</v>
      </c>
      <c r="R33" s="1" t="s">
        <v>304</v>
      </c>
      <c r="S33" s="34"/>
      <c r="T33" s="35"/>
      <c r="U33" s="35"/>
      <c r="V33" s="35"/>
      <c r="W33" s="35"/>
    </row>
    <row r="34" spans="1:23" ht="39" customHeight="1" x14ac:dyDescent="0.2">
      <c r="A34" s="1" t="s">
        <v>587</v>
      </c>
      <c r="B34" s="56" t="s">
        <v>19</v>
      </c>
      <c r="C34" s="63" t="s">
        <v>448</v>
      </c>
      <c r="D34" s="63" t="s">
        <v>22</v>
      </c>
      <c r="E34" s="63" t="s">
        <v>589</v>
      </c>
      <c r="F34" s="109" t="s">
        <v>602</v>
      </c>
      <c r="G34" s="63" t="s">
        <v>20</v>
      </c>
      <c r="H34" s="63" t="s">
        <v>590</v>
      </c>
      <c r="I34" s="1" t="s">
        <v>591</v>
      </c>
      <c r="J34" s="120">
        <v>42136104</v>
      </c>
      <c r="K34" s="1" t="s">
        <v>591</v>
      </c>
      <c r="L34" s="124">
        <v>42136104</v>
      </c>
      <c r="M34" s="1" t="s">
        <v>592</v>
      </c>
      <c r="N34" s="1" t="s">
        <v>87</v>
      </c>
      <c r="O34" s="33" t="s">
        <v>593</v>
      </c>
      <c r="P34" s="37" t="s">
        <v>594</v>
      </c>
      <c r="Q34" s="1" t="s">
        <v>512</v>
      </c>
      <c r="R34" s="1" t="s">
        <v>304</v>
      </c>
      <c r="S34" s="34"/>
      <c r="T34" s="35"/>
      <c r="U34" s="35"/>
      <c r="V34" s="35"/>
      <c r="W34" s="35"/>
    </row>
    <row r="35" spans="1:23" ht="33" customHeight="1" x14ac:dyDescent="0.2">
      <c r="A35" s="1" t="s">
        <v>588</v>
      </c>
      <c r="B35" s="56" t="s">
        <v>595</v>
      </c>
      <c r="C35" s="13" t="s">
        <v>448</v>
      </c>
      <c r="D35" s="13" t="s">
        <v>22</v>
      </c>
      <c r="E35" s="13" t="s">
        <v>596</v>
      </c>
      <c r="F35" s="107" t="s">
        <v>603</v>
      </c>
      <c r="G35" s="13" t="s">
        <v>20</v>
      </c>
      <c r="H35" s="13" t="s">
        <v>597</v>
      </c>
      <c r="I35" s="1" t="s">
        <v>598</v>
      </c>
      <c r="J35" s="120">
        <v>42001414</v>
      </c>
      <c r="K35" s="1" t="s">
        <v>598</v>
      </c>
      <c r="L35" s="124">
        <v>42001414</v>
      </c>
      <c r="M35" s="1" t="s">
        <v>599</v>
      </c>
      <c r="N35" s="1" t="s">
        <v>87</v>
      </c>
      <c r="O35" s="33" t="s">
        <v>600</v>
      </c>
      <c r="P35" s="37" t="s">
        <v>601</v>
      </c>
      <c r="Q35" s="1" t="s">
        <v>512</v>
      </c>
      <c r="R35" s="1" t="s">
        <v>304</v>
      </c>
      <c r="S35" s="34"/>
      <c r="T35" s="35"/>
      <c r="U35" s="35"/>
      <c r="V35" s="35"/>
      <c r="W35" s="35"/>
    </row>
    <row r="36" spans="1:23" ht="86.25" customHeight="1" x14ac:dyDescent="0.2">
      <c r="A36" s="1"/>
      <c r="B36" s="56"/>
      <c r="C36" s="13"/>
      <c r="D36" s="13"/>
      <c r="E36" s="13"/>
      <c r="F36" s="107"/>
      <c r="G36" s="13"/>
      <c r="H36" s="13"/>
      <c r="I36" s="1"/>
      <c r="J36" s="119"/>
      <c r="K36" s="1"/>
      <c r="L36" s="124"/>
      <c r="M36" s="1"/>
      <c r="N36" s="1"/>
      <c r="O36" s="33"/>
      <c r="P36" s="37"/>
      <c r="Q36" s="1"/>
      <c r="R36" s="1"/>
      <c r="S36" s="34"/>
      <c r="T36" s="35"/>
      <c r="U36" s="35"/>
      <c r="V36" s="35"/>
      <c r="W36" s="35"/>
    </row>
    <row r="37" spans="1:23" ht="78.75" customHeight="1" x14ac:dyDescent="0.2">
      <c r="A37" s="16"/>
      <c r="B37" s="56"/>
      <c r="C37" s="39"/>
      <c r="D37" s="39"/>
      <c r="E37" s="39"/>
      <c r="F37" s="110"/>
      <c r="G37" s="13"/>
      <c r="H37" s="39"/>
      <c r="I37" s="39"/>
      <c r="J37" s="115"/>
      <c r="K37" s="39"/>
      <c r="L37" s="115"/>
      <c r="M37" s="39"/>
      <c r="N37" s="39"/>
      <c r="O37" s="41"/>
      <c r="P37" s="1"/>
      <c r="Q37" s="1"/>
      <c r="R37" s="42"/>
      <c r="S37" s="39"/>
      <c r="T37" s="35"/>
      <c r="U37" s="35"/>
      <c r="V37" s="35"/>
      <c r="W37" s="35"/>
    </row>
    <row r="38" spans="1:23" ht="53.25" customHeight="1" x14ac:dyDescent="0.2">
      <c r="A38" s="16"/>
      <c r="B38" s="56"/>
      <c r="C38" s="39"/>
      <c r="D38" s="39"/>
      <c r="E38" s="39"/>
      <c r="F38" s="110"/>
      <c r="G38" s="39"/>
      <c r="H38" s="39"/>
      <c r="I38" s="39"/>
      <c r="J38" s="115"/>
      <c r="K38" s="39"/>
      <c r="L38" s="115"/>
      <c r="M38" s="39"/>
      <c r="N38" s="39"/>
      <c r="O38" s="41"/>
      <c r="P38" s="1"/>
      <c r="Q38" s="1"/>
      <c r="R38" s="42"/>
      <c r="S38" s="39"/>
      <c r="T38" s="35"/>
      <c r="U38" s="35"/>
      <c r="V38" s="35"/>
      <c r="W38" s="35"/>
    </row>
    <row r="39" spans="1:23" ht="42.75" customHeight="1" x14ac:dyDescent="0.2">
      <c r="A39" s="16"/>
      <c r="B39" s="56"/>
      <c r="C39" s="39"/>
      <c r="D39" s="39"/>
      <c r="E39" s="39"/>
      <c r="F39" s="110"/>
      <c r="G39" s="39"/>
      <c r="H39" s="39"/>
      <c r="I39" s="39"/>
      <c r="J39" s="115"/>
      <c r="K39" s="39"/>
      <c r="L39" s="115"/>
      <c r="M39" s="39"/>
      <c r="N39" s="39"/>
      <c r="O39" s="41"/>
      <c r="P39" s="1"/>
      <c r="Q39" s="1"/>
      <c r="R39" s="42"/>
      <c r="S39" s="39"/>
      <c r="T39" s="35"/>
      <c r="U39" s="35"/>
      <c r="V39" s="35"/>
      <c r="W39" s="35"/>
    </row>
    <row r="40" spans="1:23" ht="37.5" customHeight="1" x14ac:dyDescent="0.2">
      <c r="A40" s="16"/>
      <c r="B40" s="56"/>
      <c r="C40" s="39"/>
      <c r="D40" s="39"/>
      <c r="E40" s="39"/>
      <c r="F40" s="110"/>
      <c r="G40" s="39"/>
      <c r="H40" s="39"/>
      <c r="I40" s="39"/>
      <c r="J40" s="115"/>
      <c r="K40" s="39"/>
      <c r="L40" s="114"/>
      <c r="M40" s="39"/>
      <c r="N40" s="39"/>
      <c r="O40" s="41"/>
      <c r="P40" s="1"/>
      <c r="Q40" s="1"/>
      <c r="R40" s="42"/>
      <c r="S40" s="39"/>
      <c r="T40" s="35"/>
      <c r="U40" s="35"/>
      <c r="V40" s="35"/>
      <c r="W40" s="35"/>
    </row>
    <row r="41" spans="1:23" ht="37.5" customHeight="1" x14ac:dyDescent="0.2">
      <c r="A41" s="16"/>
      <c r="B41" s="56"/>
      <c r="C41" s="1"/>
      <c r="D41" s="1"/>
      <c r="E41" s="1"/>
      <c r="F41" s="111"/>
      <c r="G41" s="1"/>
      <c r="H41" s="39"/>
      <c r="I41" s="1"/>
      <c r="J41" s="120"/>
      <c r="K41" s="1"/>
      <c r="L41" s="120"/>
      <c r="M41" s="1"/>
      <c r="N41" s="39"/>
      <c r="O41" s="33"/>
      <c r="P41" s="1"/>
      <c r="Q41" s="1"/>
      <c r="R41" s="42"/>
      <c r="S41" s="39"/>
      <c r="T41" s="35"/>
      <c r="U41" s="35"/>
      <c r="V41" s="35"/>
      <c r="W41" s="35"/>
    </row>
    <row r="42" spans="1:23" ht="48" customHeight="1" x14ac:dyDescent="0.2">
      <c r="A42" s="16"/>
      <c r="B42" s="56"/>
      <c r="C42" s="1"/>
      <c r="D42" s="1"/>
      <c r="E42" s="1"/>
      <c r="F42" s="111"/>
      <c r="G42" s="1"/>
      <c r="H42" s="39"/>
      <c r="I42" s="1"/>
      <c r="J42" s="120"/>
      <c r="K42" s="1"/>
      <c r="L42" s="120"/>
      <c r="M42" s="1"/>
      <c r="N42" s="1"/>
      <c r="O42" s="33"/>
      <c r="P42" s="1"/>
      <c r="Q42" s="1"/>
      <c r="R42" s="42"/>
      <c r="S42" s="39"/>
      <c r="T42" s="35"/>
      <c r="U42" s="35"/>
      <c r="V42" s="35"/>
      <c r="W42" s="35"/>
    </row>
    <row r="43" spans="1:23" ht="31.5" customHeight="1" x14ac:dyDescent="0.2">
      <c r="A43" s="16"/>
      <c r="B43" s="56"/>
      <c r="C43" s="39"/>
      <c r="D43" s="39"/>
      <c r="E43" s="1"/>
      <c r="F43" s="111"/>
      <c r="G43" s="1"/>
      <c r="H43" s="39"/>
      <c r="I43" s="39"/>
      <c r="J43" s="115"/>
      <c r="K43" s="39"/>
      <c r="L43" s="115"/>
      <c r="M43" s="39"/>
      <c r="N43" s="39"/>
      <c r="O43" s="33"/>
      <c r="P43" s="1"/>
      <c r="Q43" s="1"/>
      <c r="R43" s="42"/>
      <c r="S43" s="39"/>
      <c r="T43" s="35"/>
      <c r="U43" s="35"/>
      <c r="V43" s="35"/>
      <c r="W43" s="35"/>
    </row>
    <row r="44" spans="1:23" ht="48.75" customHeight="1" x14ac:dyDescent="0.2">
      <c r="A44" s="16"/>
      <c r="B44" s="56"/>
      <c r="C44" s="39"/>
      <c r="D44" s="39"/>
      <c r="E44" s="39"/>
      <c r="F44" s="110"/>
      <c r="G44" s="1"/>
      <c r="H44" s="39"/>
      <c r="I44" s="39"/>
      <c r="J44" s="115"/>
      <c r="K44" s="39"/>
      <c r="L44" s="115"/>
      <c r="M44" s="39"/>
      <c r="N44" s="39"/>
      <c r="O44" s="33"/>
      <c r="P44" s="1"/>
      <c r="Q44" s="1"/>
      <c r="R44" s="42"/>
      <c r="S44" s="39"/>
      <c r="T44" s="35"/>
      <c r="U44" s="35"/>
      <c r="V44" s="35"/>
      <c r="W44" s="35"/>
    </row>
    <row r="45" spans="1:23" ht="58.5" customHeight="1" x14ac:dyDescent="0.2">
      <c r="A45" s="16"/>
      <c r="B45" s="56"/>
      <c r="C45" s="39"/>
      <c r="D45" s="39"/>
      <c r="E45" s="39"/>
      <c r="F45" s="110"/>
      <c r="G45" s="1"/>
      <c r="H45" s="39"/>
      <c r="I45" s="39"/>
      <c r="J45" s="115"/>
      <c r="K45" s="39"/>
      <c r="L45" s="115"/>
      <c r="M45" s="39"/>
      <c r="N45" s="39"/>
      <c r="O45" s="41"/>
      <c r="P45" s="39"/>
      <c r="Q45" s="1"/>
      <c r="R45" s="42"/>
      <c r="S45" s="39"/>
      <c r="T45" s="35"/>
      <c r="U45" s="35"/>
      <c r="V45" s="35"/>
      <c r="W45" s="35"/>
    </row>
    <row r="46" spans="1:23" ht="54" customHeight="1" x14ac:dyDescent="0.2">
      <c r="A46" s="39"/>
      <c r="B46" s="59"/>
      <c r="C46" s="39"/>
      <c r="D46" s="39"/>
      <c r="E46" s="39"/>
      <c r="F46" s="110"/>
      <c r="G46" s="1"/>
      <c r="H46" s="39"/>
      <c r="I46" s="39"/>
      <c r="J46" s="115"/>
      <c r="K46" s="39"/>
      <c r="L46" s="115"/>
      <c r="M46" s="39"/>
      <c r="N46" s="39"/>
      <c r="O46" s="41"/>
      <c r="P46" s="1"/>
      <c r="Q46" s="1"/>
      <c r="R46" s="42"/>
      <c r="S46" s="39"/>
      <c r="T46" s="35"/>
      <c r="U46" s="35"/>
      <c r="V46" s="35"/>
      <c r="W46" s="35"/>
    </row>
    <row r="47" spans="1:23" ht="51" customHeight="1" x14ac:dyDescent="0.2">
      <c r="A47" s="42"/>
      <c r="B47" s="60"/>
      <c r="C47" s="39"/>
      <c r="D47" s="42"/>
      <c r="E47" s="42"/>
      <c r="F47" s="112"/>
      <c r="G47" s="4"/>
      <c r="H47" s="42"/>
      <c r="I47" s="42"/>
      <c r="J47" s="122"/>
      <c r="K47" s="42"/>
      <c r="L47" s="122"/>
      <c r="M47" s="42"/>
      <c r="N47" s="42"/>
      <c r="O47" s="44"/>
      <c r="P47" s="1"/>
      <c r="Q47" s="4"/>
      <c r="R47" s="42"/>
      <c r="S47" s="39"/>
      <c r="T47" s="35"/>
      <c r="U47" s="35"/>
      <c r="V47" s="35"/>
      <c r="W47" s="35"/>
    </row>
    <row r="48" spans="1:23" ht="48" customHeight="1" x14ac:dyDescent="0.2">
      <c r="A48" s="42"/>
      <c r="B48" s="60"/>
      <c r="C48" s="39"/>
      <c r="D48" s="45"/>
      <c r="E48" s="45"/>
      <c r="F48" s="113"/>
      <c r="G48" s="4"/>
      <c r="H48" s="45"/>
      <c r="I48" s="39"/>
      <c r="J48" s="123"/>
      <c r="K48" s="45"/>
      <c r="L48" s="123"/>
      <c r="M48" s="39"/>
      <c r="N48" s="42"/>
      <c r="O48" s="41"/>
      <c r="P48" s="37"/>
      <c r="Q48" s="1"/>
      <c r="R48" s="42"/>
      <c r="S48" s="39"/>
      <c r="T48" s="80"/>
      <c r="U48" s="80"/>
      <c r="V48" s="80"/>
      <c r="W48" s="80"/>
    </row>
    <row r="49" spans="1:23" ht="47.25" customHeight="1" x14ac:dyDescent="0.2">
      <c r="A49" s="46"/>
      <c r="B49" s="59"/>
      <c r="C49" s="39"/>
      <c r="D49" s="45"/>
      <c r="E49" s="45"/>
      <c r="F49" s="113"/>
      <c r="G49" s="1"/>
      <c r="H49" s="45"/>
      <c r="I49" s="39"/>
      <c r="J49" s="123"/>
      <c r="K49" s="45"/>
      <c r="L49" s="123"/>
      <c r="M49" s="39"/>
      <c r="N49" s="42"/>
      <c r="O49" s="41"/>
      <c r="P49" s="1"/>
      <c r="Q49" s="1"/>
      <c r="R49" s="42"/>
      <c r="S49" s="39"/>
      <c r="T49" s="80"/>
      <c r="U49" s="80"/>
      <c r="V49" s="80"/>
      <c r="W49" s="80"/>
    </row>
    <row r="50" spans="1:23" ht="35.25" customHeight="1" x14ac:dyDescent="0.2">
      <c r="A50" s="39"/>
      <c r="B50" s="59"/>
      <c r="C50" s="39"/>
      <c r="D50" s="39"/>
      <c r="E50" s="39"/>
      <c r="F50" s="110"/>
      <c r="G50" s="1"/>
      <c r="H50" s="39"/>
      <c r="I50" s="39"/>
      <c r="J50" s="115"/>
      <c r="K50" s="39"/>
      <c r="L50" s="115"/>
      <c r="M50" s="39"/>
      <c r="N50" s="39"/>
      <c r="O50" s="41"/>
      <c r="P50" s="48"/>
      <c r="Q50" s="16"/>
      <c r="R50" s="42"/>
      <c r="S50" s="39"/>
      <c r="T50" s="35"/>
      <c r="U50" s="35"/>
      <c r="V50" s="35"/>
      <c r="W50" s="35"/>
    </row>
    <row r="51" spans="1:23" ht="46.5" customHeight="1" x14ac:dyDescent="0.2">
      <c r="A51" s="39"/>
      <c r="B51" s="59"/>
      <c r="C51" s="39"/>
      <c r="D51" s="39"/>
      <c r="E51" s="39"/>
      <c r="F51" s="110"/>
      <c r="G51" s="1"/>
      <c r="H51" s="39"/>
      <c r="I51" s="39"/>
      <c r="J51" s="115"/>
      <c r="K51" s="39"/>
      <c r="L51" s="115"/>
      <c r="M51" s="39"/>
      <c r="N51" s="39"/>
      <c r="O51" s="41"/>
      <c r="P51" s="48"/>
      <c r="Q51" s="1"/>
      <c r="R51" s="42"/>
      <c r="S51" s="39"/>
      <c r="T51" s="35"/>
      <c r="U51" s="35"/>
      <c r="V51" s="35"/>
      <c r="W51" s="35"/>
    </row>
    <row r="52" spans="1:23" ht="34.5" customHeight="1" x14ac:dyDescent="0.2">
      <c r="A52" s="39"/>
      <c r="B52" s="59"/>
      <c r="C52" s="39"/>
      <c r="D52" s="39"/>
      <c r="E52" s="39"/>
      <c r="F52" s="110"/>
      <c r="G52" s="39"/>
      <c r="H52" s="39"/>
      <c r="I52" s="39"/>
      <c r="J52" s="115"/>
      <c r="K52" s="39"/>
      <c r="L52" s="115"/>
      <c r="M52" s="39"/>
      <c r="N52" s="39"/>
      <c r="O52" s="41"/>
      <c r="P52" s="39"/>
      <c r="Q52" s="1"/>
      <c r="R52" s="39"/>
      <c r="S52" s="49"/>
      <c r="T52" s="35"/>
      <c r="U52" s="35"/>
      <c r="V52" s="35"/>
      <c r="W52" s="35"/>
    </row>
    <row r="53" spans="1:23" ht="48.75" customHeight="1" x14ac:dyDescent="0.2">
      <c r="A53" s="39"/>
      <c r="B53" s="59"/>
      <c r="C53" s="39"/>
      <c r="D53" s="39"/>
      <c r="E53" s="39"/>
      <c r="F53" s="110"/>
      <c r="G53" s="39"/>
      <c r="H53" s="39"/>
      <c r="I53" s="39"/>
      <c r="J53" s="115"/>
      <c r="K53" s="39"/>
      <c r="L53" s="115"/>
      <c r="M53" s="39"/>
      <c r="N53" s="39"/>
      <c r="O53" s="41"/>
      <c r="P53" s="48"/>
      <c r="Q53" s="1"/>
      <c r="R53" s="39"/>
      <c r="S53" s="49"/>
      <c r="T53" s="35"/>
      <c r="U53" s="35"/>
      <c r="V53" s="35"/>
      <c r="W53" s="35"/>
    </row>
    <row r="54" spans="1:23" ht="58.5" customHeight="1" x14ac:dyDescent="0.2">
      <c r="A54" s="39"/>
      <c r="B54" s="59"/>
      <c r="C54" s="39"/>
      <c r="D54" s="35"/>
      <c r="E54" s="39"/>
      <c r="F54" s="110"/>
      <c r="G54" s="39"/>
      <c r="H54" s="39"/>
      <c r="I54" s="39"/>
      <c r="J54" s="115"/>
      <c r="K54" s="39"/>
      <c r="L54" s="115"/>
      <c r="M54" s="39"/>
      <c r="N54" s="39"/>
      <c r="O54" s="41"/>
      <c r="P54" s="48"/>
      <c r="Q54" s="1"/>
      <c r="R54" s="39"/>
      <c r="S54" s="49"/>
      <c r="T54" s="35"/>
      <c r="U54" s="35"/>
      <c r="V54" s="35"/>
      <c r="W54" s="35"/>
    </row>
    <row r="55" spans="1:23" ht="48" customHeight="1" x14ac:dyDescent="0.2">
      <c r="A55" s="39"/>
      <c r="B55" s="59"/>
      <c r="C55" s="39"/>
      <c r="D55" s="39"/>
      <c r="E55" s="39"/>
      <c r="F55" s="110"/>
      <c r="G55" s="39"/>
      <c r="H55" s="39"/>
      <c r="I55" s="39"/>
      <c r="J55" s="115"/>
      <c r="K55" s="39"/>
      <c r="L55" s="115"/>
      <c r="M55" s="39"/>
      <c r="N55" s="39"/>
      <c r="O55" s="55"/>
      <c r="P55" s="48"/>
      <c r="Q55" s="4"/>
      <c r="R55" s="39"/>
      <c r="S55" s="49"/>
      <c r="T55" s="35"/>
      <c r="U55" s="35"/>
      <c r="V55" s="35"/>
      <c r="W55" s="35"/>
    </row>
    <row r="56" spans="1:23" ht="39" customHeight="1" x14ac:dyDescent="0.2">
      <c r="A56" s="39"/>
      <c r="B56" s="59"/>
      <c r="C56" s="39"/>
      <c r="D56" s="39"/>
      <c r="E56" s="39"/>
      <c r="F56" s="114"/>
      <c r="G56" s="39"/>
      <c r="H56" s="39"/>
      <c r="I56" s="39"/>
      <c r="J56" s="114"/>
      <c r="K56" s="39"/>
      <c r="L56" s="114"/>
      <c r="M56" s="39"/>
      <c r="N56" s="39"/>
      <c r="O56" s="55"/>
      <c r="P56" s="48"/>
      <c r="Q56" s="4"/>
      <c r="R56" s="39"/>
      <c r="S56" s="49"/>
      <c r="T56" s="35"/>
      <c r="U56" s="35"/>
      <c r="V56" s="35"/>
      <c r="W56" s="35"/>
    </row>
    <row r="57" spans="1:23" ht="34.5" customHeight="1" x14ac:dyDescent="0.2">
      <c r="A57" s="39"/>
      <c r="B57" s="59"/>
      <c r="C57" s="39"/>
      <c r="D57" s="39"/>
      <c r="E57" s="39"/>
      <c r="F57" s="114"/>
      <c r="G57" s="39"/>
      <c r="H57" s="39"/>
      <c r="I57" s="39"/>
      <c r="J57" s="114"/>
      <c r="K57" s="39"/>
      <c r="L57" s="114"/>
      <c r="M57" s="39"/>
      <c r="N57" s="39"/>
      <c r="O57" s="55"/>
      <c r="P57" s="39"/>
      <c r="Q57" s="4"/>
      <c r="R57" s="39"/>
      <c r="S57" s="49"/>
      <c r="T57" s="35"/>
      <c r="U57" s="35"/>
      <c r="V57" s="35"/>
      <c r="W57" s="35"/>
    </row>
    <row r="58" spans="1:23" ht="37.5" customHeight="1" x14ac:dyDescent="0.2">
      <c r="A58" s="39"/>
      <c r="B58" s="59"/>
      <c r="C58" s="39"/>
      <c r="D58" s="39"/>
      <c r="E58" s="39"/>
      <c r="F58" s="114"/>
      <c r="G58" s="39"/>
      <c r="H58" s="39"/>
      <c r="I58" s="39"/>
      <c r="J58" s="114"/>
      <c r="K58" s="39"/>
      <c r="L58" s="114"/>
      <c r="M58" s="39"/>
      <c r="N58" s="39"/>
      <c r="O58" s="55"/>
      <c r="P58" s="39"/>
      <c r="Q58" s="4"/>
      <c r="R58" s="39"/>
      <c r="S58" s="49"/>
      <c r="T58" s="35"/>
      <c r="U58" s="35"/>
      <c r="V58" s="35"/>
      <c r="W58" s="35"/>
    </row>
    <row r="59" spans="1:23" ht="54" customHeight="1" x14ac:dyDescent="0.2">
      <c r="A59" s="39"/>
      <c r="B59" s="59"/>
      <c r="C59" s="39"/>
      <c r="D59" s="39"/>
      <c r="E59" s="39"/>
      <c r="F59" s="114"/>
      <c r="G59" s="39"/>
      <c r="H59" s="39"/>
      <c r="I59" s="39"/>
      <c r="J59" s="114"/>
      <c r="K59" s="39"/>
      <c r="L59" s="114"/>
      <c r="M59" s="39"/>
      <c r="N59" s="39"/>
      <c r="O59" s="55"/>
      <c r="P59" s="39"/>
      <c r="Q59" s="4"/>
      <c r="R59" s="39"/>
      <c r="S59" s="49"/>
      <c r="T59" s="35"/>
      <c r="U59" s="35"/>
      <c r="V59" s="35"/>
      <c r="W59" s="35"/>
    </row>
    <row r="60" spans="1:23" ht="31.5" customHeight="1" x14ac:dyDescent="0.2">
      <c r="A60" s="39"/>
      <c r="B60" s="59"/>
      <c r="C60" s="39"/>
      <c r="D60" s="39"/>
      <c r="E60" s="39"/>
      <c r="F60" s="114"/>
      <c r="G60" s="39"/>
      <c r="H60" s="39"/>
      <c r="I60" s="39"/>
      <c r="J60" s="114"/>
      <c r="K60" s="39"/>
      <c r="L60" s="114"/>
      <c r="M60" s="39"/>
      <c r="N60" s="39"/>
      <c r="O60" s="55"/>
      <c r="P60" s="39"/>
      <c r="Q60" s="4"/>
      <c r="R60" s="39"/>
      <c r="S60" s="49"/>
      <c r="T60" s="35"/>
      <c r="U60" s="35"/>
      <c r="V60" s="35"/>
      <c r="W60" s="35"/>
    </row>
    <row r="61" spans="1:23" ht="40.5" customHeight="1" x14ac:dyDescent="0.2">
      <c r="A61" s="39"/>
      <c r="B61" s="59"/>
      <c r="C61" s="39"/>
      <c r="D61" s="39"/>
      <c r="E61" s="39"/>
      <c r="F61" s="114"/>
      <c r="G61" s="39"/>
      <c r="H61" s="39"/>
      <c r="I61" s="39"/>
      <c r="J61" s="114"/>
      <c r="K61" s="39"/>
      <c r="L61" s="114"/>
      <c r="M61" s="39"/>
      <c r="N61" s="39"/>
      <c r="O61" s="55"/>
      <c r="P61" s="39"/>
      <c r="Q61" s="1"/>
      <c r="R61" s="39"/>
      <c r="S61" s="49"/>
      <c r="T61" s="35"/>
      <c r="U61" s="35"/>
      <c r="V61" s="35"/>
      <c r="W61" s="35"/>
    </row>
    <row r="62" spans="1:23" ht="36" customHeight="1" x14ac:dyDescent="0.2">
      <c r="A62" s="39"/>
      <c r="B62" s="59"/>
      <c r="C62" s="39"/>
      <c r="D62" s="39"/>
      <c r="E62" s="39"/>
      <c r="F62" s="114"/>
      <c r="G62" s="39"/>
      <c r="H62" s="39"/>
      <c r="I62" s="39"/>
      <c r="J62" s="114"/>
      <c r="K62" s="39"/>
      <c r="L62" s="114"/>
      <c r="M62" s="39"/>
      <c r="N62" s="39"/>
      <c r="O62" s="55"/>
      <c r="P62" s="39"/>
      <c r="Q62" s="4"/>
      <c r="R62" s="39"/>
      <c r="S62" s="49"/>
      <c r="T62" s="35"/>
      <c r="U62" s="35"/>
      <c r="V62" s="35"/>
      <c r="W62" s="35"/>
    </row>
    <row r="63" spans="1:23" ht="33" customHeight="1" x14ac:dyDescent="0.2">
      <c r="A63" s="39"/>
      <c r="B63" s="59"/>
      <c r="C63" s="39"/>
      <c r="D63" s="39"/>
      <c r="E63" s="39"/>
      <c r="F63" s="114"/>
      <c r="G63" s="39"/>
      <c r="H63" s="39"/>
      <c r="I63" s="39"/>
      <c r="J63" s="114"/>
      <c r="K63" s="39"/>
      <c r="L63" s="114"/>
      <c r="M63" s="39"/>
      <c r="N63" s="39"/>
      <c r="O63" s="55"/>
      <c r="P63" s="39"/>
      <c r="Q63" s="4"/>
      <c r="R63" s="39"/>
      <c r="S63" s="49"/>
      <c r="T63" s="35"/>
      <c r="U63" s="35"/>
      <c r="V63" s="35"/>
      <c r="W63" s="35"/>
    </row>
    <row r="64" spans="1:23" ht="43.5" customHeight="1" x14ac:dyDescent="0.2">
      <c r="A64" s="39"/>
      <c r="B64" s="59"/>
      <c r="C64" s="39"/>
      <c r="D64" s="39"/>
      <c r="E64" s="39"/>
      <c r="F64" s="114"/>
      <c r="G64" s="39"/>
      <c r="H64" s="39"/>
      <c r="I64" s="39"/>
      <c r="J64" s="114"/>
      <c r="K64" s="39"/>
      <c r="L64" s="114"/>
      <c r="M64" s="39"/>
      <c r="N64" s="39"/>
      <c r="O64" s="55"/>
      <c r="P64" s="39"/>
      <c r="Q64" s="4"/>
      <c r="R64" s="39"/>
      <c r="S64" s="49"/>
      <c r="T64" s="35"/>
      <c r="U64" s="35"/>
      <c r="V64" s="35"/>
      <c r="W64" s="35"/>
    </row>
    <row r="65" spans="1:23" ht="43.5" customHeight="1" x14ac:dyDescent="0.2">
      <c r="A65" s="39"/>
      <c r="B65" s="59"/>
      <c r="C65" s="39"/>
      <c r="D65" s="39"/>
      <c r="E65" s="39"/>
      <c r="F65" s="114"/>
      <c r="G65" s="39"/>
      <c r="H65" s="39"/>
      <c r="I65" s="39"/>
      <c r="J65" s="114"/>
      <c r="K65" s="39"/>
      <c r="L65" s="114"/>
      <c r="M65" s="39"/>
      <c r="N65" s="39"/>
      <c r="O65" s="55"/>
      <c r="P65" s="39"/>
      <c r="Q65" s="4"/>
      <c r="R65" s="39"/>
      <c r="S65" s="49"/>
      <c r="T65" s="35"/>
      <c r="U65" s="35"/>
      <c r="V65" s="35"/>
      <c r="W65" s="35"/>
    </row>
    <row r="66" spans="1:23" ht="33.75" customHeight="1" x14ac:dyDescent="0.2">
      <c r="A66" s="39"/>
      <c r="B66" s="59"/>
      <c r="C66" s="39"/>
      <c r="D66" s="39"/>
      <c r="E66" s="39"/>
      <c r="F66" s="114"/>
      <c r="G66" s="39"/>
      <c r="H66" s="39"/>
      <c r="I66" s="39"/>
      <c r="J66" s="114"/>
      <c r="K66" s="39"/>
      <c r="L66" s="114"/>
      <c r="M66" s="39"/>
      <c r="N66" s="39"/>
      <c r="O66" s="55"/>
      <c r="P66" s="39"/>
      <c r="Q66" s="1"/>
      <c r="R66" s="39"/>
      <c r="S66" s="49"/>
      <c r="T66" s="35"/>
      <c r="U66" s="35"/>
      <c r="V66" s="35"/>
      <c r="W66" s="35"/>
    </row>
    <row r="67" spans="1:23" ht="28.5" customHeight="1" x14ac:dyDescent="0.2">
      <c r="A67" s="39"/>
      <c r="B67" s="59"/>
      <c r="C67" s="39"/>
      <c r="E67" s="39"/>
      <c r="F67" s="114"/>
      <c r="G67" s="39"/>
      <c r="H67" s="39"/>
      <c r="I67" s="39"/>
      <c r="J67" s="114"/>
      <c r="K67" s="39"/>
      <c r="L67" s="114"/>
      <c r="M67" s="39"/>
      <c r="N67" s="39"/>
      <c r="O67" s="41"/>
      <c r="P67" s="39"/>
      <c r="Q67" s="1"/>
      <c r="R67" s="39"/>
      <c r="S67" s="49"/>
      <c r="T67" s="35"/>
      <c r="U67" s="35"/>
      <c r="V67" s="35"/>
      <c r="W67" s="35"/>
    </row>
    <row r="68" spans="1:23" ht="36" customHeight="1" x14ac:dyDescent="0.2">
      <c r="A68" s="39"/>
      <c r="B68" s="59"/>
      <c r="C68" s="39"/>
      <c r="D68" s="39"/>
      <c r="E68" s="39"/>
      <c r="F68" s="115"/>
      <c r="G68" s="39"/>
      <c r="H68" s="39"/>
      <c r="I68" s="39"/>
      <c r="J68" s="115"/>
      <c r="K68" s="39"/>
      <c r="L68" s="114"/>
      <c r="M68" s="39"/>
      <c r="N68" s="39"/>
      <c r="O68" s="41"/>
      <c r="P68" s="39"/>
      <c r="Q68" s="1"/>
      <c r="R68" s="39"/>
      <c r="S68" s="49"/>
      <c r="T68" s="35"/>
      <c r="U68" s="35"/>
      <c r="V68" s="35"/>
      <c r="W68" s="35"/>
    </row>
    <row r="69" spans="1:23" ht="30" customHeight="1" x14ac:dyDescent="0.2">
      <c r="A69" s="39"/>
      <c r="B69" s="59"/>
      <c r="C69" s="39"/>
      <c r="D69" s="39"/>
      <c r="E69" s="39"/>
      <c r="F69" s="114"/>
      <c r="G69" s="39"/>
      <c r="H69" s="39"/>
      <c r="I69" s="39"/>
      <c r="J69" s="115"/>
      <c r="K69" s="39"/>
      <c r="L69" s="115"/>
      <c r="M69" s="39"/>
      <c r="N69" s="39"/>
      <c r="O69" s="41"/>
      <c r="P69" s="39"/>
      <c r="Q69" s="1"/>
      <c r="R69" s="39"/>
      <c r="S69" s="49"/>
      <c r="T69" s="35"/>
      <c r="U69" s="35"/>
      <c r="V69" s="35"/>
      <c r="W69" s="35"/>
    </row>
    <row r="70" spans="1:23" ht="37.5" customHeight="1" x14ac:dyDescent="0.2">
      <c r="A70" s="39"/>
      <c r="B70" s="59"/>
      <c r="C70" s="39"/>
      <c r="D70" s="39"/>
      <c r="E70" s="39"/>
      <c r="F70" s="114"/>
      <c r="G70" s="39"/>
      <c r="H70" s="39"/>
      <c r="I70" s="39"/>
      <c r="J70" s="115"/>
      <c r="K70" s="39"/>
      <c r="L70" s="115"/>
      <c r="M70" s="39"/>
      <c r="N70" s="39"/>
      <c r="O70" s="41"/>
      <c r="P70" s="39"/>
      <c r="Q70" s="1"/>
      <c r="R70" s="39"/>
      <c r="S70" s="49"/>
      <c r="T70" s="35"/>
      <c r="U70" s="35"/>
      <c r="V70" s="35"/>
      <c r="W70" s="35"/>
    </row>
    <row r="71" spans="1:23" ht="36" customHeight="1" x14ac:dyDescent="0.2">
      <c r="A71" s="39"/>
      <c r="B71" s="59"/>
      <c r="C71" s="39"/>
      <c r="D71" s="39"/>
      <c r="E71" s="39"/>
      <c r="F71" s="114"/>
      <c r="G71" s="39"/>
      <c r="H71" s="39"/>
      <c r="I71" s="39"/>
      <c r="J71" s="115"/>
      <c r="K71" s="39"/>
      <c r="L71" s="115"/>
      <c r="M71" s="39"/>
      <c r="N71" s="39"/>
      <c r="O71" s="41"/>
      <c r="P71" s="39"/>
      <c r="Q71" s="1"/>
      <c r="R71" s="39"/>
      <c r="S71" s="49"/>
      <c r="T71" s="35"/>
      <c r="U71" s="35"/>
      <c r="V71" s="35"/>
      <c r="W71" s="35"/>
    </row>
    <row r="72" spans="1:23" ht="54" customHeight="1" x14ac:dyDescent="0.2">
      <c r="A72" s="39"/>
      <c r="B72" s="59"/>
      <c r="C72" s="39"/>
      <c r="D72" s="39"/>
      <c r="E72" s="39"/>
      <c r="F72" s="114"/>
      <c r="G72" s="39"/>
      <c r="H72" s="39"/>
      <c r="I72" s="39"/>
      <c r="J72" s="114"/>
      <c r="K72" s="39"/>
      <c r="L72" s="114"/>
      <c r="M72" s="39"/>
      <c r="N72" s="39"/>
      <c r="O72" s="41"/>
      <c r="P72" s="39"/>
      <c r="Q72" s="1"/>
      <c r="R72" s="39"/>
      <c r="S72" s="49"/>
      <c r="T72" s="35"/>
      <c r="U72" s="35"/>
      <c r="V72" s="35"/>
      <c r="W72" s="35"/>
    </row>
    <row r="73" spans="1:23" ht="41.25" customHeight="1" x14ac:dyDescent="0.2">
      <c r="A73" s="39"/>
      <c r="B73" s="59"/>
      <c r="C73" s="39"/>
      <c r="D73" s="39"/>
      <c r="E73" s="39"/>
      <c r="F73" s="114"/>
      <c r="G73" s="39"/>
      <c r="H73" s="39"/>
      <c r="I73" s="39"/>
      <c r="J73" s="114"/>
      <c r="K73" s="39"/>
      <c r="L73" s="114"/>
      <c r="M73" s="39"/>
      <c r="N73" s="39"/>
      <c r="O73" s="41"/>
      <c r="P73" s="39"/>
      <c r="Q73" s="1"/>
      <c r="R73" s="39"/>
      <c r="S73" s="49"/>
      <c r="T73" s="35"/>
      <c r="U73" s="35"/>
      <c r="V73" s="35"/>
      <c r="W73" s="35"/>
    </row>
    <row r="74" spans="1:23" ht="45" customHeight="1" x14ac:dyDescent="0.2">
      <c r="A74" s="39"/>
      <c r="B74" s="59"/>
      <c r="C74" s="39"/>
      <c r="D74" s="39"/>
      <c r="E74" s="39"/>
      <c r="F74" s="114"/>
      <c r="G74" s="39"/>
      <c r="H74" s="39"/>
      <c r="I74" s="39"/>
      <c r="J74" s="114"/>
      <c r="K74" s="39"/>
      <c r="L74" s="114"/>
      <c r="M74" s="39"/>
      <c r="N74" s="39"/>
      <c r="O74" s="41"/>
      <c r="P74" s="39"/>
      <c r="Q74" s="1"/>
      <c r="R74" s="39"/>
      <c r="S74" s="49"/>
      <c r="T74" s="35"/>
      <c r="U74" s="35"/>
      <c r="V74" s="35"/>
      <c r="W74" s="35"/>
    </row>
    <row r="75" spans="1:23" ht="41.25" customHeight="1" x14ac:dyDescent="0.2">
      <c r="A75" s="39"/>
      <c r="B75" s="59"/>
      <c r="C75" s="39"/>
      <c r="D75" s="39"/>
      <c r="E75" s="39"/>
      <c r="F75" s="114"/>
      <c r="G75" s="39"/>
      <c r="H75" s="39"/>
      <c r="I75" s="39"/>
      <c r="J75" s="114"/>
      <c r="K75" s="39"/>
      <c r="L75" s="114"/>
      <c r="M75" s="39"/>
      <c r="N75" s="39"/>
      <c r="O75" s="41"/>
      <c r="P75" s="39"/>
      <c r="Q75" s="1"/>
      <c r="R75" s="39"/>
      <c r="S75" s="49"/>
      <c r="T75" s="35"/>
      <c r="U75" s="35"/>
      <c r="V75" s="35"/>
      <c r="W75" s="35"/>
    </row>
    <row r="76" spans="1:23" ht="33" customHeight="1" x14ac:dyDescent="0.2">
      <c r="A76" s="39"/>
      <c r="B76" s="59"/>
      <c r="C76" s="39"/>
      <c r="D76" s="39"/>
      <c r="E76" s="39"/>
      <c r="F76" s="114"/>
      <c r="G76" s="39"/>
      <c r="H76" s="39"/>
      <c r="I76" s="39"/>
      <c r="J76" s="114"/>
      <c r="K76" s="39"/>
      <c r="L76" s="114"/>
      <c r="M76" s="39"/>
      <c r="N76" s="39"/>
      <c r="O76" s="41"/>
      <c r="P76" s="39"/>
      <c r="Q76" s="1"/>
      <c r="R76" s="39"/>
      <c r="S76" s="49"/>
      <c r="T76" s="35"/>
      <c r="U76" s="35"/>
      <c r="V76" s="35"/>
      <c r="W76" s="35"/>
    </row>
    <row r="77" spans="1:23" ht="40.5" customHeight="1" x14ac:dyDescent="0.2">
      <c r="A77" s="39"/>
      <c r="B77" s="59"/>
      <c r="C77" s="39"/>
      <c r="D77" s="39"/>
      <c r="E77" s="39"/>
      <c r="F77" s="114"/>
      <c r="G77" s="39"/>
      <c r="H77" s="39"/>
      <c r="I77" s="39"/>
      <c r="J77" s="114"/>
      <c r="K77" s="39"/>
      <c r="L77" s="114"/>
      <c r="M77" s="39"/>
      <c r="N77" s="39"/>
      <c r="O77" s="41"/>
      <c r="P77" s="39"/>
      <c r="Q77" s="1"/>
      <c r="R77" s="39"/>
      <c r="S77" s="49"/>
      <c r="T77" s="35"/>
      <c r="U77" s="35"/>
      <c r="V77" s="35"/>
      <c r="W77" s="35"/>
    </row>
    <row r="78" spans="1:23" ht="52.5" customHeight="1" x14ac:dyDescent="0.2">
      <c r="A78" s="39"/>
      <c r="B78" s="59"/>
      <c r="C78" s="39"/>
      <c r="D78" s="39"/>
      <c r="E78" s="39"/>
      <c r="F78" s="114"/>
      <c r="G78" s="39"/>
      <c r="H78" s="39"/>
      <c r="I78" s="39"/>
      <c r="J78" s="114"/>
      <c r="K78" s="39"/>
      <c r="L78" s="114"/>
      <c r="M78" s="39"/>
      <c r="N78" s="39"/>
      <c r="O78" s="41"/>
      <c r="P78" s="39"/>
      <c r="Q78" s="1"/>
      <c r="R78" s="39"/>
      <c r="S78" s="49"/>
      <c r="T78" s="35"/>
      <c r="U78" s="35"/>
      <c r="V78" s="35"/>
      <c r="W78" s="35"/>
    </row>
    <row r="79" spans="1:23" ht="31.5" customHeight="1" x14ac:dyDescent="0.2">
      <c r="A79" s="39"/>
      <c r="B79" s="59"/>
      <c r="C79" s="39"/>
      <c r="D79" s="39"/>
      <c r="E79" s="39"/>
      <c r="F79" s="114"/>
      <c r="G79" s="39"/>
      <c r="H79" s="39"/>
      <c r="I79" s="39"/>
      <c r="J79" s="114"/>
      <c r="K79" s="39"/>
      <c r="L79" s="114"/>
      <c r="M79" s="39"/>
      <c r="N79" s="39"/>
      <c r="O79" s="41"/>
      <c r="P79" s="39"/>
      <c r="Q79" s="1"/>
      <c r="R79" s="39"/>
      <c r="S79" s="49"/>
      <c r="T79" s="35"/>
      <c r="U79" s="35"/>
      <c r="V79" s="35"/>
      <c r="W79" s="35"/>
    </row>
    <row r="80" spans="1:23" ht="40.5" customHeight="1" x14ac:dyDescent="0.2">
      <c r="A80" s="39"/>
      <c r="B80" s="59"/>
      <c r="C80" s="39"/>
      <c r="D80" s="39"/>
      <c r="E80" s="39"/>
      <c r="F80" s="114"/>
      <c r="G80" s="39"/>
      <c r="H80" s="39"/>
      <c r="I80" s="39"/>
      <c r="J80" s="114"/>
      <c r="K80" s="39"/>
      <c r="L80" s="114"/>
      <c r="M80" s="39"/>
      <c r="N80" s="39"/>
      <c r="O80" s="41"/>
      <c r="P80" s="39"/>
      <c r="Q80" s="1"/>
      <c r="R80" s="39"/>
      <c r="S80" s="49"/>
      <c r="T80" s="35"/>
      <c r="U80" s="35"/>
      <c r="V80" s="35"/>
      <c r="W80" s="35"/>
    </row>
    <row r="81" spans="1:23" ht="54" customHeight="1" x14ac:dyDescent="0.2">
      <c r="A81" s="39"/>
      <c r="B81" s="59"/>
      <c r="C81" s="39"/>
      <c r="D81" s="39"/>
      <c r="E81" s="39"/>
      <c r="F81" s="114"/>
      <c r="G81" s="39"/>
      <c r="H81" s="39"/>
      <c r="I81" s="39"/>
      <c r="J81" s="114"/>
      <c r="K81" s="39"/>
      <c r="L81" s="114"/>
      <c r="M81" s="39"/>
      <c r="N81" s="39"/>
      <c r="O81" s="41"/>
      <c r="P81" s="39"/>
      <c r="Q81" s="1"/>
      <c r="R81" s="39"/>
      <c r="S81" s="49"/>
      <c r="T81" s="35"/>
      <c r="U81" s="35"/>
      <c r="V81" s="35"/>
      <c r="W81" s="35"/>
    </row>
    <row r="82" spans="1:23" ht="46.5" customHeight="1" x14ac:dyDescent="0.2">
      <c r="A82" s="39"/>
      <c r="B82" s="59"/>
      <c r="C82" s="39"/>
      <c r="D82" s="39"/>
      <c r="E82" s="39"/>
      <c r="F82" s="114"/>
      <c r="G82" s="39"/>
      <c r="H82" s="39"/>
      <c r="I82" s="39"/>
      <c r="J82" s="114"/>
      <c r="K82" s="39"/>
      <c r="L82" s="114"/>
      <c r="M82" s="39"/>
      <c r="N82" s="39"/>
      <c r="O82" s="41"/>
      <c r="P82" s="39"/>
      <c r="Q82" s="1"/>
      <c r="R82" s="39"/>
      <c r="S82" s="49"/>
      <c r="T82" s="35"/>
      <c r="U82" s="35"/>
      <c r="V82" s="35"/>
      <c r="W82" s="35"/>
    </row>
    <row r="83" spans="1:23" ht="48" customHeight="1" x14ac:dyDescent="0.2">
      <c r="A83" s="39"/>
      <c r="B83" s="59"/>
      <c r="C83" s="39"/>
      <c r="D83" s="39"/>
      <c r="E83" s="39"/>
      <c r="F83" s="114"/>
      <c r="G83" s="39"/>
      <c r="H83" s="39"/>
      <c r="I83" s="39"/>
      <c r="J83" s="114"/>
      <c r="K83" s="39"/>
      <c r="L83" s="114"/>
      <c r="M83" s="39"/>
      <c r="N83" s="39"/>
      <c r="O83" s="41"/>
      <c r="P83" s="39"/>
      <c r="Q83" s="1"/>
      <c r="R83" s="39"/>
      <c r="S83" s="49"/>
      <c r="T83" s="35"/>
      <c r="U83" s="35"/>
      <c r="V83" s="35"/>
      <c r="W83" s="35"/>
    </row>
    <row r="84" spans="1:23" ht="42" customHeight="1" x14ac:dyDescent="0.2">
      <c r="A84" s="39"/>
      <c r="B84" s="59"/>
      <c r="C84" s="39"/>
      <c r="D84" s="39"/>
      <c r="E84" s="39"/>
      <c r="F84" s="114"/>
      <c r="G84" s="39"/>
      <c r="H84" s="39"/>
      <c r="I84" s="39"/>
      <c r="J84" s="114"/>
      <c r="K84" s="39"/>
      <c r="L84" s="114"/>
      <c r="M84" s="39"/>
      <c r="N84" s="39"/>
      <c r="O84" s="41"/>
      <c r="P84" s="39"/>
      <c r="Q84" s="1"/>
      <c r="R84" s="39"/>
      <c r="S84" s="49"/>
      <c r="T84" s="35"/>
      <c r="U84" s="35"/>
      <c r="V84" s="35"/>
      <c r="W84" s="35"/>
    </row>
    <row r="85" spans="1:23" ht="46.5" customHeight="1" x14ac:dyDescent="0.2">
      <c r="A85" s="39"/>
      <c r="B85" s="59"/>
      <c r="C85" s="39"/>
      <c r="D85" s="39"/>
      <c r="E85" s="39"/>
      <c r="F85" s="114"/>
      <c r="G85" s="39"/>
      <c r="H85" s="39"/>
      <c r="I85" s="39"/>
      <c r="J85" s="114"/>
      <c r="K85" s="39"/>
      <c r="L85" s="114"/>
      <c r="M85" s="39"/>
      <c r="N85" s="39"/>
      <c r="O85" s="41"/>
      <c r="P85" s="39"/>
      <c r="Q85" s="1"/>
      <c r="R85" s="39"/>
      <c r="S85" s="49"/>
      <c r="T85" s="35"/>
      <c r="U85" s="35"/>
      <c r="V85" s="35"/>
      <c r="W85" s="35"/>
    </row>
    <row r="86" spans="1:23" ht="40.5" customHeight="1" x14ac:dyDescent="0.2">
      <c r="A86" s="39"/>
      <c r="B86" s="59"/>
      <c r="C86" s="39"/>
      <c r="D86" s="39"/>
      <c r="E86" s="39"/>
      <c r="F86" s="114"/>
      <c r="G86" s="39"/>
      <c r="H86" s="39"/>
      <c r="I86" s="39"/>
      <c r="J86" s="114"/>
      <c r="K86" s="39"/>
      <c r="L86" s="114"/>
      <c r="M86" s="39"/>
      <c r="N86" s="39"/>
      <c r="O86" s="41"/>
      <c r="P86" s="39"/>
      <c r="Q86" s="1"/>
      <c r="R86" s="39"/>
      <c r="S86" s="49"/>
      <c r="T86" s="35"/>
      <c r="U86" s="35"/>
      <c r="V86" s="35"/>
      <c r="W86" s="35"/>
    </row>
    <row r="87" spans="1:23" ht="51" customHeight="1" x14ac:dyDescent="0.2">
      <c r="A87" s="39"/>
      <c r="B87" s="59"/>
      <c r="C87" s="39"/>
      <c r="D87" s="39"/>
      <c r="E87" s="39"/>
      <c r="F87" s="114"/>
      <c r="G87" s="39"/>
      <c r="H87" s="39"/>
      <c r="I87" s="39"/>
      <c r="J87" s="114"/>
      <c r="K87" s="39"/>
      <c r="L87" s="114"/>
      <c r="M87" s="39"/>
      <c r="N87" s="39"/>
      <c r="O87" s="41"/>
      <c r="P87" s="39"/>
      <c r="Q87" s="1"/>
      <c r="R87" s="39"/>
      <c r="S87" s="49"/>
      <c r="T87" s="35"/>
      <c r="U87" s="35"/>
      <c r="V87" s="35"/>
      <c r="W87" s="35"/>
    </row>
    <row r="88" spans="1:23" ht="39" customHeight="1" x14ac:dyDescent="0.2">
      <c r="A88" s="39"/>
      <c r="B88" s="59"/>
      <c r="C88" s="39"/>
      <c r="D88" s="39"/>
      <c r="E88" s="39"/>
      <c r="F88" s="114"/>
      <c r="G88" s="39"/>
      <c r="H88" s="39"/>
      <c r="I88" s="39"/>
      <c r="J88" s="114"/>
      <c r="K88" s="39"/>
      <c r="L88" s="114"/>
      <c r="M88" s="39"/>
      <c r="N88" s="39"/>
      <c r="O88" s="41"/>
      <c r="P88" s="39"/>
      <c r="Q88" s="1"/>
      <c r="R88" s="39"/>
      <c r="S88" s="49"/>
      <c r="T88" s="35"/>
      <c r="U88" s="35"/>
      <c r="V88" s="35"/>
      <c r="W88" s="35"/>
    </row>
    <row r="89" spans="1:23" ht="31.5" customHeight="1" x14ac:dyDescent="0.2">
      <c r="A89" s="42"/>
      <c r="B89" s="60"/>
      <c r="C89" s="42"/>
      <c r="D89" s="42"/>
      <c r="E89" s="42"/>
      <c r="F89" s="116"/>
      <c r="G89" s="42"/>
      <c r="H89" s="42"/>
      <c r="I89" s="42"/>
      <c r="J89" s="116"/>
      <c r="K89" s="42"/>
      <c r="L89" s="116"/>
      <c r="M89" s="42"/>
      <c r="N89" s="42"/>
      <c r="O89" s="44"/>
      <c r="P89" s="42"/>
      <c r="Q89" s="4"/>
      <c r="R89" s="42"/>
      <c r="S89" s="49"/>
      <c r="T89" s="35"/>
      <c r="U89" s="35"/>
      <c r="V89" s="35"/>
      <c r="W89" s="35"/>
    </row>
    <row r="90" spans="1:23" ht="48" customHeight="1" x14ac:dyDescent="0.2">
      <c r="A90" s="45"/>
      <c r="B90" s="61"/>
      <c r="C90" s="45"/>
      <c r="D90" s="45"/>
      <c r="E90" s="45"/>
      <c r="F90" s="117"/>
      <c r="G90" s="45"/>
      <c r="H90" s="45"/>
      <c r="I90" s="39"/>
      <c r="J90" s="117"/>
      <c r="K90" s="45"/>
      <c r="L90" s="117"/>
      <c r="M90" s="39"/>
      <c r="N90" s="39"/>
      <c r="O90" s="41"/>
      <c r="P90" s="39"/>
      <c r="Q90" s="1"/>
      <c r="R90" s="45"/>
      <c r="S90" s="45"/>
      <c r="T90" s="35"/>
      <c r="U90" s="35"/>
      <c r="V90" s="35"/>
      <c r="W90" s="35"/>
    </row>
    <row r="91" spans="1:23" ht="37.5" customHeight="1" x14ac:dyDescent="0.2">
      <c r="A91" s="45"/>
      <c r="B91" s="61"/>
      <c r="C91" s="45"/>
      <c r="D91" s="45"/>
      <c r="E91" s="45"/>
      <c r="F91" s="117"/>
      <c r="G91" s="45"/>
      <c r="H91" s="45"/>
      <c r="I91" s="39"/>
      <c r="J91" s="117"/>
      <c r="K91" s="45"/>
      <c r="L91" s="117"/>
      <c r="M91" s="39"/>
      <c r="N91" s="39"/>
      <c r="O91" s="41"/>
      <c r="P91" s="39"/>
      <c r="Q91" s="1"/>
      <c r="R91" s="45"/>
      <c r="S91" s="45"/>
      <c r="T91" s="35"/>
      <c r="U91" s="35"/>
      <c r="V91" s="35"/>
      <c r="W91" s="35"/>
    </row>
    <row r="92" spans="1:23" ht="30" customHeight="1" x14ac:dyDescent="0.2">
      <c r="A92" s="45"/>
      <c r="B92" s="61"/>
      <c r="C92" s="45"/>
      <c r="D92" s="45"/>
      <c r="E92" s="45"/>
      <c r="F92" s="117"/>
      <c r="G92" s="45"/>
      <c r="H92" s="45"/>
      <c r="I92" s="39"/>
      <c r="J92" s="117"/>
      <c r="K92" s="45"/>
      <c r="L92" s="117"/>
      <c r="M92" s="39"/>
      <c r="N92" s="39"/>
      <c r="O92" s="41"/>
      <c r="P92" s="39"/>
      <c r="Q92" s="1"/>
      <c r="R92" s="45"/>
      <c r="S92" s="45"/>
      <c r="T92" s="35"/>
      <c r="U92" s="35"/>
      <c r="V92" s="35"/>
      <c r="W92" s="35"/>
    </row>
    <row r="93" spans="1:23" ht="46.5" customHeight="1" x14ac:dyDescent="0.2">
      <c r="A93" s="45"/>
      <c r="B93" s="61"/>
      <c r="C93" s="45"/>
      <c r="D93" s="45"/>
      <c r="E93" s="45"/>
      <c r="F93" s="117"/>
      <c r="G93" s="45"/>
      <c r="H93" s="45"/>
      <c r="I93" s="39"/>
      <c r="J93" s="117"/>
      <c r="K93" s="45"/>
      <c r="L93" s="117"/>
      <c r="M93" s="39"/>
      <c r="N93" s="39"/>
      <c r="O93" s="41"/>
      <c r="P93" s="39"/>
      <c r="Q93" s="1"/>
      <c r="R93" s="45"/>
      <c r="S93" s="45"/>
      <c r="T93" s="35"/>
      <c r="U93" s="35"/>
      <c r="V93" s="35"/>
      <c r="W93" s="35"/>
    </row>
    <row r="94" spans="1:23" ht="54" customHeight="1" x14ac:dyDescent="0.2">
      <c r="A94" s="45"/>
      <c r="B94" s="61"/>
      <c r="C94" s="45"/>
      <c r="D94" s="45"/>
      <c r="E94" s="45"/>
      <c r="F94" s="117"/>
      <c r="G94" s="45"/>
      <c r="H94" s="45"/>
      <c r="I94" s="39"/>
      <c r="J94" s="117"/>
      <c r="K94" s="45"/>
      <c r="L94" s="117"/>
      <c r="M94" s="39"/>
      <c r="N94" s="39"/>
      <c r="O94" s="41"/>
      <c r="P94" s="39"/>
      <c r="Q94" s="1"/>
      <c r="R94" s="45"/>
      <c r="S94" s="45"/>
      <c r="T94" s="35"/>
      <c r="U94" s="35"/>
      <c r="V94" s="35"/>
      <c r="W94" s="35"/>
    </row>
    <row r="95" spans="1:23" ht="51" customHeight="1" x14ac:dyDescent="0.2">
      <c r="A95" s="45"/>
      <c r="B95" s="61"/>
      <c r="C95" s="45"/>
      <c r="D95" s="45"/>
      <c r="E95" s="45"/>
      <c r="F95" s="117"/>
      <c r="G95" s="45"/>
      <c r="H95" s="45"/>
      <c r="I95" s="39"/>
      <c r="J95" s="117"/>
      <c r="K95" s="45"/>
      <c r="L95" s="117"/>
      <c r="M95" s="39"/>
      <c r="N95" s="39"/>
      <c r="O95" s="41"/>
      <c r="P95" s="39"/>
      <c r="Q95" s="1"/>
      <c r="R95" s="45"/>
      <c r="S95" s="45"/>
      <c r="T95" s="35"/>
      <c r="U95" s="35"/>
      <c r="V95" s="35"/>
      <c r="W95" s="35"/>
    </row>
    <row r="96" spans="1:23" ht="42" customHeight="1" x14ac:dyDescent="0.2">
      <c r="A96" s="45"/>
      <c r="B96" s="61"/>
      <c r="C96" s="45"/>
      <c r="D96" s="45"/>
      <c r="E96" s="45"/>
      <c r="F96" s="117"/>
      <c r="G96" s="45"/>
      <c r="H96" s="45"/>
      <c r="I96" s="39"/>
      <c r="J96" s="117"/>
      <c r="K96" s="45"/>
      <c r="L96" s="117"/>
      <c r="M96" s="39"/>
      <c r="N96" s="39"/>
      <c r="O96" s="41"/>
      <c r="P96" s="39"/>
      <c r="Q96" s="1"/>
      <c r="R96" s="45"/>
      <c r="S96" s="45"/>
      <c r="T96" s="35"/>
      <c r="U96" s="35"/>
      <c r="V96" s="35"/>
      <c r="W96" s="35"/>
    </row>
    <row r="97" spans="1:23" ht="33" customHeight="1" x14ac:dyDescent="0.2">
      <c r="A97" s="45"/>
      <c r="B97" s="61"/>
      <c r="C97" s="45"/>
      <c r="D97" s="45"/>
      <c r="E97" s="45"/>
      <c r="F97" s="117"/>
      <c r="G97" s="45"/>
      <c r="H97" s="45"/>
      <c r="I97" s="39"/>
      <c r="J97" s="117"/>
      <c r="K97" s="45"/>
      <c r="L97" s="117"/>
      <c r="M97" s="39"/>
      <c r="N97" s="39"/>
      <c r="O97" s="41"/>
      <c r="P97" s="39"/>
      <c r="Q97" s="34"/>
      <c r="R97" s="45"/>
      <c r="S97" s="45"/>
      <c r="T97" s="35"/>
      <c r="U97" s="35"/>
      <c r="V97" s="35"/>
      <c r="W97" s="35"/>
    </row>
    <row r="98" spans="1:23" ht="42" customHeight="1" x14ac:dyDescent="0.2">
      <c r="A98" s="45"/>
      <c r="B98" s="61"/>
      <c r="C98" s="45"/>
      <c r="D98" s="45"/>
      <c r="E98" s="45"/>
      <c r="F98" s="117"/>
      <c r="G98" s="45"/>
      <c r="H98" s="45"/>
      <c r="I98" s="39"/>
      <c r="J98" s="117"/>
      <c r="K98" s="45"/>
      <c r="L98" s="117"/>
      <c r="M98" s="39"/>
      <c r="N98" s="39"/>
      <c r="O98" s="41"/>
      <c r="P98" s="39"/>
      <c r="Q98" s="34"/>
      <c r="R98" s="45"/>
      <c r="S98" s="45"/>
      <c r="T98" s="35"/>
      <c r="U98" s="35"/>
      <c r="V98" s="35"/>
      <c r="W98" s="35"/>
    </row>
    <row r="99" spans="1:23" ht="52.5" customHeight="1" x14ac:dyDescent="0.2">
      <c r="A99" s="45"/>
      <c r="B99" s="61"/>
      <c r="C99" s="45"/>
      <c r="D99" s="45"/>
      <c r="E99" s="45"/>
      <c r="F99" s="117"/>
      <c r="G99" s="45"/>
      <c r="H99" s="45"/>
      <c r="I99" s="39"/>
      <c r="J99" s="117"/>
      <c r="K99" s="45"/>
      <c r="L99" s="117"/>
      <c r="M99" s="39"/>
      <c r="N99" s="39"/>
      <c r="O99" s="41"/>
      <c r="P99" s="39"/>
      <c r="Q99" s="1"/>
      <c r="R99" s="45"/>
      <c r="S99" s="45"/>
      <c r="T99" s="35"/>
      <c r="U99" s="35"/>
      <c r="V99" s="35"/>
      <c r="W99" s="35"/>
    </row>
    <row r="100" spans="1:23" ht="43.5" customHeight="1" x14ac:dyDescent="0.2">
      <c r="A100" s="45"/>
      <c r="B100" s="61"/>
      <c r="C100" s="45"/>
      <c r="D100" s="45"/>
      <c r="E100" s="45"/>
      <c r="F100" s="117"/>
      <c r="G100" s="45"/>
      <c r="H100" s="45"/>
      <c r="I100" s="39"/>
      <c r="J100" s="117"/>
      <c r="K100" s="45"/>
      <c r="L100" s="117"/>
      <c r="M100" s="39"/>
      <c r="N100" s="39"/>
      <c r="O100" s="41"/>
      <c r="P100" s="39"/>
      <c r="Q100" s="34"/>
      <c r="R100" s="45"/>
      <c r="S100" s="45"/>
      <c r="T100" s="35"/>
      <c r="U100" s="35"/>
      <c r="V100" s="35"/>
      <c r="W100" s="35"/>
    </row>
    <row r="101" spans="1:23" ht="61.5" customHeight="1" x14ac:dyDescent="0.2">
      <c r="A101" s="45"/>
      <c r="B101" s="61"/>
      <c r="C101" s="45"/>
      <c r="D101" s="45"/>
      <c r="E101" s="45"/>
      <c r="F101" s="117"/>
      <c r="G101" s="45"/>
      <c r="H101" s="45"/>
      <c r="I101" s="39"/>
      <c r="J101" s="117"/>
      <c r="K101" s="45"/>
      <c r="L101" s="117"/>
      <c r="M101" s="39"/>
      <c r="N101" s="39"/>
      <c r="O101" s="41"/>
      <c r="P101" s="39"/>
      <c r="Q101" s="34"/>
      <c r="R101" s="45"/>
      <c r="S101" s="45"/>
      <c r="T101" s="35"/>
      <c r="U101" s="35"/>
      <c r="V101" s="35"/>
      <c r="W101" s="35"/>
    </row>
  </sheetData>
  <autoFilter ref="A1:S55"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R123"/>
  <sheetViews>
    <sheetView zoomScale="90" zoomScaleNormal="90" zoomScalePageLayoutView="124" workbookViewId="0">
      <pane xSplit="2" ySplit="2" topLeftCell="C3" activePane="bottomRight" state="frozen"/>
      <selection activeCell="A37" sqref="A37"/>
      <selection pane="topRight" activeCell="A37" sqref="A37"/>
      <selection pane="bottomLeft" activeCell="A37" sqref="A37"/>
      <selection pane="bottomRight" activeCell="A37" sqref="A37"/>
    </sheetView>
  </sheetViews>
  <sheetFormatPr baseColWidth="10" defaultColWidth="11.28515625" defaultRowHeight="15" x14ac:dyDescent="0.25"/>
  <cols>
    <col min="1" max="1" width="8.7109375" style="19" customWidth="1"/>
    <col min="2" max="2" width="14.85546875" style="19" customWidth="1"/>
    <col min="3" max="3" width="30.85546875" style="19" customWidth="1"/>
    <col min="4" max="4" width="11.28515625" style="19" customWidth="1"/>
    <col min="5" max="5" width="9.42578125" style="19" customWidth="1"/>
    <col min="6" max="6" width="16.140625" style="19" customWidth="1"/>
    <col min="7" max="7" width="18.42578125" style="19" customWidth="1"/>
    <col min="8" max="8" width="18.42578125" style="99" customWidth="1"/>
    <col min="9" max="9" width="46.42578125" style="19" customWidth="1"/>
    <col min="10" max="10" width="12.85546875" style="19" bestFit="1" customWidth="1"/>
    <col min="11" max="16384" width="11.28515625" style="19"/>
  </cols>
  <sheetData>
    <row r="1" spans="1:10" ht="36" x14ac:dyDescent="0.25">
      <c r="A1" s="26" t="s">
        <v>0</v>
      </c>
      <c r="B1" s="27" t="s">
        <v>26</v>
      </c>
      <c r="C1" s="27" t="s">
        <v>4</v>
      </c>
      <c r="D1" s="27" t="s">
        <v>27</v>
      </c>
      <c r="E1" s="27" t="s">
        <v>28</v>
      </c>
      <c r="F1" s="28" t="s">
        <v>29</v>
      </c>
      <c r="G1" s="28" t="s">
        <v>30</v>
      </c>
      <c r="H1" s="28" t="s">
        <v>31</v>
      </c>
      <c r="I1" s="29" t="s">
        <v>32</v>
      </c>
      <c r="J1" s="54" t="s">
        <v>55</v>
      </c>
    </row>
    <row r="2" spans="1:10" ht="30.75" customHeight="1" x14ac:dyDescent="0.25">
      <c r="A2" s="56" t="s">
        <v>19</v>
      </c>
      <c r="B2" s="1" t="s">
        <v>293</v>
      </c>
      <c r="C2" s="13" t="s">
        <v>297</v>
      </c>
      <c r="D2" s="33">
        <v>44740</v>
      </c>
      <c r="E2" s="17" t="s">
        <v>163</v>
      </c>
      <c r="F2" s="3" t="s">
        <v>162</v>
      </c>
      <c r="G2" s="33"/>
      <c r="H2" s="71" t="s">
        <v>301</v>
      </c>
      <c r="I2" s="30" t="s">
        <v>302</v>
      </c>
      <c r="J2" s="52" t="str">
        <f ca="1">IF(G2&lt;&gt;"","PROYECTADO",IF(D2=TODAY(),"HOY SE VENCE",IF(AND(D2&gt;=TODAY(),DAYS360(TODAY(),D2)&lt;2),"MAÑANA SE VENCE",IF(AND(D2&gt;=TODAY(),DAYS360(TODAY(),D2)&lt;4),"PROXIMO A VENCER",IF(AND(D2&gt;=TODAY(),DAYS360(TODAY(),D2)&gt;=4),"PENDIENTE")))))</f>
        <v>PENDIENTE</v>
      </c>
    </row>
    <row r="3" spans="1:10" ht="30.75" customHeight="1" x14ac:dyDescent="0.25">
      <c r="A3" s="56" t="s">
        <v>19</v>
      </c>
      <c r="B3" s="1" t="s">
        <v>294</v>
      </c>
      <c r="C3" s="13" t="s">
        <v>298</v>
      </c>
      <c r="D3" s="33">
        <v>44752</v>
      </c>
      <c r="E3" s="17" t="s">
        <v>163</v>
      </c>
      <c r="F3" s="3" t="s">
        <v>162</v>
      </c>
      <c r="G3" s="33"/>
      <c r="H3" s="71" t="s">
        <v>301</v>
      </c>
      <c r="I3" s="30" t="s">
        <v>302</v>
      </c>
      <c r="J3" s="52" t="str">
        <f t="shared" ref="J3:J43" ca="1" si="0">IF(G3&lt;&gt;"","PROYECTADO",IF(D3=TODAY(),"HOY SE VENCE",IF(AND(D3&gt;=TODAY(),DAYS360(TODAY(),D3)&lt;2),"MAÑANA SE VENCE",IF(AND(D3&gt;=TODAY(),DAYS360(TODAY(),D3)&lt;4),"PROXIMO A VENCER",IF(AND(D3&gt;=TODAY(),DAYS360(TODAY(),D3)&gt;=4),"PENDIENTE")))))</f>
        <v>PENDIENTE</v>
      </c>
    </row>
    <row r="4" spans="1:10" ht="30.75" customHeight="1" x14ac:dyDescent="0.25">
      <c r="A4" s="56" t="s">
        <v>19</v>
      </c>
      <c r="B4" s="1" t="s">
        <v>295</v>
      </c>
      <c r="C4" s="13" t="s">
        <v>299</v>
      </c>
      <c r="D4" s="33">
        <v>44761</v>
      </c>
      <c r="E4" s="17" t="s">
        <v>163</v>
      </c>
      <c r="F4" s="3" t="s">
        <v>162</v>
      </c>
      <c r="G4" s="33"/>
      <c r="H4" s="71" t="s">
        <v>301</v>
      </c>
      <c r="I4" s="30" t="s">
        <v>302</v>
      </c>
      <c r="J4" s="52" t="str">
        <f t="shared" ca="1" si="0"/>
        <v>PENDIENTE</v>
      </c>
    </row>
    <row r="5" spans="1:10" ht="30.75" customHeight="1" x14ac:dyDescent="0.25">
      <c r="A5" s="56" t="s">
        <v>19</v>
      </c>
      <c r="B5" s="1" t="s">
        <v>296</v>
      </c>
      <c r="C5" s="13" t="s">
        <v>300</v>
      </c>
      <c r="D5" s="33">
        <v>44968</v>
      </c>
      <c r="E5" s="17" t="s">
        <v>163</v>
      </c>
      <c r="F5" s="3" t="s">
        <v>162</v>
      </c>
      <c r="G5" s="33"/>
      <c r="H5" s="71" t="s">
        <v>301</v>
      </c>
      <c r="I5" s="30" t="s">
        <v>302</v>
      </c>
      <c r="J5" s="52" t="str">
        <f t="shared" ca="1" si="0"/>
        <v>PENDIENTE</v>
      </c>
    </row>
    <row r="6" spans="1:10" ht="33" customHeight="1" x14ac:dyDescent="0.25">
      <c r="A6" s="56"/>
      <c r="B6" s="1"/>
      <c r="C6" s="13"/>
      <c r="D6" s="53"/>
      <c r="E6" s="17"/>
      <c r="F6" s="3"/>
      <c r="G6" s="72"/>
      <c r="H6" s="71"/>
      <c r="I6" s="30"/>
      <c r="J6" s="52" t="b">
        <f t="shared" ca="1" si="0"/>
        <v>0</v>
      </c>
    </row>
    <row r="7" spans="1:10" ht="37.5" customHeight="1" x14ac:dyDescent="0.25">
      <c r="A7" s="56"/>
      <c r="B7" s="1"/>
      <c r="C7" s="13"/>
      <c r="D7" s="53"/>
      <c r="E7" s="17"/>
      <c r="F7" s="3"/>
      <c r="G7" s="72"/>
      <c r="H7" s="71"/>
      <c r="I7" s="30"/>
      <c r="J7" s="52" t="b">
        <f t="shared" ca="1" si="0"/>
        <v>0</v>
      </c>
    </row>
    <row r="8" spans="1:10" ht="40.5" customHeight="1" x14ac:dyDescent="0.25">
      <c r="A8" s="56"/>
      <c r="B8" s="1"/>
      <c r="C8" s="13"/>
      <c r="D8" s="53"/>
      <c r="E8" s="17"/>
      <c r="F8" s="3"/>
      <c r="G8" s="72"/>
      <c r="H8" s="71"/>
      <c r="I8" s="30"/>
      <c r="J8" s="52" t="b">
        <f t="shared" ca="1" si="0"/>
        <v>0</v>
      </c>
    </row>
    <row r="9" spans="1:10" ht="35.25" customHeight="1" x14ac:dyDescent="0.25">
      <c r="A9" s="56"/>
      <c r="B9" s="1"/>
      <c r="C9" s="13"/>
      <c r="D9" s="53"/>
      <c r="E9" s="17"/>
      <c r="F9" s="3"/>
      <c r="G9" s="3"/>
      <c r="H9" s="71"/>
      <c r="I9" s="30"/>
      <c r="J9" s="52" t="b">
        <f t="shared" ca="1" si="0"/>
        <v>0</v>
      </c>
    </row>
    <row r="10" spans="1:10" ht="40.5" customHeight="1" x14ac:dyDescent="0.25">
      <c r="A10" s="56"/>
      <c r="B10" s="1"/>
      <c r="C10" s="13"/>
      <c r="D10" s="88"/>
      <c r="E10" s="17"/>
      <c r="F10" s="3"/>
      <c r="G10" s="72"/>
      <c r="H10" s="71"/>
      <c r="I10" s="30"/>
      <c r="J10" s="52" t="b">
        <f t="shared" ca="1" si="0"/>
        <v>0</v>
      </c>
    </row>
    <row r="11" spans="1:10" x14ac:dyDescent="0.25">
      <c r="A11" s="57"/>
      <c r="B11" s="15"/>
      <c r="C11" s="14"/>
      <c r="D11" s="53"/>
      <c r="E11" s="17"/>
      <c r="F11" s="3"/>
      <c r="G11" s="72"/>
      <c r="H11" s="71"/>
      <c r="I11" s="30"/>
      <c r="J11" s="52" t="b">
        <f t="shared" ca="1" si="0"/>
        <v>0</v>
      </c>
    </row>
    <row r="12" spans="1:10" ht="32.25" customHeight="1" x14ac:dyDescent="0.25">
      <c r="A12" s="57"/>
      <c r="B12" s="15"/>
      <c r="C12" s="1"/>
      <c r="D12" s="53"/>
      <c r="E12" s="17"/>
      <c r="G12" s="3"/>
      <c r="H12" s="71"/>
      <c r="I12" s="30"/>
      <c r="J12" s="52" t="b">
        <f t="shared" ca="1" si="0"/>
        <v>0</v>
      </c>
    </row>
    <row r="13" spans="1:10" x14ac:dyDescent="0.25">
      <c r="A13" s="57"/>
      <c r="B13" s="15"/>
      <c r="C13" s="13"/>
      <c r="D13" s="53"/>
      <c r="E13" s="17"/>
      <c r="F13" s="3"/>
      <c r="G13" s="3"/>
      <c r="H13" s="71"/>
      <c r="I13" s="30"/>
      <c r="J13" s="52" t="b">
        <f t="shared" ca="1" si="0"/>
        <v>0</v>
      </c>
    </row>
    <row r="14" spans="1:10" x14ac:dyDescent="0.25">
      <c r="A14" s="57"/>
      <c r="B14" s="15"/>
      <c r="C14" s="13"/>
      <c r="D14" s="53"/>
      <c r="E14" s="17"/>
      <c r="F14" s="3"/>
      <c r="G14" s="72"/>
      <c r="H14" s="71"/>
      <c r="I14" s="30"/>
      <c r="J14" s="52" t="b">
        <f t="shared" ca="1" si="0"/>
        <v>0</v>
      </c>
    </row>
    <row r="15" spans="1:10" x14ac:dyDescent="0.25">
      <c r="A15" s="56"/>
      <c r="B15" s="15"/>
      <c r="C15" s="13"/>
      <c r="D15" s="53"/>
      <c r="E15" s="17"/>
      <c r="F15" s="3"/>
      <c r="G15" s="3"/>
      <c r="H15" s="71"/>
      <c r="I15" s="30"/>
      <c r="J15" s="52" t="b">
        <f t="shared" ca="1" si="0"/>
        <v>0</v>
      </c>
    </row>
    <row r="16" spans="1:10" x14ac:dyDescent="0.25">
      <c r="A16" s="57"/>
      <c r="B16" s="15"/>
      <c r="C16" s="13"/>
      <c r="D16" s="53"/>
      <c r="E16" s="17"/>
      <c r="F16" s="3"/>
      <c r="G16" s="72"/>
      <c r="H16" s="71"/>
      <c r="I16" s="30"/>
      <c r="J16" s="52" t="b">
        <f t="shared" ca="1" si="0"/>
        <v>0</v>
      </c>
    </row>
    <row r="17" spans="1:10" ht="28.5" customHeight="1" x14ac:dyDescent="0.25">
      <c r="A17" s="57"/>
      <c r="B17" s="15"/>
      <c r="C17" s="13"/>
      <c r="D17" s="53"/>
      <c r="E17" s="17"/>
      <c r="F17" s="3"/>
      <c r="G17" s="72"/>
      <c r="H17" s="71"/>
      <c r="I17" s="30"/>
      <c r="J17" s="52" t="b">
        <f t="shared" ca="1" si="0"/>
        <v>0</v>
      </c>
    </row>
    <row r="18" spans="1:10" ht="36" customHeight="1" x14ac:dyDescent="0.25">
      <c r="A18" s="57"/>
      <c r="B18" s="15"/>
      <c r="C18" s="13"/>
      <c r="D18" s="53"/>
      <c r="E18" s="17"/>
      <c r="F18" s="3"/>
      <c r="G18" s="72"/>
      <c r="H18" s="71"/>
      <c r="I18" s="30"/>
      <c r="J18" s="52" t="b">
        <f t="shared" ca="1" si="0"/>
        <v>0</v>
      </c>
    </row>
    <row r="19" spans="1:10" x14ac:dyDescent="0.25">
      <c r="A19" s="57"/>
      <c r="B19" s="15"/>
      <c r="C19" s="13"/>
      <c r="D19" s="53"/>
      <c r="E19" s="17"/>
      <c r="F19" s="3"/>
      <c r="G19" s="72"/>
      <c r="H19" s="71"/>
      <c r="I19" s="30"/>
      <c r="J19" s="52" t="b">
        <f t="shared" ca="1" si="0"/>
        <v>0</v>
      </c>
    </row>
    <row r="20" spans="1:10" x14ac:dyDescent="0.25">
      <c r="A20" s="57"/>
      <c r="B20" s="15"/>
      <c r="C20" s="13"/>
      <c r="D20" s="53"/>
      <c r="E20" s="17"/>
      <c r="F20" s="3"/>
      <c r="G20" s="72"/>
      <c r="H20" s="71"/>
      <c r="I20" s="30"/>
      <c r="J20" s="52" t="b">
        <f t="shared" ca="1" si="0"/>
        <v>0</v>
      </c>
    </row>
    <row r="21" spans="1:10" x14ac:dyDescent="0.25">
      <c r="A21" s="57"/>
      <c r="B21" s="15"/>
      <c r="C21" s="13"/>
      <c r="D21" s="53"/>
      <c r="E21" s="17"/>
      <c r="F21" s="3"/>
      <c r="G21" s="72"/>
      <c r="H21" s="71"/>
      <c r="I21" s="30"/>
      <c r="J21" s="52" t="b">
        <f t="shared" ca="1" si="0"/>
        <v>0</v>
      </c>
    </row>
    <row r="22" spans="1:10" x14ac:dyDescent="0.25">
      <c r="A22" s="15"/>
      <c r="B22" s="15"/>
      <c r="C22" s="13"/>
      <c r="D22" s="53"/>
      <c r="E22" s="17"/>
      <c r="F22" s="3"/>
      <c r="G22" s="72"/>
      <c r="H22" s="71"/>
      <c r="I22" s="30"/>
      <c r="J22" s="52" t="b">
        <f t="shared" ca="1" si="0"/>
        <v>0</v>
      </c>
    </row>
    <row r="23" spans="1:10" x14ac:dyDescent="0.25">
      <c r="A23" s="15"/>
      <c r="B23" s="15"/>
      <c r="C23" s="13"/>
      <c r="D23" s="53"/>
      <c r="E23" s="17"/>
      <c r="F23" s="3"/>
      <c r="G23" s="3"/>
      <c r="H23" s="71"/>
      <c r="I23" s="30"/>
      <c r="J23" s="52" t="b">
        <f t="shared" ca="1" si="0"/>
        <v>0</v>
      </c>
    </row>
    <row r="24" spans="1:10" x14ac:dyDescent="0.25">
      <c r="A24" s="15"/>
      <c r="B24" s="15"/>
      <c r="C24" s="13"/>
      <c r="D24" s="53"/>
      <c r="E24" s="17"/>
      <c r="F24" s="3"/>
      <c r="G24" s="3"/>
      <c r="H24" s="71"/>
      <c r="I24" s="30"/>
      <c r="J24" s="52" t="b">
        <f t="shared" ca="1" si="0"/>
        <v>0</v>
      </c>
    </row>
    <row r="25" spans="1:10" x14ac:dyDescent="0.25">
      <c r="A25" s="15"/>
      <c r="B25" s="15"/>
      <c r="C25" s="13"/>
      <c r="D25" s="53"/>
      <c r="E25" s="17"/>
      <c r="F25" s="3"/>
      <c r="G25" s="72"/>
      <c r="H25" s="71"/>
      <c r="I25" s="30"/>
      <c r="J25" s="52" t="b">
        <f t="shared" ca="1" si="0"/>
        <v>0</v>
      </c>
    </row>
    <row r="26" spans="1:10" x14ac:dyDescent="0.25">
      <c r="A26" s="57"/>
      <c r="B26" s="15"/>
      <c r="C26" s="13"/>
      <c r="D26" s="53"/>
      <c r="E26" s="17"/>
      <c r="F26" s="3"/>
      <c r="G26" s="3"/>
      <c r="H26" s="71"/>
      <c r="I26" s="30"/>
      <c r="J26" s="52" t="b">
        <f t="shared" ca="1" si="0"/>
        <v>0</v>
      </c>
    </row>
    <row r="27" spans="1:10" x14ac:dyDescent="0.25">
      <c r="A27" s="57"/>
      <c r="B27" s="15"/>
      <c r="C27" s="13"/>
      <c r="D27" s="53"/>
      <c r="E27" s="17"/>
      <c r="F27" s="3"/>
      <c r="G27" s="72"/>
      <c r="H27" s="71"/>
      <c r="I27" s="30"/>
      <c r="J27" s="52" t="b">
        <f t="shared" ca="1" si="0"/>
        <v>0</v>
      </c>
    </row>
    <row r="28" spans="1:10" x14ac:dyDescent="0.25">
      <c r="A28" s="15"/>
      <c r="B28" s="15"/>
      <c r="C28" s="13"/>
      <c r="D28" s="53"/>
      <c r="E28" s="17"/>
      <c r="F28" s="3"/>
      <c r="G28" s="72"/>
      <c r="H28" s="71"/>
      <c r="I28" s="30"/>
      <c r="J28" s="52" t="b">
        <f t="shared" ca="1" si="0"/>
        <v>0</v>
      </c>
    </row>
    <row r="29" spans="1:10" x14ac:dyDescent="0.25">
      <c r="A29" s="15"/>
      <c r="B29" s="15"/>
      <c r="C29" s="13"/>
      <c r="D29" s="53"/>
      <c r="E29" s="17"/>
      <c r="F29" s="3"/>
      <c r="G29" s="72"/>
      <c r="H29" s="71"/>
      <c r="I29" s="30"/>
      <c r="J29" s="52" t="b">
        <f t="shared" ca="1" si="0"/>
        <v>0</v>
      </c>
    </row>
    <row r="30" spans="1:10" x14ac:dyDescent="0.25">
      <c r="A30" s="15"/>
      <c r="B30" s="15"/>
      <c r="C30" s="13"/>
      <c r="D30" s="53"/>
      <c r="E30" s="17"/>
      <c r="F30" s="3"/>
      <c r="G30" s="72"/>
      <c r="H30" s="71"/>
      <c r="I30" s="30"/>
      <c r="J30" s="52" t="b">
        <f t="shared" ca="1" si="0"/>
        <v>0</v>
      </c>
    </row>
    <row r="31" spans="1:10" x14ac:dyDescent="0.25">
      <c r="A31" s="15"/>
      <c r="B31" s="15"/>
      <c r="C31" s="13"/>
      <c r="D31" s="53"/>
      <c r="E31" s="17"/>
      <c r="F31" s="3"/>
      <c r="G31" s="72"/>
      <c r="H31" s="71"/>
      <c r="I31" s="30"/>
      <c r="J31" s="52" t="b">
        <f t="shared" ca="1" si="0"/>
        <v>0</v>
      </c>
    </row>
    <row r="32" spans="1:10" x14ac:dyDescent="0.25">
      <c r="A32" s="15"/>
      <c r="B32" s="15"/>
      <c r="C32" s="13"/>
      <c r="D32" s="53"/>
      <c r="E32" s="17"/>
      <c r="F32" s="3"/>
      <c r="G32" s="72"/>
      <c r="H32" s="71"/>
      <c r="I32" s="30"/>
      <c r="J32" s="52" t="b">
        <f t="shared" ca="1" si="0"/>
        <v>0</v>
      </c>
    </row>
    <row r="33" spans="1:18" ht="45" x14ac:dyDescent="0.25">
      <c r="A33" s="15"/>
      <c r="B33" s="15"/>
      <c r="C33" s="13"/>
      <c r="D33" s="53"/>
      <c r="E33" s="17"/>
      <c r="F33" s="3"/>
      <c r="G33" s="72"/>
      <c r="H33" s="71"/>
      <c r="I33" s="30"/>
      <c r="J33" s="52" t="b">
        <f t="shared" ca="1" si="0"/>
        <v>0</v>
      </c>
      <c r="R33" s="19" t="s">
        <v>304</v>
      </c>
    </row>
    <row r="34" spans="1:18" ht="32.25" customHeight="1" x14ac:dyDescent="0.25">
      <c r="A34" s="56"/>
      <c r="B34" s="1"/>
      <c r="C34" s="13"/>
      <c r="D34" s="53"/>
      <c r="E34" s="17"/>
      <c r="F34" s="3"/>
      <c r="G34" s="72"/>
      <c r="H34" s="71"/>
      <c r="I34" s="30"/>
      <c r="J34" s="91" t="b">
        <f t="shared" ca="1" si="0"/>
        <v>0</v>
      </c>
      <c r="R34" s="19" t="s">
        <v>304</v>
      </c>
    </row>
    <row r="35" spans="1:18" ht="45" x14ac:dyDescent="0.25">
      <c r="A35" s="58"/>
      <c r="B35" s="34"/>
      <c r="C35" s="38"/>
      <c r="D35" s="53"/>
      <c r="E35" s="17"/>
      <c r="F35" s="3"/>
      <c r="G35" s="72"/>
      <c r="H35" s="71"/>
      <c r="I35" s="30"/>
      <c r="J35" s="91" t="b">
        <f t="shared" ca="1" si="0"/>
        <v>0</v>
      </c>
      <c r="R35" s="19" t="s">
        <v>304</v>
      </c>
    </row>
    <row r="36" spans="1:18" x14ac:dyDescent="0.25">
      <c r="A36" s="58"/>
      <c r="B36" s="34"/>
      <c r="C36" s="38"/>
      <c r="D36" s="53"/>
      <c r="E36" s="17"/>
      <c r="F36" s="3"/>
      <c r="G36" s="72"/>
      <c r="H36" s="71"/>
      <c r="I36" s="30"/>
      <c r="J36" s="91" t="b">
        <f t="shared" ca="1" si="0"/>
        <v>0</v>
      </c>
    </row>
    <row r="37" spans="1:18" ht="43.5" customHeight="1" x14ac:dyDescent="0.25">
      <c r="A37" s="56"/>
      <c r="B37" s="1"/>
      <c r="C37" s="13"/>
      <c r="D37" s="53"/>
      <c r="E37" s="17"/>
      <c r="F37" s="3"/>
      <c r="G37" s="72"/>
      <c r="H37" s="71"/>
      <c r="I37" s="30"/>
      <c r="J37" s="91" t="b">
        <f t="shared" ca="1" si="0"/>
        <v>0</v>
      </c>
    </row>
    <row r="38" spans="1:18" ht="39.75" customHeight="1" x14ac:dyDescent="0.25">
      <c r="A38" s="56"/>
      <c r="B38" s="1"/>
      <c r="C38" s="13"/>
      <c r="D38" s="53"/>
      <c r="E38" s="17"/>
      <c r="F38" s="3"/>
      <c r="G38" s="72"/>
      <c r="H38" s="71"/>
      <c r="I38" s="30"/>
      <c r="J38" s="91" t="b">
        <f t="shared" ca="1" si="0"/>
        <v>0</v>
      </c>
    </row>
    <row r="39" spans="1:18" ht="43.5" customHeight="1" x14ac:dyDescent="0.25">
      <c r="A39" s="56"/>
      <c r="B39" s="1"/>
      <c r="C39" s="13"/>
      <c r="D39" s="53"/>
      <c r="E39" s="17"/>
      <c r="F39" s="3"/>
      <c r="G39" s="72"/>
      <c r="H39" s="71"/>
      <c r="I39" s="30"/>
      <c r="J39" s="91" t="b">
        <f t="shared" ca="1" si="0"/>
        <v>0</v>
      </c>
    </row>
    <row r="40" spans="1:18" ht="39" customHeight="1" x14ac:dyDescent="0.25">
      <c r="A40" s="56"/>
      <c r="B40" s="1"/>
      <c r="C40" s="63"/>
      <c r="D40" s="53"/>
      <c r="E40" s="17"/>
      <c r="F40" s="3"/>
      <c r="G40" s="3"/>
      <c r="H40" s="71"/>
      <c r="I40" s="30"/>
      <c r="J40" s="91" t="b">
        <f t="shared" ca="1" si="0"/>
        <v>0</v>
      </c>
    </row>
    <row r="41" spans="1:18" x14ac:dyDescent="0.25">
      <c r="A41" s="56"/>
      <c r="B41" s="1"/>
      <c r="C41" s="13"/>
      <c r="D41" s="53"/>
      <c r="E41" s="17"/>
      <c r="F41" s="3"/>
      <c r="G41" s="3"/>
      <c r="H41" s="71"/>
      <c r="I41" s="30"/>
      <c r="J41" s="91" t="b">
        <f t="shared" ca="1" si="0"/>
        <v>0</v>
      </c>
    </row>
    <row r="42" spans="1:18" x14ac:dyDescent="0.25">
      <c r="A42" s="56"/>
      <c r="B42" s="1"/>
      <c r="C42" s="13"/>
      <c r="D42" s="53"/>
      <c r="E42" s="17"/>
      <c r="F42" s="3"/>
      <c r="G42" s="72"/>
      <c r="H42" s="71"/>
      <c r="I42" s="30"/>
      <c r="J42" s="91" t="b">
        <f t="shared" ca="1" si="0"/>
        <v>0</v>
      </c>
    </row>
    <row r="43" spans="1:18" ht="43.5" customHeight="1" x14ac:dyDescent="0.25">
      <c r="A43" s="56"/>
      <c r="B43" s="1"/>
      <c r="C43" s="13"/>
      <c r="D43" s="53"/>
      <c r="E43" s="17"/>
      <c r="F43" s="3"/>
      <c r="G43" s="3"/>
      <c r="H43" s="71"/>
      <c r="I43" s="30"/>
      <c r="J43" s="91" t="b">
        <f t="shared" ca="1" si="0"/>
        <v>0</v>
      </c>
    </row>
    <row r="44" spans="1:18" ht="43.5" customHeight="1" x14ac:dyDescent="0.25">
      <c r="A44" s="1"/>
      <c r="B44" s="1"/>
      <c r="C44" s="13"/>
      <c r="D44" s="33"/>
      <c r="E44" s="17"/>
      <c r="F44" s="3"/>
      <c r="G44" s="3"/>
      <c r="H44" s="71"/>
      <c r="I44" s="30"/>
      <c r="J44" s="77"/>
    </row>
    <row r="45" spans="1:18" ht="43.5" customHeight="1" x14ac:dyDescent="0.25">
      <c r="A45" s="1"/>
      <c r="B45" s="34"/>
      <c r="C45" s="38"/>
      <c r="D45" s="33"/>
      <c r="E45" s="17"/>
      <c r="F45" s="3"/>
      <c r="G45" s="72"/>
      <c r="H45" s="71"/>
      <c r="I45" s="30"/>
      <c r="J45" s="77"/>
    </row>
    <row r="46" spans="1:18" x14ac:dyDescent="0.25">
      <c r="A46" s="1"/>
      <c r="B46" s="1"/>
      <c r="C46" s="63"/>
      <c r="D46" s="33"/>
      <c r="E46" s="17"/>
      <c r="F46" s="3"/>
      <c r="G46" s="72"/>
      <c r="H46" s="71"/>
      <c r="I46" s="30"/>
      <c r="J46" s="77"/>
    </row>
    <row r="47" spans="1:18" x14ac:dyDescent="0.25">
      <c r="A47" s="1"/>
      <c r="B47" s="1"/>
      <c r="C47" s="13"/>
      <c r="D47" s="33"/>
      <c r="E47" s="17"/>
      <c r="F47" s="3"/>
      <c r="G47" s="72"/>
      <c r="H47" s="71"/>
      <c r="I47" s="30"/>
      <c r="J47" s="77"/>
    </row>
    <row r="48" spans="1:18" x14ac:dyDescent="0.25">
      <c r="A48" s="1"/>
      <c r="B48" s="1"/>
      <c r="C48" s="13"/>
      <c r="D48" s="33"/>
      <c r="E48" s="17"/>
      <c r="F48" s="3"/>
      <c r="G48" s="72"/>
      <c r="H48" s="71"/>
      <c r="I48" s="30"/>
      <c r="J48" s="77"/>
    </row>
    <row r="49" spans="1:10" ht="40.5" customHeight="1" x14ac:dyDescent="0.25">
      <c r="A49" s="56"/>
      <c r="B49" s="16"/>
      <c r="C49" s="39"/>
      <c r="D49" s="41"/>
      <c r="E49" s="17"/>
      <c r="F49" s="3"/>
      <c r="G49" s="3"/>
      <c r="H49" s="71"/>
      <c r="I49" s="30"/>
      <c r="J49" s="77"/>
    </row>
    <row r="50" spans="1:10" ht="40.5" customHeight="1" x14ac:dyDescent="0.25">
      <c r="A50" s="56"/>
      <c r="B50" s="16"/>
      <c r="C50" s="39"/>
      <c r="D50" s="41"/>
      <c r="E50" s="17"/>
      <c r="F50" s="3"/>
      <c r="G50" s="3"/>
      <c r="H50" s="71"/>
      <c r="I50" s="30"/>
      <c r="J50" s="77"/>
    </row>
    <row r="51" spans="1:10" ht="49.5" customHeight="1" x14ac:dyDescent="0.25">
      <c r="A51" s="56"/>
      <c r="B51" s="16"/>
      <c r="C51" s="39"/>
      <c r="D51" s="41"/>
      <c r="E51" s="17"/>
      <c r="F51" s="3"/>
      <c r="G51" s="3"/>
      <c r="H51" s="71"/>
      <c r="I51" s="30"/>
      <c r="J51" s="77"/>
    </row>
    <row r="52" spans="1:10" x14ac:dyDescent="0.25">
      <c r="A52" s="56"/>
      <c r="B52" s="16"/>
      <c r="C52" s="39"/>
      <c r="D52" s="41"/>
      <c r="E52" s="17"/>
      <c r="F52" s="3"/>
      <c r="G52" s="3"/>
      <c r="H52" s="71"/>
      <c r="I52" s="30"/>
      <c r="J52" s="77"/>
    </row>
    <row r="53" spans="1:10" x14ac:dyDescent="0.25">
      <c r="A53" s="56"/>
      <c r="B53" s="16"/>
      <c r="C53" s="1"/>
      <c r="D53" s="33"/>
      <c r="E53" s="17"/>
      <c r="F53" s="3"/>
      <c r="G53" s="3"/>
      <c r="H53" s="71"/>
      <c r="I53" s="30"/>
      <c r="J53" s="77"/>
    </row>
    <row r="54" spans="1:10" x14ac:dyDescent="0.25">
      <c r="A54" s="56"/>
      <c r="B54" s="16"/>
      <c r="C54" s="1"/>
      <c r="D54" s="33"/>
      <c r="E54" s="17"/>
      <c r="F54" s="3"/>
      <c r="G54" s="3"/>
      <c r="H54" s="71"/>
      <c r="I54" s="30"/>
      <c r="J54" s="77"/>
    </row>
    <row r="55" spans="1:10" x14ac:dyDescent="0.25">
      <c r="A55" s="56"/>
      <c r="B55" s="16"/>
      <c r="C55" s="1"/>
      <c r="D55" s="33"/>
      <c r="E55" s="17"/>
      <c r="F55" s="3"/>
      <c r="G55" s="3"/>
      <c r="H55" s="71"/>
      <c r="I55" s="30"/>
      <c r="J55" s="77"/>
    </row>
    <row r="56" spans="1:10" x14ac:dyDescent="0.25">
      <c r="A56" s="56"/>
      <c r="B56" s="16"/>
      <c r="C56" s="39"/>
      <c r="D56" s="33"/>
      <c r="E56" s="17"/>
      <c r="F56" s="3"/>
      <c r="G56" s="3"/>
      <c r="H56" s="71"/>
      <c r="I56" s="30"/>
      <c r="J56" s="77"/>
    </row>
    <row r="57" spans="1:10" x14ac:dyDescent="0.25">
      <c r="A57" s="56"/>
      <c r="B57" s="16"/>
      <c r="C57" s="39"/>
      <c r="D57" s="41"/>
      <c r="E57" s="17"/>
      <c r="F57" s="3"/>
      <c r="G57" s="3"/>
      <c r="H57" s="71"/>
      <c r="I57" s="30"/>
      <c r="J57" s="77"/>
    </row>
    <row r="58" spans="1:10" x14ac:dyDescent="0.25">
      <c r="A58" s="59"/>
      <c r="B58" s="39"/>
      <c r="C58" s="39"/>
      <c r="D58" s="41"/>
      <c r="E58" s="17"/>
      <c r="F58" s="3"/>
      <c r="G58" s="3"/>
      <c r="H58" s="71"/>
      <c r="I58" s="30"/>
      <c r="J58" s="77"/>
    </row>
    <row r="59" spans="1:10" x14ac:dyDescent="0.25">
      <c r="A59" s="60"/>
      <c r="B59" s="42"/>
      <c r="C59" s="42"/>
      <c r="D59" s="44"/>
      <c r="E59" s="17"/>
      <c r="F59" s="3"/>
      <c r="G59" s="3"/>
      <c r="H59" s="71"/>
      <c r="I59" s="30"/>
      <c r="J59" s="77"/>
    </row>
    <row r="60" spans="1:10" x14ac:dyDescent="0.25">
      <c r="A60" s="60"/>
      <c r="B60" s="42"/>
      <c r="C60" s="45"/>
      <c r="D60" s="41"/>
      <c r="E60" s="17"/>
      <c r="F60" s="3"/>
      <c r="G60" s="3"/>
      <c r="H60" s="71"/>
      <c r="I60" s="30"/>
      <c r="J60" s="77"/>
    </row>
    <row r="61" spans="1:10" x14ac:dyDescent="0.25">
      <c r="A61" s="59"/>
      <c r="B61" s="46"/>
      <c r="C61" s="45"/>
      <c r="D61" s="41"/>
      <c r="E61" s="17"/>
      <c r="F61" s="3"/>
      <c r="G61" s="3"/>
      <c r="H61" s="71"/>
      <c r="I61" s="30"/>
      <c r="J61" s="77"/>
    </row>
    <row r="62" spans="1:10" x14ac:dyDescent="0.25">
      <c r="A62" s="59"/>
      <c r="B62" s="39"/>
      <c r="C62" s="39"/>
      <c r="D62" s="41"/>
      <c r="E62" s="17"/>
      <c r="F62" s="3"/>
      <c r="G62" s="3"/>
      <c r="H62" s="71"/>
      <c r="I62" s="30"/>
      <c r="J62" s="77"/>
    </row>
    <row r="63" spans="1:10" x14ac:dyDescent="0.25">
      <c r="A63" s="59"/>
      <c r="B63" s="39"/>
      <c r="C63" s="39"/>
      <c r="D63" s="41"/>
      <c r="E63" s="17"/>
      <c r="F63" s="3"/>
      <c r="G63" s="3"/>
      <c r="H63" s="71"/>
      <c r="I63" s="30"/>
      <c r="J63" s="77"/>
    </row>
    <row r="64" spans="1:10" x14ac:dyDescent="0.25">
      <c r="A64" s="59"/>
      <c r="B64" s="39"/>
      <c r="C64" s="39"/>
      <c r="D64" s="41"/>
      <c r="E64" s="17"/>
      <c r="F64" s="3"/>
      <c r="G64" s="3"/>
      <c r="H64" s="71"/>
      <c r="I64" s="30"/>
      <c r="J64" s="77"/>
    </row>
    <row r="65" spans="1:10" x14ac:dyDescent="0.25">
      <c r="A65" s="59"/>
      <c r="B65" s="39"/>
      <c r="C65" s="39"/>
      <c r="D65" s="41"/>
      <c r="E65" s="17"/>
      <c r="F65" s="3"/>
      <c r="G65" s="3"/>
      <c r="H65" s="71"/>
      <c r="I65" s="30"/>
      <c r="J65" s="77"/>
    </row>
    <row r="66" spans="1:10" x14ac:dyDescent="0.25">
      <c r="A66" s="59"/>
      <c r="B66" s="39"/>
      <c r="C66" s="39"/>
      <c r="D66" s="41"/>
      <c r="E66" s="17"/>
      <c r="F66" s="3"/>
      <c r="G66" s="3"/>
      <c r="H66" s="71"/>
      <c r="I66" s="30"/>
      <c r="J66" s="77"/>
    </row>
    <row r="67" spans="1:10" x14ac:dyDescent="0.25">
      <c r="A67" s="59"/>
      <c r="B67" s="39"/>
      <c r="C67" s="39"/>
      <c r="D67" s="55"/>
      <c r="E67" s="17"/>
      <c r="F67" s="3"/>
      <c r="G67" s="3"/>
      <c r="H67" s="71"/>
      <c r="I67" s="30"/>
      <c r="J67" s="77"/>
    </row>
    <row r="68" spans="1:10" x14ac:dyDescent="0.25">
      <c r="A68" s="78"/>
      <c r="B68" s="78"/>
      <c r="C68" s="78"/>
      <c r="D68" s="79"/>
      <c r="E68" s="74"/>
      <c r="F68" s="75"/>
      <c r="G68" s="75"/>
      <c r="H68" s="126"/>
      <c r="I68" s="75"/>
      <c r="J68" s="77"/>
    </row>
    <row r="69" spans="1:10" x14ac:dyDescent="0.25">
      <c r="A69" s="78"/>
      <c r="B69" s="78"/>
      <c r="C69" s="78"/>
      <c r="D69" s="79"/>
      <c r="E69" s="74"/>
      <c r="F69" s="75"/>
      <c r="G69" s="75"/>
      <c r="H69" s="126"/>
      <c r="I69" s="75"/>
      <c r="J69" s="77"/>
    </row>
    <row r="70" spans="1:10" x14ac:dyDescent="0.25">
      <c r="A70" s="78"/>
      <c r="B70" s="78"/>
      <c r="C70" s="78"/>
      <c r="D70" s="79"/>
      <c r="E70" s="74"/>
      <c r="F70" s="75"/>
      <c r="G70" s="75"/>
      <c r="H70" s="126"/>
      <c r="I70" s="75"/>
      <c r="J70" s="77"/>
    </row>
    <row r="71" spans="1:10" x14ac:dyDescent="0.25">
      <c r="A71" s="78"/>
      <c r="B71" s="78"/>
      <c r="C71" s="78"/>
      <c r="D71" s="79"/>
      <c r="E71" s="74"/>
      <c r="F71" s="75"/>
      <c r="G71" s="75"/>
      <c r="H71" s="126"/>
      <c r="I71" s="75"/>
      <c r="J71" s="77"/>
    </row>
    <row r="72" spans="1:10" x14ac:dyDescent="0.25">
      <c r="A72" s="78"/>
      <c r="B72" s="78"/>
      <c r="C72" s="78"/>
      <c r="D72" s="79"/>
      <c r="E72" s="74"/>
      <c r="F72" s="75"/>
      <c r="G72" s="75"/>
      <c r="H72" s="126"/>
      <c r="I72" s="75"/>
      <c r="J72" s="77"/>
    </row>
    <row r="73" spans="1:10" x14ac:dyDescent="0.25">
      <c r="A73" s="78"/>
      <c r="B73" s="78"/>
      <c r="C73" s="78"/>
      <c r="D73" s="79"/>
      <c r="E73" s="74"/>
      <c r="F73" s="75"/>
      <c r="G73" s="75"/>
      <c r="H73" s="126"/>
      <c r="I73" s="75"/>
      <c r="J73" s="77"/>
    </row>
    <row r="74" spans="1:10" x14ac:dyDescent="0.25">
      <c r="A74" s="78"/>
      <c r="B74" s="78"/>
      <c r="C74" s="78"/>
      <c r="D74" s="79"/>
      <c r="E74" s="74"/>
      <c r="F74" s="75"/>
      <c r="G74" s="75"/>
      <c r="H74" s="126"/>
      <c r="I74" s="75"/>
      <c r="J74" s="77"/>
    </row>
    <row r="75" spans="1:10" x14ac:dyDescent="0.25">
      <c r="A75" s="78"/>
      <c r="B75" s="78"/>
      <c r="C75" s="78"/>
      <c r="D75" s="79"/>
      <c r="E75" s="74"/>
      <c r="F75" s="75"/>
      <c r="G75" s="75"/>
      <c r="H75" s="126"/>
      <c r="I75" s="75"/>
      <c r="J75" s="77"/>
    </row>
    <row r="76" spans="1:10" x14ac:dyDescent="0.25">
      <c r="A76" s="78"/>
      <c r="B76" s="78"/>
      <c r="C76" s="78"/>
      <c r="D76" s="79"/>
      <c r="E76" s="74"/>
      <c r="F76" s="75"/>
      <c r="G76" s="75"/>
      <c r="H76" s="126"/>
      <c r="I76" s="75"/>
      <c r="J76" s="77"/>
    </row>
    <row r="77" spans="1:10" x14ac:dyDescent="0.25">
      <c r="A77" s="78"/>
      <c r="B77" s="78"/>
      <c r="C77" s="78"/>
      <c r="D77" s="79"/>
      <c r="E77" s="74"/>
      <c r="F77" s="75"/>
      <c r="G77" s="75"/>
      <c r="H77" s="126"/>
      <c r="I77" s="75"/>
      <c r="J77" s="77"/>
    </row>
    <row r="78" spans="1:10" x14ac:dyDescent="0.25">
      <c r="A78" s="78"/>
      <c r="B78" s="78"/>
      <c r="C78" s="78"/>
      <c r="D78" s="79"/>
      <c r="E78" s="74"/>
      <c r="F78" s="75"/>
      <c r="G78" s="75"/>
      <c r="H78" s="126"/>
      <c r="I78" s="75"/>
      <c r="J78" s="77"/>
    </row>
    <row r="79" spans="1:10" x14ac:dyDescent="0.25">
      <c r="A79" s="73"/>
      <c r="B79" s="78"/>
      <c r="C79" s="81"/>
      <c r="D79" s="79"/>
      <c r="E79" s="79"/>
      <c r="F79" s="75"/>
      <c r="G79" s="75"/>
      <c r="H79" s="126"/>
      <c r="I79" s="75"/>
      <c r="J79" s="76"/>
    </row>
    <row r="80" spans="1:10" x14ac:dyDescent="0.25">
      <c r="A80" s="73"/>
      <c r="B80" s="78"/>
      <c r="C80" s="81"/>
      <c r="D80" s="79"/>
      <c r="E80" s="79"/>
      <c r="F80" s="75"/>
      <c r="G80" s="75"/>
      <c r="H80" s="126"/>
      <c r="I80" s="75"/>
      <c r="J80" s="76"/>
    </row>
    <row r="81" spans="1:10" x14ac:dyDescent="0.25">
      <c r="A81" s="73"/>
      <c r="B81" s="78"/>
      <c r="C81" s="81"/>
      <c r="D81" s="79"/>
      <c r="E81" s="79"/>
      <c r="F81" s="75"/>
      <c r="G81" s="75"/>
      <c r="H81" s="126"/>
      <c r="I81" s="75"/>
      <c r="J81" s="76"/>
    </row>
    <row r="82" spans="1:10" x14ac:dyDescent="0.25">
      <c r="A82" s="73"/>
      <c r="B82" s="78"/>
      <c r="C82" s="81"/>
      <c r="D82" s="79"/>
      <c r="E82" s="79"/>
      <c r="F82" s="75"/>
      <c r="G82" s="75"/>
      <c r="H82" s="126"/>
      <c r="I82" s="75"/>
      <c r="J82" s="76"/>
    </row>
    <row r="83" spans="1:10" x14ac:dyDescent="0.25">
      <c r="A83" s="73"/>
      <c r="B83" s="78"/>
      <c r="C83" s="81"/>
      <c r="D83" s="79"/>
      <c r="E83" s="79"/>
      <c r="F83" s="75"/>
      <c r="G83" s="75"/>
      <c r="H83" s="126"/>
      <c r="I83" s="75"/>
      <c r="J83" s="76"/>
    </row>
    <row r="84" spans="1:10" x14ac:dyDescent="0.25">
      <c r="A84" s="73"/>
      <c r="B84" s="82"/>
      <c r="C84" s="81"/>
      <c r="D84" s="79"/>
      <c r="E84" s="79"/>
      <c r="F84" s="75"/>
      <c r="G84" s="75"/>
      <c r="H84" s="126"/>
      <c r="I84" s="75"/>
      <c r="J84" s="76"/>
    </row>
    <row r="85" spans="1:10" x14ac:dyDescent="0.25">
      <c r="A85" s="73"/>
      <c r="B85" s="82"/>
      <c r="C85" s="81"/>
      <c r="D85" s="79"/>
      <c r="E85" s="79"/>
      <c r="F85" s="75"/>
      <c r="G85" s="75"/>
      <c r="H85" s="126"/>
      <c r="I85" s="75"/>
      <c r="J85" s="76"/>
    </row>
    <row r="86" spans="1:10" x14ac:dyDescent="0.25">
      <c r="A86" s="73"/>
      <c r="B86" s="82"/>
      <c r="C86" s="81"/>
      <c r="D86" s="79"/>
      <c r="E86" s="79"/>
      <c r="F86" s="75"/>
      <c r="G86" s="75"/>
      <c r="H86" s="126"/>
      <c r="I86" s="75"/>
      <c r="J86" s="76"/>
    </row>
    <row r="87" spans="1:10" x14ac:dyDescent="0.25">
      <c r="A87" s="73"/>
      <c r="B87" s="82"/>
      <c r="C87" s="81"/>
      <c r="D87" s="79"/>
      <c r="E87" s="79"/>
      <c r="F87" s="75"/>
      <c r="G87" s="75"/>
      <c r="H87" s="126"/>
      <c r="I87" s="75"/>
      <c r="J87" s="76"/>
    </row>
    <row r="88" spans="1:10" x14ac:dyDescent="0.25">
      <c r="A88" s="73"/>
      <c r="B88" s="82"/>
      <c r="C88" s="81"/>
      <c r="D88" s="79"/>
      <c r="E88" s="79"/>
      <c r="F88" s="75"/>
      <c r="G88" s="75"/>
      <c r="H88" s="126"/>
      <c r="I88" s="75"/>
      <c r="J88" s="76"/>
    </row>
    <row r="89" spans="1:10" x14ac:dyDescent="0.25">
      <c r="A89" s="73"/>
      <c r="B89" s="82"/>
      <c r="C89" s="81"/>
      <c r="D89" s="79"/>
      <c r="E89" s="79"/>
      <c r="F89" s="75"/>
      <c r="G89" s="75"/>
      <c r="H89" s="126"/>
      <c r="I89" s="75"/>
      <c r="J89" s="76"/>
    </row>
    <row r="90" spans="1:10" x14ac:dyDescent="0.25">
      <c r="A90" s="73"/>
      <c r="B90" s="82"/>
      <c r="C90" s="81"/>
      <c r="D90" s="79"/>
      <c r="E90" s="79"/>
      <c r="F90" s="75"/>
      <c r="G90" s="75"/>
      <c r="H90" s="126"/>
      <c r="I90" s="75"/>
      <c r="J90" s="76"/>
    </row>
    <row r="91" spans="1:10" x14ac:dyDescent="0.25">
      <c r="A91" s="73"/>
      <c r="B91" s="82"/>
      <c r="C91" s="81"/>
      <c r="D91" s="79"/>
      <c r="E91" s="79"/>
      <c r="F91" s="75"/>
      <c r="G91" s="75"/>
      <c r="H91" s="126"/>
      <c r="I91" s="75"/>
      <c r="J91" s="76"/>
    </row>
    <row r="92" spans="1:10" x14ac:dyDescent="0.25">
      <c r="A92" s="73"/>
      <c r="B92" s="82"/>
      <c r="C92" s="81"/>
      <c r="D92" s="79"/>
      <c r="E92" s="79"/>
      <c r="F92" s="75"/>
      <c r="G92" s="75"/>
      <c r="H92" s="126"/>
      <c r="I92" s="75"/>
      <c r="J92" s="76"/>
    </row>
    <row r="93" spans="1:10" x14ac:dyDescent="0.25">
      <c r="A93" s="73"/>
      <c r="B93" s="82"/>
      <c r="C93" s="81"/>
      <c r="D93" s="79"/>
      <c r="E93" s="79"/>
      <c r="F93" s="75"/>
      <c r="G93" s="75"/>
      <c r="H93" s="126"/>
      <c r="I93" s="75"/>
      <c r="J93" s="76"/>
    </row>
    <row r="94" spans="1:10" x14ac:dyDescent="0.25">
      <c r="A94" s="73"/>
      <c r="B94" s="82"/>
      <c r="C94" s="81"/>
      <c r="D94" s="79"/>
      <c r="E94" s="79"/>
      <c r="F94" s="75"/>
      <c r="G94" s="75"/>
      <c r="H94" s="126"/>
      <c r="I94" s="75"/>
      <c r="J94" s="76"/>
    </row>
    <row r="95" spans="1:10" x14ac:dyDescent="0.25">
      <c r="A95" s="73"/>
      <c r="B95" s="82"/>
      <c r="C95" s="81"/>
      <c r="D95" s="79"/>
      <c r="E95" s="79"/>
      <c r="F95" s="75"/>
      <c r="G95" s="75"/>
      <c r="H95" s="126"/>
      <c r="I95" s="75"/>
      <c r="J95" s="76"/>
    </row>
    <row r="96" spans="1:10" x14ac:dyDescent="0.25">
      <c r="A96" s="73"/>
      <c r="B96" s="82"/>
      <c r="C96" s="81"/>
      <c r="D96" s="79"/>
      <c r="E96" s="79"/>
      <c r="F96" s="75"/>
      <c r="G96" s="75"/>
      <c r="H96" s="126"/>
      <c r="I96" s="75"/>
      <c r="J96" s="76"/>
    </row>
    <row r="97" spans="1:10" x14ac:dyDescent="0.25">
      <c r="A97" s="73"/>
      <c r="B97" s="82"/>
      <c r="C97" s="81"/>
      <c r="D97" s="79"/>
      <c r="E97" s="79"/>
      <c r="F97" s="75"/>
      <c r="G97" s="75"/>
      <c r="H97" s="126"/>
      <c r="I97" s="75"/>
      <c r="J97" s="76"/>
    </row>
    <row r="98" spans="1:10" x14ac:dyDescent="0.25">
      <c r="A98" s="73"/>
      <c r="B98" s="82"/>
      <c r="C98" s="81"/>
      <c r="D98" s="79"/>
      <c r="E98" s="79"/>
      <c r="F98" s="75"/>
      <c r="G98" s="75"/>
      <c r="H98" s="126"/>
      <c r="I98" s="75"/>
      <c r="J98" s="76"/>
    </row>
    <row r="99" spans="1:10" x14ac:dyDescent="0.25">
      <c r="A99" s="73"/>
      <c r="B99" s="82"/>
      <c r="C99" s="81"/>
      <c r="D99" s="79"/>
      <c r="E99" s="79"/>
      <c r="F99" s="75"/>
      <c r="G99" s="75"/>
      <c r="H99" s="126"/>
      <c r="I99" s="75"/>
      <c r="J99" s="76"/>
    </row>
    <row r="100" spans="1:10" x14ac:dyDescent="0.25">
      <c r="A100" s="73"/>
      <c r="B100" s="82"/>
      <c r="C100" s="81"/>
      <c r="D100" s="79"/>
      <c r="E100" s="79"/>
      <c r="F100" s="75"/>
      <c r="G100" s="75"/>
      <c r="H100" s="126"/>
      <c r="I100" s="75"/>
      <c r="J100" s="76"/>
    </row>
    <row r="101" spans="1:10" x14ac:dyDescent="0.25">
      <c r="A101" s="73"/>
      <c r="B101" s="82"/>
      <c r="C101" s="81"/>
      <c r="D101" s="79"/>
      <c r="E101" s="79"/>
      <c r="F101" s="75"/>
      <c r="G101" s="75"/>
      <c r="H101" s="126"/>
      <c r="I101" s="75"/>
      <c r="J101" s="76"/>
    </row>
    <row r="102" spans="1:10" x14ac:dyDescent="0.25">
      <c r="A102" s="73"/>
      <c r="B102" s="82"/>
      <c r="C102" s="81"/>
      <c r="D102" s="79"/>
      <c r="E102" s="79"/>
      <c r="F102" s="75"/>
      <c r="G102" s="75"/>
      <c r="H102" s="126"/>
      <c r="I102" s="75"/>
      <c r="J102" s="76"/>
    </row>
    <row r="103" spans="1:10" x14ac:dyDescent="0.25">
      <c r="A103" s="73"/>
      <c r="B103" s="82"/>
      <c r="C103" s="81"/>
      <c r="D103" s="79"/>
      <c r="E103" s="79"/>
      <c r="F103" s="75"/>
      <c r="G103" s="75"/>
      <c r="H103" s="126"/>
      <c r="I103" s="75"/>
      <c r="J103" s="76"/>
    </row>
    <row r="104" spans="1:10" x14ac:dyDescent="0.25">
      <c r="A104" s="73"/>
      <c r="B104" s="82"/>
      <c r="C104" s="81"/>
      <c r="D104" s="79"/>
      <c r="E104" s="79"/>
      <c r="F104" s="75"/>
      <c r="G104" s="75"/>
      <c r="H104" s="126"/>
      <c r="I104" s="75"/>
      <c r="J104" s="76"/>
    </row>
    <row r="105" spans="1:10" x14ac:dyDescent="0.25">
      <c r="A105" s="73"/>
      <c r="B105" s="82"/>
      <c r="C105" s="81"/>
      <c r="D105" s="79"/>
      <c r="E105" s="79"/>
      <c r="F105" s="75"/>
      <c r="G105" s="75"/>
      <c r="H105" s="126"/>
      <c r="I105" s="75"/>
      <c r="J105" s="76"/>
    </row>
    <row r="106" spans="1:10" x14ac:dyDescent="0.25">
      <c r="A106" s="73"/>
      <c r="B106" s="82"/>
      <c r="C106" s="81"/>
      <c r="D106" s="79"/>
      <c r="E106" s="79"/>
      <c r="F106" s="75"/>
      <c r="G106" s="75"/>
      <c r="H106" s="126"/>
      <c r="I106" s="75"/>
      <c r="J106" s="76"/>
    </row>
    <row r="107" spans="1:10" x14ac:dyDescent="0.25">
      <c r="A107" s="73"/>
      <c r="B107" s="82"/>
      <c r="C107" s="81"/>
      <c r="D107" s="79"/>
      <c r="E107" s="79"/>
      <c r="F107" s="75"/>
      <c r="G107" s="75"/>
      <c r="H107" s="126"/>
      <c r="I107" s="75"/>
      <c r="J107" s="76"/>
    </row>
    <row r="108" spans="1:10" x14ac:dyDescent="0.25">
      <c r="A108" s="73"/>
      <c r="B108" s="82"/>
      <c r="C108" s="81"/>
      <c r="D108" s="79"/>
      <c r="E108" s="79"/>
      <c r="F108" s="75"/>
      <c r="G108" s="75"/>
      <c r="H108" s="126"/>
      <c r="I108" s="75"/>
      <c r="J108" s="76"/>
    </row>
    <row r="109" spans="1:10" x14ac:dyDescent="0.25">
      <c r="A109" s="73"/>
      <c r="B109" s="82"/>
      <c r="C109" s="81"/>
      <c r="D109" s="79"/>
      <c r="E109" s="79"/>
      <c r="F109" s="75"/>
      <c r="G109" s="75"/>
      <c r="H109" s="126"/>
      <c r="I109" s="75"/>
      <c r="J109" s="76"/>
    </row>
    <row r="110" spans="1:10" x14ac:dyDescent="0.25">
      <c r="A110" s="73"/>
      <c r="B110" s="82"/>
      <c r="C110" s="81"/>
      <c r="D110" s="79"/>
      <c r="E110" s="79"/>
      <c r="F110" s="75"/>
      <c r="G110" s="75"/>
      <c r="H110" s="126"/>
      <c r="I110" s="75"/>
      <c r="J110" s="76"/>
    </row>
    <row r="111" spans="1:10" x14ac:dyDescent="0.25">
      <c r="A111" s="73"/>
      <c r="B111" s="82"/>
      <c r="C111" s="81"/>
      <c r="D111" s="79"/>
      <c r="E111" s="79"/>
      <c r="F111" s="75"/>
      <c r="G111" s="75"/>
      <c r="H111" s="126"/>
      <c r="I111" s="75"/>
      <c r="J111" s="76"/>
    </row>
    <row r="112" spans="1:10" x14ac:dyDescent="0.25">
      <c r="A112" s="73"/>
      <c r="B112" s="82"/>
      <c r="C112" s="81"/>
      <c r="D112" s="79"/>
      <c r="E112" s="79"/>
      <c r="F112" s="75"/>
      <c r="G112" s="75"/>
      <c r="H112" s="126"/>
      <c r="I112" s="75"/>
      <c r="J112" s="76"/>
    </row>
    <row r="113" spans="1:10" x14ac:dyDescent="0.25">
      <c r="A113" s="73"/>
      <c r="B113" s="82"/>
      <c r="C113" s="81"/>
      <c r="D113" s="79"/>
      <c r="E113" s="79"/>
      <c r="F113" s="75"/>
      <c r="G113" s="75"/>
      <c r="H113" s="126"/>
      <c r="I113" s="75"/>
      <c r="J113" s="76"/>
    </row>
    <row r="114" spans="1:10" x14ac:dyDescent="0.25">
      <c r="A114" s="73"/>
      <c r="B114" s="82"/>
      <c r="C114" s="81"/>
      <c r="D114" s="79"/>
      <c r="E114" s="79"/>
      <c r="F114" s="75"/>
      <c r="G114" s="75"/>
      <c r="H114" s="126"/>
      <c r="I114" s="75"/>
      <c r="J114" s="76"/>
    </row>
    <row r="115" spans="1:10" x14ac:dyDescent="0.25">
      <c r="A115" s="73"/>
      <c r="B115" s="82"/>
      <c r="C115" s="81"/>
      <c r="D115" s="79"/>
      <c r="E115" s="79"/>
      <c r="F115" s="75"/>
      <c r="G115" s="75"/>
      <c r="H115" s="126"/>
      <c r="I115" s="75"/>
      <c r="J115" s="76"/>
    </row>
    <row r="116" spans="1:10" x14ac:dyDescent="0.25">
      <c r="A116" s="73"/>
      <c r="B116" s="82"/>
      <c r="C116" s="81"/>
      <c r="D116" s="79"/>
      <c r="E116" s="79"/>
      <c r="F116" s="75"/>
      <c r="G116" s="75"/>
      <c r="H116" s="126"/>
      <c r="I116" s="75"/>
      <c r="J116" s="76"/>
    </row>
    <row r="117" spans="1:10" x14ac:dyDescent="0.25">
      <c r="A117" s="73"/>
      <c r="B117" s="82"/>
      <c r="C117" s="81"/>
      <c r="D117" s="79"/>
      <c r="E117" s="79"/>
      <c r="F117" s="75"/>
      <c r="G117" s="75"/>
      <c r="H117" s="126"/>
      <c r="I117" s="75"/>
      <c r="J117" s="76"/>
    </row>
    <row r="118" spans="1:10" x14ac:dyDescent="0.25">
      <c r="A118" s="73"/>
      <c r="B118" s="82"/>
      <c r="C118" s="81"/>
      <c r="D118" s="79"/>
      <c r="E118" s="79"/>
      <c r="F118" s="75"/>
      <c r="G118" s="75"/>
      <c r="H118" s="126"/>
      <c r="I118" s="75"/>
      <c r="J118" s="76"/>
    </row>
    <row r="119" spans="1:10" x14ac:dyDescent="0.25">
      <c r="A119" s="73"/>
      <c r="B119" s="82"/>
      <c r="C119" s="81"/>
      <c r="D119" s="79"/>
      <c r="E119" s="79"/>
      <c r="F119" s="75"/>
      <c r="G119" s="75"/>
      <c r="H119" s="126"/>
      <c r="I119" s="75"/>
      <c r="J119" s="76"/>
    </row>
    <row r="120" spans="1:10" x14ac:dyDescent="0.25">
      <c r="A120" s="73"/>
      <c r="B120" s="82"/>
      <c r="C120" s="81"/>
      <c r="D120" s="79"/>
      <c r="E120" s="79"/>
      <c r="F120" s="75"/>
      <c r="G120" s="75"/>
      <c r="H120" s="126"/>
      <c r="I120" s="75"/>
      <c r="J120" s="76"/>
    </row>
    <row r="121" spans="1:10" x14ac:dyDescent="0.25">
      <c r="A121" s="75"/>
      <c r="B121" s="79"/>
      <c r="C121" s="79"/>
      <c r="D121" s="79"/>
      <c r="E121" s="79"/>
      <c r="F121" s="75"/>
      <c r="G121" s="75"/>
      <c r="H121" s="126"/>
      <c r="I121" s="75"/>
      <c r="J121" s="76"/>
    </row>
    <row r="122" spans="1:10" x14ac:dyDescent="0.25">
      <c r="A122" s="76"/>
      <c r="B122" s="76"/>
      <c r="C122" s="76"/>
      <c r="D122" s="76"/>
      <c r="E122" s="76"/>
      <c r="F122" s="76"/>
      <c r="G122" s="76"/>
      <c r="H122" s="98"/>
      <c r="I122" s="76"/>
      <c r="J122" s="76"/>
    </row>
    <row r="123" spans="1:10" x14ac:dyDescent="0.25">
      <c r="A123" s="76"/>
      <c r="B123" s="76"/>
      <c r="C123" s="76"/>
      <c r="D123" s="76"/>
      <c r="E123" s="76"/>
      <c r="F123" s="76"/>
      <c r="G123" s="76"/>
      <c r="H123" s="98"/>
      <c r="I123" s="76"/>
      <c r="J123" s="76"/>
    </row>
  </sheetData>
  <autoFilter ref="A1:I67" xr:uid="{00000000-0009-0000-0000-000001000000}"/>
  <pageMargins left="0.70866141732283472" right="0.70866141732283472" top="6.8503937007874018" bottom="0.74803149606299213" header="0.31496062992125984" footer="0.31496062992125984"/>
  <pageSetup paperSize="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121"/>
  <sheetViews>
    <sheetView workbookViewId="0">
      <pane xSplit="2" ySplit="2" topLeftCell="C66" activePane="bottomRight" state="frozen"/>
      <selection activeCell="A37" sqref="A37"/>
      <selection pane="topRight" activeCell="A37" sqref="A37"/>
      <selection pane="bottomLeft" activeCell="A37" sqref="A37"/>
      <selection pane="bottomRight" activeCell="A37" sqref="A37"/>
    </sheetView>
  </sheetViews>
  <sheetFormatPr baseColWidth="10" defaultColWidth="11.42578125" defaultRowHeight="15" x14ac:dyDescent="0.25"/>
  <cols>
    <col min="1" max="1" width="11.140625" style="99" bestFit="1" customWidth="1"/>
    <col min="2" max="2" width="24.140625" style="19" customWidth="1"/>
    <col min="3" max="3" width="22.85546875" style="19" customWidth="1"/>
    <col min="4" max="4" width="24.5703125" style="19" customWidth="1"/>
    <col min="5" max="5" width="20" style="19" customWidth="1"/>
    <col min="6" max="6" width="15.140625" style="19" customWidth="1"/>
    <col min="7" max="7" width="17" style="19" customWidth="1"/>
    <col min="8" max="8" width="18.140625" style="19" customWidth="1"/>
    <col min="9" max="9" width="17.42578125" style="19" customWidth="1"/>
    <col min="10" max="10" width="13.28515625" style="19" customWidth="1"/>
    <col min="11" max="12" width="19.85546875" style="19" customWidth="1"/>
    <col min="13" max="13" width="21.7109375" style="19" customWidth="1"/>
    <col min="14" max="14" width="19.140625" style="19" customWidth="1"/>
    <col min="15" max="15" width="18.7109375" style="19" customWidth="1"/>
    <col min="16" max="16" width="21.42578125" style="19" customWidth="1"/>
    <col min="17" max="17" width="21.28515625" style="19" customWidth="1"/>
    <col min="18" max="18" width="51" style="19" customWidth="1"/>
    <col min="19" max="16384" width="11.42578125" style="19"/>
  </cols>
  <sheetData>
    <row r="1" spans="1:18" ht="72.95" customHeight="1" x14ac:dyDescent="0.25">
      <c r="A1" s="31" t="s">
        <v>35</v>
      </c>
      <c r="B1" s="31" t="s">
        <v>26</v>
      </c>
      <c r="C1" s="31" t="s">
        <v>33</v>
      </c>
      <c r="D1" s="31" t="s">
        <v>36</v>
      </c>
      <c r="E1" s="31" t="s">
        <v>37</v>
      </c>
      <c r="F1" s="31" t="s">
        <v>38</v>
      </c>
      <c r="G1" s="31" t="s">
        <v>39</v>
      </c>
      <c r="H1" s="31" t="s">
        <v>40</v>
      </c>
      <c r="I1" s="31" t="s">
        <v>41</v>
      </c>
      <c r="J1" s="31" t="s">
        <v>42</v>
      </c>
      <c r="K1" s="31" t="s">
        <v>43</v>
      </c>
      <c r="L1" s="31" t="s">
        <v>44</v>
      </c>
      <c r="M1" s="31" t="s">
        <v>45</v>
      </c>
      <c r="N1" s="31" t="s">
        <v>46</v>
      </c>
      <c r="O1" s="31" t="s">
        <v>34</v>
      </c>
      <c r="P1" s="31" t="s">
        <v>47</v>
      </c>
      <c r="Q1" s="31" t="s">
        <v>48</v>
      </c>
      <c r="R1" s="31" t="s">
        <v>18</v>
      </c>
    </row>
    <row r="2" spans="1:18" ht="25.5" customHeight="1" x14ac:dyDescent="0.25">
      <c r="A2" s="56" t="s">
        <v>23</v>
      </c>
      <c r="B2" s="1" t="s">
        <v>69</v>
      </c>
      <c r="C2" s="89">
        <v>43692</v>
      </c>
      <c r="D2" s="64"/>
      <c r="E2" s="64" t="s">
        <v>164</v>
      </c>
      <c r="F2" s="89">
        <v>43746</v>
      </c>
      <c r="G2" s="64"/>
      <c r="H2" s="64"/>
      <c r="I2" s="65"/>
      <c r="J2" s="65"/>
      <c r="K2" s="65"/>
      <c r="L2" s="65"/>
      <c r="M2" s="65"/>
      <c r="N2" s="65"/>
      <c r="O2" s="65"/>
      <c r="P2" s="65"/>
      <c r="Q2" s="65"/>
      <c r="R2" s="65" t="s">
        <v>165</v>
      </c>
    </row>
    <row r="3" spans="1:18" x14ac:dyDescent="0.25">
      <c r="A3" s="56" t="s">
        <v>23</v>
      </c>
      <c r="B3" s="1" t="s">
        <v>72</v>
      </c>
      <c r="C3" s="89">
        <v>43692</v>
      </c>
      <c r="D3" s="64"/>
      <c r="E3" s="64" t="s">
        <v>164</v>
      </c>
      <c r="F3" s="83">
        <v>43746</v>
      </c>
      <c r="G3" s="66"/>
      <c r="H3" s="67"/>
      <c r="I3" s="65"/>
      <c r="J3" s="65"/>
      <c r="K3" s="65"/>
      <c r="L3" s="65"/>
      <c r="M3" s="65"/>
      <c r="N3" s="65"/>
      <c r="O3" s="65"/>
      <c r="P3" s="65"/>
      <c r="Q3" s="65"/>
      <c r="R3" s="65" t="s">
        <v>165</v>
      </c>
    </row>
    <row r="4" spans="1:18" x14ac:dyDescent="0.25">
      <c r="A4" s="56" t="s">
        <v>19</v>
      </c>
      <c r="B4" s="1" t="s">
        <v>56</v>
      </c>
      <c r="C4" s="65"/>
      <c r="D4" s="65"/>
      <c r="E4" s="65" t="s">
        <v>164</v>
      </c>
      <c r="F4" s="83"/>
      <c r="G4" s="66"/>
      <c r="H4" s="67"/>
      <c r="I4" s="66"/>
      <c r="J4" s="65"/>
      <c r="K4" s="65"/>
      <c r="L4" s="65"/>
      <c r="M4" s="65"/>
      <c r="N4" s="65"/>
      <c r="O4" s="65"/>
      <c r="P4" s="65"/>
      <c r="Q4" s="65"/>
      <c r="R4" s="65"/>
    </row>
    <row r="5" spans="1:18" ht="30" x14ac:dyDescent="0.25">
      <c r="A5" s="56" t="s">
        <v>19</v>
      </c>
      <c r="B5" s="1" t="s">
        <v>57</v>
      </c>
      <c r="C5" s="89">
        <v>43692</v>
      </c>
      <c r="D5" s="64"/>
      <c r="E5" s="64" t="s">
        <v>164</v>
      </c>
      <c r="F5" s="83">
        <v>43710</v>
      </c>
      <c r="G5" s="65"/>
      <c r="H5" s="68"/>
      <c r="I5" s="65"/>
      <c r="J5" s="83">
        <v>43763</v>
      </c>
      <c r="K5" s="30"/>
      <c r="L5" s="65"/>
      <c r="M5" s="83">
        <v>43775</v>
      </c>
      <c r="N5" s="65"/>
      <c r="O5" s="65"/>
      <c r="P5" s="65"/>
      <c r="Q5" s="65"/>
      <c r="R5" s="65" t="s">
        <v>218</v>
      </c>
    </row>
    <row r="6" spans="1:18" ht="30" x14ac:dyDescent="0.25">
      <c r="A6" s="56" t="s">
        <v>19</v>
      </c>
      <c r="B6" s="1" t="s">
        <v>58</v>
      </c>
      <c r="C6" s="89">
        <v>43888</v>
      </c>
      <c r="D6" s="64"/>
      <c r="E6" s="64" t="s">
        <v>164</v>
      </c>
      <c r="F6" s="64"/>
      <c r="G6" s="89">
        <v>43899</v>
      </c>
      <c r="H6" s="90">
        <v>43906</v>
      </c>
      <c r="I6" s="65"/>
      <c r="J6" s="65"/>
      <c r="K6" s="65"/>
      <c r="L6" s="65"/>
      <c r="M6" s="65"/>
      <c r="N6" s="65"/>
      <c r="O6" s="65"/>
      <c r="P6" s="65"/>
      <c r="Q6" s="65"/>
      <c r="R6" s="65" t="s">
        <v>289</v>
      </c>
    </row>
    <row r="7" spans="1:18" x14ac:dyDescent="0.25">
      <c r="A7" s="56" t="s">
        <v>19</v>
      </c>
      <c r="B7" s="1" t="s">
        <v>59</v>
      </c>
      <c r="C7" s="64"/>
      <c r="D7" s="64"/>
      <c r="E7" s="64"/>
      <c r="F7" s="65"/>
      <c r="G7" s="64"/>
      <c r="H7" s="68"/>
      <c r="I7" s="65"/>
      <c r="J7" s="65"/>
      <c r="K7" s="65"/>
      <c r="L7" s="65"/>
      <c r="M7" s="65"/>
      <c r="N7" s="65"/>
      <c r="O7" s="65"/>
      <c r="P7" s="65"/>
      <c r="Q7" s="65"/>
      <c r="R7" s="65"/>
    </row>
    <row r="8" spans="1:18" ht="45" x14ac:dyDescent="0.25">
      <c r="A8" s="56" t="s">
        <v>19</v>
      </c>
      <c r="B8" s="1" t="s">
        <v>60</v>
      </c>
      <c r="C8" s="89">
        <v>43888</v>
      </c>
      <c r="D8" s="64"/>
      <c r="E8" s="64" t="s">
        <v>164</v>
      </c>
      <c r="F8" s="65"/>
      <c r="G8" s="65"/>
      <c r="H8" s="68"/>
      <c r="I8" s="65"/>
      <c r="J8" s="65"/>
      <c r="K8" s="65"/>
      <c r="L8" s="65"/>
      <c r="M8" s="65"/>
      <c r="N8" s="65"/>
      <c r="O8" s="65"/>
      <c r="P8" s="65"/>
      <c r="Q8" s="65"/>
      <c r="R8" s="65" t="s">
        <v>287</v>
      </c>
    </row>
    <row r="9" spans="1:18" x14ac:dyDescent="0.25">
      <c r="A9" s="56"/>
      <c r="B9" s="1" t="s">
        <v>61</v>
      </c>
      <c r="C9" s="64"/>
      <c r="D9" s="64"/>
      <c r="E9" s="64"/>
      <c r="F9" s="64"/>
      <c r="G9" s="65"/>
      <c r="H9" s="68"/>
      <c r="I9" s="65"/>
      <c r="J9" s="65"/>
      <c r="K9" s="65"/>
      <c r="L9" s="65"/>
      <c r="M9" s="65"/>
      <c r="N9" s="65"/>
      <c r="O9" s="65"/>
      <c r="P9" s="65"/>
      <c r="Q9" s="65"/>
      <c r="R9" s="65"/>
    </row>
    <row r="10" spans="1:18" x14ac:dyDescent="0.25">
      <c r="A10" s="56" t="s">
        <v>19</v>
      </c>
      <c r="B10" s="1" t="s">
        <v>70</v>
      </c>
      <c r="C10" s="64"/>
      <c r="D10" s="64"/>
      <c r="E10" s="64"/>
      <c r="F10" s="65"/>
      <c r="G10" s="65"/>
      <c r="H10" s="68"/>
      <c r="I10" s="65"/>
      <c r="J10" s="65"/>
      <c r="K10" s="65"/>
      <c r="L10" s="65"/>
      <c r="M10" s="65"/>
      <c r="N10" s="65"/>
      <c r="O10" s="65"/>
      <c r="P10" s="65"/>
      <c r="Q10" s="65"/>
      <c r="R10" s="65"/>
    </row>
    <row r="11" spans="1:18" x14ac:dyDescent="0.25">
      <c r="A11" s="57" t="s">
        <v>19</v>
      </c>
      <c r="B11" s="15" t="s">
        <v>71</v>
      </c>
      <c r="C11" s="65"/>
      <c r="D11" s="65"/>
      <c r="E11" s="65"/>
      <c r="F11" s="65"/>
      <c r="G11" s="65"/>
      <c r="H11" s="68"/>
      <c r="I11" s="65"/>
      <c r="J11" s="65"/>
      <c r="K11" s="65"/>
      <c r="L11" s="65"/>
      <c r="M11" s="65"/>
      <c r="N11" s="65"/>
      <c r="O11" s="65"/>
      <c r="P11" s="65"/>
      <c r="Q11" s="65"/>
      <c r="R11" s="65" t="s">
        <v>166</v>
      </c>
    </row>
    <row r="12" spans="1:18" x14ac:dyDescent="0.25">
      <c r="A12" s="57"/>
      <c r="B12" s="15" t="s">
        <v>62</v>
      </c>
      <c r="C12" s="64"/>
      <c r="D12" s="64"/>
      <c r="E12" s="64"/>
      <c r="F12" s="64"/>
      <c r="G12" s="65"/>
      <c r="H12" s="68"/>
      <c r="I12" s="65"/>
      <c r="J12" s="65"/>
      <c r="K12" s="65"/>
      <c r="L12" s="65"/>
      <c r="M12" s="65"/>
      <c r="N12" s="65"/>
      <c r="O12" s="65"/>
      <c r="P12" s="65"/>
      <c r="Q12" s="65"/>
      <c r="R12" s="65"/>
    </row>
    <row r="13" spans="1:18" x14ac:dyDescent="0.25">
      <c r="A13" s="57"/>
      <c r="B13" s="15" t="s">
        <v>63</v>
      </c>
      <c r="C13" s="64"/>
      <c r="D13" s="64"/>
      <c r="E13" s="64"/>
      <c r="F13" s="65"/>
      <c r="G13" s="65"/>
      <c r="H13" s="68"/>
      <c r="I13" s="65"/>
      <c r="J13" s="65"/>
      <c r="K13" s="65"/>
      <c r="L13" s="65"/>
      <c r="M13" s="65"/>
      <c r="N13" s="65"/>
      <c r="O13" s="65"/>
      <c r="P13" s="65"/>
      <c r="Q13" s="65"/>
      <c r="R13" s="65"/>
    </row>
    <row r="14" spans="1:18" ht="30" x14ac:dyDescent="0.25">
      <c r="A14" s="57" t="s">
        <v>19</v>
      </c>
      <c r="B14" s="15" t="s">
        <v>64</v>
      </c>
      <c r="C14" s="89">
        <v>43888</v>
      </c>
      <c r="D14" s="64"/>
      <c r="E14" s="64" t="s">
        <v>164</v>
      </c>
      <c r="F14" s="64"/>
      <c r="G14" s="83">
        <v>43904</v>
      </c>
      <c r="H14" s="90">
        <v>43910</v>
      </c>
      <c r="I14" s="65"/>
      <c r="J14" s="65"/>
      <c r="K14" s="65"/>
      <c r="L14" s="65"/>
      <c r="M14" s="65"/>
      <c r="N14" s="65"/>
      <c r="O14" s="65"/>
      <c r="P14" s="65"/>
      <c r="Q14" s="65"/>
      <c r="R14" s="65" t="s">
        <v>291</v>
      </c>
    </row>
    <row r="15" spans="1:18" x14ac:dyDescent="0.25">
      <c r="A15" s="56" t="s">
        <v>19</v>
      </c>
      <c r="B15" s="15" t="s">
        <v>65</v>
      </c>
      <c r="C15" s="64"/>
      <c r="D15" s="64"/>
      <c r="E15" s="64"/>
      <c r="F15" s="64"/>
      <c r="G15" s="69"/>
      <c r="H15" s="68"/>
      <c r="I15" s="69"/>
      <c r="J15" s="69"/>
      <c r="K15" s="69"/>
      <c r="L15" s="69"/>
      <c r="M15" s="69"/>
      <c r="N15" s="69"/>
      <c r="O15" s="69"/>
      <c r="P15" s="69"/>
      <c r="Q15" s="69"/>
      <c r="R15" s="69"/>
    </row>
    <row r="16" spans="1:18" x14ac:dyDescent="0.25">
      <c r="A16" s="57" t="s">
        <v>19</v>
      </c>
      <c r="B16" s="15" t="s">
        <v>66</v>
      </c>
      <c r="C16" s="65"/>
      <c r="D16" s="65"/>
      <c r="E16" s="65"/>
      <c r="F16" s="65"/>
      <c r="G16" s="65"/>
      <c r="H16" s="68"/>
      <c r="I16" s="65"/>
      <c r="J16" s="65"/>
      <c r="K16" s="65"/>
      <c r="L16" s="65"/>
      <c r="M16" s="65"/>
      <c r="N16" s="65"/>
      <c r="O16" s="65"/>
      <c r="P16" s="65"/>
      <c r="Q16" s="65"/>
      <c r="R16" s="65"/>
    </row>
    <row r="17" spans="1:18" ht="45" x14ac:dyDescent="0.25">
      <c r="A17" s="57" t="s">
        <v>19</v>
      </c>
      <c r="B17" s="15" t="s">
        <v>112</v>
      </c>
      <c r="C17" s="89">
        <v>43742</v>
      </c>
      <c r="D17" s="64"/>
      <c r="E17" s="64" t="s">
        <v>164</v>
      </c>
      <c r="F17" s="64"/>
      <c r="G17" s="89">
        <v>43748</v>
      </c>
      <c r="H17" s="90">
        <v>43756</v>
      </c>
      <c r="I17" s="65"/>
      <c r="J17" s="65"/>
      <c r="K17" s="65"/>
      <c r="L17" s="65"/>
      <c r="M17" s="65"/>
      <c r="N17" s="65"/>
      <c r="O17" s="65"/>
      <c r="P17" s="65"/>
      <c r="Q17" s="65"/>
      <c r="R17" s="65" t="s">
        <v>199</v>
      </c>
    </row>
    <row r="18" spans="1:18" x14ac:dyDescent="0.25">
      <c r="A18" s="57" t="s">
        <v>19</v>
      </c>
      <c r="B18" s="15" t="s">
        <v>113</v>
      </c>
      <c r="C18" s="89">
        <v>43732</v>
      </c>
      <c r="D18" s="64"/>
      <c r="E18" s="64" t="s">
        <v>164</v>
      </c>
      <c r="F18" s="90">
        <v>43899</v>
      </c>
      <c r="G18" s="65"/>
      <c r="H18" s="68"/>
      <c r="I18" s="65"/>
      <c r="J18" s="65"/>
      <c r="K18" s="65"/>
      <c r="L18" s="65"/>
      <c r="M18" s="65"/>
      <c r="N18" s="65"/>
      <c r="O18" s="65"/>
      <c r="P18" s="65"/>
      <c r="Q18" s="65"/>
      <c r="R18" s="65" t="s">
        <v>165</v>
      </c>
    </row>
    <row r="19" spans="1:18" x14ac:dyDescent="0.25">
      <c r="A19" s="57" t="s">
        <v>19</v>
      </c>
      <c r="B19" s="15" t="s">
        <v>67</v>
      </c>
      <c r="C19" s="65"/>
      <c r="D19" s="65"/>
      <c r="E19" s="65"/>
      <c r="F19" s="65"/>
      <c r="G19" s="65"/>
      <c r="H19" s="68"/>
      <c r="I19" s="65"/>
      <c r="J19" s="65"/>
      <c r="K19" s="65"/>
      <c r="L19" s="65"/>
      <c r="M19" s="65"/>
      <c r="N19" s="65"/>
      <c r="O19" s="65"/>
      <c r="P19" s="65"/>
      <c r="Q19" s="65"/>
      <c r="R19" s="65"/>
    </row>
    <row r="20" spans="1:18" x14ac:dyDescent="0.25">
      <c r="A20" s="57" t="s">
        <v>19</v>
      </c>
      <c r="B20" s="15" t="s">
        <v>68</v>
      </c>
      <c r="C20" s="65"/>
      <c r="D20" s="65"/>
      <c r="E20" s="65"/>
      <c r="F20" s="68"/>
      <c r="G20" s="65"/>
      <c r="H20" s="68"/>
      <c r="I20" s="65"/>
      <c r="J20" s="65"/>
      <c r="K20" s="65"/>
      <c r="L20" s="65"/>
      <c r="M20" s="65"/>
      <c r="N20" s="65"/>
      <c r="O20" s="65"/>
      <c r="P20" s="65"/>
      <c r="Q20" s="65"/>
      <c r="R20" s="65"/>
    </row>
    <row r="21" spans="1:18" s="51" customFormat="1" x14ac:dyDescent="0.25">
      <c r="A21" s="57" t="s">
        <v>19</v>
      </c>
      <c r="B21" s="15" t="s">
        <v>114</v>
      </c>
      <c r="C21" s="65"/>
      <c r="D21" s="65"/>
      <c r="E21" s="65"/>
      <c r="F21" s="65"/>
      <c r="G21" s="65"/>
      <c r="H21" s="68"/>
      <c r="I21" s="65"/>
      <c r="J21" s="65"/>
      <c r="K21" s="65"/>
      <c r="L21" s="65"/>
      <c r="M21" s="65"/>
      <c r="N21" s="65"/>
      <c r="O21" s="65"/>
      <c r="P21" s="65"/>
      <c r="Q21" s="65"/>
      <c r="R21" s="65"/>
    </row>
    <row r="22" spans="1:18" x14ac:dyDescent="0.25">
      <c r="A22" s="57" t="s">
        <v>19</v>
      </c>
      <c r="B22" s="15" t="s">
        <v>115</v>
      </c>
      <c r="C22" s="65"/>
      <c r="D22" s="65"/>
      <c r="E22" s="65"/>
      <c r="F22" s="65"/>
      <c r="G22" s="65"/>
      <c r="H22" s="68"/>
      <c r="I22" s="65"/>
      <c r="J22" s="65"/>
      <c r="K22" s="65"/>
      <c r="L22" s="65"/>
      <c r="M22" s="65"/>
      <c r="N22" s="65"/>
      <c r="O22" s="65"/>
      <c r="P22" s="65"/>
      <c r="Q22" s="65"/>
      <c r="R22" s="65"/>
    </row>
    <row r="23" spans="1:18" x14ac:dyDescent="0.25">
      <c r="A23" s="57" t="s">
        <v>19</v>
      </c>
      <c r="B23" s="15" t="s">
        <v>121</v>
      </c>
      <c r="C23" s="83">
        <v>43732</v>
      </c>
      <c r="D23" s="65"/>
      <c r="E23" s="65" t="s">
        <v>164</v>
      </c>
      <c r="F23" s="83">
        <v>43748</v>
      </c>
      <c r="G23" s="65"/>
      <c r="H23" s="68"/>
      <c r="I23" s="65"/>
      <c r="J23" s="65"/>
      <c r="K23" s="65"/>
      <c r="L23" s="65"/>
      <c r="M23" s="65"/>
      <c r="N23" s="65"/>
      <c r="O23" s="65"/>
      <c r="P23" s="65"/>
      <c r="Q23" s="65"/>
      <c r="R23" s="65" t="s">
        <v>165</v>
      </c>
    </row>
    <row r="24" spans="1:18" ht="30" x14ac:dyDescent="0.25">
      <c r="A24" s="57" t="s">
        <v>19</v>
      </c>
      <c r="B24" s="15" t="s">
        <v>124</v>
      </c>
      <c r="C24" s="83">
        <v>43732</v>
      </c>
      <c r="D24" s="65"/>
      <c r="E24" s="65" t="s">
        <v>164</v>
      </c>
      <c r="F24" s="65"/>
      <c r="G24" s="83">
        <v>43746</v>
      </c>
      <c r="H24" s="90">
        <v>43754</v>
      </c>
      <c r="I24" s="65"/>
      <c r="J24" s="65"/>
      <c r="K24" s="65"/>
      <c r="L24" s="65"/>
      <c r="M24" s="65"/>
      <c r="N24" s="65"/>
      <c r="O24" s="65"/>
      <c r="P24" s="65"/>
      <c r="Q24" s="65"/>
      <c r="R24" s="65" t="s">
        <v>200</v>
      </c>
    </row>
    <row r="25" spans="1:18" ht="30" x14ac:dyDescent="0.25">
      <c r="A25" s="57" t="s">
        <v>19</v>
      </c>
      <c r="B25" s="15" t="s">
        <v>127</v>
      </c>
      <c r="C25" s="89">
        <v>43742</v>
      </c>
      <c r="D25" s="64"/>
      <c r="E25" s="64" t="s">
        <v>164</v>
      </c>
      <c r="F25" s="64"/>
      <c r="G25" s="89">
        <v>43746</v>
      </c>
      <c r="H25" s="90">
        <v>43754</v>
      </c>
      <c r="I25" s="65"/>
      <c r="J25" s="65"/>
      <c r="K25" s="65"/>
      <c r="L25" s="65"/>
      <c r="M25" s="65"/>
      <c r="N25" s="65"/>
      <c r="O25" s="65"/>
      <c r="P25" s="65"/>
      <c r="Q25" s="65"/>
      <c r="R25" s="65" t="s">
        <v>200</v>
      </c>
    </row>
    <row r="26" spans="1:18" x14ac:dyDescent="0.25">
      <c r="A26" s="57" t="s">
        <v>138</v>
      </c>
      <c r="B26" s="15" t="s">
        <v>130</v>
      </c>
      <c r="C26" s="65"/>
      <c r="D26" s="65"/>
      <c r="E26" s="65"/>
      <c r="F26" s="65"/>
      <c r="G26" s="65"/>
      <c r="H26" s="68"/>
      <c r="I26" s="65"/>
      <c r="J26" s="65"/>
      <c r="K26" s="65"/>
      <c r="L26" s="65"/>
      <c r="M26" s="65"/>
      <c r="N26" s="65"/>
      <c r="O26" s="65"/>
      <c r="P26" s="65"/>
      <c r="Q26" s="65"/>
      <c r="R26" s="65"/>
    </row>
    <row r="27" spans="1:18" x14ac:dyDescent="0.25">
      <c r="A27" s="57" t="s">
        <v>138</v>
      </c>
      <c r="B27" s="15" t="s">
        <v>131</v>
      </c>
      <c r="C27" s="89">
        <v>43888</v>
      </c>
      <c r="D27" s="64"/>
      <c r="E27" s="64" t="s">
        <v>164</v>
      </c>
      <c r="F27" s="89">
        <v>43893</v>
      </c>
      <c r="G27" s="65"/>
      <c r="H27" s="68"/>
      <c r="I27" s="65"/>
      <c r="J27" s="65"/>
      <c r="K27" s="65"/>
      <c r="L27" s="65"/>
      <c r="M27" s="65"/>
      <c r="N27" s="65"/>
      <c r="O27" s="65"/>
      <c r="P27" s="65"/>
      <c r="Q27" s="65"/>
      <c r="R27" s="65" t="s">
        <v>165</v>
      </c>
    </row>
    <row r="28" spans="1:18" ht="60" x14ac:dyDescent="0.25">
      <c r="A28" s="57" t="s">
        <v>19</v>
      </c>
      <c r="B28" s="15" t="s">
        <v>132</v>
      </c>
      <c r="C28" s="83">
        <v>43742</v>
      </c>
      <c r="D28" s="65"/>
      <c r="E28" s="65" t="s">
        <v>164</v>
      </c>
      <c r="F28" s="65"/>
      <c r="G28" s="83">
        <v>43748</v>
      </c>
      <c r="H28" s="90">
        <v>43756</v>
      </c>
      <c r="I28" s="83">
        <v>43787</v>
      </c>
      <c r="J28" s="83">
        <v>43892</v>
      </c>
      <c r="K28" s="83">
        <v>43899</v>
      </c>
      <c r="L28" s="83">
        <v>43906</v>
      </c>
      <c r="M28" s="65"/>
      <c r="N28" s="65"/>
      <c r="O28" s="65"/>
      <c r="P28" s="65"/>
      <c r="Q28" s="65"/>
      <c r="R28" s="65" t="s">
        <v>290</v>
      </c>
    </row>
    <row r="29" spans="1:18" x14ac:dyDescent="0.25">
      <c r="A29" s="57" t="s">
        <v>19</v>
      </c>
      <c r="B29" s="15" t="s">
        <v>133</v>
      </c>
      <c r="C29" s="92">
        <v>43763</v>
      </c>
      <c r="D29" s="64"/>
      <c r="E29" s="64" t="s">
        <v>164</v>
      </c>
      <c r="F29" s="89">
        <v>43775</v>
      </c>
      <c r="G29" s="70"/>
      <c r="H29" s="68"/>
      <c r="I29" s="65"/>
      <c r="J29" s="65"/>
      <c r="K29" s="65"/>
      <c r="L29" s="65"/>
      <c r="M29" s="65"/>
      <c r="N29" s="65"/>
      <c r="O29" s="65"/>
      <c r="P29" s="65"/>
      <c r="Q29" s="65"/>
      <c r="R29" s="65" t="s">
        <v>165</v>
      </c>
    </row>
    <row r="30" spans="1:18" ht="30" x14ac:dyDescent="0.25">
      <c r="A30" s="57" t="s">
        <v>19</v>
      </c>
      <c r="B30" s="15" t="s">
        <v>134</v>
      </c>
      <c r="C30" s="89">
        <v>43763</v>
      </c>
      <c r="D30" s="64"/>
      <c r="E30" s="64" t="s">
        <v>164</v>
      </c>
      <c r="F30" s="65"/>
      <c r="G30" s="64"/>
      <c r="H30" s="68"/>
      <c r="I30" s="65"/>
      <c r="J30" s="65"/>
      <c r="K30" s="65"/>
      <c r="L30" s="65"/>
      <c r="M30" s="65"/>
      <c r="N30" s="65"/>
      <c r="O30" s="65"/>
      <c r="P30" s="65"/>
      <c r="Q30" s="65"/>
      <c r="R30" s="65" t="s">
        <v>219</v>
      </c>
    </row>
    <row r="31" spans="1:18" ht="30" x14ac:dyDescent="0.25">
      <c r="A31" s="57" t="s">
        <v>19</v>
      </c>
      <c r="B31" s="15" t="s">
        <v>135</v>
      </c>
      <c r="C31" s="89">
        <v>43763</v>
      </c>
      <c r="D31" s="64"/>
      <c r="E31" s="64" t="s">
        <v>164</v>
      </c>
      <c r="F31" s="83">
        <v>43794</v>
      </c>
      <c r="G31" s="64"/>
      <c r="H31" s="68"/>
      <c r="I31" s="65"/>
      <c r="J31" s="83">
        <v>43892</v>
      </c>
      <c r="K31" s="83">
        <v>43904</v>
      </c>
      <c r="L31" s="83">
        <v>43910</v>
      </c>
      <c r="M31" s="65"/>
      <c r="N31" s="65"/>
      <c r="O31" s="65"/>
      <c r="P31" s="65"/>
      <c r="Q31" s="65"/>
      <c r="R31" s="65" t="s">
        <v>292</v>
      </c>
    </row>
    <row r="32" spans="1:18" ht="30" x14ac:dyDescent="0.25">
      <c r="A32" s="57" t="s">
        <v>19</v>
      </c>
      <c r="B32" s="15" t="s">
        <v>136</v>
      </c>
      <c r="C32" s="83">
        <v>43763</v>
      </c>
      <c r="D32" s="65"/>
      <c r="E32" s="65" t="s">
        <v>164</v>
      </c>
      <c r="F32" s="65"/>
      <c r="G32" s="65"/>
      <c r="H32" s="68"/>
      <c r="I32" s="65"/>
      <c r="J32" s="65"/>
      <c r="K32" s="65"/>
      <c r="L32" s="65"/>
      <c r="M32" s="65"/>
      <c r="N32" s="65"/>
      <c r="O32" s="65"/>
      <c r="P32" s="65"/>
      <c r="Q32" s="65"/>
      <c r="R32" s="65" t="s">
        <v>219</v>
      </c>
    </row>
    <row r="33" spans="1:18" x14ac:dyDescent="0.25">
      <c r="A33" s="57" t="s">
        <v>19</v>
      </c>
      <c r="B33" s="15" t="s">
        <v>137</v>
      </c>
      <c r="C33" s="83">
        <v>43763</v>
      </c>
      <c r="D33" s="65"/>
      <c r="E33" s="65" t="s">
        <v>164</v>
      </c>
      <c r="F33" s="83">
        <v>43784</v>
      </c>
      <c r="G33" s="65"/>
      <c r="H33" s="68"/>
      <c r="I33" s="65"/>
      <c r="J33" s="83">
        <v>43892</v>
      </c>
      <c r="K33" s="65"/>
      <c r="L33" s="65"/>
      <c r="M33" s="83">
        <v>43893</v>
      </c>
      <c r="N33" s="65"/>
      <c r="O33" s="65"/>
      <c r="P33" s="65"/>
      <c r="Q33" s="65"/>
      <c r="R33" s="65" t="s">
        <v>304</v>
      </c>
    </row>
    <row r="34" spans="1:18" x14ac:dyDescent="0.25">
      <c r="A34" s="56" t="s">
        <v>19</v>
      </c>
      <c r="B34" s="1" t="s">
        <v>167</v>
      </c>
      <c r="C34" s="89">
        <v>43892</v>
      </c>
      <c r="D34" s="64"/>
      <c r="E34" s="64" t="s">
        <v>164</v>
      </c>
      <c r="F34" s="65"/>
      <c r="G34" s="83">
        <v>43899</v>
      </c>
      <c r="H34" s="90">
        <v>43906</v>
      </c>
      <c r="I34" s="65"/>
      <c r="J34" s="65"/>
      <c r="K34" s="65"/>
      <c r="L34" s="65"/>
      <c r="M34" s="65"/>
      <c r="N34" s="65"/>
      <c r="O34" s="65"/>
      <c r="P34" s="65"/>
      <c r="Q34" s="65"/>
      <c r="R34" s="65" t="s">
        <v>304</v>
      </c>
    </row>
    <row r="35" spans="1:18" ht="33.75" customHeight="1" x14ac:dyDescent="0.25">
      <c r="A35" s="58" t="s">
        <v>138</v>
      </c>
      <c r="B35" s="34" t="s">
        <v>170</v>
      </c>
      <c r="C35" s="64"/>
      <c r="D35" s="64"/>
      <c r="E35" s="64"/>
      <c r="F35" s="64"/>
      <c r="G35" s="65"/>
      <c r="H35" s="68"/>
      <c r="I35" s="65"/>
      <c r="J35" s="65"/>
      <c r="K35" s="65"/>
      <c r="L35" s="65"/>
      <c r="M35" s="65"/>
      <c r="N35" s="65"/>
      <c r="O35" s="65"/>
      <c r="P35" s="65"/>
      <c r="Q35" s="65"/>
      <c r="R35" s="65" t="s">
        <v>304</v>
      </c>
    </row>
    <row r="36" spans="1:18" x14ac:dyDescent="0.25">
      <c r="A36" s="58"/>
      <c r="B36" s="34" t="s">
        <v>174</v>
      </c>
      <c r="C36" s="64"/>
      <c r="D36" s="64"/>
      <c r="E36" s="64"/>
      <c r="F36" s="65"/>
      <c r="G36" s="64"/>
      <c r="H36" s="68"/>
      <c r="I36" s="65"/>
      <c r="J36" s="65"/>
      <c r="K36" s="65"/>
      <c r="L36" s="65"/>
      <c r="M36" s="65"/>
      <c r="N36" s="65"/>
      <c r="O36" s="65"/>
      <c r="P36" s="65"/>
      <c r="Q36" s="65"/>
      <c r="R36" s="65"/>
    </row>
    <row r="37" spans="1:18" ht="30" x14ac:dyDescent="0.25">
      <c r="A37" s="56"/>
      <c r="B37" s="1" t="s">
        <v>178</v>
      </c>
      <c r="C37" s="83">
        <v>43892</v>
      </c>
      <c r="D37" s="65"/>
      <c r="E37" s="65" t="s">
        <v>164</v>
      </c>
      <c r="F37" s="83">
        <v>43900</v>
      </c>
      <c r="G37" s="83">
        <v>43893</v>
      </c>
      <c r="H37" s="90">
        <v>43900</v>
      </c>
      <c r="I37" s="65"/>
      <c r="J37" s="65"/>
      <c r="K37" s="65"/>
      <c r="L37" s="65"/>
      <c r="M37" s="65"/>
      <c r="N37" s="65"/>
      <c r="O37" s="65"/>
      <c r="P37" s="65"/>
      <c r="Q37" s="65"/>
      <c r="R37" s="65" t="s">
        <v>288</v>
      </c>
    </row>
    <row r="38" spans="1:18" ht="30" x14ac:dyDescent="0.25">
      <c r="A38" s="56" t="s">
        <v>19</v>
      </c>
      <c r="B38" s="1" t="s">
        <v>181</v>
      </c>
      <c r="C38" s="89">
        <v>43892</v>
      </c>
      <c r="D38" s="64"/>
      <c r="E38" s="64" t="s">
        <v>164</v>
      </c>
      <c r="F38" s="65"/>
      <c r="G38" s="89">
        <v>43899</v>
      </c>
      <c r="H38" s="90">
        <v>43906</v>
      </c>
      <c r="I38" s="65"/>
      <c r="J38" s="65"/>
      <c r="K38" s="65"/>
      <c r="L38" s="65"/>
      <c r="M38" s="65"/>
      <c r="N38" s="65"/>
      <c r="O38" s="65"/>
      <c r="P38" s="65"/>
      <c r="Q38" s="65"/>
      <c r="R38" s="65" t="s">
        <v>286</v>
      </c>
    </row>
    <row r="39" spans="1:18" x14ac:dyDescent="0.25">
      <c r="A39" s="56" t="s">
        <v>19</v>
      </c>
      <c r="B39" s="1" t="s">
        <v>184</v>
      </c>
      <c r="C39" s="83">
        <v>43892</v>
      </c>
      <c r="D39" s="65"/>
      <c r="E39" s="65" t="s">
        <v>164</v>
      </c>
      <c r="F39" s="83">
        <v>43899</v>
      </c>
      <c r="G39" s="65"/>
      <c r="H39" s="68"/>
      <c r="I39" s="65"/>
      <c r="J39" s="65"/>
      <c r="K39" s="65"/>
      <c r="L39" s="65"/>
      <c r="M39" s="65"/>
      <c r="N39" s="65"/>
      <c r="O39" s="65"/>
      <c r="P39" s="65"/>
      <c r="Q39" s="65"/>
      <c r="R39" s="65" t="s">
        <v>165</v>
      </c>
    </row>
    <row r="40" spans="1:18" x14ac:dyDescent="0.25">
      <c r="A40" s="56" t="s">
        <v>138</v>
      </c>
      <c r="B40" s="1" t="s">
        <v>187</v>
      </c>
      <c r="C40" s="65"/>
      <c r="D40" s="65"/>
      <c r="E40" s="65"/>
      <c r="F40" s="65"/>
      <c r="G40" s="65"/>
      <c r="H40" s="68"/>
      <c r="I40" s="65"/>
      <c r="J40" s="65"/>
      <c r="K40" s="65"/>
      <c r="L40" s="65"/>
      <c r="M40" s="65"/>
      <c r="N40" s="65"/>
      <c r="O40" s="65"/>
      <c r="P40" s="65"/>
      <c r="Q40" s="65"/>
      <c r="R40" s="65"/>
    </row>
    <row r="41" spans="1:18" x14ac:dyDescent="0.25">
      <c r="A41" s="56" t="s">
        <v>138</v>
      </c>
      <c r="B41" s="1" t="s">
        <v>190</v>
      </c>
      <c r="C41" s="65"/>
      <c r="D41" s="65"/>
      <c r="E41" s="65"/>
      <c r="F41" s="65"/>
      <c r="G41" s="65"/>
      <c r="H41" s="68"/>
      <c r="I41" s="65"/>
      <c r="J41" s="65"/>
      <c r="K41" s="65"/>
      <c r="L41" s="65"/>
      <c r="M41" s="65"/>
      <c r="N41" s="65"/>
      <c r="O41" s="65"/>
      <c r="P41" s="65"/>
      <c r="Q41" s="65"/>
      <c r="R41" s="65"/>
    </row>
    <row r="42" spans="1:18" x14ac:dyDescent="0.25">
      <c r="A42" s="56" t="s">
        <v>19</v>
      </c>
      <c r="B42" s="1" t="s">
        <v>193</v>
      </c>
      <c r="C42" s="83">
        <v>43892</v>
      </c>
      <c r="D42" s="65"/>
      <c r="E42" s="65" t="s">
        <v>164</v>
      </c>
      <c r="F42" s="83">
        <v>43904</v>
      </c>
      <c r="G42" s="65"/>
      <c r="H42" s="68"/>
      <c r="I42" s="65"/>
      <c r="J42" s="65"/>
      <c r="K42" s="65"/>
      <c r="L42" s="65"/>
      <c r="M42" s="65"/>
      <c r="N42" s="65"/>
      <c r="O42" s="65"/>
      <c r="P42" s="65"/>
      <c r="Q42" s="65"/>
      <c r="R42" s="65" t="s">
        <v>165</v>
      </c>
    </row>
    <row r="43" spans="1:18" x14ac:dyDescent="0.25">
      <c r="A43" s="56" t="s">
        <v>19</v>
      </c>
      <c r="B43" s="1" t="s">
        <v>196</v>
      </c>
      <c r="C43" s="65"/>
      <c r="D43" s="65"/>
      <c r="E43" s="65"/>
      <c r="F43" s="65"/>
      <c r="G43" s="65"/>
      <c r="H43" s="68"/>
      <c r="I43" s="65"/>
      <c r="J43" s="65"/>
      <c r="K43" s="65"/>
      <c r="L43" s="65"/>
      <c r="M43" s="65"/>
      <c r="N43" s="65"/>
      <c r="O43" s="65"/>
      <c r="P43" s="65"/>
      <c r="Q43" s="65"/>
      <c r="R43" s="65"/>
    </row>
    <row r="44" spans="1:18" x14ac:dyDescent="0.25">
      <c r="A44" s="56" t="s">
        <v>19</v>
      </c>
      <c r="B44" s="1" t="s">
        <v>201</v>
      </c>
      <c r="C44" s="65"/>
      <c r="D44" s="65"/>
      <c r="E44" s="65"/>
      <c r="F44" s="65"/>
      <c r="G44" s="65"/>
      <c r="H44" s="68"/>
      <c r="I44" s="65"/>
      <c r="J44" s="65"/>
      <c r="K44" s="65"/>
      <c r="L44" s="65"/>
      <c r="M44" s="65"/>
      <c r="N44" s="65"/>
      <c r="O44" s="65"/>
      <c r="P44" s="65"/>
      <c r="Q44" s="65"/>
      <c r="R44" s="65"/>
    </row>
    <row r="45" spans="1:18" x14ac:dyDescent="0.25">
      <c r="A45" s="56" t="s">
        <v>138</v>
      </c>
      <c r="B45" s="34" t="s">
        <v>202</v>
      </c>
      <c r="C45" s="65"/>
      <c r="D45" s="65"/>
      <c r="E45" s="65"/>
      <c r="F45" s="65"/>
      <c r="G45" s="65"/>
      <c r="H45" s="68"/>
      <c r="I45" s="65"/>
      <c r="J45" s="65"/>
      <c r="K45" s="65"/>
      <c r="L45" s="65"/>
      <c r="M45" s="65"/>
      <c r="N45" s="65"/>
      <c r="O45" s="65"/>
      <c r="P45" s="65"/>
      <c r="Q45" s="65"/>
      <c r="R45" s="65"/>
    </row>
    <row r="46" spans="1:18" x14ac:dyDescent="0.25">
      <c r="A46" s="56" t="s">
        <v>138</v>
      </c>
      <c r="B46" s="1" t="s">
        <v>203</v>
      </c>
      <c r="C46" s="65"/>
      <c r="D46" s="65"/>
      <c r="E46" s="65"/>
      <c r="F46" s="65"/>
      <c r="G46" s="65"/>
      <c r="H46" s="68"/>
      <c r="I46" s="65"/>
      <c r="J46" s="65"/>
      <c r="K46" s="65"/>
      <c r="L46" s="65"/>
      <c r="M46" s="65"/>
      <c r="N46" s="65"/>
      <c r="O46" s="65"/>
      <c r="P46" s="65"/>
      <c r="Q46" s="65"/>
      <c r="R46" s="65"/>
    </row>
    <row r="47" spans="1:18" x14ac:dyDescent="0.25">
      <c r="A47" s="56" t="s">
        <v>138</v>
      </c>
      <c r="B47" s="1" t="s">
        <v>204</v>
      </c>
      <c r="C47" s="65"/>
      <c r="D47" s="65"/>
      <c r="E47" s="65"/>
      <c r="F47" s="65"/>
      <c r="G47" s="65"/>
      <c r="H47" s="68"/>
      <c r="I47" s="65"/>
      <c r="J47" s="65"/>
      <c r="K47" s="65"/>
      <c r="L47" s="65"/>
      <c r="M47" s="65"/>
      <c r="N47" s="65"/>
      <c r="O47" s="65"/>
      <c r="P47" s="65"/>
      <c r="Q47" s="65"/>
      <c r="R47" s="65"/>
    </row>
    <row r="48" spans="1:18" x14ac:dyDescent="0.25">
      <c r="A48" s="56" t="s">
        <v>138</v>
      </c>
      <c r="B48" s="1" t="s">
        <v>205</v>
      </c>
      <c r="C48" s="65"/>
      <c r="D48" s="65"/>
      <c r="E48" s="65"/>
      <c r="F48" s="65"/>
      <c r="G48" s="65"/>
      <c r="H48" s="68"/>
      <c r="I48" s="65"/>
      <c r="J48" s="65"/>
      <c r="K48" s="65"/>
      <c r="L48" s="65"/>
      <c r="M48" s="65"/>
      <c r="N48" s="65"/>
      <c r="O48" s="65"/>
      <c r="P48" s="65"/>
      <c r="Q48" s="65"/>
      <c r="R48" s="65"/>
    </row>
    <row r="49" spans="1:18" x14ac:dyDescent="0.25">
      <c r="A49" s="56" t="s">
        <v>19</v>
      </c>
      <c r="B49" s="16" t="s">
        <v>220</v>
      </c>
      <c r="C49" s="65"/>
      <c r="D49" s="65"/>
      <c r="E49" s="65"/>
      <c r="F49" s="65"/>
      <c r="G49" s="65"/>
      <c r="H49" s="68"/>
      <c r="I49" s="65"/>
      <c r="J49" s="65"/>
      <c r="K49" s="65"/>
      <c r="L49" s="65"/>
      <c r="M49" s="65"/>
      <c r="N49" s="65"/>
      <c r="O49" s="65"/>
      <c r="P49" s="65"/>
      <c r="Q49" s="65"/>
      <c r="R49" s="65"/>
    </row>
    <row r="50" spans="1:18" x14ac:dyDescent="0.25">
      <c r="A50" s="56" t="s">
        <v>19</v>
      </c>
      <c r="B50" s="16" t="s">
        <v>221</v>
      </c>
      <c r="C50" s="65"/>
      <c r="D50" s="65"/>
      <c r="E50" s="65"/>
      <c r="F50" s="65"/>
      <c r="G50" s="65"/>
      <c r="H50" s="68"/>
      <c r="I50" s="65"/>
      <c r="J50" s="65"/>
      <c r="K50" s="65"/>
      <c r="L50" s="65"/>
      <c r="M50" s="65"/>
      <c r="N50" s="65"/>
      <c r="O50" s="65"/>
      <c r="P50" s="65"/>
      <c r="Q50" s="65"/>
      <c r="R50" s="65"/>
    </row>
    <row r="51" spans="1:18" x14ac:dyDescent="0.25">
      <c r="A51" s="56" t="s">
        <v>19</v>
      </c>
      <c r="B51" s="16" t="s">
        <v>222</v>
      </c>
      <c r="C51" s="65"/>
      <c r="D51" s="65"/>
      <c r="E51" s="65"/>
      <c r="F51" s="65"/>
      <c r="G51" s="65"/>
      <c r="H51" s="68"/>
      <c r="I51" s="65"/>
      <c r="J51" s="65"/>
      <c r="K51" s="65"/>
      <c r="L51" s="65"/>
      <c r="M51" s="65"/>
      <c r="N51" s="65"/>
      <c r="O51" s="65"/>
      <c r="P51" s="65"/>
      <c r="Q51" s="65"/>
      <c r="R51" s="65"/>
    </row>
    <row r="52" spans="1:18" x14ac:dyDescent="0.25">
      <c r="A52" s="56" t="s">
        <v>19</v>
      </c>
      <c r="B52" s="16" t="s">
        <v>223</v>
      </c>
      <c r="C52" s="65"/>
      <c r="D52" s="65"/>
      <c r="E52" s="65"/>
      <c r="F52" s="65"/>
      <c r="G52" s="65"/>
      <c r="H52" s="68"/>
      <c r="I52" s="65"/>
      <c r="J52" s="65"/>
      <c r="K52" s="65"/>
      <c r="L52" s="65"/>
      <c r="M52" s="65"/>
      <c r="N52" s="65"/>
      <c r="O52" s="65"/>
      <c r="P52" s="65"/>
      <c r="Q52" s="65"/>
      <c r="R52" s="65"/>
    </row>
    <row r="53" spans="1:18" x14ac:dyDescent="0.25">
      <c r="A53" s="56" t="s">
        <v>19</v>
      </c>
      <c r="B53" s="16" t="s">
        <v>224</v>
      </c>
      <c r="C53" s="65"/>
      <c r="D53" s="65"/>
      <c r="E53" s="65"/>
      <c r="F53" s="65"/>
      <c r="G53" s="65"/>
      <c r="H53" s="68"/>
      <c r="I53" s="65"/>
      <c r="J53" s="65"/>
      <c r="K53" s="65"/>
      <c r="L53" s="65"/>
      <c r="M53" s="65"/>
      <c r="N53" s="65"/>
      <c r="O53" s="65"/>
      <c r="P53" s="65"/>
      <c r="Q53" s="65"/>
      <c r="R53" s="65"/>
    </row>
    <row r="54" spans="1:18" x14ac:dyDescent="0.25">
      <c r="A54" s="56" t="s">
        <v>19</v>
      </c>
      <c r="B54" s="16" t="s">
        <v>225</v>
      </c>
      <c r="C54" s="65"/>
      <c r="D54" s="65"/>
      <c r="E54" s="65"/>
      <c r="F54" s="65"/>
      <c r="G54" s="65"/>
      <c r="H54" s="68"/>
      <c r="I54" s="65"/>
      <c r="J54" s="65"/>
      <c r="K54" s="65"/>
      <c r="L54" s="65"/>
      <c r="M54" s="65"/>
      <c r="N54" s="65"/>
      <c r="O54" s="65"/>
      <c r="P54" s="65"/>
      <c r="Q54" s="65"/>
      <c r="R54" s="65"/>
    </row>
    <row r="55" spans="1:18" x14ac:dyDescent="0.25">
      <c r="A55" s="56" t="s">
        <v>19</v>
      </c>
      <c r="B55" s="16" t="s">
        <v>226</v>
      </c>
      <c r="C55" s="65"/>
      <c r="D55" s="65"/>
      <c r="E55" s="65"/>
      <c r="F55" s="65"/>
      <c r="G55" s="65"/>
      <c r="H55" s="68"/>
      <c r="I55" s="65"/>
      <c r="J55" s="65"/>
      <c r="K55" s="65"/>
      <c r="L55" s="65"/>
      <c r="M55" s="65"/>
      <c r="N55" s="65"/>
      <c r="O55" s="65"/>
      <c r="P55" s="65"/>
      <c r="Q55" s="65"/>
      <c r="R55" s="65"/>
    </row>
    <row r="56" spans="1:18" x14ac:dyDescent="0.25">
      <c r="A56" s="56" t="s">
        <v>19</v>
      </c>
      <c r="B56" s="16" t="s">
        <v>227</v>
      </c>
      <c r="C56" s="65"/>
      <c r="D56" s="65"/>
      <c r="E56" s="65"/>
      <c r="F56" s="65"/>
      <c r="G56" s="65"/>
      <c r="H56" s="68"/>
      <c r="I56" s="65"/>
      <c r="J56" s="65"/>
      <c r="K56" s="65"/>
      <c r="L56" s="65"/>
      <c r="M56" s="65"/>
      <c r="N56" s="65"/>
      <c r="O56" s="65"/>
      <c r="P56" s="65"/>
      <c r="Q56" s="65"/>
      <c r="R56" s="65"/>
    </row>
    <row r="57" spans="1:18" x14ac:dyDescent="0.25">
      <c r="A57" s="56" t="s">
        <v>19</v>
      </c>
      <c r="B57" s="16" t="s">
        <v>228</v>
      </c>
      <c r="C57" s="65"/>
      <c r="D57" s="65"/>
      <c r="E57" s="65"/>
      <c r="F57" s="65"/>
      <c r="G57" s="65"/>
      <c r="H57" s="68"/>
      <c r="I57" s="65"/>
      <c r="J57" s="65"/>
      <c r="K57" s="65"/>
      <c r="L57" s="65"/>
      <c r="M57" s="65"/>
      <c r="N57" s="65"/>
      <c r="O57" s="65"/>
      <c r="P57" s="65"/>
      <c r="Q57" s="65"/>
      <c r="R57" s="65"/>
    </row>
    <row r="58" spans="1:18" x14ac:dyDescent="0.25">
      <c r="A58" s="59" t="s">
        <v>19</v>
      </c>
      <c r="B58" s="39" t="s">
        <v>252</v>
      </c>
      <c r="C58" s="65"/>
      <c r="D58" s="65"/>
      <c r="E58" s="65"/>
      <c r="F58" s="65"/>
      <c r="G58" s="65"/>
      <c r="H58" s="68"/>
      <c r="I58" s="65"/>
      <c r="J58" s="65"/>
      <c r="K58" s="65"/>
      <c r="L58" s="65"/>
      <c r="M58" s="65"/>
      <c r="N58" s="65"/>
      <c r="O58" s="65"/>
      <c r="P58" s="65"/>
      <c r="Q58" s="65"/>
      <c r="R58" s="65"/>
    </row>
    <row r="59" spans="1:18" x14ac:dyDescent="0.25">
      <c r="A59" s="60" t="s">
        <v>19</v>
      </c>
      <c r="B59" s="42" t="s">
        <v>253</v>
      </c>
      <c r="C59" s="65"/>
      <c r="D59" s="65"/>
      <c r="E59" s="65"/>
      <c r="F59" s="65"/>
      <c r="G59" s="65"/>
      <c r="H59" s="68"/>
      <c r="I59" s="65"/>
      <c r="J59" s="65"/>
      <c r="K59" s="65"/>
      <c r="L59" s="65"/>
      <c r="M59" s="65"/>
      <c r="N59" s="65"/>
      <c r="O59" s="65"/>
      <c r="P59" s="65"/>
      <c r="Q59" s="65"/>
      <c r="R59" s="65"/>
    </row>
    <row r="60" spans="1:18" x14ac:dyDescent="0.25">
      <c r="A60" s="60" t="s">
        <v>138</v>
      </c>
      <c r="B60" s="42" t="s">
        <v>254</v>
      </c>
      <c r="C60" s="65"/>
      <c r="D60" s="65"/>
      <c r="E60" s="65"/>
      <c r="F60" s="65"/>
      <c r="G60" s="65"/>
      <c r="H60" s="68"/>
      <c r="I60" s="65"/>
      <c r="J60" s="65"/>
      <c r="K60" s="65"/>
      <c r="L60" s="65"/>
      <c r="M60" s="65"/>
      <c r="N60" s="65"/>
      <c r="O60" s="65"/>
      <c r="P60" s="65"/>
      <c r="Q60" s="65"/>
      <c r="R60" s="65"/>
    </row>
    <row r="61" spans="1:18" x14ac:dyDescent="0.25">
      <c r="A61" s="59" t="s">
        <v>138</v>
      </c>
      <c r="B61" s="46" t="s">
        <v>255</v>
      </c>
      <c r="C61" s="65"/>
      <c r="D61" s="65"/>
      <c r="E61" s="65"/>
      <c r="F61" s="65"/>
      <c r="G61" s="65"/>
      <c r="H61" s="68"/>
      <c r="I61" s="65"/>
      <c r="J61" s="65"/>
      <c r="K61" s="65"/>
      <c r="L61" s="65"/>
      <c r="M61" s="65"/>
      <c r="N61" s="65"/>
      <c r="O61" s="65"/>
      <c r="P61" s="65"/>
      <c r="Q61" s="65"/>
      <c r="R61" s="65"/>
    </row>
    <row r="62" spans="1:18" x14ac:dyDescent="0.25">
      <c r="A62" s="59" t="s">
        <v>19</v>
      </c>
      <c r="B62" s="39" t="s">
        <v>265</v>
      </c>
      <c r="C62" s="65"/>
      <c r="D62" s="65"/>
      <c r="E62" s="65"/>
      <c r="F62" s="65"/>
      <c r="G62" s="65"/>
      <c r="H62" s="68"/>
      <c r="I62" s="65"/>
      <c r="J62" s="65"/>
      <c r="K62" s="65"/>
      <c r="L62" s="65"/>
      <c r="M62" s="65"/>
      <c r="N62" s="65"/>
      <c r="O62" s="65"/>
      <c r="P62" s="65"/>
      <c r="Q62" s="65"/>
      <c r="R62" s="65"/>
    </row>
    <row r="63" spans="1:18" x14ac:dyDescent="0.25">
      <c r="A63" s="59" t="s">
        <v>19</v>
      </c>
      <c r="B63" s="39" t="s">
        <v>266</v>
      </c>
      <c r="C63" s="65"/>
      <c r="D63" s="65"/>
      <c r="E63" s="65"/>
      <c r="F63" s="65"/>
      <c r="G63" s="65"/>
      <c r="H63" s="68"/>
      <c r="I63" s="65"/>
      <c r="J63" s="65"/>
      <c r="K63" s="65"/>
      <c r="L63" s="65"/>
      <c r="M63" s="65"/>
      <c r="N63" s="65"/>
      <c r="O63" s="65"/>
      <c r="P63" s="65"/>
      <c r="Q63" s="65"/>
      <c r="R63" s="65"/>
    </row>
    <row r="64" spans="1:18" x14ac:dyDescent="0.25">
      <c r="A64" s="59" t="s">
        <v>19</v>
      </c>
      <c r="B64" s="39" t="s">
        <v>267</v>
      </c>
      <c r="C64" s="65"/>
      <c r="D64" s="65"/>
      <c r="E64" s="65"/>
      <c r="F64" s="65"/>
      <c r="G64" s="65"/>
      <c r="H64" s="68"/>
      <c r="I64" s="65"/>
      <c r="J64" s="65"/>
      <c r="K64" s="65"/>
      <c r="L64" s="65"/>
      <c r="M64" s="65"/>
      <c r="N64" s="65"/>
      <c r="O64" s="65"/>
      <c r="P64" s="65"/>
      <c r="Q64" s="65"/>
      <c r="R64" s="65"/>
    </row>
    <row r="65" spans="1:18" x14ac:dyDescent="0.25">
      <c r="A65" s="59" t="s">
        <v>19</v>
      </c>
      <c r="B65" s="39" t="s">
        <v>268</v>
      </c>
      <c r="C65" s="65"/>
      <c r="D65" s="65"/>
      <c r="E65" s="65"/>
      <c r="F65" s="65"/>
      <c r="G65" s="65"/>
      <c r="H65" s="68"/>
      <c r="I65" s="65"/>
      <c r="J65" s="65"/>
      <c r="K65" s="65"/>
      <c r="L65" s="65"/>
      <c r="M65" s="65"/>
      <c r="N65" s="65"/>
      <c r="O65" s="65"/>
      <c r="P65" s="65"/>
      <c r="Q65" s="65"/>
      <c r="R65" s="65"/>
    </row>
    <row r="66" spans="1:18" x14ac:dyDescent="0.25">
      <c r="A66" s="59" t="s">
        <v>19</v>
      </c>
      <c r="B66" s="39" t="s">
        <v>269</v>
      </c>
      <c r="C66" s="65"/>
      <c r="D66" s="65"/>
      <c r="E66" s="65"/>
      <c r="F66" s="65"/>
      <c r="G66" s="65"/>
      <c r="H66" s="68"/>
      <c r="I66" s="65"/>
      <c r="J66" s="65"/>
      <c r="K66" s="65"/>
      <c r="L66" s="65"/>
      <c r="M66" s="65"/>
      <c r="N66" s="65"/>
      <c r="O66" s="65"/>
      <c r="P66" s="65"/>
      <c r="Q66" s="65"/>
      <c r="R66" s="65"/>
    </row>
    <row r="67" spans="1:18" x14ac:dyDescent="0.25">
      <c r="A67" s="59" t="s">
        <v>19</v>
      </c>
      <c r="B67" s="39" t="s">
        <v>270</v>
      </c>
      <c r="C67" s="65"/>
      <c r="D67" s="65"/>
      <c r="E67" s="65"/>
      <c r="F67" s="65"/>
      <c r="G67" s="65"/>
      <c r="H67" s="68"/>
      <c r="I67" s="65"/>
      <c r="J67" s="65"/>
      <c r="K67" s="65"/>
      <c r="L67" s="65"/>
      <c r="M67" s="65"/>
      <c r="N67" s="65"/>
      <c r="O67" s="65"/>
      <c r="P67" s="65"/>
      <c r="Q67" s="65"/>
      <c r="R67" s="65"/>
    </row>
    <row r="68" spans="1:18" x14ac:dyDescent="0.25">
      <c r="A68" s="97"/>
      <c r="B68" s="95"/>
      <c r="C68" s="93"/>
      <c r="D68" s="93"/>
      <c r="E68" s="93"/>
      <c r="F68" s="93"/>
      <c r="G68" s="93"/>
      <c r="H68" s="93"/>
      <c r="I68" s="93"/>
      <c r="J68" s="93"/>
      <c r="K68" s="93"/>
      <c r="L68" s="93"/>
      <c r="M68" s="93"/>
      <c r="N68" s="93"/>
      <c r="O68" s="93"/>
      <c r="P68" s="93"/>
      <c r="Q68" s="93"/>
      <c r="R68" s="93"/>
    </row>
    <row r="69" spans="1:18" x14ac:dyDescent="0.25">
      <c r="A69" s="97"/>
      <c r="B69" s="95"/>
      <c r="C69" s="94"/>
      <c r="D69" s="94"/>
      <c r="E69" s="94"/>
      <c r="F69" s="94"/>
      <c r="G69" s="93"/>
      <c r="H69" s="93"/>
      <c r="I69" s="93"/>
      <c r="J69" s="93"/>
      <c r="K69" s="93"/>
      <c r="L69" s="93"/>
      <c r="M69" s="93"/>
      <c r="N69" s="93"/>
      <c r="O69" s="93"/>
      <c r="P69" s="93"/>
      <c r="Q69" s="93"/>
      <c r="R69" s="93"/>
    </row>
    <row r="70" spans="1:18" x14ac:dyDescent="0.25">
      <c r="A70" s="97"/>
      <c r="B70" s="95"/>
      <c r="C70" s="93"/>
      <c r="D70" s="93"/>
      <c r="E70" s="93"/>
      <c r="F70" s="93"/>
      <c r="G70" s="93"/>
      <c r="H70" s="93"/>
      <c r="I70" s="93"/>
      <c r="J70" s="93"/>
      <c r="K70" s="93"/>
      <c r="L70" s="93"/>
      <c r="M70" s="93"/>
      <c r="N70" s="93"/>
      <c r="O70" s="93"/>
      <c r="P70" s="93"/>
      <c r="Q70" s="93"/>
      <c r="R70" s="93"/>
    </row>
    <row r="71" spans="1:18" x14ac:dyDescent="0.25">
      <c r="A71" s="97"/>
      <c r="B71" s="95"/>
      <c r="C71" s="93"/>
      <c r="D71" s="93"/>
      <c r="E71" s="93"/>
      <c r="F71" s="93"/>
      <c r="G71" s="93"/>
      <c r="H71" s="93"/>
      <c r="I71" s="93"/>
      <c r="J71" s="93"/>
      <c r="K71" s="93"/>
      <c r="L71" s="93"/>
      <c r="M71" s="93"/>
      <c r="N71" s="93"/>
      <c r="O71" s="93"/>
      <c r="P71" s="93"/>
      <c r="Q71" s="93"/>
      <c r="R71" s="93"/>
    </row>
    <row r="72" spans="1:18" x14ac:dyDescent="0.25">
      <c r="A72" s="97"/>
      <c r="B72" s="95"/>
      <c r="C72" s="93"/>
      <c r="D72" s="93"/>
      <c r="E72" s="93"/>
      <c r="F72" s="93"/>
      <c r="G72" s="93"/>
      <c r="H72" s="93"/>
      <c r="I72" s="93"/>
      <c r="J72" s="93"/>
      <c r="K72" s="93"/>
      <c r="L72" s="93"/>
      <c r="M72" s="93"/>
      <c r="N72" s="93"/>
      <c r="O72" s="93"/>
      <c r="P72" s="93"/>
      <c r="Q72" s="93"/>
      <c r="R72" s="93"/>
    </row>
    <row r="73" spans="1:18" x14ac:dyDescent="0.25">
      <c r="A73" s="97"/>
      <c r="B73" s="95"/>
      <c r="C73" s="93"/>
      <c r="D73" s="93"/>
      <c r="E73" s="93"/>
      <c r="F73" s="93"/>
      <c r="G73" s="93"/>
      <c r="H73" s="93"/>
      <c r="I73" s="93"/>
      <c r="J73" s="93"/>
      <c r="K73" s="93"/>
      <c r="L73" s="93"/>
      <c r="M73" s="93"/>
      <c r="N73" s="93"/>
      <c r="O73" s="93"/>
      <c r="P73" s="93"/>
      <c r="Q73" s="93"/>
      <c r="R73" s="93"/>
    </row>
    <row r="74" spans="1:18" x14ac:dyDescent="0.25">
      <c r="A74" s="97"/>
      <c r="B74" s="95"/>
      <c r="C74" s="93"/>
      <c r="D74" s="93"/>
      <c r="E74" s="93"/>
      <c r="F74" s="93"/>
      <c r="G74" s="93"/>
      <c r="H74" s="93"/>
      <c r="I74" s="93"/>
      <c r="J74" s="93"/>
      <c r="K74" s="93"/>
      <c r="L74" s="93"/>
      <c r="M74" s="93"/>
      <c r="N74" s="93"/>
      <c r="O74" s="93"/>
      <c r="P74" s="93"/>
      <c r="Q74" s="93"/>
      <c r="R74" s="93"/>
    </row>
    <row r="75" spans="1:18" x14ac:dyDescent="0.25">
      <c r="A75" s="97"/>
      <c r="B75" s="95"/>
      <c r="C75" s="94"/>
      <c r="D75" s="94"/>
      <c r="E75" s="94"/>
      <c r="F75" s="94"/>
      <c r="G75" s="93"/>
      <c r="H75" s="93"/>
      <c r="I75" s="93"/>
      <c r="J75" s="93"/>
      <c r="K75" s="93"/>
      <c r="L75" s="93"/>
      <c r="M75" s="93"/>
      <c r="N75" s="93"/>
      <c r="O75" s="93"/>
      <c r="P75" s="93"/>
      <c r="Q75" s="93"/>
      <c r="R75" s="93"/>
    </row>
    <row r="76" spans="1:18" x14ac:dyDescent="0.25">
      <c r="A76" s="97"/>
      <c r="B76" s="95"/>
      <c r="C76" s="94"/>
      <c r="D76" s="94"/>
      <c r="E76" s="94"/>
      <c r="F76" s="93"/>
      <c r="G76" s="94"/>
      <c r="H76" s="93"/>
      <c r="I76" s="93"/>
      <c r="J76" s="93"/>
      <c r="K76" s="93"/>
      <c r="L76" s="93"/>
      <c r="M76" s="93"/>
      <c r="N76" s="93"/>
      <c r="O76" s="93"/>
      <c r="P76" s="93"/>
      <c r="Q76" s="93"/>
      <c r="R76" s="93"/>
    </row>
    <row r="77" spans="1:18" x14ac:dyDescent="0.25">
      <c r="A77" s="97"/>
      <c r="B77" s="95"/>
      <c r="C77" s="93"/>
      <c r="D77" s="93"/>
      <c r="E77" s="93"/>
      <c r="F77" s="93"/>
      <c r="G77" s="93"/>
      <c r="H77" s="93"/>
      <c r="I77" s="93"/>
      <c r="J77" s="93"/>
      <c r="K77" s="93"/>
      <c r="L77" s="93"/>
      <c r="M77" s="93"/>
      <c r="N77" s="93"/>
      <c r="O77" s="93"/>
      <c r="P77" s="93"/>
      <c r="Q77" s="93"/>
      <c r="R77" s="93"/>
    </row>
    <row r="78" spans="1:18" x14ac:dyDescent="0.25">
      <c r="A78" s="97"/>
      <c r="B78" s="95"/>
      <c r="C78" s="93"/>
      <c r="D78" s="93"/>
      <c r="E78" s="93"/>
      <c r="F78" s="93"/>
      <c r="G78" s="93"/>
      <c r="H78" s="93"/>
      <c r="I78" s="93"/>
      <c r="J78" s="93"/>
      <c r="K78" s="93"/>
      <c r="L78" s="93"/>
      <c r="M78" s="93"/>
      <c r="N78" s="93"/>
      <c r="O78" s="93"/>
      <c r="P78" s="93"/>
      <c r="Q78" s="93"/>
      <c r="R78" s="93"/>
    </row>
    <row r="79" spans="1:18" x14ac:dyDescent="0.25">
      <c r="A79" s="97"/>
      <c r="B79" s="95"/>
      <c r="C79" s="93"/>
      <c r="D79" s="93"/>
      <c r="E79" s="93"/>
      <c r="F79" s="93"/>
      <c r="G79" s="93"/>
      <c r="H79" s="93"/>
      <c r="I79" s="93"/>
      <c r="J79" s="93"/>
      <c r="K79" s="93"/>
      <c r="L79" s="93"/>
      <c r="M79" s="93"/>
      <c r="N79" s="93"/>
      <c r="O79" s="93"/>
      <c r="P79" s="93"/>
      <c r="Q79" s="93"/>
      <c r="R79" s="93"/>
    </row>
    <row r="80" spans="1:18" x14ac:dyDescent="0.25">
      <c r="A80" s="97"/>
      <c r="B80" s="95"/>
      <c r="C80" s="94"/>
      <c r="D80" s="94"/>
      <c r="E80" s="94"/>
      <c r="F80" s="94"/>
      <c r="G80" s="93"/>
      <c r="H80" s="93"/>
      <c r="I80" s="93"/>
      <c r="J80" s="93"/>
      <c r="K80" s="93"/>
      <c r="L80" s="93"/>
      <c r="M80" s="93"/>
      <c r="N80" s="93"/>
      <c r="O80" s="93"/>
      <c r="P80" s="93"/>
      <c r="Q80" s="93"/>
      <c r="R80" s="93"/>
    </row>
    <row r="81" spans="1:18" x14ac:dyDescent="0.25">
      <c r="A81" s="97"/>
      <c r="B81" s="95"/>
      <c r="C81" s="93"/>
      <c r="D81" s="93"/>
      <c r="E81" s="93"/>
      <c r="F81" s="93"/>
      <c r="G81" s="93"/>
      <c r="H81" s="93"/>
      <c r="I81" s="93"/>
      <c r="J81" s="93"/>
      <c r="K81" s="93"/>
      <c r="L81" s="93"/>
      <c r="M81" s="93"/>
      <c r="N81" s="93"/>
      <c r="O81" s="93"/>
      <c r="P81" s="93"/>
      <c r="Q81" s="93"/>
      <c r="R81" s="93"/>
    </row>
    <row r="82" spans="1:18" x14ac:dyDescent="0.25">
      <c r="A82" s="97"/>
      <c r="B82" s="95"/>
      <c r="C82" s="93"/>
      <c r="D82" s="93"/>
      <c r="E82" s="93"/>
      <c r="F82" s="93"/>
      <c r="G82" s="93"/>
      <c r="H82" s="93"/>
      <c r="I82" s="93"/>
      <c r="J82" s="93"/>
      <c r="K82" s="93"/>
      <c r="L82" s="93"/>
      <c r="M82" s="93"/>
      <c r="N82" s="93"/>
      <c r="O82" s="93"/>
      <c r="P82" s="93"/>
      <c r="Q82" s="93"/>
      <c r="R82" s="93"/>
    </row>
    <row r="83" spans="1:18" x14ac:dyDescent="0.25">
      <c r="A83" s="97"/>
      <c r="B83" s="95"/>
      <c r="C83" s="94"/>
      <c r="D83" s="94"/>
      <c r="E83" s="94"/>
      <c r="F83" s="94"/>
      <c r="G83" s="94"/>
      <c r="H83" s="93"/>
      <c r="I83" s="93"/>
      <c r="J83" s="93"/>
      <c r="K83" s="93"/>
      <c r="L83" s="93"/>
      <c r="M83" s="93"/>
      <c r="N83" s="93"/>
      <c r="O83" s="93"/>
      <c r="P83" s="93"/>
      <c r="Q83" s="93"/>
      <c r="R83" s="93"/>
    </row>
    <row r="84" spans="1:18" x14ac:dyDescent="0.25">
      <c r="A84" s="97"/>
      <c r="B84" s="95"/>
      <c r="C84" s="93"/>
      <c r="D84" s="93"/>
      <c r="E84" s="93"/>
      <c r="F84" s="93"/>
      <c r="G84" s="93"/>
      <c r="H84" s="93"/>
      <c r="I84" s="93"/>
      <c r="J84" s="93"/>
      <c r="K84" s="93"/>
      <c r="L84" s="93"/>
      <c r="M84" s="93"/>
      <c r="N84" s="93"/>
      <c r="O84" s="93"/>
      <c r="P84" s="93"/>
      <c r="Q84" s="93"/>
      <c r="R84" s="93"/>
    </row>
    <row r="85" spans="1:18" x14ac:dyDescent="0.25">
      <c r="A85" s="97"/>
      <c r="B85" s="95"/>
      <c r="C85" s="93"/>
      <c r="D85" s="93"/>
      <c r="E85" s="93"/>
      <c r="F85" s="93"/>
      <c r="G85" s="93"/>
      <c r="H85" s="93"/>
      <c r="I85" s="93"/>
      <c r="J85" s="93"/>
      <c r="K85" s="93"/>
      <c r="L85" s="93"/>
      <c r="M85" s="93"/>
      <c r="N85" s="93"/>
      <c r="O85" s="93"/>
      <c r="P85" s="93"/>
      <c r="Q85" s="93"/>
      <c r="R85" s="93"/>
    </row>
    <row r="86" spans="1:18" x14ac:dyDescent="0.25">
      <c r="A86" s="97"/>
      <c r="B86" s="95"/>
      <c r="C86" s="94"/>
      <c r="D86" s="94"/>
      <c r="E86" s="94"/>
      <c r="F86" s="94"/>
      <c r="G86" s="93"/>
      <c r="H86" s="93"/>
      <c r="I86" s="93"/>
      <c r="J86" s="93"/>
      <c r="K86" s="93"/>
      <c r="L86" s="93"/>
      <c r="M86" s="93"/>
      <c r="N86" s="93"/>
      <c r="O86" s="93"/>
      <c r="P86" s="93"/>
      <c r="Q86" s="93"/>
      <c r="R86" s="93"/>
    </row>
    <row r="87" spans="1:18" x14ac:dyDescent="0.25">
      <c r="A87" s="97"/>
      <c r="B87" s="95"/>
      <c r="C87" s="94"/>
      <c r="D87" s="94"/>
      <c r="E87" s="94"/>
      <c r="F87" s="93"/>
      <c r="G87" s="93"/>
      <c r="H87" s="93"/>
      <c r="I87" s="93"/>
      <c r="J87" s="93"/>
      <c r="K87" s="93"/>
      <c r="L87" s="93"/>
      <c r="M87" s="93"/>
      <c r="N87" s="93"/>
      <c r="O87" s="93"/>
      <c r="P87" s="93"/>
      <c r="Q87" s="93"/>
      <c r="R87" s="93"/>
    </row>
    <row r="88" spans="1:18" x14ac:dyDescent="0.25">
      <c r="A88" s="97"/>
      <c r="B88" s="95"/>
      <c r="C88" s="94"/>
      <c r="D88" s="94"/>
      <c r="E88" s="94"/>
      <c r="F88" s="94"/>
      <c r="G88" s="93"/>
      <c r="H88" s="93"/>
      <c r="I88" s="93"/>
      <c r="J88" s="93"/>
      <c r="K88" s="93"/>
      <c r="L88" s="93"/>
      <c r="M88" s="93"/>
      <c r="N88" s="93"/>
      <c r="O88" s="93"/>
      <c r="P88" s="93"/>
      <c r="Q88" s="93"/>
      <c r="R88" s="93"/>
    </row>
    <row r="89" spans="1:18" x14ac:dyDescent="0.25">
      <c r="A89" s="97"/>
      <c r="B89" s="95"/>
      <c r="C89" s="93"/>
      <c r="D89" s="93"/>
      <c r="E89" s="93"/>
      <c r="F89" s="93"/>
      <c r="G89" s="93"/>
      <c r="H89" s="93"/>
      <c r="I89" s="93"/>
      <c r="J89" s="93"/>
      <c r="K89" s="93"/>
      <c r="L89" s="93"/>
      <c r="M89" s="93"/>
      <c r="N89" s="93"/>
      <c r="O89" s="93"/>
      <c r="P89" s="93"/>
      <c r="Q89" s="93"/>
      <c r="R89" s="93"/>
    </row>
    <row r="90" spans="1:18" x14ac:dyDescent="0.25">
      <c r="A90" s="97"/>
      <c r="B90" s="95"/>
      <c r="C90" s="93"/>
      <c r="D90" s="93"/>
      <c r="E90" s="93"/>
      <c r="F90" s="93"/>
      <c r="G90" s="93"/>
      <c r="H90" s="93"/>
      <c r="I90" s="93"/>
      <c r="J90" s="93"/>
      <c r="K90" s="93"/>
      <c r="L90" s="93"/>
      <c r="M90" s="93"/>
      <c r="N90" s="93"/>
      <c r="O90" s="93"/>
      <c r="P90" s="93"/>
      <c r="Q90" s="93"/>
      <c r="R90" s="93"/>
    </row>
    <row r="91" spans="1:18" x14ac:dyDescent="0.25">
      <c r="A91" s="97"/>
      <c r="B91" s="95"/>
      <c r="C91" s="93"/>
      <c r="D91" s="93"/>
      <c r="E91" s="93"/>
      <c r="F91" s="93"/>
      <c r="G91" s="93"/>
      <c r="H91" s="93"/>
      <c r="I91" s="93"/>
      <c r="J91" s="93"/>
      <c r="K91" s="93"/>
      <c r="L91" s="93"/>
      <c r="M91" s="93"/>
      <c r="N91" s="93"/>
      <c r="O91" s="93"/>
      <c r="P91" s="93"/>
      <c r="Q91" s="93"/>
      <c r="R91" s="93"/>
    </row>
    <row r="92" spans="1:18" x14ac:dyDescent="0.25">
      <c r="A92" s="97"/>
      <c r="B92" s="95"/>
      <c r="C92" s="94"/>
      <c r="D92" s="94"/>
      <c r="E92" s="94"/>
      <c r="F92" s="94"/>
      <c r="G92" s="94"/>
      <c r="H92" s="93"/>
      <c r="I92" s="93"/>
      <c r="J92" s="93"/>
      <c r="K92" s="93"/>
      <c r="L92" s="93"/>
      <c r="M92" s="93"/>
      <c r="N92" s="93"/>
      <c r="O92" s="93"/>
      <c r="P92" s="93"/>
      <c r="Q92" s="93"/>
      <c r="R92" s="93"/>
    </row>
    <row r="93" spans="1:18" x14ac:dyDescent="0.25">
      <c r="A93" s="97"/>
      <c r="B93" s="95"/>
      <c r="C93" s="93"/>
      <c r="D93" s="93"/>
      <c r="E93" s="93"/>
      <c r="F93" s="93"/>
      <c r="G93" s="93"/>
      <c r="H93" s="93"/>
      <c r="I93" s="93"/>
      <c r="J93" s="93"/>
      <c r="K93" s="93"/>
      <c r="L93" s="93"/>
      <c r="M93" s="93"/>
      <c r="N93" s="93"/>
      <c r="O93" s="93"/>
      <c r="P93" s="93"/>
      <c r="Q93" s="93"/>
      <c r="R93" s="93"/>
    </row>
    <row r="94" spans="1:18" x14ac:dyDescent="0.25">
      <c r="A94" s="97"/>
      <c r="B94" s="95"/>
      <c r="C94" s="93"/>
      <c r="D94" s="93"/>
      <c r="E94" s="93"/>
      <c r="F94" s="93"/>
      <c r="G94" s="93"/>
      <c r="H94" s="93"/>
      <c r="I94" s="93"/>
      <c r="J94" s="93"/>
      <c r="K94" s="93"/>
      <c r="L94" s="93"/>
      <c r="M94" s="93"/>
      <c r="N94" s="93"/>
      <c r="O94" s="93"/>
      <c r="P94" s="93"/>
      <c r="Q94" s="93"/>
      <c r="R94" s="93"/>
    </row>
    <row r="95" spans="1:18" x14ac:dyDescent="0.25">
      <c r="A95" s="97"/>
      <c r="B95" s="95"/>
      <c r="C95" s="93"/>
      <c r="D95" s="93"/>
      <c r="E95" s="93"/>
      <c r="F95" s="93"/>
      <c r="G95" s="93"/>
      <c r="H95" s="93"/>
      <c r="I95" s="93"/>
      <c r="J95" s="93"/>
      <c r="K95" s="93"/>
      <c r="L95" s="93"/>
      <c r="M95" s="93"/>
      <c r="N95" s="93"/>
      <c r="O95" s="93"/>
      <c r="P95" s="93"/>
      <c r="Q95" s="93"/>
      <c r="R95" s="93"/>
    </row>
    <row r="96" spans="1:18" x14ac:dyDescent="0.25">
      <c r="A96" s="97"/>
      <c r="B96" s="95"/>
      <c r="C96" s="93"/>
      <c r="D96" s="93"/>
      <c r="E96" s="93"/>
      <c r="F96" s="93"/>
      <c r="G96" s="93"/>
      <c r="H96" s="93"/>
      <c r="I96" s="93"/>
      <c r="J96" s="93"/>
      <c r="K96" s="93"/>
      <c r="L96" s="93"/>
      <c r="M96" s="93"/>
      <c r="N96" s="93"/>
      <c r="O96" s="93"/>
      <c r="P96" s="93"/>
      <c r="Q96" s="93"/>
      <c r="R96" s="93"/>
    </row>
    <row r="97" spans="1:18" x14ac:dyDescent="0.25">
      <c r="A97" s="97"/>
      <c r="B97" s="95"/>
      <c r="C97" s="93"/>
      <c r="D97" s="93"/>
      <c r="E97" s="93"/>
      <c r="F97" s="93"/>
      <c r="G97" s="93"/>
      <c r="H97" s="93"/>
      <c r="I97" s="93"/>
      <c r="J97" s="93"/>
      <c r="K97" s="93"/>
      <c r="L97" s="93"/>
      <c r="M97" s="93"/>
      <c r="N97" s="93"/>
      <c r="O97" s="93"/>
      <c r="P97" s="93"/>
      <c r="Q97" s="93"/>
      <c r="R97" s="93"/>
    </row>
    <row r="98" spans="1:18" x14ac:dyDescent="0.25">
      <c r="A98" s="97"/>
      <c r="B98" s="95"/>
      <c r="C98" s="93"/>
      <c r="D98" s="93"/>
      <c r="E98" s="93"/>
      <c r="F98" s="93"/>
      <c r="G98" s="93"/>
      <c r="H98" s="93"/>
      <c r="I98" s="93"/>
      <c r="J98" s="93"/>
      <c r="K98" s="93"/>
      <c r="L98" s="93"/>
      <c r="M98" s="93"/>
      <c r="N98" s="93"/>
      <c r="O98" s="93"/>
      <c r="P98" s="93"/>
      <c r="Q98" s="93"/>
      <c r="R98" s="93"/>
    </row>
    <row r="99" spans="1:18" x14ac:dyDescent="0.25">
      <c r="A99" s="97"/>
      <c r="B99" s="95"/>
      <c r="C99" s="93"/>
      <c r="D99" s="93"/>
      <c r="E99" s="93"/>
      <c r="F99" s="93"/>
      <c r="G99" s="93"/>
      <c r="H99" s="93"/>
      <c r="I99" s="93"/>
      <c r="J99" s="93"/>
      <c r="K99" s="93"/>
      <c r="L99" s="93"/>
      <c r="M99" s="93"/>
      <c r="N99" s="93"/>
      <c r="O99" s="93"/>
      <c r="P99" s="93"/>
      <c r="Q99" s="93"/>
      <c r="R99" s="93"/>
    </row>
    <row r="100" spans="1:18" x14ac:dyDescent="0.25">
      <c r="A100" s="97"/>
      <c r="B100" s="95"/>
      <c r="C100" s="93"/>
      <c r="D100" s="93"/>
      <c r="E100" s="93"/>
      <c r="F100" s="93"/>
      <c r="G100" s="93"/>
      <c r="H100" s="93"/>
      <c r="I100" s="93"/>
      <c r="J100" s="93"/>
      <c r="K100" s="93"/>
      <c r="L100" s="93"/>
      <c r="M100" s="93"/>
      <c r="N100" s="93"/>
      <c r="O100" s="93"/>
      <c r="P100" s="93"/>
      <c r="Q100" s="93"/>
      <c r="R100" s="93"/>
    </row>
    <row r="101" spans="1:18" x14ac:dyDescent="0.25">
      <c r="A101" s="97"/>
      <c r="B101" s="95"/>
      <c r="C101" s="93"/>
      <c r="D101" s="93"/>
      <c r="E101" s="93"/>
      <c r="F101" s="93"/>
      <c r="G101" s="93"/>
      <c r="H101" s="93"/>
      <c r="I101" s="93"/>
      <c r="J101" s="93"/>
      <c r="K101" s="93"/>
      <c r="L101" s="93"/>
      <c r="M101" s="93"/>
      <c r="N101" s="93"/>
      <c r="O101" s="93"/>
      <c r="P101" s="93"/>
      <c r="Q101" s="93"/>
      <c r="R101" s="93"/>
    </row>
    <row r="102" spans="1:18" x14ac:dyDescent="0.25">
      <c r="A102" s="97"/>
      <c r="B102" s="95"/>
      <c r="C102" s="93"/>
      <c r="D102" s="93"/>
      <c r="E102" s="93"/>
      <c r="F102" s="93"/>
      <c r="G102" s="93"/>
      <c r="H102" s="93"/>
      <c r="I102" s="93"/>
      <c r="J102" s="93"/>
      <c r="K102" s="93"/>
      <c r="L102" s="93"/>
      <c r="M102" s="93"/>
      <c r="N102" s="93"/>
      <c r="O102" s="93"/>
      <c r="P102" s="93"/>
      <c r="Q102" s="93"/>
      <c r="R102" s="93"/>
    </row>
    <row r="103" spans="1:18" x14ac:dyDescent="0.25">
      <c r="A103" s="97"/>
      <c r="B103" s="95"/>
      <c r="C103" s="93"/>
      <c r="D103" s="93"/>
      <c r="E103" s="93"/>
      <c r="F103" s="93"/>
      <c r="G103" s="93"/>
      <c r="H103" s="93"/>
      <c r="I103" s="93"/>
      <c r="J103" s="93"/>
      <c r="K103" s="93"/>
      <c r="L103" s="93"/>
      <c r="M103" s="93"/>
      <c r="N103" s="93"/>
      <c r="O103" s="93"/>
      <c r="P103" s="93"/>
      <c r="Q103" s="93"/>
      <c r="R103" s="93"/>
    </row>
    <row r="104" spans="1:18" x14ac:dyDescent="0.25">
      <c r="A104" s="97"/>
      <c r="B104" s="95"/>
      <c r="C104" s="93"/>
      <c r="D104" s="93"/>
      <c r="E104" s="93"/>
      <c r="F104" s="93"/>
      <c r="G104" s="93"/>
      <c r="H104" s="93"/>
      <c r="I104" s="93"/>
      <c r="J104" s="93"/>
      <c r="K104" s="93"/>
      <c r="L104" s="93"/>
      <c r="M104" s="93"/>
      <c r="N104" s="93"/>
      <c r="O104" s="93"/>
      <c r="P104" s="93"/>
      <c r="Q104" s="93"/>
      <c r="R104" s="93"/>
    </row>
    <row r="105" spans="1:18" x14ac:dyDescent="0.25">
      <c r="A105" s="97"/>
      <c r="B105" s="95"/>
      <c r="C105" s="94"/>
      <c r="D105" s="94"/>
      <c r="E105" s="94"/>
      <c r="F105" s="93"/>
      <c r="G105" s="93"/>
      <c r="H105" s="93"/>
      <c r="I105" s="93"/>
      <c r="J105" s="93"/>
      <c r="K105" s="93"/>
      <c r="L105" s="93"/>
      <c r="M105" s="93"/>
      <c r="N105" s="93"/>
      <c r="O105" s="93"/>
      <c r="P105" s="93"/>
      <c r="Q105" s="93"/>
      <c r="R105" s="93"/>
    </row>
    <row r="106" spans="1:18" x14ac:dyDescent="0.25">
      <c r="A106" s="97"/>
      <c r="B106" s="95"/>
      <c r="C106" s="94"/>
      <c r="D106" s="94"/>
      <c r="E106" s="94"/>
      <c r="F106" s="94"/>
      <c r="G106" s="93"/>
      <c r="H106" s="93"/>
      <c r="I106" s="93"/>
      <c r="J106" s="93"/>
      <c r="K106" s="93"/>
      <c r="L106" s="93"/>
      <c r="M106" s="93"/>
      <c r="N106" s="93"/>
      <c r="O106" s="93"/>
      <c r="P106" s="93"/>
      <c r="Q106" s="93"/>
      <c r="R106" s="93"/>
    </row>
    <row r="107" spans="1:18" x14ac:dyDescent="0.25">
      <c r="A107" s="97"/>
      <c r="B107" s="95"/>
      <c r="C107" s="94"/>
      <c r="D107" s="94"/>
      <c r="E107" s="94"/>
      <c r="F107" s="94"/>
      <c r="G107" s="93"/>
      <c r="H107" s="93"/>
      <c r="I107" s="93"/>
      <c r="J107" s="93"/>
      <c r="K107" s="93"/>
      <c r="L107" s="93"/>
      <c r="M107" s="93"/>
      <c r="N107" s="93"/>
      <c r="O107" s="93"/>
      <c r="P107" s="93"/>
      <c r="Q107" s="93"/>
      <c r="R107" s="93"/>
    </row>
    <row r="108" spans="1:18" x14ac:dyDescent="0.25">
      <c r="A108" s="97"/>
      <c r="B108" s="95"/>
      <c r="C108" s="94"/>
      <c r="D108" s="94"/>
      <c r="E108" s="94"/>
      <c r="F108" s="93"/>
      <c r="G108" s="94"/>
      <c r="H108" s="93"/>
      <c r="I108" s="93"/>
      <c r="J108" s="93"/>
      <c r="K108" s="93"/>
      <c r="L108" s="93"/>
      <c r="M108" s="93"/>
      <c r="N108" s="93"/>
      <c r="O108" s="93"/>
      <c r="P108" s="93"/>
      <c r="Q108" s="93"/>
      <c r="R108" s="93"/>
    </row>
    <row r="109" spans="1:18" x14ac:dyDescent="0.25">
      <c r="A109" s="97"/>
      <c r="B109" s="95"/>
      <c r="C109" s="94"/>
      <c r="D109" s="94"/>
      <c r="E109" s="94"/>
      <c r="F109" s="93"/>
      <c r="G109" s="93"/>
      <c r="H109" s="93"/>
      <c r="I109" s="93"/>
      <c r="J109" s="93"/>
      <c r="K109" s="93"/>
      <c r="L109" s="93"/>
      <c r="M109" s="93"/>
      <c r="N109" s="93"/>
      <c r="O109" s="93"/>
      <c r="P109" s="93"/>
      <c r="Q109" s="93"/>
      <c r="R109" s="93"/>
    </row>
    <row r="110" spans="1:18" x14ac:dyDescent="0.25">
      <c r="A110" s="97"/>
      <c r="B110" s="95"/>
      <c r="C110" s="94"/>
      <c r="D110" s="94"/>
      <c r="E110" s="94"/>
      <c r="F110" s="94"/>
      <c r="G110" s="93"/>
      <c r="H110" s="93"/>
      <c r="I110" s="93"/>
      <c r="J110" s="93"/>
      <c r="K110" s="93"/>
      <c r="L110" s="93"/>
      <c r="M110" s="93"/>
      <c r="N110" s="93"/>
      <c r="O110" s="93"/>
      <c r="P110" s="93"/>
      <c r="Q110" s="93"/>
      <c r="R110" s="93"/>
    </row>
    <row r="111" spans="1:18" x14ac:dyDescent="0.25">
      <c r="A111" s="97"/>
      <c r="B111" s="95"/>
      <c r="C111" s="93"/>
      <c r="D111" s="93"/>
      <c r="E111" s="93"/>
      <c r="F111" s="93"/>
      <c r="G111" s="93"/>
      <c r="H111" s="93"/>
      <c r="I111" s="93"/>
      <c r="J111" s="93"/>
      <c r="K111" s="93"/>
      <c r="L111" s="93"/>
      <c r="M111" s="93"/>
      <c r="N111" s="93"/>
      <c r="O111" s="93"/>
      <c r="P111" s="93"/>
      <c r="Q111" s="93"/>
      <c r="R111" s="93"/>
    </row>
    <row r="112" spans="1:18" x14ac:dyDescent="0.25">
      <c r="A112" s="97"/>
      <c r="B112" s="95"/>
      <c r="C112" s="93"/>
      <c r="D112" s="93"/>
      <c r="E112" s="93"/>
      <c r="F112" s="93"/>
      <c r="G112" s="93"/>
      <c r="H112" s="93"/>
      <c r="I112" s="93"/>
      <c r="J112" s="93"/>
      <c r="K112" s="93"/>
      <c r="L112" s="93"/>
      <c r="M112" s="93"/>
      <c r="N112" s="93"/>
      <c r="O112" s="93"/>
      <c r="P112" s="93"/>
      <c r="Q112" s="93"/>
      <c r="R112" s="93"/>
    </row>
    <row r="113" spans="1:18" x14ac:dyDescent="0.25">
      <c r="A113" s="97"/>
      <c r="B113" s="95"/>
      <c r="C113" s="94"/>
      <c r="D113" s="94"/>
      <c r="E113" s="94"/>
      <c r="F113" s="94"/>
      <c r="G113" s="93"/>
      <c r="H113" s="93"/>
      <c r="I113" s="93"/>
      <c r="J113" s="93"/>
      <c r="K113" s="93"/>
      <c r="L113" s="93"/>
      <c r="M113" s="93"/>
      <c r="N113" s="93"/>
      <c r="O113" s="93"/>
      <c r="P113" s="93"/>
      <c r="Q113" s="93"/>
      <c r="R113" s="93"/>
    </row>
    <row r="114" spans="1:18" x14ac:dyDescent="0.25">
      <c r="A114" s="97"/>
      <c r="B114" s="95"/>
      <c r="C114" s="94"/>
      <c r="D114" s="94"/>
      <c r="E114" s="94"/>
      <c r="F114" s="94"/>
      <c r="G114" s="93"/>
      <c r="H114" s="93"/>
      <c r="I114" s="93"/>
      <c r="J114" s="93"/>
      <c r="K114" s="93"/>
      <c r="L114" s="93"/>
      <c r="M114" s="93"/>
      <c r="N114" s="93"/>
      <c r="O114" s="93"/>
      <c r="P114" s="93"/>
      <c r="Q114" s="93"/>
      <c r="R114" s="93"/>
    </row>
    <row r="115" spans="1:18" x14ac:dyDescent="0.25">
      <c r="A115" s="97"/>
      <c r="B115" s="95"/>
      <c r="C115" s="93"/>
      <c r="D115" s="93"/>
      <c r="E115" s="93"/>
      <c r="F115" s="93"/>
      <c r="G115" s="93"/>
      <c r="H115" s="93"/>
      <c r="I115" s="93"/>
      <c r="J115" s="93"/>
      <c r="K115" s="93"/>
      <c r="L115" s="93"/>
      <c r="M115" s="93"/>
      <c r="N115" s="93"/>
      <c r="O115" s="93"/>
      <c r="P115" s="93"/>
      <c r="Q115" s="93"/>
      <c r="R115" s="93"/>
    </row>
    <row r="116" spans="1:18" x14ac:dyDescent="0.25">
      <c r="A116" s="97"/>
      <c r="B116" s="95"/>
      <c r="C116" s="94"/>
      <c r="D116" s="94"/>
      <c r="E116" s="94"/>
      <c r="F116" s="93"/>
      <c r="G116" s="93"/>
      <c r="H116" s="93"/>
      <c r="I116" s="93"/>
      <c r="J116" s="93"/>
      <c r="K116" s="93"/>
      <c r="L116" s="93"/>
      <c r="M116" s="93"/>
      <c r="N116" s="93"/>
      <c r="O116" s="93"/>
      <c r="P116" s="93"/>
      <c r="Q116" s="93"/>
      <c r="R116" s="93"/>
    </row>
    <row r="117" spans="1:18" x14ac:dyDescent="0.25">
      <c r="A117" s="97"/>
      <c r="B117" s="95"/>
      <c r="C117" s="94"/>
      <c r="D117" s="94"/>
      <c r="E117" s="94"/>
      <c r="F117" s="93"/>
      <c r="G117" s="93"/>
      <c r="H117" s="93"/>
      <c r="I117" s="93"/>
      <c r="J117" s="93"/>
      <c r="K117" s="93"/>
      <c r="L117" s="93"/>
      <c r="M117" s="93"/>
      <c r="N117" s="93"/>
      <c r="O117" s="93"/>
      <c r="P117" s="93"/>
      <c r="Q117" s="93"/>
      <c r="R117" s="93"/>
    </row>
    <row r="118" spans="1:18" x14ac:dyDescent="0.25">
      <c r="A118" s="97"/>
      <c r="B118" s="95"/>
      <c r="C118" s="93"/>
      <c r="D118" s="93"/>
      <c r="E118" s="93"/>
      <c r="F118" s="93"/>
      <c r="G118" s="93"/>
      <c r="H118" s="93"/>
      <c r="I118" s="93"/>
      <c r="J118" s="93"/>
      <c r="K118" s="93"/>
      <c r="L118" s="93"/>
      <c r="M118" s="93"/>
      <c r="N118" s="93"/>
      <c r="O118" s="93"/>
      <c r="P118" s="93"/>
      <c r="Q118" s="93"/>
      <c r="R118" s="93"/>
    </row>
    <row r="119" spans="1:18" x14ac:dyDescent="0.25">
      <c r="A119" s="97"/>
      <c r="B119" s="95"/>
      <c r="C119" s="93"/>
      <c r="D119" s="93"/>
      <c r="E119" s="93"/>
      <c r="F119" s="93"/>
      <c r="G119" s="93"/>
      <c r="H119" s="93"/>
      <c r="I119" s="93"/>
      <c r="J119" s="93"/>
      <c r="K119" s="93"/>
      <c r="L119" s="93"/>
      <c r="M119" s="93"/>
      <c r="N119" s="93"/>
      <c r="O119" s="93"/>
      <c r="P119" s="93"/>
      <c r="Q119" s="93"/>
      <c r="R119" s="93"/>
    </row>
    <row r="120" spans="1:18" x14ac:dyDescent="0.25">
      <c r="A120" s="97"/>
      <c r="B120" s="95"/>
      <c r="C120" s="94"/>
      <c r="D120" s="94"/>
      <c r="E120" s="94"/>
      <c r="F120" s="94"/>
      <c r="G120" s="93"/>
      <c r="H120" s="93"/>
      <c r="I120" s="93"/>
      <c r="J120" s="93"/>
      <c r="K120" s="93"/>
      <c r="L120" s="93"/>
      <c r="M120" s="93"/>
      <c r="N120" s="93"/>
      <c r="O120" s="93"/>
      <c r="P120" s="93"/>
      <c r="Q120" s="93"/>
      <c r="R120" s="93"/>
    </row>
    <row r="121" spans="1:18" x14ac:dyDescent="0.25">
      <c r="A121" s="98"/>
      <c r="B121" s="76"/>
      <c r="C121" s="76"/>
      <c r="D121" s="76"/>
      <c r="E121" s="76"/>
      <c r="F121" s="76"/>
      <c r="G121" s="76"/>
      <c r="H121" s="76"/>
      <c r="I121" s="76"/>
      <c r="J121" s="76"/>
      <c r="K121" s="76"/>
      <c r="L121" s="76"/>
      <c r="M121" s="76"/>
      <c r="N121" s="76"/>
      <c r="O121" s="76"/>
      <c r="P121" s="76"/>
      <c r="Q121" s="76"/>
      <c r="R121" s="76"/>
    </row>
  </sheetData>
  <autoFilter ref="A1:R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R132"/>
  <sheetViews>
    <sheetView topLeftCell="D1" workbookViewId="0">
      <selection activeCell="A37" sqref="A37"/>
    </sheetView>
  </sheetViews>
  <sheetFormatPr baseColWidth="10" defaultColWidth="11.42578125" defaultRowHeight="15" x14ac:dyDescent="0.25"/>
  <cols>
    <col min="1" max="1" width="20.85546875" style="20" customWidth="1"/>
    <col min="2" max="2" width="51" style="20" customWidth="1"/>
    <col min="3" max="3" width="42.85546875" style="20" customWidth="1"/>
    <col min="4" max="4" width="17.140625" style="20" customWidth="1"/>
    <col min="5" max="5" width="32.42578125" style="20" customWidth="1"/>
    <col min="6" max="6" width="17.140625" style="106" customWidth="1"/>
    <col min="7" max="7" width="41.42578125" style="20" customWidth="1"/>
    <col min="8" max="8" width="3.7109375" style="20" customWidth="1"/>
    <col min="9" max="9" width="3.85546875" style="20" customWidth="1"/>
    <col min="10" max="10" width="3.140625" style="20" customWidth="1"/>
    <col min="11" max="11" width="4.140625" style="20" customWidth="1"/>
    <col min="12" max="13" width="4" style="20" customWidth="1"/>
    <col min="14" max="14" width="4.140625" style="20" customWidth="1"/>
    <col min="15" max="15" width="3.85546875" style="20" customWidth="1"/>
    <col min="16" max="16" width="3.7109375" style="20" customWidth="1"/>
    <col min="17" max="17" width="5" style="20" customWidth="1"/>
    <col min="18" max="16384" width="11.42578125" style="20"/>
  </cols>
  <sheetData>
    <row r="1" spans="1:17" ht="37.5" customHeight="1" x14ac:dyDescent="0.25">
      <c r="A1" s="21" t="s">
        <v>26</v>
      </c>
      <c r="B1" s="21" t="s">
        <v>49</v>
      </c>
      <c r="C1" s="21" t="s">
        <v>50</v>
      </c>
      <c r="D1" s="22" t="s">
        <v>51</v>
      </c>
      <c r="E1" s="21" t="s">
        <v>52</v>
      </c>
      <c r="F1" s="100" t="s">
        <v>53</v>
      </c>
      <c r="G1" s="21" t="s">
        <v>54</v>
      </c>
      <c r="H1" s="23"/>
      <c r="I1" s="23"/>
      <c r="J1" s="23"/>
      <c r="K1" s="23"/>
      <c r="L1" s="23"/>
      <c r="M1" s="23"/>
      <c r="N1" s="23"/>
      <c r="O1" s="23"/>
      <c r="P1" s="23"/>
      <c r="Q1" s="23"/>
    </row>
    <row r="2" spans="1:17" x14ac:dyDescent="0.25">
      <c r="A2" s="1" t="s">
        <v>69</v>
      </c>
      <c r="B2" s="13" t="s">
        <v>24</v>
      </c>
      <c r="C2" s="1" t="s">
        <v>79</v>
      </c>
      <c r="D2" s="18">
        <v>25078284</v>
      </c>
      <c r="E2" s="1" t="s">
        <v>21</v>
      </c>
      <c r="F2" s="101"/>
      <c r="G2" s="2"/>
      <c r="H2" s="10"/>
      <c r="I2" s="10"/>
      <c r="J2" s="10"/>
      <c r="K2" s="10"/>
      <c r="L2" s="10"/>
      <c r="M2" s="10"/>
      <c r="N2" s="10"/>
      <c r="O2" s="10"/>
      <c r="P2" s="10"/>
      <c r="Q2" s="10"/>
    </row>
    <row r="3" spans="1:17" x14ac:dyDescent="0.25">
      <c r="A3" s="1" t="s">
        <v>72</v>
      </c>
      <c r="B3" s="13" t="s">
        <v>24</v>
      </c>
      <c r="C3" s="1" t="s">
        <v>80</v>
      </c>
      <c r="D3" s="18">
        <v>15925317</v>
      </c>
      <c r="E3" s="1" t="s">
        <v>21</v>
      </c>
      <c r="F3" s="101"/>
      <c r="G3" s="2"/>
      <c r="H3" s="10"/>
      <c r="I3" s="10"/>
      <c r="J3" s="10"/>
      <c r="K3" s="10"/>
      <c r="L3" s="10"/>
      <c r="M3" s="10"/>
      <c r="N3" s="10"/>
      <c r="O3" s="10"/>
      <c r="P3" s="10"/>
      <c r="Q3" s="10"/>
    </row>
    <row r="4" spans="1:17" x14ac:dyDescent="0.25">
      <c r="A4" s="1" t="s">
        <v>56</v>
      </c>
      <c r="B4" s="13" t="s">
        <v>89</v>
      </c>
      <c r="C4" s="1" t="s">
        <v>90</v>
      </c>
      <c r="D4" s="18">
        <v>70697499</v>
      </c>
      <c r="E4" s="1" t="s">
        <v>91</v>
      </c>
      <c r="F4" s="101"/>
      <c r="G4" s="2"/>
      <c r="H4" s="10"/>
      <c r="I4" s="10"/>
      <c r="J4" s="10"/>
      <c r="K4" s="10"/>
      <c r="L4" s="10"/>
      <c r="M4" s="10"/>
      <c r="N4" s="10"/>
      <c r="O4" s="10"/>
      <c r="P4" s="10"/>
      <c r="Q4" s="10"/>
    </row>
    <row r="5" spans="1:17" x14ac:dyDescent="0.25">
      <c r="A5" s="1" t="s">
        <v>57</v>
      </c>
      <c r="B5" s="13" t="s">
        <v>73</v>
      </c>
      <c r="C5" s="1" t="s">
        <v>81</v>
      </c>
      <c r="D5" s="18">
        <v>34043109</v>
      </c>
      <c r="E5" s="1" t="s">
        <v>25</v>
      </c>
      <c r="F5" s="101"/>
      <c r="G5" s="6"/>
      <c r="H5" s="10"/>
      <c r="I5" s="10"/>
      <c r="J5" s="10"/>
      <c r="K5" s="10"/>
      <c r="L5" s="10"/>
      <c r="M5" s="10"/>
      <c r="N5" s="10"/>
      <c r="O5" s="10"/>
      <c r="P5" s="10"/>
      <c r="Q5" s="10"/>
    </row>
    <row r="6" spans="1:17" x14ac:dyDescent="0.25">
      <c r="A6" s="1" t="s">
        <v>58</v>
      </c>
      <c r="B6" s="13" t="s">
        <v>103</v>
      </c>
      <c r="C6" s="1" t="s">
        <v>104</v>
      </c>
      <c r="D6" s="18">
        <v>42117664</v>
      </c>
      <c r="E6" s="1" t="s">
        <v>25</v>
      </c>
      <c r="F6" s="101"/>
      <c r="G6" s="2"/>
      <c r="H6" s="10"/>
      <c r="I6" s="10"/>
      <c r="J6" s="10"/>
      <c r="K6" s="10"/>
      <c r="L6" s="10"/>
      <c r="M6" s="10"/>
      <c r="N6" s="10"/>
      <c r="O6" s="10"/>
      <c r="P6" s="10"/>
      <c r="Q6" s="10"/>
    </row>
    <row r="7" spans="1:17" x14ac:dyDescent="0.25">
      <c r="A7" s="1" t="s">
        <v>59</v>
      </c>
      <c r="B7" s="13" t="s">
        <v>92</v>
      </c>
      <c r="C7" s="1" t="s">
        <v>93</v>
      </c>
      <c r="D7" s="18">
        <v>31792016</v>
      </c>
      <c r="E7" s="1" t="s">
        <v>91</v>
      </c>
      <c r="F7" s="101"/>
      <c r="G7" s="7"/>
      <c r="H7" s="10"/>
      <c r="I7" s="10"/>
      <c r="J7" s="10"/>
      <c r="K7" s="10"/>
      <c r="L7" s="10"/>
      <c r="M7" s="10"/>
      <c r="N7" s="10"/>
      <c r="O7" s="10"/>
      <c r="P7" s="10"/>
      <c r="Q7" s="10"/>
    </row>
    <row r="8" spans="1:17" ht="24" x14ac:dyDescent="0.25">
      <c r="A8" s="1" t="s">
        <v>60</v>
      </c>
      <c r="B8" s="13" t="s">
        <v>74</v>
      </c>
      <c r="C8" s="1" t="s">
        <v>82</v>
      </c>
      <c r="D8" s="18">
        <v>1088243285</v>
      </c>
      <c r="E8" s="1" t="s">
        <v>86</v>
      </c>
      <c r="F8" s="101"/>
      <c r="G8" s="7"/>
      <c r="H8" s="11"/>
      <c r="I8" s="11"/>
      <c r="J8" s="11"/>
      <c r="K8" s="11"/>
      <c r="L8" s="11"/>
      <c r="M8" s="11"/>
      <c r="N8" s="11"/>
      <c r="O8" s="11"/>
      <c r="P8" s="11"/>
      <c r="Q8" s="11"/>
    </row>
    <row r="9" spans="1:17" ht="24" customHeight="1" x14ac:dyDescent="0.25">
      <c r="A9" s="1" t="s">
        <v>61</v>
      </c>
      <c r="B9" s="13" t="s">
        <v>139</v>
      </c>
      <c r="C9" s="1" t="s">
        <v>141</v>
      </c>
      <c r="D9" s="13" t="s">
        <v>140</v>
      </c>
      <c r="E9" s="1" t="s">
        <v>91</v>
      </c>
      <c r="F9" s="101"/>
      <c r="G9" s="2"/>
      <c r="H9" s="10"/>
      <c r="I9" s="10"/>
      <c r="J9" s="10"/>
      <c r="K9" s="10"/>
      <c r="L9" s="10"/>
      <c r="M9" s="10"/>
      <c r="N9" s="10"/>
      <c r="O9" s="10"/>
      <c r="P9" s="10"/>
      <c r="Q9" s="10"/>
    </row>
    <row r="10" spans="1:17" ht="22.5" customHeight="1" x14ac:dyDescent="0.25">
      <c r="A10" s="1" t="s">
        <v>70</v>
      </c>
      <c r="B10" s="13" t="s">
        <v>75</v>
      </c>
      <c r="C10" s="1" t="s">
        <v>83</v>
      </c>
      <c r="D10" s="18">
        <v>1088288612</v>
      </c>
      <c r="E10" s="1" t="s">
        <v>87</v>
      </c>
      <c r="F10" s="101"/>
      <c r="G10" s="9"/>
      <c r="H10" s="12"/>
      <c r="I10" s="12"/>
      <c r="J10" s="12"/>
      <c r="K10" s="12"/>
      <c r="L10" s="12"/>
      <c r="M10" s="12"/>
      <c r="N10" s="12"/>
      <c r="O10" s="12"/>
      <c r="P10" s="12"/>
      <c r="Q10" s="12"/>
    </row>
    <row r="11" spans="1:17" ht="36" x14ac:dyDescent="0.25">
      <c r="A11" s="15" t="s">
        <v>71</v>
      </c>
      <c r="B11" s="14" t="s">
        <v>105</v>
      </c>
      <c r="C11" s="1" t="s">
        <v>106</v>
      </c>
      <c r="D11" s="1"/>
      <c r="E11" s="1" t="s">
        <v>107</v>
      </c>
      <c r="F11" s="101"/>
      <c r="G11" s="8"/>
      <c r="H11" s="24"/>
      <c r="I11" s="24"/>
      <c r="J11" s="24"/>
      <c r="K11" s="24"/>
      <c r="L11" s="24"/>
      <c r="M11" s="24"/>
      <c r="N11" s="24"/>
      <c r="O11" s="24"/>
      <c r="P11" s="24"/>
      <c r="Q11" s="24"/>
    </row>
    <row r="12" spans="1:17" x14ac:dyDescent="0.25">
      <c r="A12" s="15" t="s">
        <v>62</v>
      </c>
      <c r="B12" s="1"/>
      <c r="C12" s="1"/>
      <c r="D12" s="1"/>
      <c r="E12" s="1"/>
      <c r="F12" s="101"/>
      <c r="G12" s="5"/>
      <c r="H12" s="25"/>
      <c r="I12" s="25"/>
      <c r="J12" s="25"/>
      <c r="K12" s="25"/>
      <c r="L12" s="25"/>
      <c r="M12" s="25"/>
      <c r="N12" s="25"/>
      <c r="O12" s="25"/>
      <c r="P12" s="25"/>
      <c r="Q12" s="25"/>
    </row>
    <row r="13" spans="1:17" x14ac:dyDescent="0.25">
      <c r="A13" s="15" t="s">
        <v>63</v>
      </c>
      <c r="B13" s="13"/>
      <c r="C13" s="1"/>
      <c r="D13" s="1"/>
      <c r="E13" s="1"/>
      <c r="F13" s="101"/>
      <c r="G13" s="17"/>
    </row>
    <row r="14" spans="1:17" ht="24" x14ac:dyDescent="0.25">
      <c r="A14" s="15" t="s">
        <v>64</v>
      </c>
      <c r="B14" s="13" t="s">
        <v>108</v>
      </c>
      <c r="C14" s="1" t="s">
        <v>109</v>
      </c>
      <c r="D14" s="18">
        <v>42151740</v>
      </c>
      <c r="E14" s="1" t="s">
        <v>87</v>
      </c>
      <c r="F14" s="101"/>
      <c r="G14" s="17"/>
    </row>
    <row r="15" spans="1:17" ht="24" x14ac:dyDescent="0.25">
      <c r="A15" s="15" t="s">
        <v>65</v>
      </c>
      <c r="B15" s="13" t="s">
        <v>76</v>
      </c>
      <c r="C15" s="1" t="s">
        <v>84</v>
      </c>
      <c r="D15" s="18">
        <v>21482831</v>
      </c>
      <c r="E15" s="1" t="s">
        <v>87</v>
      </c>
      <c r="F15" s="101"/>
      <c r="G15" s="17"/>
    </row>
    <row r="16" spans="1:17" ht="24" x14ac:dyDescent="0.25">
      <c r="A16" s="15" t="s">
        <v>66</v>
      </c>
      <c r="B16" s="13" t="s">
        <v>77</v>
      </c>
      <c r="C16" s="1" t="s">
        <v>85</v>
      </c>
      <c r="D16" s="13" t="s">
        <v>78</v>
      </c>
      <c r="E16" s="1" t="s">
        <v>88</v>
      </c>
      <c r="F16" s="101"/>
      <c r="G16" s="17"/>
    </row>
    <row r="17" spans="1:7" x14ac:dyDescent="0.25">
      <c r="A17" s="15" t="s">
        <v>112</v>
      </c>
      <c r="B17" s="13" t="s">
        <v>110</v>
      </c>
      <c r="C17" s="1" t="s">
        <v>111</v>
      </c>
      <c r="D17" s="18">
        <v>1088335422</v>
      </c>
      <c r="E17" s="1" t="s">
        <v>91</v>
      </c>
      <c r="F17" s="101"/>
      <c r="G17" s="17"/>
    </row>
    <row r="18" spans="1:7" x14ac:dyDescent="0.25">
      <c r="A18" s="15" t="s">
        <v>113</v>
      </c>
      <c r="B18" s="13" t="s">
        <v>119</v>
      </c>
      <c r="C18" s="1" t="s">
        <v>120</v>
      </c>
      <c r="D18" s="18">
        <v>4526817</v>
      </c>
      <c r="E18" s="1" t="s">
        <v>91</v>
      </c>
      <c r="F18" s="101"/>
      <c r="G18" s="17"/>
    </row>
    <row r="19" spans="1:7" ht="24" x14ac:dyDescent="0.25">
      <c r="A19" s="15" t="s">
        <v>67</v>
      </c>
      <c r="B19" s="13" t="s">
        <v>96</v>
      </c>
      <c r="C19" s="1" t="s">
        <v>97</v>
      </c>
      <c r="D19" s="18">
        <v>10072881</v>
      </c>
      <c r="E19" s="1" t="s">
        <v>87</v>
      </c>
      <c r="F19" s="101"/>
      <c r="G19" s="17"/>
    </row>
    <row r="20" spans="1:7" ht="24" x14ac:dyDescent="0.25">
      <c r="A20" s="15" t="s">
        <v>68</v>
      </c>
      <c r="B20" s="13" t="s">
        <v>98</v>
      </c>
      <c r="C20" s="1" t="s">
        <v>99</v>
      </c>
      <c r="D20" s="18">
        <v>1088267762</v>
      </c>
      <c r="E20" s="1" t="s">
        <v>87</v>
      </c>
      <c r="F20" s="101"/>
      <c r="G20" s="17"/>
    </row>
    <row r="21" spans="1:7" ht="24" x14ac:dyDescent="0.25">
      <c r="A21" s="15" t="s">
        <v>114</v>
      </c>
      <c r="B21" s="13" t="s">
        <v>100</v>
      </c>
      <c r="C21" s="1" t="s">
        <v>101</v>
      </c>
      <c r="D21" s="18">
        <v>1144026680</v>
      </c>
      <c r="E21" s="1" t="s">
        <v>87</v>
      </c>
      <c r="F21" s="101"/>
      <c r="G21" s="17"/>
    </row>
    <row r="22" spans="1:7" x14ac:dyDescent="0.25">
      <c r="A22" s="15" t="s">
        <v>115</v>
      </c>
      <c r="B22" s="13" t="s">
        <v>116</v>
      </c>
      <c r="C22" s="1" t="s">
        <v>117</v>
      </c>
      <c r="D22" s="18">
        <v>12796734</v>
      </c>
      <c r="E22" s="1" t="s">
        <v>118</v>
      </c>
      <c r="F22" s="101"/>
      <c r="G22" s="17"/>
    </row>
    <row r="23" spans="1:7" ht="24" x14ac:dyDescent="0.25">
      <c r="A23" s="15" t="s">
        <v>121</v>
      </c>
      <c r="B23" s="13" t="s">
        <v>122</v>
      </c>
      <c r="C23" s="1" t="s">
        <v>123</v>
      </c>
      <c r="D23" s="18">
        <v>18598749</v>
      </c>
      <c r="E23" s="1" t="s">
        <v>87</v>
      </c>
      <c r="F23" s="101">
        <v>276040</v>
      </c>
      <c r="G23" s="17" t="s">
        <v>285</v>
      </c>
    </row>
    <row r="24" spans="1:7" ht="24" x14ac:dyDescent="0.25">
      <c r="A24" s="15" t="s">
        <v>124</v>
      </c>
      <c r="B24" s="13" t="s">
        <v>125</v>
      </c>
      <c r="C24" s="1" t="s">
        <v>126</v>
      </c>
      <c r="D24" s="18">
        <v>18591290</v>
      </c>
      <c r="E24" s="1" t="s">
        <v>87</v>
      </c>
      <c r="F24" s="101"/>
      <c r="G24" s="17"/>
    </row>
    <row r="25" spans="1:7" ht="24" x14ac:dyDescent="0.25">
      <c r="A25" s="15" t="s">
        <v>127</v>
      </c>
      <c r="B25" s="13" t="s">
        <v>128</v>
      </c>
      <c r="C25" s="1" t="s">
        <v>129</v>
      </c>
      <c r="D25" s="18">
        <v>10107835</v>
      </c>
      <c r="E25" s="1" t="s">
        <v>87</v>
      </c>
      <c r="F25" s="102"/>
      <c r="G25" s="17"/>
    </row>
    <row r="26" spans="1:7" ht="36" x14ac:dyDescent="0.25">
      <c r="A26" s="15" t="s">
        <v>130</v>
      </c>
      <c r="B26" s="13" t="s">
        <v>142</v>
      </c>
      <c r="C26" s="1" t="s">
        <v>143</v>
      </c>
      <c r="D26" s="36">
        <v>1088250639</v>
      </c>
      <c r="E26" s="1" t="s">
        <v>144</v>
      </c>
      <c r="F26" s="102"/>
      <c r="G26" s="17"/>
    </row>
    <row r="27" spans="1:7" ht="24" x14ac:dyDescent="0.25">
      <c r="A27" s="15" t="s">
        <v>131</v>
      </c>
      <c r="B27" s="13" t="s">
        <v>145</v>
      </c>
      <c r="C27" s="1" t="s">
        <v>146</v>
      </c>
      <c r="D27" s="18">
        <v>1087986994</v>
      </c>
      <c r="E27" s="1" t="s">
        <v>147</v>
      </c>
      <c r="F27" s="102"/>
      <c r="G27" s="17"/>
    </row>
    <row r="28" spans="1:7" x14ac:dyDescent="0.25">
      <c r="A28" s="15" t="s">
        <v>132</v>
      </c>
      <c r="B28" s="13" t="s">
        <v>148</v>
      </c>
      <c r="C28" s="1" t="s">
        <v>149</v>
      </c>
      <c r="D28" s="18">
        <v>41243477</v>
      </c>
      <c r="E28" s="1" t="s">
        <v>91</v>
      </c>
      <c r="F28" s="102"/>
      <c r="G28" s="17"/>
    </row>
    <row r="29" spans="1:7" x14ac:dyDescent="0.25">
      <c r="A29" s="15" t="s">
        <v>133</v>
      </c>
      <c r="B29" s="13" t="s">
        <v>150</v>
      </c>
      <c r="C29" s="1" t="s">
        <v>151</v>
      </c>
      <c r="D29" s="18">
        <v>10092720</v>
      </c>
      <c r="E29" s="1" t="s">
        <v>152</v>
      </c>
      <c r="F29" s="102"/>
      <c r="G29" s="17"/>
    </row>
    <row r="30" spans="1:7" x14ac:dyDescent="0.25">
      <c r="A30" s="15" t="s">
        <v>134</v>
      </c>
      <c r="B30" s="13" t="s">
        <v>153</v>
      </c>
      <c r="C30" s="1" t="s">
        <v>154</v>
      </c>
      <c r="D30" s="18">
        <v>83115962</v>
      </c>
      <c r="E30" s="1" t="s">
        <v>152</v>
      </c>
      <c r="F30" s="102"/>
      <c r="G30" s="17"/>
    </row>
    <row r="31" spans="1:7" x14ac:dyDescent="0.25">
      <c r="A31" s="15" t="s">
        <v>135</v>
      </c>
      <c r="B31" s="13" t="s">
        <v>155</v>
      </c>
      <c r="C31" s="1" t="s">
        <v>156</v>
      </c>
      <c r="D31" s="18">
        <v>10088284</v>
      </c>
      <c r="E31" s="1" t="s">
        <v>152</v>
      </c>
      <c r="F31" s="102"/>
      <c r="G31" s="17"/>
    </row>
    <row r="32" spans="1:7" ht="36" x14ac:dyDescent="0.25">
      <c r="A32" s="15" t="s">
        <v>136</v>
      </c>
      <c r="B32" s="13" t="s">
        <v>157</v>
      </c>
      <c r="C32" s="1" t="s">
        <v>158</v>
      </c>
      <c r="D32" s="18">
        <v>6112224</v>
      </c>
      <c r="E32" s="1" t="s">
        <v>159</v>
      </c>
      <c r="F32" s="103"/>
      <c r="G32" s="17"/>
    </row>
    <row r="33" spans="1:18" ht="45" x14ac:dyDescent="0.25">
      <c r="A33" s="15" t="s">
        <v>137</v>
      </c>
      <c r="B33" s="13" t="s">
        <v>160</v>
      </c>
      <c r="C33" s="1" t="s">
        <v>161</v>
      </c>
      <c r="D33" s="18">
        <v>25195169</v>
      </c>
      <c r="E33" s="1" t="s">
        <v>152</v>
      </c>
      <c r="F33" s="102"/>
      <c r="G33" s="17"/>
      <c r="R33" s="20" t="s">
        <v>304</v>
      </c>
    </row>
    <row r="34" spans="1:18" ht="45" x14ac:dyDescent="0.25">
      <c r="A34" s="1" t="s">
        <v>167</v>
      </c>
      <c r="B34" s="13" t="s">
        <v>168</v>
      </c>
      <c r="C34" s="13" t="s">
        <v>169</v>
      </c>
      <c r="D34" s="18">
        <v>10060010</v>
      </c>
      <c r="E34" s="1" t="s">
        <v>91</v>
      </c>
      <c r="F34" s="102"/>
      <c r="G34" s="17"/>
      <c r="R34" s="20" t="s">
        <v>304</v>
      </c>
    </row>
    <row r="35" spans="1:18" ht="45" x14ac:dyDescent="0.25">
      <c r="A35" s="34" t="s">
        <v>170</v>
      </c>
      <c r="B35" s="38" t="s">
        <v>171</v>
      </c>
      <c r="C35" s="1" t="s">
        <v>172</v>
      </c>
      <c r="D35" s="84">
        <v>29360340</v>
      </c>
      <c r="E35" s="1" t="s">
        <v>173</v>
      </c>
      <c r="F35" s="102"/>
      <c r="G35" s="17"/>
      <c r="R35" s="20" t="s">
        <v>304</v>
      </c>
    </row>
    <row r="36" spans="1:18" ht="36" x14ac:dyDescent="0.25">
      <c r="A36" s="34"/>
      <c r="B36" s="38" t="s">
        <v>175</v>
      </c>
      <c r="C36" s="1" t="s">
        <v>176</v>
      </c>
      <c r="D36" s="84">
        <v>42077767</v>
      </c>
      <c r="E36" s="1" t="s">
        <v>177</v>
      </c>
      <c r="F36" s="102"/>
      <c r="G36" s="17"/>
    </row>
    <row r="37" spans="1:18" x14ac:dyDescent="0.25">
      <c r="A37" s="1"/>
      <c r="B37" s="13" t="s">
        <v>179</v>
      </c>
      <c r="C37" s="1" t="s">
        <v>180</v>
      </c>
      <c r="D37" s="36">
        <v>10086465</v>
      </c>
      <c r="E37" s="1" t="s">
        <v>152</v>
      </c>
      <c r="F37" s="102"/>
      <c r="G37" s="17"/>
    </row>
    <row r="38" spans="1:18" x14ac:dyDescent="0.25">
      <c r="A38" s="1" t="s">
        <v>181</v>
      </c>
      <c r="B38" s="13" t="s">
        <v>182</v>
      </c>
      <c r="C38" s="1" t="s">
        <v>183</v>
      </c>
      <c r="D38" s="36">
        <v>41243477</v>
      </c>
      <c r="E38" s="1" t="s">
        <v>91</v>
      </c>
      <c r="F38" s="102"/>
      <c r="G38" s="17"/>
    </row>
    <row r="39" spans="1:18" x14ac:dyDescent="0.25">
      <c r="A39" s="1" t="s">
        <v>184</v>
      </c>
      <c r="B39" s="13" t="s">
        <v>185</v>
      </c>
      <c r="C39" s="1" t="s">
        <v>186</v>
      </c>
      <c r="D39" s="36">
        <v>10074611</v>
      </c>
      <c r="E39" s="1" t="s">
        <v>91</v>
      </c>
      <c r="F39" s="102"/>
      <c r="G39" s="17"/>
    </row>
    <row r="40" spans="1:18" x14ac:dyDescent="0.25">
      <c r="A40" s="1" t="s">
        <v>187</v>
      </c>
      <c r="B40" s="63" t="s">
        <v>188</v>
      </c>
      <c r="C40" s="1" t="s">
        <v>189</v>
      </c>
      <c r="D40" s="36">
        <v>1126594284</v>
      </c>
      <c r="E40" s="1" t="s">
        <v>91</v>
      </c>
      <c r="F40" s="102"/>
      <c r="G40" s="17"/>
    </row>
    <row r="41" spans="1:18" x14ac:dyDescent="0.25">
      <c r="A41" s="1" t="s">
        <v>190</v>
      </c>
      <c r="B41" s="13" t="s">
        <v>191</v>
      </c>
      <c r="C41" s="1" t="s">
        <v>192</v>
      </c>
      <c r="D41" s="36">
        <v>1354973</v>
      </c>
      <c r="E41" s="1" t="s">
        <v>152</v>
      </c>
      <c r="F41" s="102"/>
      <c r="G41" s="17"/>
    </row>
    <row r="42" spans="1:18" x14ac:dyDescent="0.25">
      <c r="A42" s="1" t="s">
        <v>193</v>
      </c>
      <c r="B42" s="13" t="s">
        <v>194</v>
      </c>
      <c r="C42" s="1" t="s">
        <v>195</v>
      </c>
      <c r="D42" s="36">
        <v>6450892</v>
      </c>
      <c r="E42" s="1" t="s">
        <v>152</v>
      </c>
      <c r="F42" s="102"/>
      <c r="G42" s="17"/>
    </row>
    <row r="43" spans="1:18" x14ac:dyDescent="0.25">
      <c r="A43" s="1" t="s">
        <v>196</v>
      </c>
      <c r="B43" s="13" t="s">
        <v>197</v>
      </c>
      <c r="C43" s="1" t="s">
        <v>198</v>
      </c>
      <c r="D43" s="36">
        <v>10010745</v>
      </c>
      <c r="E43" s="1" t="s">
        <v>152</v>
      </c>
      <c r="F43" s="102"/>
      <c r="G43" s="17"/>
    </row>
    <row r="44" spans="1:18" x14ac:dyDescent="0.25">
      <c r="A44" s="1" t="s">
        <v>201</v>
      </c>
      <c r="B44" s="13" t="s">
        <v>206</v>
      </c>
      <c r="C44" s="1" t="s">
        <v>207</v>
      </c>
      <c r="D44" s="18">
        <v>7557649</v>
      </c>
      <c r="E44" s="1" t="s">
        <v>152</v>
      </c>
      <c r="F44" s="102"/>
      <c r="G44" s="17"/>
    </row>
    <row r="45" spans="1:18" ht="24" x14ac:dyDescent="0.25">
      <c r="A45" s="34" t="s">
        <v>202</v>
      </c>
      <c r="B45" s="38" t="s">
        <v>208</v>
      </c>
      <c r="C45" s="1" t="s">
        <v>209</v>
      </c>
      <c r="D45" s="84">
        <v>24637350</v>
      </c>
      <c r="E45" s="1" t="s">
        <v>210</v>
      </c>
      <c r="F45" s="102"/>
      <c r="G45" s="17"/>
    </row>
    <row r="46" spans="1:18" x14ac:dyDescent="0.25">
      <c r="A46" s="1" t="s">
        <v>203</v>
      </c>
      <c r="B46" s="63" t="s">
        <v>211</v>
      </c>
      <c r="C46" s="1" t="s">
        <v>212</v>
      </c>
      <c r="D46" s="36">
        <v>98330103</v>
      </c>
      <c r="E46" s="1" t="s">
        <v>91</v>
      </c>
      <c r="F46" s="102"/>
      <c r="G46" s="17"/>
    </row>
    <row r="47" spans="1:18" x14ac:dyDescent="0.25">
      <c r="A47" s="1" t="s">
        <v>204</v>
      </c>
      <c r="B47" s="13" t="s">
        <v>213</v>
      </c>
      <c r="C47" s="1" t="s">
        <v>214</v>
      </c>
      <c r="D47" s="36">
        <v>42087000</v>
      </c>
      <c r="E47" s="1" t="s">
        <v>91</v>
      </c>
      <c r="F47" s="102"/>
      <c r="G47" s="17"/>
    </row>
    <row r="48" spans="1:18" ht="48" x14ac:dyDescent="0.25">
      <c r="A48" s="1" t="s">
        <v>205</v>
      </c>
      <c r="B48" s="13" t="s">
        <v>215</v>
      </c>
      <c r="C48" s="1" t="s">
        <v>216</v>
      </c>
      <c r="D48" s="18">
        <v>5307949</v>
      </c>
      <c r="E48" s="1" t="s">
        <v>217</v>
      </c>
      <c r="F48" s="102"/>
      <c r="G48" s="17"/>
    </row>
    <row r="49" spans="1:7" ht="24" x14ac:dyDescent="0.25">
      <c r="A49" s="16" t="s">
        <v>220</v>
      </c>
      <c r="B49" s="39" t="s">
        <v>229</v>
      </c>
      <c r="C49" s="39" t="s">
        <v>230</v>
      </c>
      <c r="D49" s="40">
        <v>10010577</v>
      </c>
      <c r="E49" s="39" t="s">
        <v>87</v>
      </c>
      <c r="F49" s="102"/>
      <c r="G49" s="17"/>
    </row>
    <row r="50" spans="1:7" ht="24" x14ac:dyDescent="0.25">
      <c r="A50" s="16" t="s">
        <v>221</v>
      </c>
      <c r="B50" s="39" t="s">
        <v>231</v>
      </c>
      <c r="C50" s="39" t="s">
        <v>232</v>
      </c>
      <c r="D50" s="40">
        <v>1088286408</v>
      </c>
      <c r="E50" s="39" t="s">
        <v>87</v>
      </c>
      <c r="F50" s="102"/>
      <c r="G50" s="17"/>
    </row>
    <row r="51" spans="1:7" ht="24" x14ac:dyDescent="0.25">
      <c r="A51" s="16" t="s">
        <v>222</v>
      </c>
      <c r="B51" s="39" t="s">
        <v>233</v>
      </c>
      <c r="C51" s="39" t="s">
        <v>234</v>
      </c>
      <c r="D51" s="40">
        <v>43467881</v>
      </c>
      <c r="E51" s="39" t="s">
        <v>87</v>
      </c>
      <c r="F51" s="102"/>
      <c r="G51" s="17"/>
    </row>
    <row r="52" spans="1:7" ht="36" x14ac:dyDescent="0.25">
      <c r="A52" s="16" t="s">
        <v>223</v>
      </c>
      <c r="B52" s="39" t="s">
        <v>235</v>
      </c>
      <c r="C52" s="39" t="s">
        <v>236</v>
      </c>
      <c r="D52" s="40">
        <v>10016579</v>
      </c>
      <c r="E52" s="39" t="s">
        <v>237</v>
      </c>
      <c r="F52" s="102"/>
      <c r="G52" s="17"/>
    </row>
    <row r="53" spans="1:7" ht="36" x14ac:dyDescent="0.25">
      <c r="A53" s="16" t="s">
        <v>224</v>
      </c>
      <c r="B53" s="1" t="s">
        <v>238</v>
      </c>
      <c r="C53" s="1" t="s">
        <v>239</v>
      </c>
      <c r="D53" s="36">
        <v>66807544</v>
      </c>
      <c r="E53" s="39" t="s">
        <v>240</v>
      </c>
      <c r="F53" s="102"/>
      <c r="G53" s="17"/>
    </row>
    <row r="54" spans="1:7" ht="24" x14ac:dyDescent="0.25">
      <c r="A54" s="16" t="s">
        <v>225</v>
      </c>
      <c r="B54" s="1" t="s">
        <v>242</v>
      </c>
      <c r="C54" s="1" t="s">
        <v>243</v>
      </c>
      <c r="D54" s="36">
        <v>4585438</v>
      </c>
      <c r="E54" s="1" t="s">
        <v>244</v>
      </c>
      <c r="F54" s="102"/>
      <c r="G54" s="17"/>
    </row>
    <row r="55" spans="1:7" ht="24" x14ac:dyDescent="0.25">
      <c r="A55" s="16" t="s">
        <v>226</v>
      </c>
      <c r="B55" s="1" t="s">
        <v>241</v>
      </c>
      <c r="C55" s="39" t="s">
        <v>245</v>
      </c>
      <c r="D55" s="40">
        <v>42059415</v>
      </c>
      <c r="E55" s="39" t="s">
        <v>246</v>
      </c>
      <c r="F55" s="102"/>
      <c r="G55" s="17"/>
    </row>
    <row r="56" spans="1:7" ht="36" x14ac:dyDescent="0.25">
      <c r="A56" s="16" t="s">
        <v>227</v>
      </c>
      <c r="B56" s="39" t="s">
        <v>247</v>
      </c>
      <c r="C56" s="39" t="s">
        <v>248</v>
      </c>
      <c r="D56" s="40">
        <v>34041538</v>
      </c>
      <c r="E56" s="39" t="s">
        <v>249</v>
      </c>
      <c r="F56" s="102"/>
      <c r="G56" s="17"/>
    </row>
    <row r="57" spans="1:7" x14ac:dyDescent="0.25">
      <c r="A57" s="16" t="s">
        <v>228</v>
      </c>
      <c r="B57" s="39" t="s">
        <v>250</v>
      </c>
      <c r="C57" s="39" t="s">
        <v>251</v>
      </c>
      <c r="D57" s="40">
        <v>10081321</v>
      </c>
      <c r="E57" s="39" t="s">
        <v>91</v>
      </c>
      <c r="F57" s="102"/>
      <c r="G57" s="17"/>
    </row>
    <row r="58" spans="1:7" ht="24" x14ac:dyDescent="0.25">
      <c r="A58" s="39" t="s">
        <v>252</v>
      </c>
      <c r="B58" s="39" t="s">
        <v>256</v>
      </c>
      <c r="C58" s="39" t="s">
        <v>257</v>
      </c>
      <c r="D58" s="40">
        <v>80192402</v>
      </c>
      <c r="E58" s="39" t="s">
        <v>87</v>
      </c>
      <c r="F58" s="102"/>
      <c r="G58" s="17"/>
    </row>
    <row r="59" spans="1:7" ht="24" x14ac:dyDescent="0.25">
      <c r="A59" s="42" t="s">
        <v>253</v>
      </c>
      <c r="B59" s="42" t="s">
        <v>258</v>
      </c>
      <c r="C59" s="42" t="s">
        <v>259</v>
      </c>
      <c r="D59" s="43">
        <v>1112758593</v>
      </c>
      <c r="E59" s="42" t="s">
        <v>260</v>
      </c>
      <c r="F59" s="102"/>
      <c r="G59" s="17"/>
    </row>
    <row r="60" spans="1:7" x14ac:dyDescent="0.25">
      <c r="A60" s="42" t="s">
        <v>254</v>
      </c>
      <c r="B60" s="45" t="s">
        <v>261</v>
      </c>
      <c r="C60" s="39" t="s">
        <v>262</v>
      </c>
      <c r="D60" s="47">
        <v>1088275700</v>
      </c>
      <c r="E60" s="42" t="s">
        <v>91</v>
      </c>
      <c r="F60" s="102"/>
      <c r="G60" s="17"/>
    </row>
    <row r="61" spans="1:7" x14ac:dyDescent="0.25">
      <c r="A61" s="46" t="s">
        <v>255</v>
      </c>
      <c r="B61" s="45" t="s">
        <v>263</v>
      </c>
      <c r="C61" s="39" t="s">
        <v>264</v>
      </c>
      <c r="D61" s="47">
        <v>25202326</v>
      </c>
      <c r="E61" s="42" t="s">
        <v>91</v>
      </c>
      <c r="F61" s="102"/>
      <c r="G61" s="17"/>
    </row>
    <row r="62" spans="1:7" ht="24" x14ac:dyDescent="0.25">
      <c r="A62" s="39" t="s">
        <v>265</v>
      </c>
      <c r="B62" s="39" t="s">
        <v>271</v>
      </c>
      <c r="C62" s="39" t="s">
        <v>272</v>
      </c>
      <c r="D62" s="40">
        <v>1088293079</v>
      </c>
      <c r="E62" s="39" t="s">
        <v>273</v>
      </c>
      <c r="F62" s="102"/>
      <c r="G62" s="17"/>
    </row>
    <row r="63" spans="1:7" ht="36" x14ac:dyDescent="0.25">
      <c r="A63" s="39" t="s">
        <v>266</v>
      </c>
      <c r="B63" s="39" t="s">
        <v>274</v>
      </c>
      <c r="C63" s="39" t="s">
        <v>275</v>
      </c>
      <c r="D63" s="40">
        <v>43740171</v>
      </c>
      <c r="E63" s="39" t="s">
        <v>276</v>
      </c>
      <c r="F63" s="102"/>
      <c r="G63" s="17"/>
    </row>
    <row r="64" spans="1:7" x14ac:dyDescent="0.25">
      <c r="A64" s="39" t="s">
        <v>267</v>
      </c>
      <c r="B64" s="39" t="s">
        <v>277</v>
      </c>
      <c r="C64" s="39" t="s">
        <v>278</v>
      </c>
      <c r="D64" s="40">
        <v>1088284800</v>
      </c>
      <c r="E64" s="39" t="s">
        <v>91</v>
      </c>
      <c r="F64" s="102"/>
      <c r="G64" s="17"/>
    </row>
    <row r="65" spans="1:7" ht="24" x14ac:dyDescent="0.25">
      <c r="A65" s="39" t="s">
        <v>268</v>
      </c>
      <c r="B65" s="39" t="s">
        <v>279</v>
      </c>
      <c r="C65" s="39" t="s">
        <v>280</v>
      </c>
      <c r="D65" s="40">
        <v>25248432</v>
      </c>
      <c r="E65" s="39" t="s">
        <v>87</v>
      </c>
      <c r="F65" s="102"/>
      <c r="G65" s="17"/>
    </row>
    <row r="66" spans="1:7" ht="24" x14ac:dyDescent="0.25">
      <c r="A66" s="39" t="s">
        <v>269</v>
      </c>
      <c r="B66" s="39" t="s">
        <v>281</v>
      </c>
      <c r="C66" s="39" t="s">
        <v>282</v>
      </c>
      <c r="D66" s="40">
        <v>1088358331</v>
      </c>
      <c r="E66" s="39" t="s">
        <v>87</v>
      </c>
      <c r="F66" s="102"/>
      <c r="G66" s="17"/>
    </row>
    <row r="67" spans="1:7" ht="24" x14ac:dyDescent="0.25">
      <c r="A67" s="39" t="s">
        <v>270</v>
      </c>
      <c r="B67" s="39" t="s">
        <v>283</v>
      </c>
      <c r="C67" s="39" t="s">
        <v>284</v>
      </c>
      <c r="D67" s="40">
        <v>4513353</v>
      </c>
      <c r="E67" s="39" t="s">
        <v>87</v>
      </c>
      <c r="F67" s="102"/>
      <c r="G67" s="17"/>
    </row>
    <row r="68" spans="1:7" x14ac:dyDescent="0.25">
      <c r="A68" s="78"/>
      <c r="B68" s="78"/>
      <c r="C68" s="78"/>
      <c r="D68" s="96"/>
      <c r="E68" s="96"/>
      <c r="F68" s="104"/>
      <c r="G68" s="74"/>
    </row>
    <row r="69" spans="1:7" x14ac:dyDescent="0.25">
      <c r="A69" s="78"/>
      <c r="B69" s="78"/>
      <c r="C69" s="78"/>
      <c r="D69" s="96"/>
      <c r="E69" s="96"/>
      <c r="F69" s="104"/>
      <c r="G69" s="74"/>
    </row>
    <row r="70" spans="1:7" x14ac:dyDescent="0.25">
      <c r="A70" s="78"/>
      <c r="B70" s="78"/>
      <c r="C70" s="78"/>
      <c r="D70" s="96"/>
      <c r="E70" s="96"/>
      <c r="F70" s="104"/>
      <c r="G70" s="74"/>
    </row>
    <row r="71" spans="1:7" x14ac:dyDescent="0.25">
      <c r="A71" s="78"/>
      <c r="B71" s="78"/>
      <c r="C71" s="78"/>
      <c r="D71" s="96"/>
      <c r="E71" s="96"/>
      <c r="F71" s="104"/>
      <c r="G71" s="74"/>
    </row>
    <row r="72" spans="1:7" x14ac:dyDescent="0.25">
      <c r="A72" s="78"/>
      <c r="B72" s="78"/>
      <c r="C72" s="78"/>
      <c r="D72" s="96"/>
      <c r="E72" s="96"/>
      <c r="F72" s="104"/>
      <c r="G72" s="74"/>
    </row>
    <row r="73" spans="1:7" x14ac:dyDescent="0.25">
      <c r="A73" s="78"/>
      <c r="B73" s="78"/>
      <c r="C73" s="78"/>
      <c r="D73" s="96"/>
      <c r="E73" s="96"/>
      <c r="F73" s="104"/>
      <c r="G73" s="74"/>
    </row>
    <row r="74" spans="1:7" x14ac:dyDescent="0.25">
      <c r="A74" s="78"/>
      <c r="B74" s="78"/>
      <c r="C74" s="78"/>
      <c r="D74" s="96"/>
      <c r="E74" s="96"/>
      <c r="F74" s="104"/>
      <c r="G74" s="74"/>
    </row>
    <row r="75" spans="1:7" x14ac:dyDescent="0.25">
      <c r="A75" s="78"/>
      <c r="B75" s="78"/>
      <c r="C75" s="78"/>
      <c r="D75" s="96"/>
      <c r="E75" s="96"/>
      <c r="F75" s="104"/>
      <c r="G75" s="74"/>
    </row>
    <row r="76" spans="1:7" x14ac:dyDescent="0.25">
      <c r="A76" s="78"/>
      <c r="B76" s="78"/>
      <c r="C76" s="78"/>
      <c r="D76" s="96"/>
      <c r="E76" s="96"/>
      <c r="F76" s="104"/>
      <c r="G76" s="74"/>
    </row>
    <row r="77" spans="1:7" x14ac:dyDescent="0.25">
      <c r="A77" s="78"/>
      <c r="B77" s="78"/>
      <c r="C77" s="78"/>
      <c r="D77" s="96"/>
      <c r="E77" s="96"/>
      <c r="F77" s="104"/>
      <c r="G77" s="74"/>
    </row>
    <row r="78" spans="1:7" x14ac:dyDescent="0.25">
      <c r="A78" s="78"/>
      <c r="B78" s="78"/>
      <c r="C78" s="78"/>
      <c r="D78" s="96"/>
      <c r="E78" s="96"/>
      <c r="F78" s="104"/>
      <c r="G78" s="74"/>
    </row>
    <row r="79" spans="1:7" x14ac:dyDescent="0.25">
      <c r="A79" s="82"/>
      <c r="B79" s="81"/>
      <c r="C79" s="96"/>
      <c r="D79" s="96"/>
      <c r="E79" s="96"/>
      <c r="F79" s="104"/>
      <c r="G79" s="74"/>
    </row>
    <row r="80" spans="1:7" x14ac:dyDescent="0.25">
      <c r="A80" s="82"/>
      <c r="B80" s="81"/>
      <c r="C80" s="96"/>
      <c r="D80" s="96"/>
      <c r="E80" s="96"/>
      <c r="F80" s="104"/>
      <c r="G80" s="74"/>
    </row>
    <row r="81" spans="1:7" x14ac:dyDescent="0.25">
      <c r="A81" s="82"/>
      <c r="B81" s="81"/>
      <c r="C81" s="96"/>
      <c r="D81" s="96"/>
      <c r="E81" s="96"/>
      <c r="F81" s="104"/>
      <c r="G81" s="74"/>
    </row>
    <row r="82" spans="1:7" x14ac:dyDescent="0.25">
      <c r="A82" s="82"/>
      <c r="B82" s="81"/>
      <c r="C82" s="96"/>
      <c r="D82" s="96"/>
      <c r="E82" s="96"/>
      <c r="F82" s="104"/>
      <c r="G82" s="74"/>
    </row>
    <row r="83" spans="1:7" x14ac:dyDescent="0.25">
      <c r="A83" s="82"/>
      <c r="B83" s="81"/>
      <c r="C83" s="96"/>
      <c r="D83" s="96"/>
      <c r="E83" s="96"/>
      <c r="F83" s="104"/>
      <c r="G83" s="74"/>
    </row>
    <row r="84" spans="1:7" x14ac:dyDescent="0.25">
      <c r="A84" s="82"/>
      <c r="B84" s="81"/>
      <c r="C84" s="96"/>
      <c r="D84" s="96"/>
      <c r="E84" s="96"/>
      <c r="F84" s="104"/>
      <c r="G84" s="74"/>
    </row>
    <row r="85" spans="1:7" x14ac:dyDescent="0.25">
      <c r="A85" s="82"/>
      <c r="B85" s="81"/>
      <c r="C85" s="96"/>
      <c r="D85" s="96"/>
      <c r="E85" s="96"/>
      <c r="F85" s="104"/>
      <c r="G85" s="74"/>
    </row>
    <row r="86" spans="1:7" x14ac:dyDescent="0.25">
      <c r="A86" s="82"/>
      <c r="B86" s="81"/>
      <c r="C86" s="96"/>
      <c r="D86" s="96"/>
      <c r="E86" s="96"/>
      <c r="F86" s="104"/>
      <c r="G86" s="74"/>
    </row>
    <row r="87" spans="1:7" x14ac:dyDescent="0.25">
      <c r="A87" s="82"/>
      <c r="B87" s="81"/>
      <c r="C87" s="96"/>
      <c r="D87" s="96"/>
      <c r="E87" s="96"/>
      <c r="F87" s="104"/>
      <c r="G87" s="74"/>
    </row>
    <row r="88" spans="1:7" x14ac:dyDescent="0.25">
      <c r="A88" s="82"/>
      <c r="B88" s="81"/>
      <c r="C88" s="96"/>
      <c r="D88" s="96"/>
      <c r="E88" s="96"/>
      <c r="F88" s="104"/>
      <c r="G88" s="74"/>
    </row>
    <row r="89" spans="1:7" x14ac:dyDescent="0.25">
      <c r="A89" s="82"/>
      <c r="B89" s="81"/>
      <c r="C89" s="96"/>
      <c r="D89" s="96"/>
      <c r="E89" s="96"/>
      <c r="F89" s="104"/>
      <c r="G89" s="74"/>
    </row>
    <row r="90" spans="1:7" x14ac:dyDescent="0.25">
      <c r="A90" s="82"/>
      <c r="B90" s="81"/>
      <c r="C90" s="96"/>
      <c r="D90" s="96"/>
      <c r="E90" s="96"/>
      <c r="F90" s="104"/>
      <c r="G90" s="74"/>
    </row>
    <row r="91" spans="1:7" x14ac:dyDescent="0.25">
      <c r="A91" s="82"/>
      <c r="B91" s="81"/>
      <c r="C91" s="96"/>
      <c r="D91" s="96"/>
      <c r="E91" s="96"/>
      <c r="F91" s="104"/>
      <c r="G91" s="74"/>
    </row>
    <row r="92" spans="1:7" x14ac:dyDescent="0.25">
      <c r="A92" s="82"/>
      <c r="B92" s="81"/>
      <c r="C92" s="96"/>
      <c r="D92" s="96"/>
      <c r="E92" s="96"/>
      <c r="F92" s="104"/>
      <c r="G92" s="74"/>
    </row>
    <row r="93" spans="1:7" x14ac:dyDescent="0.25">
      <c r="A93" s="82"/>
      <c r="B93" s="81"/>
      <c r="C93" s="96"/>
      <c r="D93" s="96"/>
      <c r="E93" s="96"/>
      <c r="F93" s="104"/>
      <c r="G93" s="74"/>
    </row>
    <row r="94" spans="1:7" x14ac:dyDescent="0.25">
      <c r="A94" s="82"/>
      <c r="B94" s="81"/>
      <c r="C94" s="96"/>
      <c r="D94" s="96"/>
      <c r="E94" s="96"/>
      <c r="F94" s="104"/>
      <c r="G94" s="74"/>
    </row>
    <row r="95" spans="1:7" x14ac:dyDescent="0.25">
      <c r="A95" s="82"/>
      <c r="B95" s="81"/>
      <c r="C95" s="96"/>
      <c r="D95" s="96"/>
      <c r="E95" s="96"/>
      <c r="F95" s="104"/>
      <c r="G95" s="74"/>
    </row>
    <row r="96" spans="1:7" x14ac:dyDescent="0.25">
      <c r="A96" s="82"/>
      <c r="B96" s="81"/>
      <c r="C96" s="96"/>
      <c r="D96" s="96"/>
      <c r="E96" s="96"/>
      <c r="F96" s="104"/>
      <c r="G96" s="74"/>
    </row>
    <row r="97" spans="1:7" x14ac:dyDescent="0.25">
      <c r="A97" s="82"/>
      <c r="B97" s="81"/>
      <c r="C97" s="96"/>
      <c r="D97" s="96"/>
      <c r="E97" s="96"/>
      <c r="F97" s="104"/>
      <c r="G97" s="74"/>
    </row>
    <row r="98" spans="1:7" x14ac:dyDescent="0.25">
      <c r="A98" s="82"/>
      <c r="B98" s="81"/>
      <c r="C98" s="96"/>
      <c r="D98" s="96"/>
      <c r="E98" s="96"/>
      <c r="F98" s="104"/>
      <c r="G98" s="74"/>
    </row>
    <row r="99" spans="1:7" x14ac:dyDescent="0.25">
      <c r="A99" s="82"/>
      <c r="B99" s="81"/>
      <c r="C99" s="96"/>
      <c r="D99" s="96"/>
      <c r="E99" s="96"/>
      <c r="F99" s="104"/>
      <c r="G99" s="74"/>
    </row>
    <row r="100" spans="1:7" x14ac:dyDescent="0.25">
      <c r="A100" s="82"/>
      <c r="B100" s="81"/>
      <c r="C100" s="96"/>
      <c r="D100" s="96"/>
      <c r="E100" s="96"/>
      <c r="F100" s="104"/>
      <c r="G100" s="74"/>
    </row>
    <row r="101" spans="1:7" x14ac:dyDescent="0.25">
      <c r="A101" s="82"/>
      <c r="B101" s="81"/>
      <c r="C101" s="96"/>
      <c r="D101" s="96"/>
      <c r="E101" s="96"/>
      <c r="F101" s="104"/>
      <c r="G101" s="74"/>
    </row>
    <row r="102" spans="1:7" x14ac:dyDescent="0.25">
      <c r="A102" s="82"/>
      <c r="B102" s="81"/>
      <c r="C102" s="96"/>
      <c r="D102" s="96"/>
      <c r="E102" s="96"/>
      <c r="F102" s="104"/>
      <c r="G102" s="74"/>
    </row>
    <row r="103" spans="1:7" x14ac:dyDescent="0.25">
      <c r="A103" s="82"/>
      <c r="B103" s="81"/>
      <c r="C103" s="96"/>
      <c r="D103" s="96"/>
      <c r="E103" s="96"/>
      <c r="F103" s="104"/>
      <c r="G103" s="74"/>
    </row>
    <row r="104" spans="1:7" x14ac:dyDescent="0.25">
      <c r="A104" s="82"/>
      <c r="B104" s="81"/>
      <c r="C104" s="96"/>
      <c r="D104" s="96"/>
      <c r="E104" s="96"/>
      <c r="F104" s="104"/>
      <c r="G104" s="74"/>
    </row>
    <row r="105" spans="1:7" x14ac:dyDescent="0.25">
      <c r="A105" s="82"/>
      <c r="B105" s="81"/>
      <c r="C105" s="96"/>
      <c r="D105" s="96"/>
      <c r="E105" s="96"/>
      <c r="F105" s="104"/>
      <c r="G105" s="74"/>
    </row>
    <row r="106" spans="1:7" x14ac:dyDescent="0.25">
      <c r="A106" s="82"/>
      <c r="B106" s="81"/>
      <c r="C106" s="96"/>
      <c r="D106" s="96"/>
      <c r="E106" s="96"/>
      <c r="F106" s="104"/>
      <c r="G106" s="74"/>
    </row>
    <row r="107" spans="1:7" x14ac:dyDescent="0.25">
      <c r="A107" s="82"/>
      <c r="B107" s="81"/>
      <c r="C107" s="96"/>
      <c r="D107" s="96"/>
      <c r="E107" s="96"/>
      <c r="F107" s="104"/>
      <c r="G107" s="74"/>
    </row>
    <row r="108" spans="1:7" x14ac:dyDescent="0.25">
      <c r="A108" s="82"/>
      <c r="B108" s="81"/>
      <c r="C108" s="96"/>
      <c r="D108" s="96"/>
      <c r="E108" s="96"/>
      <c r="F108" s="104"/>
      <c r="G108" s="74"/>
    </row>
    <row r="109" spans="1:7" x14ac:dyDescent="0.25">
      <c r="A109" s="82"/>
      <c r="B109" s="81"/>
      <c r="C109" s="96"/>
      <c r="D109" s="96"/>
      <c r="E109" s="96"/>
      <c r="F109" s="104"/>
      <c r="G109" s="74"/>
    </row>
    <row r="110" spans="1:7" x14ac:dyDescent="0.25">
      <c r="A110" s="82"/>
      <c r="B110" s="81"/>
      <c r="C110" s="96"/>
      <c r="D110" s="96"/>
      <c r="E110" s="96"/>
      <c r="F110" s="104"/>
      <c r="G110" s="74"/>
    </row>
    <row r="111" spans="1:7" x14ac:dyDescent="0.25">
      <c r="A111" s="82"/>
      <c r="B111" s="81"/>
      <c r="C111" s="96"/>
      <c r="D111" s="96"/>
      <c r="E111" s="96"/>
      <c r="F111" s="104"/>
      <c r="G111" s="74"/>
    </row>
    <row r="112" spans="1:7" x14ac:dyDescent="0.25">
      <c r="A112" s="82"/>
      <c r="B112" s="81"/>
      <c r="C112" s="96"/>
      <c r="D112" s="96"/>
      <c r="E112" s="96"/>
      <c r="F112" s="104"/>
      <c r="G112" s="74"/>
    </row>
    <row r="113" spans="1:7" x14ac:dyDescent="0.25">
      <c r="A113" s="82"/>
      <c r="B113" s="81"/>
      <c r="C113" s="96"/>
      <c r="D113" s="96"/>
      <c r="E113" s="96"/>
      <c r="F113" s="104"/>
      <c r="G113" s="74"/>
    </row>
    <row r="114" spans="1:7" x14ac:dyDescent="0.25">
      <c r="A114" s="82"/>
      <c r="B114" s="81"/>
      <c r="C114" s="96"/>
      <c r="D114" s="96"/>
      <c r="E114" s="96"/>
      <c r="F114" s="104"/>
      <c r="G114" s="74"/>
    </row>
    <row r="115" spans="1:7" x14ac:dyDescent="0.25">
      <c r="A115" s="74"/>
      <c r="B115" s="74"/>
      <c r="C115" s="74"/>
      <c r="D115" s="74"/>
      <c r="E115" s="74"/>
      <c r="F115" s="105"/>
      <c r="G115" s="74"/>
    </row>
    <row r="116" spans="1:7" x14ac:dyDescent="0.25">
      <c r="A116" s="74"/>
      <c r="B116" s="74"/>
      <c r="C116" s="74"/>
      <c r="D116" s="74"/>
      <c r="E116" s="74"/>
      <c r="F116" s="105"/>
      <c r="G116" s="74"/>
    </row>
    <row r="117" spans="1:7" x14ac:dyDescent="0.25">
      <c r="A117" s="74"/>
      <c r="B117" s="74"/>
      <c r="C117" s="74"/>
      <c r="D117" s="74"/>
      <c r="E117" s="74"/>
      <c r="F117" s="105"/>
      <c r="G117" s="74"/>
    </row>
    <row r="118" spans="1:7" x14ac:dyDescent="0.25">
      <c r="A118" s="74"/>
      <c r="B118" s="74"/>
      <c r="C118" s="74"/>
      <c r="D118" s="74"/>
      <c r="E118" s="74"/>
      <c r="F118" s="105"/>
      <c r="G118" s="74"/>
    </row>
    <row r="119" spans="1:7" x14ac:dyDescent="0.25">
      <c r="A119" s="74"/>
      <c r="B119" s="74"/>
      <c r="C119" s="74"/>
      <c r="D119" s="74"/>
      <c r="E119" s="74"/>
      <c r="F119" s="105"/>
      <c r="G119" s="74"/>
    </row>
    <row r="120" spans="1:7" x14ac:dyDescent="0.25">
      <c r="A120" s="74"/>
      <c r="B120" s="74"/>
      <c r="C120" s="74"/>
      <c r="D120" s="74"/>
      <c r="E120" s="74"/>
      <c r="F120" s="105"/>
      <c r="G120" s="74"/>
    </row>
    <row r="121" spans="1:7" x14ac:dyDescent="0.25">
      <c r="A121" s="74"/>
      <c r="B121" s="74"/>
      <c r="C121" s="74"/>
      <c r="D121" s="74"/>
      <c r="E121" s="74"/>
      <c r="F121" s="105"/>
      <c r="G121" s="74"/>
    </row>
    <row r="122" spans="1:7" x14ac:dyDescent="0.25">
      <c r="A122" s="74"/>
      <c r="B122" s="74"/>
      <c r="C122" s="74"/>
      <c r="D122" s="74"/>
      <c r="E122" s="74"/>
      <c r="F122" s="105"/>
      <c r="G122" s="74"/>
    </row>
    <row r="123" spans="1:7" x14ac:dyDescent="0.25">
      <c r="A123" s="74"/>
      <c r="B123" s="74"/>
      <c r="C123" s="74"/>
      <c r="D123" s="74"/>
      <c r="E123" s="74"/>
      <c r="F123" s="105"/>
      <c r="G123" s="74"/>
    </row>
    <row r="124" spans="1:7" x14ac:dyDescent="0.25">
      <c r="A124" s="74"/>
      <c r="B124" s="74"/>
      <c r="C124" s="74"/>
      <c r="D124" s="74"/>
      <c r="E124" s="74"/>
      <c r="F124" s="105"/>
      <c r="G124" s="74"/>
    </row>
    <row r="125" spans="1:7" x14ac:dyDescent="0.25">
      <c r="A125" s="74"/>
      <c r="B125" s="74"/>
      <c r="C125" s="74"/>
      <c r="D125" s="74"/>
      <c r="E125" s="74"/>
      <c r="F125" s="105"/>
      <c r="G125" s="74"/>
    </row>
    <row r="126" spans="1:7" x14ac:dyDescent="0.25">
      <c r="A126" s="74"/>
      <c r="B126" s="74"/>
      <c r="C126" s="74"/>
      <c r="D126" s="74"/>
      <c r="E126" s="74"/>
      <c r="F126" s="105"/>
      <c r="G126" s="74"/>
    </row>
    <row r="127" spans="1:7" x14ac:dyDescent="0.25">
      <c r="A127" s="74"/>
      <c r="B127" s="74"/>
      <c r="C127" s="74"/>
      <c r="D127" s="74"/>
      <c r="E127" s="74"/>
      <c r="F127" s="105"/>
      <c r="G127" s="74"/>
    </row>
    <row r="128" spans="1:7" x14ac:dyDescent="0.25">
      <c r="A128" s="74"/>
      <c r="B128" s="74"/>
      <c r="C128" s="74"/>
      <c r="D128" s="74"/>
      <c r="E128" s="74"/>
      <c r="F128" s="105"/>
      <c r="G128" s="74"/>
    </row>
    <row r="129" spans="1:7" x14ac:dyDescent="0.25">
      <c r="A129" s="74"/>
      <c r="B129" s="74"/>
      <c r="C129" s="74"/>
      <c r="D129" s="74"/>
      <c r="E129" s="74"/>
      <c r="F129" s="105"/>
      <c r="G129" s="74"/>
    </row>
    <row r="130" spans="1:7" x14ac:dyDescent="0.25">
      <c r="A130" s="74"/>
      <c r="B130" s="74"/>
      <c r="C130" s="74"/>
      <c r="D130" s="74"/>
      <c r="E130" s="74"/>
      <c r="F130" s="105"/>
      <c r="G130" s="74"/>
    </row>
    <row r="131" spans="1:7" x14ac:dyDescent="0.25">
      <c r="A131" s="74"/>
      <c r="B131" s="74"/>
      <c r="C131" s="74"/>
      <c r="D131" s="74"/>
      <c r="E131" s="74"/>
      <c r="F131" s="105"/>
      <c r="G131" s="74"/>
    </row>
    <row r="132" spans="1:7" x14ac:dyDescent="0.25">
      <c r="A132" s="74"/>
      <c r="B132" s="74"/>
      <c r="C132" s="74"/>
      <c r="D132" s="74"/>
      <c r="E132" s="74"/>
      <c r="F132" s="105"/>
      <c r="G132" s="74"/>
    </row>
  </sheetData>
  <autoFilter ref="A1:G66" xr:uid="{00000000-0009-0000-0000-000003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CONTROL DE ACTAS 2021</vt:lpstr>
      <vt:lpstr>CONTROL PRODUCCIÓN</vt:lpstr>
      <vt:lpstr>CONTROL NOTIFICACION</vt:lpstr>
      <vt:lpstr>CONTROL DE MULTAS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JESUS DIAZ SUARE</dc:creator>
  <cp:lastModifiedBy>Jennifer Morales</cp:lastModifiedBy>
  <cp:revision/>
  <cp:lastPrinted>2020-01-07T19:17:50Z</cp:lastPrinted>
  <dcterms:created xsi:type="dcterms:W3CDTF">2018-07-27T22:12:52Z</dcterms:created>
  <dcterms:modified xsi:type="dcterms:W3CDTF">2021-06-17T01:15:59Z</dcterms:modified>
</cp:coreProperties>
</file>