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14cbd10e860b2da/Documentos/SECRETARIA DE SALUD/INFORME 1 JULIANA FRANCO/ALCANCE 7/"/>
    </mc:Choice>
  </mc:AlternateContent>
  <xr:revisionPtr revIDLastSave="5" documentId="8_{9A42812D-9725-43ED-99D9-A9458ACC003D}" xr6:coauthVersionLast="46" xr6:coauthVersionMax="46" xr10:uidLastSave="{3253DD8C-76C9-4602-A6E2-52F199DC9687}"/>
  <bookViews>
    <workbookView xWindow="-108" yWindow="-108" windowWidth="23256" windowHeight="12576" activeTab="3" xr2:uid="{ED324CE9-DEFE-4D10-885F-85DBC871AA1C}"/>
  </bookViews>
  <sheets>
    <sheet name="TB" sheetId="1" r:id="rId1"/>
    <sheet name="ETV" sheetId="2" r:id="rId2"/>
    <sheet name="PAI" sheetId="3" r:id="rId3"/>
    <sheet name="FICHA LEPT" sheetId="5" r:id="rId4"/>
    <sheet name="REP leptosp" sheetId="7" r:id="rId5"/>
    <sheet name="Agresiones" sheetId="9" r:id="rId6"/>
    <sheet name="Hoja1" sheetId="10" r:id="rId7"/>
  </sheets>
  <definedNames>
    <definedName name="_xlnm._FilterDatabase" localSheetId="5" hidden="1">Agresiones!$A$1:$GH$84</definedName>
    <definedName name="_xlnm._FilterDatabase" localSheetId="3" hidden="1">'FICHA LEPT'!$A$1:$DB$27</definedName>
    <definedName name="_xlnm._FilterDatabase" localSheetId="4" hidden="1">'REP leptosp'!$A$3:$DC$7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6" i="10" l="1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E2" authorId="0" shapeId="0" xr:uid="{FE2DAE93-E4D2-4678-8727-8A0C2A32BC37}">
      <text>
        <r>
          <rPr>
            <b/>
            <sz val="9"/>
            <color indexed="81"/>
            <rFont val="Tahoma"/>
            <family val="2"/>
          </rPr>
          <t xml:space="preserve">hp:
FAVOR NO MODIFICAR LA FORMULA. EDWIN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 usuario de Microsoft Office satisfecho</author>
  </authors>
  <commentList>
    <comment ref="O2" authorId="0" shapeId="0" xr:uid="{01B31A59-BE63-4F54-9B51-A20B5B4CB97E}">
      <text>
        <r>
          <rPr>
            <sz val="9"/>
            <color indexed="81"/>
            <rFont val="Tahoma"/>
            <family val="2"/>
          </rPr>
          <t>USUARIO:
1 = años
2 = meses</t>
        </r>
      </text>
    </comment>
    <comment ref="T2" authorId="0" shapeId="0" xr:uid="{125F0D71-79EC-48D9-8F0A-B902BBBAD126}">
      <text>
        <r>
          <rPr>
            <sz val="9"/>
            <color indexed="81"/>
            <rFont val="Tahoma"/>
            <family val="2"/>
          </rPr>
          <t>USUARIO:
1 Urbana
2 Rural
3 rural dispersa</t>
        </r>
      </text>
    </comment>
    <comment ref="AA2" authorId="0" shapeId="0" xr:uid="{1A0DCCAB-4E36-4E23-BDE9-84AAB8AE519F}">
      <text>
        <r>
          <rPr>
            <sz val="9"/>
            <color indexed="81"/>
            <rFont val="Tahoma"/>
            <family val="2"/>
          </rPr>
          <t>USUARIO:
1 Cotizante
2 Subsidiado
3 Excepción
4 Especial
5 No afiliado</t>
        </r>
      </text>
    </comment>
    <comment ref="AC2" authorId="0" shapeId="0" xr:uid="{5E28BAB9-C568-4AC5-A818-4CA998CF212C}">
      <text>
        <r>
          <rPr>
            <sz val="9"/>
            <color indexed="81"/>
            <rFont val="Tahoma"/>
            <family val="2"/>
          </rPr>
          <t>USUARIO:
1 Indigena
2 ROM
3 Raizal
4 Palanquero
5 Afrocolombiano
6 Otros</t>
        </r>
      </text>
    </comment>
    <comment ref="AD2" authorId="0" shapeId="0" xr:uid="{7B636439-104C-41A5-88DD-3DA110E54914}">
      <text>
        <r>
          <rPr>
            <sz val="9"/>
            <color indexed="81"/>
            <rFont val="Tahoma"/>
            <family val="2"/>
          </rPr>
          <t>USUARIO:
9 Desplazado
13 Migratorio
14 Carcelario
5 Otros grupos poblacionales</t>
        </r>
      </text>
    </comment>
    <comment ref="AT2" authorId="0" shapeId="0" xr:uid="{BA96B979-AE9C-462E-A2F3-19A424CD79B4}">
      <text>
        <r>
          <rPr>
            <sz val="9"/>
            <color indexed="81"/>
            <rFont val="Tahoma"/>
            <family val="2"/>
          </rPr>
          <t>USUARIO:
1=Sospechoso
2=Probable
3=Confirmado por laboratorio
4= Confirmado clinicamente
5= Confirmado por nexo epidemiologico</t>
        </r>
      </text>
    </comment>
    <comment ref="AU2" authorId="0" shapeId="0" xr:uid="{41014565-391F-4F42-A648-7CCB0F77436F}">
      <text>
        <r>
          <rPr>
            <sz val="9"/>
            <color indexed="81"/>
            <rFont val="Tahoma"/>
            <family val="2"/>
          </rPr>
          <t>USUARIO:
1=Sí
2=No</t>
        </r>
      </text>
    </comment>
    <comment ref="AW2" authorId="0" shapeId="0" xr:uid="{62C53E1B-12F4-467D-A607-486BFD1979A2}">
      <text>
        <r>
          <rPr>
            <sz val="9"/>
            <color indexed="81"/>
            <rFont val="Tahoma"/>
            <family val="2"/>
          </rPr>
          <t>USUARIO:
1 Vivo
2 Muerto</t>
        </r>
      </text>
    </comment>
    <comment ref="AY2" authorId="0" shapeId="0" xr:uid="{3F228B5D-2261-47AE-827D-02D25F17F048}">
      <text>
        <r>
          <rPr>
            <sz val="9"/>
            <color indexed="81"/>
            <rFont val="Tahoma"/>
            <family val="2"/>
          </rPr>
          <t>USUARIO:
0=No Aplica
3=Confirmado laboratorio
4 Confirmado clinicamente
5 Confirmado por nexo epidemiologico
6= Descartado
7=Otra actualizacion
D=Error en Digitación</t>
        </r>
      </text>
    </comment>
    <comment ref="CP2" authorId="0" shapeId="0" xr:uid="{64587C0E-5D22-40CB-865B-76D88C053F1A}">
      <text>
        <r>
          <rPr>
            <sz val="9"/>
            <color indexed="81"/>
            <rFont val="Tahoma"/>
            <family val="2"/>
          </rPr>
          <t>USUARIO:
1 Sí
2 No
3 Desconocido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 usuario de Microsoft Office satisfecho</author>
  </authors>
  <commentList>
    <comment ref="O2" authorId="0" shapeId="0" xr:uid="{F40D651C-D68C-4A15-A735-819DF551483C}">
      <text>
        <r>
          <rPr>
            <sz val="9"/>
            <color indexed="81"/>
            <rFont val="Tahoma"/>
            <family val="2"/>
          </rPr>
          <t>USUARIO:
1 = años
2 = meses</t>
        </r>
      </text>
    </comment>
    <comment ref="T2" authorId="0" shapeId="0" xr:uid="{73D82F9E-CD97-476F-8DEC-34D2463F3CA6}">
      <text>
        <r>
          <rPr>
            <sz val="9"/>
            <color indexed="81"/>
            <rFont val="Tahoma"/>
            <family val="2"/>
          </rPr>
          <t>USUARIO:
1 Urbana
2 Rural
3 rural dispersa</t>
        </r>
      </text>
    </comment>
    <comment ref="AA2" authorId="0" shapeId="0" xr:uid="{382A3FBA-149D-4694-ACD1-9C1518BE3942}">
      <text>
        <r>
          <rPr>
            <sz val="9"/>
            <color indexed="81"/>
            <rFont val="Tahoma"/>
            <family val="2"/>
          </rPr>
          <t>USUARIO:
1 Cotizante
2 Subsidiado
3 Excepción
4 Especial
5 No afiliado</t>
        </r>
      </text>
    </comment>
    <comment ref="AC2" authorId="0" shapeId="0" xr:uid="{7A21E872-A4B4-4771-8AB5-1DE0BD775C1B}">
      <text>
        <r>
          <rPr>
            <sz val="9"/>
            <color indexed="81"/>
            <rFont val="Tahoma"/>
            <family val="2"/>
          </rPr>
          <t>USUARIO:
1 Indigena
2 ROM
3 Raizal
4 Palanquero
5 Afrocolombiano
6 Otros</t>
        </r>
      </text>
    </comment>
    <comment ref="AD2" authorId="0" shapeId="0" xr:uid="{77C13CF9-7473-48C4-BA7C-6F6BC505BA07}">
      <text>
        <r>
          <rPr>
            <sz val="9"/>
            <color indexed="81"/>
            <rFont val="Tahoma"/>
            <family val="2"/>
          </rPr>
          <t>USUARIO:
9 Desplazado
13 Migratorio
14 Carcelario
5 Otros grupos poblacionales</t>
        </r>
      </text>
    </comment>
    <comment ref="AT2" authorId="0" shapeId="0" xr:uid="{A1C6891C-CEC4-4B26-9AEF-4A80AB12C8A9}">
      <text>
        <r>
          <rPr>
            <sz val="9"/>
            <color indexed="81"/>
            <rFont val="Tahoma"/>
            <family val="2"/>
          </rPr>
          <t>USUARIO:
1=Sospechoso
2=Probable
3=Confirmado por laboratorio
4= Confirmado clinicamente
5= Confirmado por nexo epidemiologico</t>
        </r>
      </text>
    </comment>
    <comment ref="AU2" authorId="0" shapeId="0" xr:uid="{61C124D2-4935-4193-BCEE-7EA134757D6D}">
      <text>
        <r>
          <rPr>
            <sz val="9"/>
            <color indexed="81"/>
            <rFont val="Tahoma"/>
            <family val="2"/>
          </rPr>
          <t>USUARIO:
1=Sí
2=No</t>
        </r>
      </text>
    </comment>
    <comment ref="AW2" authorId="0" shapeId="0" xr:uid="{44E8437B-23F0-4C22-8F49-56CFD7FDBAE1}">
      <text>
        <r>
          <rPr>
            <sz val="9"/>
            <color indexed="81"/>
            <rFont val="Tahoma"/>
            <family val="2"/>
          </rPr>
          <t>USUARIO:
1 Vivo
2 Muerto</t>
        </r>
      </text>
    </comment>
    <comment ref="AY2" authorId="0" shapeId="0" xr:uid="{F7BC0926-8DFC-4842-995C-D8CED4E5066F}">
      <text>
        <r>
          <rPr>
            <sz val="9"/>
            <color indexed="81"/>
            <rFont val="Tahoma"/>
            <family val="2"/>
          </rPr>
          <t>USUARIO:
0=No Aplica
3=Confirmado laboratorio
4 Confirmado clinicamente
5 Confirmado por nexo epidemiologico
6= Descartado
7=Otra actualizacion
D=Error en Digitación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E2" authorId="0" shapeId="0" xr:uid="{039245D9-7099-4C4E-AAB8-A7BFD8FEA3DF}">
      <text>
        <r>
          <rPr>
            <b/>
            <sz val="9"/>
            <color indexed="81"/>
            <rFont val="Tahoma"/>
            <family val="2"/>
          </rPr>
          <t xml:space="preserve">hp:
FAVOR NO MODIFICAR LA FORMULA. EDWIN
</t>
        </r>
      </text>
    </comment>
  </commentList>
</comments>
</file>

<file path=xl/sharedStrings.xml><?xml version="1.0" encoding="utf-8"?>
<sst xmlns="http://schemas.openxmlformats.org/spreadsheetml/2006/main" count="6449" uniqueCount="1336">
  <si>
    <t>MATRIZ SEGUMIENTO VIGILANCIA EN SALUD PÚBLICA</t>
  </si>
  <si>
    <t>INGRESOS AL PROGRAMA POR MES</t>
  </si>
  <si>
    <t>MUERTES POR MES</t>
  </si>
  <si>
    <t>EVENTO DE INTERES</t>
  </si>
  <si>
    <t># DE CASOS</t>
  </si>
  <si>
    <t># VISTA DE CAMPO</t>
  </si>
  <si>
    <t>% CUMPLIMIENTO DE PROTOCOLO</t>
  </si>
  <si>
    <t>PORCENTAJE DE CUMPLIMIENTO (LIEAMIENTO PROTOCOLO)</t>
  </si>
  <si>
    <t># AJUSTES DE CASOS</t>
  </si>
  <si>
    <t xml:space="preserve"> # CASOS MORTALIDAD</t>
  </si>
  <si>
    <t># VISTA DE CAMPO MORTALIDAD</t>
  </si>
  <si>
    <t># CASOS ANALIZADOS</t>
  </si>
  <si>
    <t>SEGUIMIENTO PLAN DE MEJORA</t>
  </si>
  <si>
    <t>RESPONSABLE DEL EVENTO</t>
  </si>
  <si>
    <t>observaciones</t>
  </si>
  <si>
    <t>ENERO</t>
  </si>
  <si>
    <t>TB PULMONAR</t>
  </si>
  <si>
    <t>TB EXTRAPULMONAR</t>
  </si>
  <si>
    <t>TB/VIH</t>
  </si>
  <si>
    <t>FARMACORESISTENCIA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</si>
  <si>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</si>
  <si>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</si>
  <si>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</si>
  <si>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</si>
  <si>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</si>
  <si>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</si>
  <si>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</si>
  <si>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</si>
  <si>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</si>
  <si>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</si>
  <si>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</si>
  <si>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#  CASOS MORTALIDAD</t>
  </si>
  <si>
    <t>Dengue</t>
  </si>
  <si>
    <t>Chikunguña</t>
  </si>
  <si>
    <t>Zika</t>
  </si>
  <si>
    <t>Malaria</t>
  </si>
  <si>
    <t>Chagas</t>
  </si>
  <si>
    <t>Leishmaniasis</t>
  </si>
  <si>
    <t>Mortalidad dengue</t>
  </si>
  <si>
    <t>junio</t>
  </si>
  <si>
    <t>julio</t>
  </si>
  <si>
    <t>Agosto</t>
  </si>
  <si>
    <t>Septiembre</t>
  </si>
  <si>
    <t>Octubre</t>
  </si>
  <si>
    <t>Noviembre</t>
  </si>
  <si>
    <t>Diciembre</t>
  </si>
  <si>
    <t>Tosferina (monitoreo)</t>
  </si>
  <si>
    <t>NA</t>
  </si>
  <si>
    <t>María Antonia M.</t>
  </si>
  <si>
    <t>Varicela (sitios de concentración masiva)</t>
  </si>
  <si>
    <t>Parotiditis (sitios de concentración masiva)</t>
  </si>
  <si>
    <t>ESAVI</t>
  </si>
  <si>
    <t>Parálisis flácida (monitoreo)</t>
  </si>
  <si>
    <t>Meningitis bacteriana objeto de seguimiento</t>
  </si>
  <si>
    <t>Sarampión (monitoreo)</t>
  </si>
  <si>
    <t>Rubeola (monitoreo)</t>
  </si>
  <si>
    <t>Síndrome Rubeola congénita</t>
  </si>
  <si>
    <t>IRAG-I</t>
  </si>
  <si>
    <t>Difteria (monitoreo)</t>
  </si>
  <si>
    <t>Ficha NO.</t>
  </si>
  <si>
    <t>Codigo evento</t>
  </si>
  <si>
    <t>fecha notificacón</t>
  </si>
  <si>
    <t>semana epidemiologica</t>
  </si>
  <si>
    <t>año</t>
  </si>
  <si>
    <t>codigo prestador de servicios de salud</t>
  </si>
  <si>
    <t>Codigo de subsede de la EPS</t>
  </si>
  <si>
    <t>Primer nombre</t>
  </si>
  <si>
    <t>segundo nombre</t>
  </si>
  <si>
    <t>primer apellido</t>
  </si>
  <si>
    <t>segundo apellido</t>
  </si>
  <si>
    <t>tipo de identificacion</t>
  </si>
  <si>
    <t>numero de identificacion</t>
  </si>
  <si>
    <t>edad</t>
  </si>
  <si>
    <t>unidad medida de edad</t>
  </si>
  <si>
    <t>sexo</t>
  </si>
  <si>
    <t>codigo pais origen</t>
  </si>
  <si>
    <t>Codigo dpto origen</t>
  </si>
  <si>
    <t>Codigo municipio origen</t>
  </si>
  <si>
    <t>area</t>
  </si>
  <si>
    <t>Localidad</t>
  </si>
  <si>
    <t>Centro poblado</t>
  </si>
  <si>
    <t>Vereda</t>
  </si>
  <si>
    <t>Barrio o vereda</t>
  </si>
  <si>
    <t>direccion residencia</t>
  </si>
  <si>
    <t>ocupacion_</t>
  </si>
  <si>
    <t>Tipo regimen de salud</t>
  </si>
  <si>
    <t>Codigo de aseguradora de salud</t>
  </si>
  <si>
    <t>Pertenencia etnica</t>
  </si>
  <si>
    <t>grupo poblacional discapacitado</t>
  </si>
  <si>
    <t>Desplazado</t>
  </si>
  <si>
    <t>Migrante</t>
  </si>
  <si>
    <t>Carcelario</t>
  </si>
  <si>
    <t>Gestantes</t>
  </si>
  <si>
    <t>Indigenas</t>
  </si>
  <si>
    <t>Poblacion ICBF</t>
  </si>
  <si>
    <t>Madre comunitaria</t>
  </si>
  <si>
    <t>Desmovilizado</t>
  </si>
  <si>
    <t>Psiquiatrico</t>
  </si>
  <si>
    <t>Victima de la violencia</t>
  </si>
  <si>
    <t>Otros</t>
  </si>
  <si>
    <t>Codigo dpto que reporta</t>
  </si>
  <si>
    <t>codigo municipio reporta</t>
  </si>
  <si>
    <t>fecha consulta</t>
  </si>
  <si>
    <t>Inicio de sintomas</t>
  </si>
  <si>
    <t>Clasificación IniciaL de caso</t>
  </si>
  <si>
    <t>Paciente hospitalizado</t>
  </si>
  <si>
    <t xml:space="preserve">fecha hospitalizacion </t>
  </si>
  <si>
    <t>condición final</t>
  </si>
  <si>
    <t>Fecha Defusión</t>
  </si>
  <si>
    <t>Seguimiento y clasificación final de caso</t>
  </si>
  <si>
    <t>Telefono</t>
  </si>
  <si>
    <t>fecha nacimiento</t>
  </si>
  <si>
    <t>certificado defunción</t>
  </si>
  <si>
    <t>comprobante</t>
  </si>
  <si>
    <t>Fecha de archivo plano</t>
  </si>
  <si>
    <t>nombre diligencia ficha</t>
  </si>
  <si>
    <t>telefono diligencia ficha</t>
  </si>
  <si>
    <t>Fecha de ajuste</t>
  </si>
  <si>
    <t>nit upgd</t>
  </si>
  <si>
    <t>version 2014</t>
  </si>
  <si>
    <t>fiebre</t>
  </si>
  <si>
    <t>mialgias</t>
  </si>
  <si>
    <t>cefalea</t>
  </si>
  <si>
    <t>hepatomegalia</t>
  </si>
  <si>
    <t>ictericia</t>
  </si>
  <si>
    <t>perros</t>
  </si>
  <si>
    <t>gatos</t>
  </si>
  <si>
    <t>bovinos</t>
  </si>
  <si>
    <t>equinos</t>
  </si>
  <si>
    <t>porcinos</t>
  </si>
  <si>
    <t>ninguno</t>
  </si>
  <si>
    <t>otros</t>
  </si>
  <si>
    <t>cuales otros</t>
  </si>
  <si>
    <t>animales enfermos</t>
  </si>
  <si>
    <t>ratas</t>
  </si>
  <si>
    <t>ratas alrededor de vivienda</t>
  </si>
  <si>
    <t>acueducto</t>
  </si>
  <si>
    <t>pozo</t>
  </si>
  <si>
    <t>rio</t>
  </si>
  <si>
    <t>tanque</t>
  </si>
  <si>
    <t>alcantarillas destapadas</t>
  </si>
  <si>
    <t>inundacion</t>
  </si>
  <si>
    <t>Contacto agua estancada</t>
  </si>
  <si>
    <t>represa</t>
  </si>
  <si>
    <t>arroyo</t>
  </si>
  <si>
    <t>lago o laguna</t>
  </si>
  <si>
    <t>sin antecedentes</t>
  </si>
  <si>
    <t>Disposicion de residuos sólidos</t>
  </si>
  <si>
    <t>Tiempo almacenamiento de basura</t>
  </si>
  <si>
    <t>Personas con sitomas similares</t>
  </si>
  <si>
    <t>nombre del evento</t>
  </si>
  <si>
    <t>nombre upgd</t>
  </si>
  <si>
    <t>nombre depratamento procedencia</t>
  </si>
  <si>
    <t>nombremunicipio procedencia</t>
  </si>
  <si>
    <t>nombre depratamento residencia</t>
  </si>
  <si>
    <t>nombre municipio residencia</t>
  </si>
  <si>
    <t>nombre municipio notifica</t>
  </si>
  <si>
    <t>nombredpto notifica</t>
  </si>
  <si>
    <t>N° registro</t>
  </si>
  <si>
    <t>cod_eve</t>
  </si>
  <si>
    <t>fec_not</t>
  </si>
  <si>
    <t>semana</t>
  </si>
  <si>
    <t>cod_pre</t>
  </si>
  <si>
    <t>cod_sub</t>
  </si>
  <si>
    <t>pri_nom_</t>
  </si>
  <si>
    <t>seg_nom_</t>
  </si>
  <si>
    <t>pri_ape_</t>
  </si>
  <si>
    <t>seg_ape_</t>
  </si>
  <si>
    <t>tip_ide_</t>
  </si>
  <si>
    <t>num_ide_</t>
  </si>
  <si>
    <t>edad_</t>
  </si>
  <si>
    <t>uni_med_</t>
  </si>
  <si>
    <t>sexo_</t>
  </si>
  <si>
    <t>cod_pais_o</t>
  </si>
  <si>
    <t>cod_dpto_o</t>
  </si>
  <si>
    <t>cod_mun_o</t>
  </si>
  <si>
    <t>area_</t>
  </si>
  <si>
    <t>localidad_</t>
  </si>
  <si>
    <t>cen_pobla_</t>
  </si>
  <si>
    <t>vereda_</t>
  </si>
  <si>
    <t>bar_ver_</t>
  </si>
  <si>
    <t>dir_res_</t>
  </si>
  <si>
    <t>tip_ss_</t>
  </si>
  <si>
    <t>cod_ase_</t>
  </si>
  <si>
    <t>per_etn_</t>
  </si>
  <si>
    <t>gp_discapa</t>
  </si>
  <si>
    <t>gp_desplaz</t>
  </si>
  <si>
    <t>gp_migrant</t>
  </si>
  <si>
    <t>gp_carcela</t>
  </si>
  <si>
    <t>gp_gestan</t>
  </si>
  <si>
    <t>gp_indigen</t>
  </si>
  <si>
    <t>gp_pobicbf</t>
  </si>
  <si>
    <t>gp_mad_com</t>
  </si>
  <si>
    <t>gp_desmovi</t>
  </si>
  <si>
    <t>gp_psiquia</t>
  </si>
  <si>
    <t>gp_vic_vio</t>
  </si>
  <si>
    <t>gp_otros</t>
  </si>
  <si>
    <t>cod_dpto_r</t>
  </si>
  <si>
    <t>cod_mun_r</t>
  </si>
  <si>
    <t>fec_con_</t>
  </si>
  <si>
    <t>ini_sin_</t>
  </si>
  <si>
    <t>tip_cas_</t>
  </si>
  <si>
    <t>pac_hos_</t>
  </si>
  <si>
    <t>fec_hos_</t>
  </si>
  <si>
    <t>con_fin_</t>
  </si>
  <si>
    <t>fec_def_</t>
  </si>
  <si>
    <t>ajuste_</t>
  </si>
  <si>
    <t>telefono_</t>
  </si>
  <si>
    <t>fecha_nto_</t>
  </si>
  <si>
    <t>cer_def_</t>
  </si>
  <si>
    <t>cbmte_</t>
  </si>
  <si>
    <t>uni_modif</t>
  </si>
  <si>
    <t>nuni_modif</t>
  </si>
  <si>
    <t>fec_arc_xl</t>
  </si>
  <si>
    <t>nom_dil_f_</t>
  </si>
  <si>
    <t>tel_dil_f_</t>
  </si>
  <si>
    <t>fec_aju_</t>
  </si>
  <si>
    <t>nit_upgd</t>
  </si>
  <si>
    <t>fm_fuerza</t>
  </si>
  <si>
    <t>fm_unidad</t>
  </si>
  <si>
    <t>fm_grado</t>
  </si>
  <si>
    <t>version</t>
  </si>
  <si>
    <t>hepatomega</t>
  </si>
  <si>
    <t>cual_otros</t>
  </si>
  <si>
    <t>ani_enferm</t>
  </si>
  <si>
    <t>ratas_alre</t>
  </si>
  <si>
    <t>alcan_des</t>
  </si>
  <si>
    <t>c_agu_esta</t>
  </si>
  <si>
    <t>río</t>
  </si>
  <si>
    <t>lagolaguna</t>
  </si>
  <si>
    <t>sinanteced</t>
  </si>
  <si>
    <t>d_res_sol</t>
  </si>
  <si>
    <t>t_alm_bas</t>
  </si>
  <si>
    <t>p_sin_simi</t>
  </si>
  <si>
    <t>nom_eve</t>
  </si>
  <si>
    <t>nom_upgd</t>
  </si>
  <si>
    <t>ndep_proce</t>
  </si>
  <si>
    <t>nmun_proce</t>
  </si>
  <si>
    <t>ndep_resi</t>
  </si>
  <si>
    <t>nmun_resi</t>
  </si>
  <si>
    <t>nmun_notif</t>
  </si>
  <si>
    <t>ndep_notif</t>
  </si>
  <si>
    <t>nreg</t>
  </si>
  <si>
    <t>21-001</t>
  </si>
  <si>
    <t>MAURICIO</t>
  </si>
  <si>
    <t/>
  </si>
  <si>
    <t>ARIAS</t>
  </si>
  <si>
    <t>CASTRILLON</t>
  </si>
  <si>
    <t>CC</t>
  </si>
  <si>
    <t>M</t>
  </si>
  <si>
    <t>CUBA</t>
  </si>
  <si>
    <t>campo alegre- cuba</t>
  </si>
  <si>
    <t>MZ 2 CASA 3 CAMPO ALEGRE CUBA</t>
  </si>
  <si>
    <t>C</t>
  </si>
  <si>
    <t>EPS018</t>
  </si>
  <si>
    <t xml:space="preserve">  -   -</t>
  </si>
  <si>
    <t>NATALIA GUTIERREZ VALENCIA SISSIV[C00FC0]</t>
  </si>
  <si>
    <t>SIVIGILA - 2018 -18.2.0$0$1.0</t>
  </si>
  <si>
    <t>LEPTOSPIROSIS</t>
  </si>
  <si>
    <t>CAJA DE COMPENSACION FAMILIAR DE RISARALDA COMFAMI</t>
  </si>
  <si>
    <t>RISARALDA</t>
  </si>
  <si>
    <t>PEREIRA</t>
  </si>
  <si>
    <t>21-002</t>
  </si>
  <si>
    <t>JHON</t>
  </si>
  <si>
    <t>JAIRO</t>
  </si>
  <si>
    <t>CANO</t>
  </si>
  <si>
    <t>VELEZ</t>
  </si>
  <si>
    <t>GALICIA</t>
  </si>
  <si>
    <t>CRA 15 N 174-52 GALICIA</t>
  </si>
  <si>
    <t>S</t>
  </si>
  <si>
    <t>EPSS45</t>
  </si>
  <si>
    <t>VIVIANA ARAGON                  NEG</t>
  </si>
  <si>
    <t>SIVIGILA - 2018 -18.1.10$0$0.2</t>
  </si>
  <si>
    <t>UNIDAD INTERMEDIA DE CUBA</t>
  </si>
  <si>
    <t>21-003</t>
  </si>
  <si>
    <t>JUAN</t>
  </si>
  <si>
    <t>JOSE</t>
  </si>
  <si>
    <t>LARGO</t>
  </si>
  <si>
    <t>MORALES</t>
  </si>
  <si>
    <t>TI</t>
  </si>
  <si>
    <t>CENTRO</t>
  </si>
  <si>
    <t>PORVENIR</t>
  </si>
  <si>
    <t>MULTIFAMILIAR LAS GARZAS T6 APTO 404</t>
  </si>
  <si>
    <t>EPS002</t>
  </si>
  <si>
    <t>DIANA PACHECO SISSIV[C00FC0]</t>
  </si>
  <si>
    <t>SIVIGILA - 2018 - 18.2.0</t>
  </si>
  <si>
    <t>CLINICA LOS ROSALES</t>
  </si>
  <si>
    <t>21-004</t>
  </si>
  <si>
    <t>MOISES</t>
  </si>
  <si>
    <t>ALEXANDRO</t>
  </si>
  <si>
    <t>JIMENEZ</t>
  </si>
  <si>
    <t>MS</t>
  </si>
  <si>
    <t>VEN6939809</t>
  </si>
  <si>
    <t>NO APLICA</t>
  </si>
  <si>
    <t>VILLAVICENCIO</t>
  </si>
  <si>
    <t>CALLE 12 KRA 7 VILLAVICENCIO</t>
  </si>
  <si>
    <t>N</t>
  </si>
  <si>
    <t>WILLIAM PINTO</t>
  </si>
  <si>
    <t>ESE HOSPITAL UNIVERSITARIO SAN JORGE DE PEREIRA</t>
  </si>
  <si>
    <t>COLOMBIA</t>
  </si>
  <si>
    <t>Codigo departamento origen</t>
  </si>
  <si>
    <t>fec_acc</t>
  </si>
  <si>
    <t>dir_accide</t>
  </si>
  <si>
    <t>act_rea</t>
  </si>
  <si>
    <t>act_rea_ot</t>
  </si>
  <si>
    <t>tip_aten_i</t>
  </si>
  <si>
    <t>cual_ti_ai</t>
  </si>
  <si>
    <t>prac_nomed</t>
  </si>
  <si>
    <t>cual_pr_nm</t>
  </si>
  <si>
    <t>loc_mor</t>
  </si>
  <si>
    <t>hue_col</t>
  </si>
  <si>
    <t>ser_ide</t>
  </si>
  <si>
    <t>ser_cap</t>
  </si>
  <si>
    <t>age_agrg</t>
  </si>
  <si>
    <t>age_agg_ot</t>
  </si>
  <si>
    <t>age_agrn</t>
  </si>
  <si>
    <t>age_agn_ot</t>
  </si>
  <si>
    <t>manifestaciones_locales</t>
  </si>
  <si>
    <t>edema</t>
  </si>
  <si>
    <t>dolor</t>
  </si>
  <si>
    <t>eritema</t>
  </si>
  <si>
    <t>flictenas</t>
  </si>
  <si>
    <t>parestesia</t>
  </si>
  <si>
    <t>equimosis</t>
  </si>
  <si>
    <t>hematomas</t>
  </si>
  <si>
    <t>otro</t>
  </si>
  <si>
    <t>que_otro</t>
  </si>
  <si>
    <t>manif_sistémicas</t>
  </si>
  <si>
    <t>nauseas</t>
  </si>
  <si>
    <t>vomito</t>
  </si>
  <si>
    <t>sialorrea</t>
  </si>
  <si>
    <t>diarrea</t>
  </si>
  <si>
    <t>bradicardi</t>
  </si>
  <si>
    <t>hipotensio</t>
  </si>
  <si>
    <t>dol_abd</t>
  </si>
  <si>
    <t>fas_neu</t>
  </si>
  <si>
    <t>alt_vis</t>
  </si>
  <si>
    <t>alt_sen</t>
  </si>
  <si>
    <t>deb_mus</t>
  </si>
  <si>
    <t>oliguria</t>
  </si>
  <si>
    <t>cianosis</t>
  </si>
  <si>
    <t>epistaxis</t>
  </si>
  <si>
    <t>gingivorra</t>
  </si>
  <si>
    <t>hematemesi</t>
  </si>
  <si>
    <t>hematuria</t>
  </si>
  <si>
    <t>hematoquex</t>
  </si>
  <si>
    <t>vertigo</t>
  </si>
  <si>
    <t>pto_palpeb</t>
  </si>
  <si>
    <t>dif_hablar</t>
  </si>
  <si>
    <t>disfagia</t>
  </si>
  <si>
    <t>otro_ms</t>
  </si>
  <si>
    <t>cua_otr_ms</t>
  </si>
  <si>
    <t>celulitis</t>
  </si>
  <si>
    <t>absceso</t>
  </si>
  <si>
    <t>necrosis</t>
  </si>
  <si>
    <t>mionecrosi</t>
  </si>
  <si>
    <t>fasceitis</t>
  </si>
  <si>
    <t>alter_cir</t>
  </si>
  <si>
    <t>sind_compa</t>
  </si>
  <si>
    <t>otro_cl</t>
  </si>
  <si>
    <t>cua_otr_cl</t>
  </si>
  <si>
    <t>ane_agu</t>
  </si>
  <si>
    <t>sho_hip</t>
  </si>
  <si>
    <t>sho_sep</t>
  </si>
  <si>
    <t>ira</t>
  </si>
  <si>
    <t>cid</t>
  </si>
  <si>
    <t>hsa</t>
  </si>
  <si>
    <t>edema_cel</t>
  </si>
  <si>
    <t>falla_vent</t>
  </si>
  <si>
    <t>coma</t>
  </si>
  <si>
    <t>otra_com_s</t>
  </si>
  <si>
    <t>cual_otr_c</t>
  </si>
  <si>
    <t>sev_acc</t>
  </si>
  <si>
    <t>emp_sue</t>
  </si>
  <si>
    <t>tip_tra</t>
  </si>
  <si>
    <t>tip_sa</t>
  </si>
  <si>
    <t>fabri_suer</t>
  </si>
  <si>
    <t>cual_fabri</t>
  </si>
  <si>
    <t>lote_suero</t>
  </si>
  <si>
    <t>reacc_apl</t>
  </si>
  <si>
    <t>dos_sue</t>
  </si>
  <si>
    <t>tie_adm</t>
  </si>
  <si>
    <t>remitido</t>
  </si>
  <si>
    <t>tto_qx</t>
  </si>
  <si>
    <t>tip_tto</t>
  </si>
  <si>
    <t>DE JESUS</t>
  </si>
  <si>
    <t>PELAEZ</t>
  </si>
  <si>
    <t>BOHORQUEZ</t>
  </si>
  <si>
    <t>CAIMALITO</t>
  </si>
  <si>
    <t>VEREDA CAIMALITO</t>
  </si>
  <si>
    <t>ESS062</t>
  </si>
  <si>
    <t>DIANA GOMEZ</t>
  </si>
  <si>
    <t>HIDRATACION ABUNDANTE</t>
  </si>
  <si>
    <t>00:06</t>
  </si>
  <si>
    <t>SIN INFORMACION</t>
  </si>
  <si>
    <t>01:15</t>
  </si>
  <si>
    <t>ACCIDENTE OFIDICO</t>
  </si>
  <si>
    <t>SOCIEDAD COMERCIALIZADORA DE INSUMOS Y SERVICIOS M</t>
  </si>
  <si>
    <t>LA CELIA</t>
  </si>
  <si>
    <t>MIGUEL</t>
  </si>
  <si>
    <t>ANGEL</t>
  </si>
  <si>
    <t>SANCHEZ</t>
  </si>
  <si>
    <t>ROCIO ALTO</t>
  </si>
  <si>
    <t>ROCIO ALTO CASA 211 VIA ARMENIA</t>
  </si>
  <si>
    <t>JUAN HENAO SISSIV[C00FC0]</t>
  </si>
  <si>
    <t>NINGUNO</t>
  </si>
  <si>
    <t xml:space="preserve"> </t>
  </si>
  <si>
    <t>nom_grup</t>
  </si>
  <si>
    <t>estrato_</t>
  </si>
  <si>
    <t>sem_ges_</t>
  </si>
  <si>
    <t>fuente_</t>
  </si>
  <si>
    <t>tip_agr</t>
  </si>
  <si>
    <t>area_morde</t>
  </si>
  <si>
    <t>agr_pro</t>
  </si>
  <si>
    <t>tip_les</t>
  </si>
  <si>
    <t>profun</t>
  </si>
  <si>
    <t>ccc</t>
  </si>
  <si>
    <t>man_ded</t>
  </si>
  <si>
    <t>tronco</t>
  </si>
  <si>
    <t>mie_sup</t>
  </si>
  <si>
    <t>mie_inf</t>
  </si>
  <si>
    <t>pies_dedos</t>
  </si>
  <si>
    <t>genit_ext</t>
  </si>
  <si>
    <t>fec_exp</t>
  </si>
  <si>
    <t>esp_ani</t>
  </si>
  <si>
    <t>ant_vac</t>
  </si>
  <si>
    <t>car_vac</t>
  </si>
  <si>
    <t>fecha_vac</t>
  </si>
  <si>
    <t>nom_pro</t>
  </si>
  <si>
    <t>dir_pro</t>
  </si>
  <si>
    <t>tel_pro</t>
  </si>
  <si>
    <t>est_ma</t>
  </si>
  <si>
    <t>estado_ani</t>
  </si>
  <si>
    <t>ubicacion</t>
  </si>
  <si>
    <t>clasificacion_exposicion</t>
  </si>
  <si>
    <t>sue_ant</t>
  </si>
  <si>
    <t>fec_apl</t>
  </si>
  <si>
    <t>vac_ant</t>
  </si>
  <si>
    <t>num_dos</t>
  </si>
  <si>
    <t>f_ult_dos</t>
  </si>
  <si>
    <t>le_agu_jab</t>
  </si>
  <si>
    <t>sut_her</t>
  </si>
  <si>
    <t>apl_sa</t>
  </si>
  <si>
    <t>apl_vac</t>
  </si>
  <si>
    <t>21-0001</t>
  </si>
  <si>
    <t>ALBERTO</t>
  </si>
  <si>
    <t>PEREZ</t>
  </si>
  <si>
    <t>PANTOJA</t>
  </si>
  <si>
    <t>9999999 SIN INFORMACION</t>
  </si>
  <si>
    <t>CARRERA 37 # 30-51</t>
  </si>
  <si>
    <t>EPS010</t>
  </si>
  <si>
    <t>SEBASTIAN PENAGOS SISSIV[C00FC0]</t>
  </si>
  <si>
    <t>MAURICIO BUSTOS</t>
  </si>
  <si>
    <t>AGRESIONES POR ANIMALES POTENCIALMENTE TRANSMISORES DE RABIA</t>
  </si>
  <si>
    <t>21-0002</t>
  </si>
  <si>
    <t>CARLOS</t>
  </si>
  <si>
    <t>SAMMY</t>
  </si>
  <si>
    <t>LOPEZ</t>
  </si>
  <si>
    <t>MUSTAFA</t>
  </si>
  <si>
    <t>ALTAGRACIA</t>
  </si>
  <si>
    <t>LA HACIENDA URB ETAPA 1 CS 14</t>
  </si>
  <si>
    <t>SEBASTIAN MUÑOZ SISSIV[C00C80]</t>
  </si>
  <si>
    <t>DESCONOCIDO</t>
  </si>
  <si>
    <t>VIA ALTAGRACIA</t>
  </si>
  <si>
    <t>CAJA COLOMBIANA DE SUBSIDIO FAMILIAR COLSUBSIDIO</t>
  </si>
  <si>
    <t>21-0003</t>
  </si>
  <si>
    <t>EMERSON</t>
  </si>
  <si>
    <t>ALEJANDRO</t>
  </si>
  <si>
    <t>ROBLEDO</t>
  </si>
  <si>
    <t>MARIN</t>
  </si>
  <si>
    <t>CRA 27 B # 13 - 53</t>
  </si>
  <si>
    <t>NAHUN ALEJANDRO GIRALDO CORRALES</t>
  </si>
  <si>
    <t>CONSUELO BEDOYA RESTREPO</t>
  </si>
  <si>
    <t>CLL 2 E # 1- 42 NORTE</t>
  </si>
  <si>
    <t>21-0004</t>
  </si>
  <si>
    <t>JHONATAN</t>
  </si>
  <si>
    <t>ALEXANDER</t>
  </si>
  <si>
    <t>SEGURA</t>
  </si>
  <si>
    <t>CAMPUZANO</t>
  </si>
  <si>
    <t>PARQUE INDUSTRIAL</t>
  </si>
  <si>
    <t>APT 104 BALCONES DE VILLA VERDE</t>
  </si>
  <si>
    <t>LEYDY TATIANA SERNA SANCHEZ</t>
  </si>
  <si>
    <t>XIOMARA BETANCOURTH</t>
  </si>
  <si>
    <t>MZ 23 CASA 30 SECTOR A PAR IND</t>
  </si>
  <si>
    <t>21-0005</t>
  </si>
  <si>
    <t>ANGIE</t>
  </si>
  <si>
    <t>LORENA</t>
  </si>
  <si>
    <t>CARDONA</t>
  </si>
  <si>
    <t>F</t>
  </si>
  <si>
    <t>MZ 19 CASA 47 HACIENDA CUBA</t>
  </si>
  <si>
    <t>EPS037</t>
  </si>
  <si>
    <t>ALEJANDRA ARANGO ESCOBAR</t>
  </si>
  <si>
    <t>21-0006</t>
  </si>
  <si>
    <t>JENNIFER</t>
  </si>
  <si>
    <t>ANDREA</t>
  </si>
  <si>
    <t>PISCO</t>
  </si>
  <si>
    <t>ROBAYO</t>
  </si>
  <si>
    <t>CONSOTA 2500 LOTES MZ 36 CASA 10 PISO 2</t>
  </si>
  <si>
    <t>JUAN HENAO</t>
  </si>
  <si>
    <t>21-0007</t>
  </si>
  <si>
    <t>VALENTINA</t>
  </si>
  <si>
    <t>PATIÑO</t>
  </si>
  <si>
    <t>HERNANDEZ</t>
  </si>
  <si>
    <t>ENTRO</t>
  </si>
  <si>
    <t>GAMMA</t>
  </si>
  <si>
    <t>URB ALFA MZ 3 CASA 2</t>
  </si>
  <si>
    <t>EPS016</t>
  </si>
  <si>
    <t>OSCAR BONILLA</t>
  </si>
  <si>
    <t>SIVIGILA - 2018 - 18.1.10</t>
  </si>
  <si>
    <t>CARLOS PATIÑO</t>
  </si>
  <si>
    <t>CLLE 28 # 9-49</t>
  </si>
  <si>
    <t>21-0008</t>
  </si>
  <si>
    <t>LINDA</t>
  </si>
  <si>
    <t>MAGALY</t>
  </si>
  <si>
    <t>QUIMBAYO</t>
  </si>
  <si>
    <t>GUZMAN</t>
  </si>
  <si>
    <t>MZA 5  CASA 38  VILLA ELISA</t>
  </si>
  <si>
    <t>ALEJANDRA GRANADOS</t>
  </si>
  <si>
    <t>MZA 5  CASA 40  LADIVISA</t>
  </si>
  <si>
    <t>UNIDAD INTERMEDIA DEL CENTRO</t>
  </si>
  <si>
    <t>21-0009</t>
  </si>
  <si>
    <t>FREDIS</t>
  </si>
  <si>
    <t>FERNANDEZ</t>
  </si>
  <si>
    <t>EL TRIUNFO</t>
  </si>
  <si>
    <t>CRA 1 B # 45 - 20</t>
  </si>
  <si>
    <t>EPS005</t>
  </si>
  <si>
    <t>SEBASTIAN JARAMILLO RUIZ SISSIV[C00FC0]</t>
  </si>
  <si>
    <t>21-0010</t>
  </si>
  <si>
    <t>WILLIAM</t>
  </si>
  <si>
    <t>GOMEZ</t>
  </si>
  <si>
    <t>TORRES</t>
  </si>
  <si>
    <t>DIAGONAL 87 SUR N 13 ESTE BOGOTA</t>
  </si>
  <si>
    <t>MARIA CAMILA BOTERO E</t>
  </si>
  <si>
    <t>LUIS ERNESTO  FREDY TAMAYO</t>
  </si>
  <si>
    <t xml:space="preserve">    BIAGO 87 SUR N 13 ESTE</t>
  </si>
  <si>
    <t>21-0011</t>
  </si>
  <si>
    <t>MARIA</t>
  </si>
  <si>
    <t>GLADYS</t>
  </si>
  <si>
    <t>GARCIA</t>
  </si>
  <si>
    <t>DANUBIO</t>
  </si>
  <si>
    <t>DANUBIO M29 C9</t>
  </si>
  <si>
    <t>JOSE ROJAS</t>
  </si>
  <si>
    <t>NO RESPONDE</t>
  </si>
  <si>
    <t>UNIDAD INTERMEDIA DE KENNEDY</t>
  </si>
  <si>
    <t>21-0012</t>
  </si>
  <si>
    <t>CLAUDIA</t>
  </si>
  <si>
    <t>MOLINA</t>
  </si>
  <si>
    <t>JARDIN 2 MZ 1 CS 2</t>
  </si>
  <si>
    <t>WILLIAM FELIPE GIRALDO</t>
  </si>
  <si>
    <t>CLAUDIA MOLINA SANCHEZ</t>
  </si>
  <si>
    <t>JARDIN 2 MZ 21 CS 2</t>
  </si>
  <si>
    <t>EMPRESA DE MEDICINA INTEGRAL EMI SA - SERVICIO DE</t>
  </si>
  <si>
    <t>21-0013</t>
  </si>
  <si>
    <t>JULIANA</t>
  </si>
  <si>
    <t>ORTIZ</t>
  </si>
  <si>
    <t>VILLEGAS</t>
  </si>
  <si>
    <t>ALAMEDA</t>
  </si>
  <si>
    <t>CRA 10 # 69 D - 28 CASA 72 ALAMEDA</t>
  </si>
  <si>
    <t>ALLEN ANDRES RODRIGUEZ PORTILLA SISSIV[C00FC0]</t>
  </si>
  <si>
    <t>ANDREA JULIANA ORTIZ VILLEGAS</t>
  </si>
  <si>
    <t>21-0014</t>
  </si>
  <si>
    <t>MILENA</t>
  </si>
  <si>
    <t>OTALVARO</t>
  </si>
  <si>
    <t>VILLA DEL PRADO</t>
  </si>
  <si>
    <t>MZ  9 CASA 18 VILLA DEL PRADO</t>
  </si>
  <si>
    <t>FRANCISCO WILYER RODRIGUEZ TORRES</t>
  </si>
  <si>
    <t>21-0015</t>
  </si>
  <si>
    <t>ARMANDO</t>
  </si>
  <si>
    <t>VARGAS</t>
  </si>
  <si>
    <t>BETANCOUR</t>
  </si>
  <si>
    <t>BAVARIA</t>
  </si>
  <si>
    <t>CRA 22 # 1 - 51 - 17 CONJUNTO GALICIA EL PARQUE</t>
  </si>
  <si>
    <t>P</t>
  </si>
  <si>
    <t>RES001</t>
  </si>
  <si>
    <t>DANIEL SOTO PEREZ</t>
  </si>
  <si>
    <t>21-0016</t>
  </si>
  <si>
    <t>STEVEN</t>
  </si>
  <si>
    <t>ROJAS</t>
  </si>
  <si>
    <t>AGUIRRE</t>
  </si>
  <si>
    <t>RC</t>
  </si>
  <si>
    <t>LA IDALIA 1 M F CS 3</t>
  </si>
  <si>
    <t>LUIS ABELLO</t>
  </si>
  <si>
    <t>GUSTAVO BELTRAN</t>
  </si>
  <si>
    <t>MIRADOR DE PANORAMA 3</t>
  </si>
  <si>
    <t>21-0017</t>
  </si>
  <si>
    <t>SEBASTIAN</t>
  </si>
  <si>
    <t>NIAZA</t>
  </si>
  <si>
    <t>GUASARABE</t>
  </si>
  <si>
    <t>PEDREGALES ALTO</t>
  </si>
  <si>
    <t>PEDREGALES ALTO M1 C11</t>
  </si>
  <si>
    <t>EMBERA CHAMI</t>
  </si>
  <si>
    <t>ANDRES RUIZ</t>
  </si>
  <si>
    <t>21-0018</t>
  </si>
  <si>
    <t>ISABELLA</t>
  </si>
  <si>
    <t>RUBIO</t>
  </si>
  <si>
    <t>GRANADOS</t>
  </si>
  <si>
    <t>SAMARIA 1 MZ 38 CS 38</t>
  </si>
  <si>
    <t>EPS044</t>
  </si>
  <si>
    <t>DIANA GOMEZ SISSIV[C00FC0]</t>
  </si>
  <si>
    <t>SIN DATO</t>
  </si>
  <si>
    <t>SAMARIA 1</t>
  </si>
  <si>
    <t>21-0019</t>
  </si>
  <si>
    <t>FERNANDA</t>
  </si>
  <si>
    <t>BUITRAGO</t>
  </si>
  <si>
    <t>CIFUENTES</t>
  </si>
  <si>
    <t>EL DORADO</t>
  </si>
  <si>
    <t>EL DORADO I MZ 9 CASA 6</t>
  </si>
  <si>
    <t>EPSS16</t>
  </si>
  <si>
    <t>SEBASTIAN OROZCO SISSIV[C00FC0]</t>
  </si>
  <si>
    <t>21-0020</t>
  </si>
  <si>
    <t>MELISSA</t>
  </si>
  <si>
    <t>CIPRIAN</t>
  </si>
  <si>
    <t>REINA</t>
  </si>
  <si>
    <t>VILLA DE LEYVA II MZ 6 CASA 25</t>
  </si>
  <si>
    <t>JUAN PABLO PEDRAZA ALMEYDA SISSIV[C00FC0]</t>
  </si>
  <si>
    <t>MELISSA CIPRIAN  REINA</t>
  </si>
  <si>
    <t>VILLA DE LEYVA MZ6 CASA 25</t>
  </si>
  <si>
    <t>21-0021</t>
  </si>
  <si>
    <t>JESSICA</t>
  </si>
  <si>
    <t>JOHANA</t>
  </si>
  <si>
    <t>AGUDELO</t>
  </si>
  <si>
    <t>CLL 72 N 27-49 CUBA</t>
  </si>
  <si>
    <t>RES004</t>
  </si>
  <si>
    <t>JAIME GOMEZ BOTERO</t>
  </si>
  <si>
    <t>JESSICA JOHANA AGUDELO</t>
  </si>
  <si>
    <t>CALLE 72 N 27-44</t>
  </si>
  <si>
    <t>CORPORACIÓN MEDICA SALUD PARA LOS COLOMBIANOS - CM</t>
  </si>
  <si>
    <t>21-0022</t>
  </si>
  <si>
    <t>ESCOBAR</t>
  </si>
  <si>
    <t>VILLA VERDE</t>
  </si>
  <si>
    <t>VILLA VERDE CRA 36 N° 34-58</t>
  </si>
  <si>
    <t>RES003</t>
  </si>
  <si>
    <t>DANIEL DUQUE</t>
  </si>
  <si>
    <t>21-0023</t>
  </si>
  <si>
    <t>JULIAN</t>
  </si>
  <si>
    <t>ENDO</t>
  </si>
  <si>
    <t>GUTIERREZ</t>
  </si>
  <si>
    <t>SANTA CLARA</t>
  </si>
  <si>
    <t>SANTA CLARA TORRE 18 APTO 302</t>
  </si>
  <si>
    <t>CRISTHIAN CAMILO CASTRO SISSIV[C00FC0]</t>
  </si>
  <si>
    <t>21-0024</t>
  </si>
  <si>
    <t>ANDRES</t>
  </si>
  <si>
    <t>EDUARDO</t>
  </si>
  <si>
    <t>PULGARIN</t>
  </si>
  <si>
    <t>GALINDEZ</t>
  </si>
  <si>
    <t>TERRANOVA</t>
  </si>
  <si>
    <t>TERRANOVA CLLE 38A # 72-30</t>
  </si>
  <si>
    <t>21-0025</t>
  </si>
  <si>
    <t>LIGIA</t>
  </si>
  <si>
    <t>OSPINA</t>
  </si>
  <si>
    <t>VALLARTA</t>
  </si>
  <si>
    <t>MZ D CASA 3 VALLARDA</t>
  </si>
  <si>
    <t>LEIDY TATIANA SERNA SANCHEZ SISSIV[C00FC0]</t>
  </si>
  <si>
    <t>MARIA LIGIA OSPINA</t>
  </si>
  <si>
    <t>21-0026</t>
  </si>
  <si>
    <t>CONSUELO</t>
  </si>
  <si>
    <t>MIRANDA</t>
  </si>
  <si>
    <t>CRA 3B # 26-55 PISO 3</t>
  </si>
  <si>
    <t>ALEXANDRA LOZADA SISSIV[C00FC0]</t>
  </si>
  <si>
    <t>MARIA CONSUELO MIRANDA ARIAS</t>
  </si>
  <si>
    <t>21-0027</t>
  </si>
  <si>
    <t>LEONARDO</t>
  </si>
  <si>
    <t>FABIO</t>
  </si>
  <si>
    <t>AVILA</t>
  </si>
  <si>
    <t>CHAGUALA</t>
  </si>
  <si>
    <t>MZ 1 CASA 2 LUIS ALBERTO DUQUE</t>
  </si>
  <si>
    <t>JUAN FELIPE LOPEZ MARIN</t>
  </si>
  <si>
    <t>21-0028</t>
  </si>
  <si>
    <t>PALACIO</t>
  </si>
  <si>
    <t>VILLA</t>
  </si>
  <si>
    <t>TORRES DEL CAMPO B 1 TORRE 3 APTO 401 SAN JOAQUIN</t>
  </si>
  <si>
    <t>EPSS40</t>
  </si>
  <si>
    <t>SILVIA PAOLA LARA HERRERA</t>
  </si>
  <si>
    <t>JEFERSON TABARS</t>
  </si>
  <si>
    <t>TORRES DE SAN JOAQUIN</t>
  </si>
  <si>
    <t>21-0029</t>
  </si>
  <si>
    <t>SAMUEL</t>
  </si>
  <si>
    <t>RODRIGUEZ</t>
  </si>
  <si>
    <t>MEJIA</t>
  </si>
  <si>
    <t>CALLE 28 LOTE 4 CASA 5 ROCIO BAJO</t>
  </si>
  <si>
    <t>JUAN PABLO DURAN VELEZ SISSIV[C00FC0]</t>
  </si>
  <si>
    <t>MARIA FERNANDA MEJIA</t>
  </si>
  <si>
    <t>CLL 29 LOTE 4 CS 5 ROCIO BAJO</t>
  </si>
  <si>
    <t>21-0030</t>
  </si>
  <si>
    <t>JACOB</t>
  </si>
  <si>
    <t>RESTREPO</t>
  </si>
  <si>
    <t>POBLADO II</t>
  </si>
  <si>
    <t>MZ 25 CASA 2 POBLADO II</t>
  </si>
  <si>
    <t>EDUARDO ESTRADA SANCHEZ SISSIV[C00FC0]</t>
  </si>
  <si>
    <t>LEIDY PULGARIN</t>
  </si>
  <si>
    <t>MZ 25 CASA 2 POBLADO 2</t>
  </si>
  <si>
    <t>21-0031</t>
  </si>
  <si>
    <t>LAURA</t>
  </si>
  <si>
    <t>SOFIA</t>
  </si>
  <si>
    <t>CASTRO</t>
  </si>
  <si>
    <t>OCAMPO</t>
  </si>
  <si>
    <t>ALFONSO LOPEZ CRA 9 # 1 - 51</t>
  </si>
  <si>
    <t>CINDY MILENA RODRIGUEZ CASTILLA</t>
  </si>
  <si>
    <t>JAZMIN OCAMPO</t>
  </si>
  <si>
    <t>ALFONSO LOPEZ CRA 9 # 1-51</t>
  </si>
  <si>
    <t>21-0032</t>
  </si>
  <si>
    <t>JADIMANUEA</t>
  </si>
  <si>
    <t>QUIÑONES</t>
  </si>
  <si>
    <t>B LA IDALIA II CUBA</t>
  </si>
  <si>
    <t>MATEO SEGURA A SISSIV[C00FC0]</t>
  </si>
  <si>
    <t>SIN INFO</t>
  </si>
  <si>
    <t>21-0033</t>
  </si>
  <si>
    <t>FELIPE</t>
  </si>
  <si>
    <t>RAMIREZ</t>
  </si>
  <si>
    <t>CERRITOS</t>
  </si>
  <si>
    <t>DIAGONAL 27 # 8 T - 36</t>
  </si>
  <si>
    <t>LEIDY TATIANA SERNA SANCHEZ</t>
  </si>
  <si>
    <t>DOSQUEBRADAS</t>
  </si>
  <si>
    <t>21-0034</t>
  </si>
  <si>
    <t>DAVID</t>
  </si>
  <si>
    <t>ESTIVEN</t>
  </si>
  <si>
    <t>AMADOR</t>
  </si>
  <si>
    <t>PORTAL DEL CAMPO MZ 2 CASA 10</t>
  </si>
  <si>
    <t>PAULA ANDREA TORRES SISSIV[C00FC0]</t>
  </si>
  <si>
    <t>21-0035</t>
  </si>
  <si>
    <t>KAHORI</t>
  </si>
  <si>
    <t>MONTENEGRO</t>
  </si>
  <si>
    <t>VALLE</t>
  </si>
  <si>
    <t>CCAIMALITO</t>
  </si>
  <si>
    <t>CCAIMALITO PINDANA CASA 101</t>
  </si>
  <si>
    <t>LUIS FERNANDO RIVERA</t>
  </si>
  <si>
    <t>ANGELA</t>
  </si>
  <si>
    <t>21-0036</t>
  </si>
  <si>
    <t>JOHAN</t>
  </si>
  <si>
    <t>GONZALEZ</t>
  </si>
  <si>
    <t>VASQUEZ</t>
  </si>
  <si>
    <t>CCAIMALITO CENTRO CASA 139</t>
  </si>
  <si>
    <t>EPSS37</t>
  </si>
  <si>
    <t>JOSE ABDUL ATEHORTUA</t>
  </si>
  <si>
    <t>JORGE IVAN SUAREZ</t>
  </si>
  <si>
    <t>21-0037</t>
  </si>
  <si>
    <t>DAYANA</t>
  </si>
  <si>
    <t>SAMARIA</t>
  </si>
  <si>
    <t>MZ 26 CASA 16 PISO 3 SAMARIA</t>
  </si>
  <si>
    <t>MAVEL NANCY ACOSTA OSPINA SISSIV[C00FC0]</t>
  </si>
  <si>
    <t>ALEX</t>
  </si>
  <si>
    <t>MZ 26 CASA 16 SAMARIA</t>
  </si>
  <si>
    <t>CENTRO MEDICO  1</t>
  </si>
  <si>
    <t>21-0038</t>
  </si>
  <si>
    <t>VICTOR</t>
  </si>
  <si>
    <t>MANUEL</t>
  </si>
  <si>
    <t>VELASQUEZ</t>
  </si>
  <si>
    <t>COROCITO</t>
  </si>
  <si>
    <t>M25 C14 LAS BRISAS</t>
  </si>
  <si>
    <t>JORGE LUIS LADINO</t>
  </si>
  <si>
    <t>CRA10 CALLE 10B</t>
  </si>
  <si>
    <t>21-0039</t>
  </si>
  <si>
    <t>HERNAN</t>
  </si>
  <si>
    <t>COMBIA</t>
  </si>
  <si>
    <t>VERESA SAN VICENTE FINCA LA GUADUA</t>
  </si>
  <si>
    <t>JUAN FELIPE LOPEZ MARIN SISSIV[C00C00]</t>
  </si>
  <si>
    <t>JULIAN HERNAN PEREZ HERRERA</t>
  </si>
  <si>
    <t>21-0040</t>
  </si>
  <si>
    <t>DEIBER</t>
  </si>
  <si>
    <t>TRUJILLO</t>
  </si>
  <si>
    <t>LAURELES 1</t>
  </si>
  <si>
    <t>CUBA CRA 27BIS # 76-77</t>
  </si>
  <si>
    <t>CARMEN MARRUGO SISSIV[C00FC0]</t>
  </si>
  <si>
    <t>JUAN VALENCIA</t>
  </si>
  <si>
    <t>CONJ COODELMAR T1 APTO 401</t>
  </si>
  <si>
    <t>21-0041</t>
  </si>
  <si>
    <t>DARWIN</t>
  </si>
  <si>
    <t>GIRALDO</t>
  </si>
  <si>
    <t>MUÑOZ</t>
  </si>
  <si>
    <t>CALLE  77 #  32 A  14 LIBERTADOR</t>
  </si>
  <si>
    <t>DIANA  GOMEZ</t>
  </si>
  <si>
    <t>21-0042</t>
  </si>
  <si>
    <t>DANIELA</t>
  </si>
  <si>
    <t>MARTINEZ</t>
  </si>
  <si>
    <t>CAÑARTE</t>
  </si>
  <si>
    <t>CRA 5 N 34-56 CAÑARTE</t>
  </si>
  <si>
    <t>21-0043</t>
  </si>
  <si>
    <t>GLORIA</t>
  </si>
  <si>
    <t>AMPARO</t>
  </si>
  <si>
    <t>OSORIO</t>
  </si>
  <si>
    <t>MENDOZA</t>
  </si>
  <si>
    <t>COODELMAR</t>
  </si>
  <si>
    <t>COODELMAR III TORRE 4 BLOQUE 3 APT 302</t>
  </si>
  <si>
    <t>RAFAEL ANTONIO BARRERA MARIN SISSIV[C00FC0]</t>
  </si>
  <si>
    <t>GLORIA AMPARO OSORIO MENDOZA</t>
  </si>
  <si>
    <t>21-0044</t>
  </si>
  <si>
    <t>IDALBA</t>
  </si>
  <si>
    <t>VALENCIA</t>
  </si>
  <si>
    <t>MZ 9 CASA 11 MONTELIBANO CUBA</t>
  </si>
  <si>
    <t>MARIA IDALBA VALENCIA RESTREPO</t>
  </si>
  <si>
    <t>21-0045</t>
  </si>
  <si>
    <t>BEDOYA</t>
  </si>
  <si>
    <t>BERMUDEZ</t>
  </si>
  <si>
    <t>VDA</t>
  </si>
  <si>
    <t>SALIDA ARMENIA</t>
  </si>
  <si>
    <t>DANIELA CANO SISSIV[C00FC0]</t>
  </si>
  <si>
    <t>NO SABE</t>
  </si>
  <si>
    <t>21-0046</t>
  </si>
  <si>
    <t>LUISA</t>
  </si>
  <si>
    <t>VALLEJO</t>
  </si>
  <si>
    <t>HOYOS</t>
  </si>
  <si>
    <t>MZA 6  CASA 2 CIUDADELA DEL CAFE</t>
  </si>
  <si>
    <t>ALEJANDRA SANCHEZ SISSIV[C00]</t>
  </si>
  <si>
    <t>LUISA FERNANDA VALLEJO</t>
  </si>
  <si>
    <t>CIUDADELA DELCAFE</t>
  </si>
  <si>
    <t>EMPRESA SOCIAL DEL ESTADO SALUD PEREIRA</t>
  </si>
  <si>
    <t>21-0047</t>
  </si>
  <si>
    <t>LINA</t>
  </si>
  <si>
    <t>JARAMILLO</t>
  </si>
  <si>
    <t>ECHEVERRY</t>
  </si>
  <si>
    <t>PINARES</t>
  </si>
  <si>
    <t>CRA 19 # 11 - 48 SAN MARTIN DE LOS ANDES</t>
  </si>
  <si>
    <t>21-0048</t>
  </si>
  <si>
    <t>LUIS</t>
  </si>
  <si>
    <t>ALFONSO</t>
  </si>
  <si>
    <t>BELMONTE</t>
  </si>
  <si>
    <t>CLL 95 # 17 - 55 APT 301 BELMONTE</t>
  </si>
  <si>
    <t>JULIAN ARROYAVE PINILLA SISSIV[C00FC0]</t>
  </si>
  <si>
    <t>21-0049</t>
  </si>
  <si>
    <t>JACOBO</t>
  </si>
  <si>
    <t>MZ 1 CASA 14 EL MILAGRO</t>
  </si>
  <si>
    <t>EDUARDO ESTRADA SANCHEZ</t>
  </si>
  <si>
    <t>CRISTIAN MESA POSADA</t>
  </si>
  <si>
    <t>21-0050</t>
  </si>
  <si>
    <t>NATALY</t>
  </si>
  <si>
    <t>HERRERA</t>
  </si>
  <si>
    <t>VILLA DEL PRADO MZ 41 CASA 31</t>
  </si>
  <si>
    <t>CARMEN MARRUGO</t>
  </si>
  <si>
    <t>VILLA DE PRADO</t>
  </si>
  <si>
    <t>21-0051</t>
  </si>
  <si>
    <t>CRISTIAN</t>
  </si>
  <si>
    <t>CORREA</t>
  </si>
  <si>
    <t>MZ 2 CASA 23 B ALTAVISTA</t>
  </si>
  <si>
    <t>LUIS FERNANDO SALAZAR RAMIREZ SISSIV[C00FC0]</t>
  </si>
  <si>
    <t>JOSE EDUARD HOYOS</t>
  </si>
  <si>
    <t>CRA 23 N 74- 113</t>
  </si>
  <si>
    <t>NT</t>
  </si>
  <si>
    <t>21-0052</t>
  </si>
  <si>
    <t>SANTIAGO</t>
  </si>
  <si>
    <t>SALAMANCA</t>
  </si>
  <si>
    <t>SALAMANCA MZ F T4 APTO 501</t>
  </si>
  <si>
    <t>FRANCO RUALES SISSIV[C00FC0]</t>
  </si>
  <si>
    <t>MONICA ANDREA GOMEZ</t>
  </si>
  <si>
    <t>SALAMANCA MZ F T1 APTO 501</t>
  </si>
  <si>
    <t>21-0053</t>
  </si>
  <si>
    <t>21-0054</t>
  </si>
  <si>
    <t>CAROLINA</t>
  </si>
  <si>
    <t>TAMARA</t>
  </si>
  <si>
    <t>KM 10 VIA ARMENIA</t>
  </si>
  <si>
    <t>21-0055</t>
  </si>
  <si>
    <t>21-0056</t>
  </si>
  <si>
    <t>NATALIA</t>
  </si>
  <si>
    <t>ECHEVERRI</t>
  </si>
  <si>
    <t>VILLA VERDE CRA 34D # 35-10</t>
  </si>
  <si>
    <t>MAURICIO RINCON</t>
  </si>
  <si>
    <t>NATALIA GARCIA ECHEVERRI</t>
  </si>
  <si>
    <t>21-0057</t>
  </si>
  <si>
    <t>YULY</t>
  </si>
  <si>
    <t>TATIANA</t>
  </si>
  <si>
    <t>CASTAÑEDA</t>
  </si>
  <si>
    <t>SAN MATEO</t>
  </si>
  <si>
    <t>CRA 16 # 60 B - 59  HACIENDA 1 CASA 15</t>
  </si>
  <si>
    <t>DANIEL FELIPE MISAS PATIÑO SISSIV[C00FC0]</t>
  </si>
  <si>
    <t>YULY TATIANA RODRIGUEZ</t>
  </si>
  <si>
    <t>21-0058</t>
  </si>
  <si>
    <t>ISABELA</t>
  </si>
  <si>
    <t>ARISTIZABAL</t>
  </si>
  <si>
    <t>ZULUAGA</t>
  </si>
  <si>
    <t>SAMANES DE TACURUMBI CASA 6</t>
  </si>
  <si>
    <t>VICTOR LONDOÑO SISSIV[C00FC0]</t>
  </si>
  <si>
    <t>MARCO CABRERA</t>
  </si>
  <si>
    <t>CALLE 14 # 23-17</t>
  </si>
  <si>
    <t>21-0059</t>
  </si>
  <si>
    <t>YINETH</t>
  </si>
  <si>
    <t>MZ 3 CS 14 SECTOR B PARQUE INDUSTRIAL</t>
  </si>
  <si>
    <t>SANDRA ACEVEDO SISSIV[C00FC0]</t>
  </si>
  <si>
    <t>TATIANA CARVAJAL</t>
  </si>
  <si>
    <t>MALAGA MZ 14 CS 1</t>
  </si>
  <si>
    <t>21-0060</t>
  </si>
  <si>
    <t>21-0061</t>
  </si>
  <si>
    <t>MATHIAS</t>
  </si>
  <si>
    <t>DIAZ</t>
  </si>
  <si>
    <t>CEBALLOS</t>
  </si>
  <si>
    <t>CIUDADELA COMFAMILIAR MZ 25 CS 15</t>
  </si>
  <si>
    <t>ALEXANDER VARGAS</t>
  </si>
  <si>
    <t>LAURA DIEZ</t>
  </si>
  <si>
    <t>CIUDADELA COMFAMILIAR MZ25 CS9</t>
  </si>
  <si>
    <t>21-0062</t>
  </si>
  <si>
    <t>CASTELLANO</t>
  </si>
  <si>
    <t>MZ 32 CASA 12 SAMARIA II</t>
  </si>
  <si>
    <t>EPSS18</t>
  </si>
  <si>
    <t>JORGE EDUARDO SOLARTE PARADA SISSIV[C00FC0]</t>
  </si>
  <si>
    <t>CAROLINA VELASQUEZ</t>
  </si>
  <si>
    <t>21-0063</t>
  </si>
  <si>
    <t>ESTEBAN</t>
  </si>
  <si>
    <t>PARRA</t>
  </si>
  <si>
    <t>SAMARIA 1 MZ 28 CASA 27</t>
  </si>
  <si>
    <t>JUAN JOSE GONZALEZ SISSIV[C00FC0]</t>
  </si>
  <si>
    <t>21-0064</t>
  </si>
  <si>
    <t>JAIME</t>
  </si>
  <si>
    <t>ARICAPA</t>
  </si>
  <si>
    <t>CRUZ</t>
  </si>
  <si>
    <t>COMFAMILIAR</t>
  </si>
  <si>
    <t>COMFAMILIAR MZ 25 CASA 17</t>
  </si>
  <si>
    <t>DIANA CATALINA ARIAS SISSIV[C00FC0]</t>
  </si>
  <si>
    <t>JAIME ANDRES ARICAPA</t>
  </si>
  <si>
    <t>MZ 25 CS 17 COMFAMILIAR</t>
  </si>
  <si>
    <t>21-0065</t>
  </si>
  <si>
    <t>JEISON</t>
  </si>
  <si>
    <t>FERNANDO</t>
  </si>
  <si>
    <t>TREJOS</t>
  </si>
  <si>
    <t>TAPASCO</t>
  </si>
  <si>
    <t>BERLIN</t>
  </si>
  <si>
    <t>BERLIN CRA 11 # 5-26</t>
  </si>
  <si>
    <t>JOSP LOAIZA SISSIV[C00]</t>
  </si>
  <si>
    <t>JEISON TREJOS</t>
  </si>
  <si>
    <t>21-0066</t>
  </si>
  <si>
    <t>CHRITIAN</t>
  </si>
  <si>
    <t>LONDOÑO</t>
  </si>
  <si>
    <t>GREGORIO</t>
  </si>
  <si>
    <t>MANZANA A C26 SAN GREGORIO RIVERA</t>
  </si>
  <si>
    <t>VECINO</t>
  </si>
  <si>
    <t>M A C26 SAN GREGORIO</t>
  </si>
  <si>
    <t>21-0067</t>
  </si>
  <si>
    <t>CRA 11  63-21</t>
  </si>
  <si>
    <t>YURIS AMANDA BOYA</t>
  </si>
  <si>
    <t>DESCONO</t>
  </si>
  <si>
    <t>21-0068</t>
  </si>
  <si>
    <t>MAZUERA</t>
  </si>
  <si>
    <t>OROZCO</t>
  </si>
  <si>
    <t>COMBIA BAJA</t>
  </si>
  <si>
    <t>CAMPIÑAS DE COMBIA KRA 18  23-125</t>
  </si>
  <si>
    <t>STEPHANIE SILVA</t>
  </si>
  <si>
    <t>ALEJANDRO MAZUERA OROZCO</t>
  </si>
  <si>
    <t>CAMPIÑAS DE COMBIA</t>
  </si>
  <si>
    <t>21-0069</t>
  </si>
  <si>
    <t>DELSI</t>
  </si>
  <si>
    <t>GALVIS</t>
  </si>
  <si>
    <t>PANESSO</t>
  </si>
  <si>
    <t>CRA # 22- 08 LA PRADERA</t>
  </si>
  <si>
    <t>SALOME  MONCADA</t>
  </si>
  <si>
    <t>CAMPETRE A MZ 17  CAS 10 D DA</t>
  </si>
  <si>
    <t>21-0070</t>
  </si>
  <si>
    <t>LUZ</t>
  </si>
  <si>
    <t>ELENA</t>
  </si>
  <si>
    <t>GRISALES</t>
  </si>
  <si>
    <t>VEREDA SAN JOSE FINCA LA ISLA</t>
  </si>
  <si>
    <t>JHON ANGEL CASTRO CORTES SISSIV[C00FC0]</t>
  </si>
  <si>
    <t>LUISA MONTES</t>
  </si>
  <si>
    <t>FINCA LA ISLA VEREDA SAN JOSE</t>
  </si>
  <si>
    <t>21-0071</t>
  </si>
  <si>
    <t>ANA</t>
  </si>
  <si>
    <t>CAMPIÑAS DEL COMBIA CASA 93</t>
  </si>
  <si>
    <t>EFRAIN ACUÑA</t>
  </si>
  <si>
    <t>ANA MAZUERA OROZCO</t>
  </si>
  <si>
    <t>21-0072</t>
  </si>
  <si>
    <t>ARROYAVE</t>
  </si>
  <si>
    <t>CAMPIÑAS DE COMBIA CASA 9-3</t>
  </si>
  <si>
    <t>FRANCO RUALES</t>
  </si>
  <si>
    <t>ANDRES FELIPE ARROYAVE</t>
  </si>
  <si>
    <t>21-0073</t>
  </si>
  <si>
    <t>BERNARDO</t>
  </si>
  <si>
    <t>LOS CEDROS BLOQUE 8 APT 101</t>
  </si>
  <si>
    <t>EDUARDO ESTRADA SANCHEZ SISSIV[C80]</t>
  </si>
  <si>
    <t>JHON PERDOMO</t>
  </si>
  <si>
    <t>VEREDA EL CHOCHO  VILLA PAULA</t>
  </si>
  <si>
    <t>21-0074</t>
  </si>
  <si>
    <t>GERONIMO</t>
  </si>
  <si>
    <t>SAMARIA I</t>
  </si>
  <si>
    <t>SAMARIA I MZ 16 CASA 37</t>
  </si>
  <si>
    <t>ESSC62</t>
  </si>
  <si>
    <t>FRANKLIN JOSE ORTEGA</t>
  </si>
  <si>
    <t>GERMAN</t>
  </si>
  <si>
    <t>BARRIO SAMARIA</t>
  </si>
  <si>
    <t>21-0075</t>
  </si>
  <si>
    <t>RENDON</t>
  </si>
  <si>
    <t>GUAYABAL</t>
  </si>
  <si>
    <t>MZ 106 CASA 13 GUAYABAL</t>
  </si>
  <si>
    <t>FRANCY MARCELA MARTIENEZ BOLAÑOS SISSIV[C00FC0]</t>
  </si>
  <si>
    <t>ESTELA</t>
  </si>
  <si>
    <t>MZ 107 CASA 20</t>
  </si>
  <si>
    <t>21-0076</t>
  </si>
  <si>
    <t>ROCIO BAJO</t>
  </si>
  <si>
    <t>ROCIO BAJO CASA 1 # 47</t>
  </si>
  <si>
    <t>21-0077</t>
  </si>
  <si>
    <t>BRANDON</t>
  </si>
  <si>
    <t>GIL</t>
  </si>
  <si>
    <t>ALTO DEL OSO</t>
  </si>
  <si>
    <t>ALTO DEL OSO MZ B1 CASA 15</t>
  </si>
  <si>
    <t>EPSS02</t>
  </si>
  <si>
    <t>ALTO DEL OSO MZ B CASA 1</t>
  </si>
  <si>
    <t>21-0078</t>
  </si>
  <si>
    <t>EDWIN</t>
  </si>
  <si>
    <t>MORA</t>
  </si>
  <si>
    <t>ZAPATA</t>
  </si>
  <si>
    <t>SAN NICOLAS</t>
  </si>
  <si>
    <t>SAN NICOLAS CRA 14BIS # 31-44</t>
  </si>
  <si>
    <t>LEIDY CAROLINA GOMEZ SISSIV[C00FC0]</t>
  </si>
  <si>
    <t>21-0079</t>
  </si>
  <si>
    <t>BULEVAR DEL BOSQUE</t>
  </si>
  <si>
    <t>BULEVAR DEL BOSQUE CLLE 30 # 93-50</t>
  </si>
  <si>
    <t>ANDREA VARGAS</t>
  </si>
  <si>
    <t>JACOBO SANCHEZ GONZALEZ</t>
  </si>
  <si>
    <t>21-0080</t>
  </si>
  <si>
    <t>DYLAN</t>
  </si>
  <si>
    <t>MURILLO</t>
  </si>
  <si>
    <t>B MIRAFLORES  MZ 8 CASA 28  PANORAMA</t>
  </si>
  <si>
    <t>ANDRES VALENCIA SISSIV[C00FC0]</t>
  </si>
  <si>
    <t>OSCAR MURILLO</t>
  </si>
  <si>
    <t>21-0081</t>
  </si>
  <si>
    <t>MZ 3 CASA 3 PISO 3 COODELMAR</t>
  </si>
  <si>
    <t>FRANCY MARCELA MARTINEZ BOLAÑOS SISSIV[C00FC0]</t>
  </si>
  <si>
    <t>PERRO DE LA CASA</t>
  </si>
  <si>
    <t>21-0082</t>
  </si>
  <si>
    <t>MACHADO</t>
  </si>
  <si>
    <t>VANEGAS</t>
  </si>
  <si>
    <t>LAS PALMAS</t>
  </si>
  <si>
    <t>CLL 42 A # 2 - 05</t>
  </si>
  <si>
    <t>JORGE EDUARDO SOLARTE PARADA</t>
  </si>
  <si>
    <t>PERRO CONOCIDO</t>
  </si>
  <si>
    <t>21-0083</t>
  </si>
  <si>
    <t>GUEVARA</t>
  </si>
  <si>
    <t>ARCOIRIS DE LA COLINA BLOQUE 5 CASA 7</t>
  </si>
  <si>
    <t>CINDY LOPEZ SISSIV[C00FC0]</t>
  </si>
  <si>
    <t>GUSTAVO ALVAREZ</t>
  </si>
  <si>
    <t>ARCO IRIS DE LA COLINA</t>
  </si>
  <si>
    <t>21-0084</t>
  </si>
  <si>
    <t>CALLE 17 # 4-53</t>
  </si>
  <si>
    <t>JANETH GUZMAN</t>
  </si>
  <si>
    <t>CRA 5 # 20-61</t>
  </si>
  <si>
    <t>21-0085</t>
  </si>
  <si>
    <t>CHIQUITO</t>
  </si>
  <si>
    <t>EL PARAISO 2500 LOTES MZ 12 CASA 2</t>
  </si>
  <si>
    <t>FRANCISCO GUARNIZO SISSIV[C00FC0]</t>
  </si>
  <si>
    <t>21-0086</t>
  </si>
  <si>
    <t>JOAQUIN</t>
  </si>
  <si>
    <t>BONILLA</t>
  </si>
  <si>
    <t>B EL ROCIO BAJO</t>
  </si>
  <si>
    <t>B EL ROCIO BAJO CASA 187  CUBA</t>
  </si>
  <si>
    <t>SILVIA PAOLA LARA HERERA</t>
  </si>
  <si>
    <t>ANTONIO</t>
  </si>
  <si>
    <t>ROCIO BAJO CASA 186</t>
  </si>
  <si>
    <t>21-0087</t>
  </si>
  <si>
    <t>ISABEL</t>
  </si>
  <si>
    <t>RIVERA</t>
  </si>
  <si>
    <t>EL POBLADO</t>
  </si>
  <si>
    <t>MZ 29 CASA 7 EL POBLADO II</t>
  </si>
  <si>
    <t>CINDY PAOLA RODRIGUEZ CASTILLA</t>
  </si>
  <si>
    <t>21-0088</t>
  </si>
  <si>
    <t>HENAO</t>
  </si>
  <si>
    <t>OSSA</t>
  </si>
  <si>
    <t>PERLA DEL SUR</t>
  </si>
  <si>
    <t>MZ 13 CASA 6 B PERLA DEL SUR CUBA</t>
  </si>
  <si>
    <t>JUAN CARLOS QUINTERO</t>
  </si>
  <si>
    <t>21-0089</t>
  </si>
  <si>
    <t>KEVIN</t>
  </si>
  <si>
    <t>B 2500 LOTES MZ 11 CASA 19 COMUNIDAD</t>
  </si>
  <si>
    <t>21-0090</t>
  </si>
  <si>
    <t>WILLIAN</t>
  </si>
  <si>
    <t>PINARES CAMPESTRE BLOQUE 3 APT 3071</t>
  </si>
  <si>
    <t>CARLOS ALBERTO GOMEZ DIAZ SISSIV[C00FC0]</t>
  </si>
  <si>
    <t>LINA MARIA</t>
  </si>
  <si>
    <t>PINARES CAMPESTRE APT 1082</t>
  </si>
  <si>
    <t>21-0091</t>
  </si>
  <si>
    <t>XIOMARA</t>
  </si>
  <si>
    <t>QUINTERO</t>
  </si>
  <si>
    <t>VIDAL</t>
  </si>
  <si>
    <t>CALLE 28 CASA 19 MZ 2 NUEVO PEÑOL</t>
  </si>
  <si>
    <t>CRISTIAN ADRIAN GUERRERO PINEDA SISSIV[C00FC0]</t>
  </si>
  <si>
    <t>MAYERLY MEJIA</t>
  </si>
  <si>
    <t>CLL 28 MZ 2 CS 19 NUEVO PEÑOL</t>
  </si>
  <si>
    <t>21-0092</t>
  </si>
  <si>
    <t>MARILYN</t>
  </si>
  <si>
    <t>VANESA</t>
  </si>
  <si>
    <t>DUARTE</t>
  </si>
  <si>
    <t>OSMA</t>
  </si>
  <si>
    <t>CONJUNTO RESIDENCIAL MOLINARES TORRE 1 APTO 504</t>
  </si>
  <si>
    <t>JUAN PABLO PEDROZA ALMEYDA</t>
  </si>
  <si>
    <t>21-0093</t>
  </si>
  <si>
    <t>MARTHA</t>
  </si>
  <si>
    <t>LUCIA</t>
  </si>
  <si>
    <t>FLOREZ</t>
  </si>
  <si>
    <t>NACEDEROS</t>
  </si>
  <si>
    <t>CRA 11 # 59 - 19 NACEDEROS</t>
  </si>
  <si>
    <t>LEYDY TATIANA SERNA SANCHEZ SISSIV[C00FC0]</t>
  </si>
  <si>
    <t>21-0094</t>
  </si>
  <si>
    <t>MERY</t>
  </si>
  <si>
    <t>SANTANDER</t>
  </si>
  <si>
    <t>CRA 6 BIS CALLE 7-76 SANTANDER</t>
  </si>
  <si>
    <t>MAURICIO MONTOYA</t>
  </si>
  <si>
    <t>21-0095</t>
  </si>
  <si>
    <t>BLOQUE 6 APT 107 ALTA VISTA CUBA</t>
  </si>
  <si>
    <t>JUAN FELIPE LOPEZ MARIN SISSIV[C00FC0]</t>
  </si>
  <si>
    <t>YOLANDA</t>
  </si>
  <si>
    <t>ALTA VISTA</t>
  </si>
  <si>
    <t>21-0096</t>
  </si>
  <si>
    <t>PATRICIA</t>
  </si>
  <si>
    <t>RAVE</t>
  </si>
  <si>
    <t>GUERRERO</t>
  </si>
  <si>
    <t>1CENTRO</t>
  </si>
  <si>
    <t>VILLA DEL PRADO MZ 35 CASA 35</t>
  </si>
  <si>
    <t>IVAN ERAZO SISSIV[C00FC0]</t>
  </si>
  <si>
    <t>21-0097</t>
  </si>
  <si>
    <t>DIANA</t>
  </si>
  <si>
    <t>VERA</t>
  </si>
  <si>
    <t>CENTRO CRA 3ERA # 11B-19</t>
  </si>
  <si>
    <t>DIANA PATRICIA HERNANDEZ</t>
  </si>
  <si>
    <t>CRA 3ERA # 11B-19</t>
  </si>
  <si>
    <t>21-0098</t>
  </si>
  <si>
    <t>HORACIO</t>
  </si>
  <si>
    <t>BELMONTE  MZ 9A  CS 9</t>
  </si>
  <si>
    <t>ORIANA RODRIGUEZ SISSIV[C00FC0]</t>
  </si>
  <si>
    <t>HELMER ECHEVERRY</t>
  </si>
  <si>
    <t>FINCA CASA GRANDE</t>
  </si>
  <si>
    <t>21-0099</t>
  </si>
  <si>
    <t>EMILIANO</t>
  </si>
  <si>
    <t>BLANDON</t>
  </si>
  <si>
    <t>VILLA DEL CARMEN</t>
  </si>
  <si>
    <t>VILLA DEL CARMEN MZ 12 CASA 26</t>
  </si>
  <si>
    <t>21-0100</t>
  </si>
  <si>
    <t>HELEN</t>
  </si>
  <si>
    <t>MARIANA</t>
  </si>
  <si>
    <t>PAREDES</t>
  </si>
  <si>
    <t>CALLE 28 MZ 2 CASA 19 NUEVO PEÑOL</t>
  </si>
  <si>
    <t>CLL 28 MZ 2 CS 9 NUEVO PEÑOL</t>
  </si>
  <si>
    <t>21-0101</t>
  </si>
  <si>
    <t>CASTAÑO</t>
  </si>
  <si>
    <t>GAVIRIA</t>
  </si>
  <si>
    <t>ALFONSO LOPEZ CRA 6 # 2E-78 PISO 1</t>
  </si>
  <si>
    <t>SAMITH NIETO SISSIV[C00FC0]</t>
  </si>
  <si>
    <t>LUZ GAVIRIA</t>
  </si>
  <si>
    <t>CRA 6 # 2E-78</t>
  </si>
  <si>
    <t>21-0102</t>
  </si>
  <si>
    <t>MARIO</t>
  </si>
  <si>
    <t>BARRIO DANUBIO MZ 7 CASA 2C</t>
  </si>
  <si>
    <t>EL DANUBIO MZ 7 CASA 2C</t>
  </si>
  <si>
    <t>21-0103</t>
  </si>
  <si>
    <t>NICOLAS</t>
  </si>
  <si>
    <t>VILLALBA</t>
  </si>
  <si>
    <t>SARAY</t>
  </si>
  <si>
    <t>BOSQUES DE CONDINA CASA 17</t>
  </si>
  <si>
    <t>JHANNYER RICARDO LOZANO SISSIV[C00FC0]</t>
  </si>
  <si>
    <t>ALBERTO VILLALBA</t>
  </si>
  <si>
    <t>CONDINA</t>
  </si>
  <si>
    <t>21-0104</t>
  </si>
  <si>
    <t>URREGO</t>
  </si>
  <si>
    <t>PROVIDENCIA</t>
  </si>
  <si>
    <t>MARIA ISABEL ANAYA</t>
  </si>
  <si>
    <t>21-0105</t>
  </si>
  <si>
    <t>DANIEL</t>
  </si>
  <si>
    <t>ENRIQUE MILLAN</t>
  </si>
  <si>
    <t>CLL 27 B CR 1 A MZ B CASA 29 PISO II ENRIQUE MILLA</t>
  </si>
  <si>
    <t>21-0106</t>
  </si>
  <si>
    <t>DIEGO</t>
  </si>
  <si>
    <t>ACOSTA</t>
  </si>
  <si>
    <t>KENNEDY</t>
  </si>
  <si>
    <t>CRA10A N7E-53 KENNEDY</t>
  </si>
  <si>
    <t>JORGE LUIS LADINO SISSIV[C00FC0]</t>
  </si>
  <si>
    <t>JUAN DIEGO JARAMILLO</t>
  </si>
  <si>
    <t>21-0107</t>
  </si>
  <si>
    <t>ALEJANDRA</t>
  </si>
  <si>
    <t>CATALINA</t>
  </si>
  <si>
    <t>CRA 8 N 144  B ALFONSO LOPEZ</t>
  </si>
  <si>
    <t>MARIA CAMILA BOTERO</t>
  </si>
  <si>
    <t>JOSE DAVID BARRAGAN</t>
  </si>
  <si>
    <t>CRA 9 N 2E-35</t>
  </si>
  <si>
    <t>21-0108</t>
  </si>
  <si>
    <t>LUZ MILA</t>
  </si>
  <si>
    <t>DE GIRALDO</t>
  </si>
  <si>
    <t>CCAIMALITO BARRIO NUEVO</t>
  </si>
  <si>
    <t>21-0109</t>
  </si>
  <si>
    <t>DE J</t>
  </si>
  <si>
    <t>PAREJA</t>
  </si>
  <si>
    <t>REMANSO</t>
  </si>
  <si>
    <t>REMANSO M15 C7</t>
  </si>
  <si>
    <t>ALVARO OSORIO SISSIV[C00FC0]</t>
  </si>
  <si>
    <t>21-0110</t>
  </si>
  <si>
    <t>VDA MORRON</t>
  </si>
  <si>
    <t>VDA MORRON LA ESTRELLA</t>
  </si>
  <si>
    <t>21-0111</t>
  </si>
  <si>
    <t>MICHAEL</t>
  </si>
  <si>
    <t>DUQUE</t>
  </si>
  <si>
    <t>CR 7  34B52</t>
  </si>
  <si>
    <t>DANIEL MARULANDA</t>
  </si>
  <si>
    <t>21-0112</t>
  </si>
  <si>
    <t>DARIO</t>
  </si>
  <si>
    <t>SOTO</t>
  </si>
  <si>
    <t>VDA MANGAS</t>
  </si>
  <si>
    <t>VDA LAS MANGAS</t>
  </si>
  <si>
    <t>ALVARO OSORIO</t>
  </si>
  <si>
    <t>DARIO GRANADA</t>
  </si>
  <si>
    <t>21-0113</t>
  </si>
  <si>
    <t>OSCAR</t>
  </si>
  <si>
    <t>ALFREDO</t>
  </si>
  <si>
    <t>LAS AMERICAS</t>
  </si>
  <si>
    <t>BARRIO LAS AMERICAS CRA 2BIS # 13-64</t>
  </si>
  <si>
    <t>CARMEN OFELIA MARRUGO</t>
  </si>
  <si>
    <t>21-0114</t>
  </si>
  <si>
    <t>MARCELA</t>
  </si>
  <si>
    <t>CL 28  1-17</t>
  </si>
  <si>
    <t>MIGUEL CRUZ</t>
  </si>
  <si>
    <t>SANTA ROSA</t>
  </si>
  <si>
    <t>21-0115</t>
  </si>
  <si>
    <t>CRA 69 # 20 - 61</t>
  </si>
  <si>
    <t>JUAN PABLO DURAN VELEZ</t>
  </si>
  <si>
    <t>DIANA MARCELA SANCEHZ CASTAÑO</t>
  </si>
  <si>
    <t>21-0116</t>
  </si>
  <si>
    <t>LA CASTELLANA CASA 9</t>
  </si>
  <si>
    <t>ALEXANDER VARGAS SISSIV[C00FC0]</t>
  </si>
  <si>
    <t>HERNAN GIL RAMIREZ</t>
  </si>
  <si>
    <t>LA CASTELLANA</t>
  </si>
  <si>
    <t>21-0117</t>
  </si>
  <si>
    <t>FLOR</t>
  </si>
  <si>
    <t>DE MARIA</t>
  </si>
  <si>
    <t>DE OSORIO</t>
  </si>
  <si>
    <t>CORREG ARABIA</t>
  </si>
  <si>
    <t>VEREDA YARUMAL FINCA EL REGALO CORREG ARABIA</t>
  </si>
  <si>
    <t>LUIS FERNANDO SALAZAR RAMIREZ</t>
  </si>
  <si>
    <t>GUILLERMO</t>
  </si>
  <si>
    <t>FINCA VECINA AL REGALO YARUMAL</t>
  </si>
  <si>
    <t>21-0118</t>
  </si>
  <si>
    <t>MARIELA</t>
  </si>
  <si>
    <t>BARRERA</t>
  </si>
  <si>
    <t>DE RODRIGUEZ</t>
  </si>
  <si>
    <t>CRA 12 # 3-08</t>
  </si>
  <si>
    <t>IVAN DARIO SOTO JIMENEZ SISSIV[C00FC0]</t>
  </si>
  <si>
    <t>MARIELA BARRERA DE RODRIGUEZ</t>
  </si>
  <si>
    <t>CRA 12 @ 3-08</t>
  </si>
  <si>
    <t>21-0119</t>
  </si>
  <si>
    <t>ELICENIA</t>
  </si>
  <si>
    <t>PARQUE INDUSTRIAL SECTOR D MZ 2 CASA 18</t>
  </si>
  <si>
    <t>21-0120</t>
  </si>
  <si>
    <t>SERNA</t>
  </si>
  <si>
    <t>JARDIN</t>
  </si>
  <si>
    <t>MZ 8 CASA 5 JARDIN II</t>
  </si>
  <si>
    <t>CLRENA PELAEZ</t>
  </si>
  <si>
    <t>21-0121</t>
  </si>
  <si>
    <t>PABLO</t>
  </si>
  <si>
    <t>ENRIQUE</t>
  </si>
  <si>
    <t>PERILLA</t>
  </si>
  <si>
    <t>CAMELO</t>
  </si>
  <si>
    <t>VIA ARMENIA</t>
  </si>
  <si>
    <t>KM 9 VIA ARMENIA ENTRADA 9 EL TRIANGULO FINCA VILL</t>
  </si>
  <si>
    <t>21-0122</t>
  </si>
  <si>
    <t>JOHN</t>
  </si>
  <si>
    <t>B CENTRO CRA 9A N° 26-15</t>
  </si>
  <si>
    <t>FRANKLIN ORTEGA</t>
  </si>
  <si>
    <t>CRA 10 N° 6-36</t>
  </si>
  <si>
    <t>21-0123</t>
  </si>
  <si>
    <t>SAMARA</t>
  </si>
  <si>
    <t>RIAÑO</t>
  </si>
  <si>
    <t>CORTEZ</t>
  </si>
  <si>
    <t>SAMARIA 1 M17 C27</t>
  </si>
  <si>
    <t>DAVID COLORADO</t>
  </si>
  <si>
    <t>YULIETH SUAREZ</t>
  </si>
  <si>
    <t>M5 C6 SAMARIA1</t>
  </si>
  <si>
    <t>21-0124</t>
  </si>
  <si>
    <t>KEYNER</t>
  </si>
  <si>
    <t>HUETO</t>
  </si>
  <si>
    <t>CRA 40 # 93 - 20 CIUDADELA</t>
  </si>
  <si>
    <t>FRACISCO WILYER RODRIGUEZ TORRES</t>
  </si>
  <si>
    <t>21-0125</t>
  </si>
  <si>
    <t>MANUELA</t>
  </si>
  <si>
    <t>MZ 10 CASA 26 LA ALBANIA CUBA 2500 LOTES</t>
  </si>
  <si>
    <t>JULIANA ANDREA RIVERA HINCAPIE SISSIV[C00FC0]</t>
  </si>
  <si>
    <t>FRANCELINA CRUZ</t>
  </si>
  <si>
    <t>MZ 11 CASA 2 LA ALBANIA</t>
  </si>
  <si>
    <t>21-0126</t>
  </si>
  <si>
    <t>SALOME</t>
  </si>
  <si>
    <t>ARANGO</t>
  </si>
  <si>
    <t>RUIZ</t>
  </si>
  <si>
    <t>MZ 37 CASA 16 EL POBLADO II</t>
  </si>
  <si>
    <t>DANIELA JIMENEZ BEDOYA SISSIV[C00FC0]</t>
  </si>
  <si>
    <t>JORGE ANDRES ARANGO</t>
  </si>
  <si>
    <t>MZ 37 CASA 16 PISO II</t>
  </si>
  <si>
    <t>21-0127</t>
  </si>
  <si>
    <t>LEIDY</t>
  </si>
  <si>
    <t>YULIANA</t>
  </si>
  <si>
    <t>RINCON</t>
  </si>
  <si>
    <t>GRAJALES</t>
  </si>
  <si>
    <t>EJEVET</t>
  </si>
  <si>
    <t>CLL 43 # 25 - 37 LOS MOLINOS</t>
  </si>
  <si>
    <t>ESTEBAN DUQUE</t>
  </si>
  <si>
    <t>CRA 11 # 3 - 23 BELEN DE UMBRI</t>
  </si>
  <si>
    <t>21-0128</t>
  </si>
  <si>
    <t>ADIELA  DEL</t>
  </si>
  <si>
    <t>CARMEN</t>
  </si>
  <si>
    <t>BECERRA</t>
  </si>
  <si>
    <t>CRA 15 N 170-31 ESPERANZA GALICIA</t>
  </si>
  <si>
    <t>CRA 15 N 170-31 GALICIA</t>
  </si>
  <si>
    <t>21-0129</t>
  </si>
  <si>
    <t>MONSALVE</t>
  </si>
  <si>
    <t>VILLASANTANA</t>
  </si>
  <si>
    <t>CASA 38 LAS MARGARITAS VILLASANTANA</t>
  </si>
  <si>
    <t>JULIAN ANDREA RIVERA HINCAPIE SISSIV[C00FC0]</t>
  </si>
  <si>
    <t>NATALIA ORONDA</t>
  </si>
  <si>
    <t>21-0130</t>
  </si>
  <si>
    <t>21-0131</t>
  </si>
  <si>
    <t>21-0132</t>
  </si>
  <si>
    <t>21-0133</t>
  </si>
  <si>
    <t>21-0134</t>
  </si>
  <si>
    <t>21-0135</t>
  </si>
  <si>
    <t>21-0136</t>
  </si>
  <si>
    <t>21-0137</t>
  </si>
  <si>
    <t>21-0138</t>
  </si>
  <si>
    <t>21-0139</t>
  </si>
  <si>
    <t>21-0140</t>
  </si>
  <si>
    <t>21-0141</t>
  </si>
  <si>
    <t>21-0142</t>
  </si>
  <si>
    <t>21-0143</t>
  </si>
  <si>
    <t>21-0144</t>
  </si>
  <si>
    <t>21-0145</t>
  </si>
  <si>
    <t>21-0146</t>
  </si>
  <si>
    <t>21-0147</t>
  </si>
  <si>
    <t>20-1369</t>
  </si>
  <si>
    <t>20-1370</t>
  </si>
  <si>
    <t>20-1371</t>
  </si>
  <si>
    <t>20-1372</t>
  </si>
  <si>
    <t>20-1373</t>
  </si>
  <si>
    <t>20-1374</t>
  </si>
  <si>
    <t>20-1375</t>
  </si>
  <si>
    <t>20-1376</t>
  </si>
  <si>
    <t>20-1377</t>
  </si>
  <si>
    <t>20-1378</t>
  </si>
  <si>
    <t>20-1379</t>
  </si>
  <si>
    <t>20-1380</t>
  </si>
  <si>
    <t>20-1381</t>
  </si>
  <si>
    <t>20-1382</t>
  </si>
  <si>
    <t>20-1383</t>
  </si>
  <si>
    <t>20-1384</t>
  </si>
  <si>
    <t>20-1385</t>
  </si>
  <si>
    <t>20-1386</t>
  </si>
  <si>
    <t>20-1387</t>
  </si>
  <si>
    <t>20-1388</t>
  </si>
  <si>
    <t>20-1389</t>
  </si>
  <si>
    <t>20-1390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</si>
</sst>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/mm/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9"/>
      <color indexed="81"/>
      <name val="Tahoma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sz val="10"/>
      <name val="Arial"/>
    </font>
    <font>
      <b/>
      <sz val="10"/>
      <color rgb="FFFF000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99">
    <xf numFmtId="0" fontId="0" fillId="0" borderId="0" xfId="0"/>
    <xf numFmtId="9" fontId="2" fillId="0" borderId="1" xfId="0" applyNumberFormat="1" applyFont="1" applyBorder="1"/>
    <xf numFmtId="0" fontId="2" fillId="0" borderId="1" xfId="0" applyFont="1" applyBorder="1"/>
    <xf numFmtId="0" fontId="2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9" fontId="2" fillId="0" borderId="1" xfId="1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9" fontId="2" fillId="0" borderId="0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 textRotation="90"/>
    </xf>
    <xf numFmtId="0" fontId="8" fillId="0" borderId="10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9" fontId="9" fillId="0" borderId="10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1" xfId="2" applyFont="1" applyBorder="1" applyAlignment="1">
      <alignment horizontal="center"/>
    </xf>
    <xf numFmtId="0" fontId="12" fillId="5" borderId="1" xfId="2" applyFont="1" applyFill="1" applyBorder="1" applyAlignment="1">
      <alignment horizontal="center"/>
    </xf>
    <xf numFmtId="0" fontId="12" fillId="6" borderId="1" xfId="2" applyFont="1" applyFill="1" applyBorder="1" applyAlignment="1">
      <alignment horizontal="center"/>
    </xf>
    <xf numFmtId="0" fontId="12" fillId="7" borderId="1" xfId="2" applyFont="1" applyFill="1" applyBorder="1" applyAlignment="1">
      <alignment horizontal="center"/>
    </xf>
    <xf numFmtId="0" fontId="12" fillId="8" borderId="1" xfId="2" applyFont="1" applyFill="1" applyBorder="1" applyAlignment="1">
      <alignment horizontal="center"/>
    </xf>
    <xf numFmtId="0" fontId="12" fillId="9" borderId="1" xfId="2" applyFont="1" applyFill="1" applyBorder="1" applyAlignment="1">
      <alignment horizontal="center"/>
    </xf>
    <xf numFmtId="0" fontId="11" fillId="0" borderId="0" xfId="2"/>
    <xf numFmtId="0" fontId="13" fillId="0" borderId="1" xfId="2" applyFont="1" applyBorder="1" applyAlignment="1">
      <alignment textRotation="90" wrapText="1"/>
    </xf>
    <xf numFmtId="0" fontId="13" fillId="0" borderId="1" xfId="2" applyFont="1" applyBorder="1" applyAlignment="1">
      <alignment vertical="center" textRotation="90" wrapText="1"/>
    </xf>
    <xf numFmtId="0" fontId="11" fillId="0" borderId="1" xfId="2" applyBorder="1" applyAlignment="1">
      <alignment horizontal="center" vertical="center" textRotation="90" wrapText="1"/>
    </xf>
    <xf numFmtId="0" fontId="13" fillId="0" borderId="1" xfId="2" applyFont="1" applyBorder="1" applyAlignment="1">
      <alignment horizontal="center" vertical="center" textRotation="90" wrapText="1"/>
    </xf>
    <xf numFmtId="0" fontId="13" fillId="5" borderId="1" xfId="2" applyFont="1" applyFill="1" applyBorder="1" applyAlignment="1">
      <alignment horizontal="center" vertical="center" textRotation="90" wrapText="1"/>
    </xf>
    <xf numFmtId="0" fontId="11" fillId="6" borderId="1" xfId="2" applyFill="1" applyBorder="1" applyAlignment="1">
      <alignment horizontal="center" vertical="center" textRotation="90" wrapText="1"/>
    </xf>
    <xf numFmtId="0" fontId="11" fillId="7" borderId="1" xfId="2" applyFill="1" applyBorder="1" applyAlignment="1">
      <alignment horizontal="center" vertical="center" textRotation="90" wrapText="1"/>
    </xf>
    <xf numFmtId="0" fontId="11" fillId="0" borderId="1" xfId="2" applyBorder="1" applyAlignment="1">
      <alignment textRotation="90" wrapText="1"/>
    </xf>
    <xf numFmtId="0" fontId="14" fillId="0" borderId="1" xfId="2" applyFont="1" applyBorder="1" applyAlignment="1">
      <alignment horizontal="center" vertical="center" textRotation="90" wrapText="1"/>
    </xf>
    <xf numFmtId="0" fontId="11" fillId="8" borderId="1" xfId="2" applyFill="1" applyBorder="1" applyAlignment="1">
      <alignment horizontal="center" vertical="center" textRotation="90" wrapText="1"/>
    </xf>
    <xf numFmtId="0" fontId="11" fillId="9" borderId="1" xfId="2" applyFill="1" applyBorder="1" applyAlignment="1">
      <alignment horizontal="center" vertical="center" textRotation="90" wrapText="1"/>
    </xf>
    <xf numFmtId="0" fontId="11" fillId="10" borderId="0" xfId="2" applyFill="1"/>
    <xf numFmtId="0" fontId="11" fillId="5" borderId="0" xfId="2" applyFill="1"/>
    <xf numFmtId="0" fontId="11" fillId="6" borderId="0" xfId="2" applyFill="1"/>
    <xf numFmtId="0" fontId="11" fillId="7" borderId="0" xfId="2" applyFill="1"/>
    <xf numFmtId="0" fontId="11" fillId="8" borderId="0" xfId="2" applyFill="1"/>
    <xf numFmtId="0" fontId="11" fillId="9" borderId="0" xfId="2" applyFill="1"/>
    <xf numFmtId="14" fontId="11" fillId="0" borderId="0" xfId="2" applyNumberFormat="1"/>
    <xf numFmtId="0" fontId="13" fillId="0" borderId="0" xfId="2" applyFont="1"/>
    <xf numFmtId="0" fontId="11" fillId="5" borderId="1" xfId="2" applyFill="1" applyBorder="1" applyAlignment="1">
      <alignment horizontal="center" vertical="center" textRotation="90" wrapText="1"/>
    </xf>
    <xf numFmtId="0" fontId="11" fillId="0" borderId="0" xfId="2" applyAlignment="1">
      <alignment textRotation="90"/>
    </xf>
    <xf numFmtId="0" fontId="11" fillId="7" borderId="0" xfId="2" applyFill="1" applyAlignment="1">
      <alignment textRotation="3"/>
    </xf>
    <xf numFmtId="16" fontId="11" fillId="0" borderId="0" xfId="2" applyNumberFormat="1"/>
    <xf numFmtId="14" fontId="11" fillId="5" borderId="0" xfId="2" applyNumberFormat="1" applyFill="1"/>
    <xf numFmtId="0" fontId="16" fillId="0" borderId="0" xfId="2" applyFont="1"/>
    <xf numFmtId="11" fontId="11" fillId="0" borderId="0" xfId="2" applyNumberFormat="1"/>
    <xf numFmtId="0" fontId="17" fillId="11" borderId="0" xfId="2" applyFont="1" applyFill="1" applyAlignment="1">
      <alignment horizontal="center" vertical="center" wrapText="1"/>
    </xf>
    <xf numFmtId="0" fontId="11" fillId="12" borderId="0" xfId="2" applyFill="1"/>
    <xf numFmtId="0" fontId="11" fillId="12" borderId="0" xfId="2" applyFill="1" applyAlignment="1">
      <alignment horizontal="center"/>
    </xf>
    <xf numFmtId="0" fontId="11" fillId="6" borderId="0" xfId="2" applyFill="1" applyAlignment="1">
      <alignment horizontal="right"/>
    </xf>
    <xf numFmtId="1" fontId="11" fillId="12" borderId="0" xfId="2" applyNumberFormat="1" applyFill="1" applyAlignment="1">
      <alignment horizontal="center"/>
    </xf>
    <xf numFmtId="0" fontId="11" fillId="13" borderId="0" xfId="2" applyFill="1" applyAlignment="1">
      <alignment horizontal="center"/>
    </xf>
    <xf numFmtId="0" fontId="11" fillId="14" borderId="0" xfId="2" applyFill="1"/>
    <xf numFmtId="164" fontId="11" fillId="6" borderId="0" xfId="2" applyNumberFormat="1" applyFill="1"/>
    <xf numFmtId="164" fontId="11" fillId="12" borderId="0" xfId="2" applyNumberFormat="1" applyFill="1"/>
    <xf numFmtId="165" fontId="11" fillId="12" borderId="0" xfId="2" applyNumberFormat="1" applyFill="1"/>
    <xf numFmtId="0" fontId="11" fillId="15" borderId="0" xfId="2" applyFill="1"/>
    <xf numFmtId="0" fontId="13" fillId="16" borderId="0" xfId="2" applyFont="1" applyFill="1"/>
    <xf numFmtId="0" fontId="13" fillId="4" borderId="0" xfId="2" applyFont="1" applyFill="1"/>
    <xf numFmtId="0" fontId="18" fillId="0" borderId="0" xfId="2" applyFont="1"/>
    <xf numFmtId="14" fontId="18" fillId="0" borderId="0" xfId="2" applyNumberFormat="1" applyFont="1"/>
    <xf numFmtId="0" fontId="18" fillId="9" borderId="0" xfId="2" applyFont="1" applyFill="1"/>
    <xf numFmtId="0" fontId="10" fillId="0" borderId="0" xfId="2" applyFont="1"/>
    <xf numFmtId="0" fontId="1" fillId="0" borderId="0" xfId="2" applyFont="1"/>
    <xf numFmtId="1" fontId="11" fillId="0" borderId="0" xfId="2" applyNumberFormat="1"/>
    <xf numFmtId="0" fontId="11" fillId="0" borderId="0" xfId="2" applyAlignment="1">
      <alignment horizontal="center"/>
    </xf>
    <xf numFmtId="0" fontId="11" fillId="0" borderId="0" xfId="2" applyAlignment="1">
      <alignment horizontal="right"/>
    </xf>
    <xf numFmtId="1" fontId="11" fillId="0" borderId="0" xfId="2" applyNumberFormat="1" applyAlignment="1">
      <alignment horizontal="center"/>
    </xf>
    <xf numFmtId="164" fontId="11" fillId="0" borderId="0" xfId="2" applyNumberFormat="1"/>
    <xf numFmtId="165" fontId="11" fillId="0" borderId="0" xfId="2" applyNumberFormat="1"/>
    <xf numFmtId="0" fontId="17" fillId="0" borderId="0" xfId="2" applyFont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164" fontId="11" fillId="14" borderId="0" xfId="2" applyNumberFormat="1" applyFill="1"/>
    <xf numFmtId="0" fontId="2" fillId="3" borderId="1" xfId="0" applyFont="1" applyFill="1" applyBorder="1" applyAlignment="1">
      <alignment horizontal="center" vertical="center" textRotation="90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</cellXfs>
  <cellStyles count="3">
    <cellStyle name="Normal" xfId="0" builtinId="0"/>
    <cellStyle name="Normal 2" xfId="2" xr:uid="{976D80DD-D531-4D3E-9F04-E9435E4368B5}"/>
    <cellStyle name="Porcentaje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AEFBB-493F-42A5-9918-6A272F0D0F86}">
  <dimension ref="A1:R51"/>
  <sheetViews>
    <sheetView workbookViewId="0">
      <pane xSplit="1" ySplit="3" topLeftCell="B4" activePane="bottomRight" state="frozen"/>
      <selection pane="topRight" activeCell="B1" sqref="B1"/>
      <selection pane="bottomLeft" activeCell="A3" sqref="A3"/>
      <selection pane="bottomRight" sqref="A1:XFD1048576"/>
    </sheetView>
  </sheetViews>
  <sheetFormatPr baseColWidth="10" defaultRowHeight="15.6" x14ac:dyDescent="0.3"/>
  <cols>
    <col min="1" max="1" width="6.109375" style="3" customWidth="1"/>
    <col min="2" max="2" width="23.5546875" style="3" bestFit="1" customWidth="1"/>
    <col min="3" max="4" width="12.33203125" style="18" customWidth="1"/>
    <col min="5" max="5" width="16.33203125" style="18" customWidth="1"/>
    <col min="6" max="8" width="16.88671875" style="3" customWidth="1"/>
    <col min="9" max="9" width="4.6640625" style="3" customWidth="1"/>
    <col min="10" max="10" width="21" style="3" customWidth="1"/>
    <col min="11" max="13" width="16.88671875" style="3" customWidth="1"/>
    <col min="14" max="14" width="13.5546875" style="3" customWidth="1"/>
    <col min="15" max="15" width="14" style="3" customWidth="1"/>
    <col min="16" max="16" width="15.109375" style="3" customWidth="1"/>
    <col min="17" max="17" width="16" style="3" customWidth="1"/>
    <col min="18" max="18" width="15.5546875" style="3" customWidth="1"/>
    <col min="19" max="263" width="11.5546875" style="3"/>
    <col min="264" max="264" width="6.109375" style="3" customWidth="1"/>
    <col min="265" max="265" width="23.5546875" style="3" bestFit="1" customWidth="1"/>
    <col min="266" max="267" width="12.33203125" style="3" customWidth="1"/>
    <col min="268" max="268" width="16.88671875" style="3" customWidth="1"/>
    <col min="269" max="269" width="12.33203125" style="3" customWidth="1"/>
    <col min="270" max="271" width="14" style="3" customWidth="1"/>
    <col min="272" max="272" width="15.109375" style="3" customWidth="1"/>
    <col min="273" max="273" width="16" style="3" customWidth="1"/>
    <col min="274" max="274" width="16.33203125" style="3" customWidth="1"/>
    <col min="275" max="519" width="11.5546875" style="3"/>
    <col min="520" max="520" width="6.109375" style="3" customWidth="1"/>
    <col min="521" max="521" width="23.5546875" style="3" bestFit="1" customWidth="1"/>
    <col min="522" max="523" width="12.33203125" style="3" customWidth="1"/>
    <col min="524" max="524" width="16.88671875" style="3" customWidth="1"/>
    <col min="525" max="525" width="12.33203125" style="3" customWidth="1"/>
    <col min="526" max="527" width="14" style="3" customWidth="1"/>
    <col min="528" max="528" width="15.109375" style="3" customWidth="1"/>
    <col min="529" max="529" width="16" style="3" customWidth="1"/>
    <col min="530" max="530" width="16.33203125" style="3" customWidth="1"/>
    <col min="531" max="775" width="11.5546875" style="3"/>
    <col min="776" max="776" width="6.109375" style="3" customWidth="1"/>
    <col min="777" max="777" width="23.5546875" style="3" bestFit="1" customWidth="1"/>
    <col min="778" max="779" width="12.33203125" style="3" customWidth="1"/>
    <col min="780" max="780" width="16.88671875" style="3" customWidth="1"/>
    <col min="781" max="781" width="12.33203125" style="3" customWidth="1"/>
    <col min="782" max="783" width="14" style="3" customWidth="1"/>
    <col min="784" max="784" width="15.109375" style="3" customWidth="1"/>
    <col min="785" max="785" width="16" style="3" customWidth="1"/>
    <col min="786" max="786" width="16.33203125" style="3" customWidth="1"/>
    <col min="787" max="1031" width="11.5546875" style="3"/>
    <col min="1032" max="1032" width="6.109375" style="3" customWidth="1"/>
    <col min="1033" max="1033" width="23.5546875" style="3" bestFit="1" customWidth="1"/>
    <col min="1034" max="1035" width="12.33203125" style="3" customWidth="1"/>
    <col min="1036" max="1036" width="16.88671875" style="3" customWidth="1"/>
    <col min="1037" max="1037" width="12.33203125" style="3" customWidth="1"/>
    <col min="1038" max="1039" width="14" style="3" customWidth="1"/>
    <col min="1040" max="1040" width="15.109375" style="3" customWidth="1"/>
    <col min="1041" max="1041" width="16" style="3" customWidth="1"/>
    <col min="1042" max="1042" width="16.33203125" style="3" customWidth="1"/>
    <col min="1043" max="1287" width="11.5546875" style="3"/>
    <col min="1288" max="1288" width="6.109375" style="3" customWidth="1"/>
    <col min="1289" max="1289" width="23.5546875" style="3" bestFit="1" customWidth="1"/>
    <col min="1290" max="1291" width="12.33203125" style="3" customWidth="1"/>
    <col min="1292" max="1292" width="16.88671875" style="3" customWidth="1"/>
    <col min="1293" max="1293" width="12.33203125" style="3" customWidth="1"/>
    <col min="1294" max="1295" width="14" style="3" customWidth="1"/>
    <col min="1296" max="1296" width="15.109375" style="3" customWidth="1"/>
    <col min="1297" max="1297" width="16" style="3" customWidth="1"/>
    <col min="1298" max="1298" width="16.33203125" style="3" customWidth="1"/>
    <col min="1299" max="1543" width="11.5546875" style="3"/>
    <col min="1544" max="1544" width="6.109375" style="3" customWidth="1"/>
    <col min="1545" max="1545" width="23.5546875" style="3" bestFit="1" customWidth="1"/>
    <col min="1546" max="1547" width="12.33203125" style="3" customWidth="1"/>
    <col min="1548" max="1548" width="16.88671875" style="3" customWidth="1"/>
    <col min="1549" max="1549" width="12.33203125" style="3" customWidth="1"/>
    <col min="1550" max="1551" width="14" style="3" customWidth="1"/>
    <col min="1552" max="1552" width="15.109375" style="3" customWidth="1"/>
    <col min="1553" max="1553" width="16" style="3" customWidth="1"/>
    <col min="1554" max="1554" width="16.33203125" style="3" customWidth="1"/>
    <col min="1555" max="1799" width="11.5546875" style="3"/>
    <col min="1800" max="1800" width="6.109375" style="3" customWidth="1"/>
    <col min="1801" max="1801" width="23.5546875" style="3" bestFit="1" customWidth="1"/>
    <col min="1802" max="1803" width="12.33203125" style="3" customWidth="1"/>
    <col min="1804" max="1804" width="16.88671875" style="3" customWidth="1"/>
    <col min="1805" max="1805" width="12.33203125" style="3" customWidth="1"/>
    <col min="1806" max="1807" width="14" style="3" customWidth="1"/>
    <col min="1808" max="1808" width="15.109375" style="3" customWidth="1"/>
    <col min="1809" max="1809" width="16" style="3" customWidth="1"/>
    <col min="1810" max="1810" width="16.33203125" style="3" customWidth="1"/>
    <col min="1811" max="2055" width="11.5546875" style="3"/>
    <col min="2056" max="2056" width="6.109375" style="3" customWidth="1"/>
    <col min="2057" max="2057" width="23.5546875" style="3" bestFit="1" customWidth="1"/>
    <col min="2058" max="2059" width="12.33203125" style="3" customWidth="1"/>
    <col min="2060" max="2060" width="16.88671875" style="3" customWidth="1"/>
    <col min="2061" max="2061" width="12.33203125" style="3" customWidth="1"/>
    <col min="2062" max="2063" width="14" style="3" customWidth="1"/>
    <col min="2064" max="2064" width="15.109375" style="3" customWidth="1"/>
    <col min="2065" max="2065" width="16" style="3" customWidth="1"/>
    <col min="2066" max="2066" width="16.33203125" style="3" customWidth="1"/>
    <col min="2067" max="2311" width="11.5546875" style="3"/>
    <col min="2312" max="2312" width="6.109375" style="3" customWidth="1"/>
    <col min="2313" max="2313" width="23.5546875" style="3" bestFit="1" customWidth="1"/>
    <col min="2314" max="2315" width="12.33203125" style="3" customWidth="1"/>
    <col min="2316" max="2316" width="16.88671875" style="3" customWidth="1"/>
    <col min="2317" max="2317" width="12.33203125" style="3" customWidth="1"/>
    <col min="2318" max="2319" width="14" style="3" customWidth="1"/>
    <col min="2320" max="2320" width="15.109375" style="3" customWidth="1"/>
    <col min="2321" max="2321" width="16" style="3" customWidth="1"/>
    <col min="2322" max="2322" width="16.33203125" style="3" customWidth="1"/>
    <col min="2323" max="2567" width="11.5546875" style="3"/>
    <col min="2568" max="2568" width="6.109375" style="3" customWidth="1"/>
    <col min="2569" max="2569" width="23.5546875" style="3" bestFit="1" customWidth="1"/>
    <col min="2570" max="2571" width="12.33203125" style="3" customWidth="1"/>
    <col min="2572" max="2572" width="16.88671875" style="3" customWidth="1"/>
    <col min="2573" max="2573" width="12.33203125" style="3" customWidth="1"/>
    <col min="2574" max="2575" width="14" style="3" customWidth="1"/>
    <col min="2576" max="2576" width="15.109375" style="3" customWidth="1"/>
    <col min="2577" max="2577" width="16" style="3" customWidth="1"/>
    <col min="2578" max="2578" width="16.33203125" style="3" customWidth="1"/>
    <col min="2579" max="2823" width="11.5546875" style="3"/>
    <col min="2824" max="2824" width="6.109375" style="3" customWidth="1"/>
    <col min="2825" max="2825" width="23.5546875" style="3" bestFit="1" customWidth="1"/>
    <col min="2826" max="2827" width="12.33203125" style="3" customWidth="1"/>
    <col min="2828" max="2828" width="16.88671875" style="3" customWidth="1"/>
    <col min="2829" max="2829" width="12.33203125" style="3" customWidth="1"/>
    <col min="2830" max="2831" width="14" style="3" customWidth="1"/>
    <col min="2832" max="2832" width="15.109375" style="3" customWidth="1"/>
    <col min="2833" max="2833" width="16" style="3" customWidth="1"/>
    <col min="2834" max="2834" width="16.33203125" style="3" customWidth="1"/>
    <col min="2835" max="3079" width="11.5546875" style="3"/>
    <col min="3080" max="3080" width="6.109375" style="3" customWidth="1"/>
    <col min="3081" max="3081" width="23.5546875" style="3" bestFit="1" customWidth="1"/>
    <col min="3082" max="3083" width="12.33203125" style="3" customWidth="1"/>
    <col min="3084" max="3084" width="16.88671875" style="3" customWidth="1"/>
    <col min="3085" max="3085" width="12.33203125" style="3" customWidth="1"/>
    <col min="3086" max="3087" width="14" style="3" customWidth="1"/>
    <col min="3088" max="3088" width="15.109375" style="3" customWidth="1"/>
    <col min="3089" max="3089" width="16" style="3" customWidth="1"/>
    <col min="3090" max="3090" width="16.33203125" style="3" customWidth="1"/>
    <col min="3091" max="3335" width="11.5546875" style="3"/>
    <col min="3336" max="3336" width="6.109375" style="3" customWidth="1"/>
    <col min="3337" max="3337" width="23.5546875" style="3" bestFit="1" customWidth="1"/>
    <col min="3338" max="3339" width="12.33203125" style="3" customWidth="1"/>
    <col min="3340" max="3340" width="16.88671875" style="3" customWidth="1"/>
    <col min="3341" max="3341" width="12.33203125" style="3" customWidth="1"/>
    <col min="3342" max="3343" width="14" style="3" customWidth="1"/>
    <col min="3344" max="3344" width="15.109375" style="3" customWidth="1"/>
    <col min="3345" max="3345" width="16" style="3" customWidth="1"/>
    <col min="3346" max="3346" width="16.33203125" style="3" customWidth="1"/>
    <col min="3347" max="3591" width="11.5546875" style="3"/>
    <col min="3592" max="3592" width="6.109375" style="3" customWidth="1"/>
    <col min="3593" max="3593" width="23.5546875" style="3" bestFit="1" customWidth="1"/>
    <col min="3594" max="3595" width="12.33203125" style="3" customWidth="1"/>
    <col min="3596" max="3596" width="16.88671875" style="3" customWidth="1"/>
    <col min="3597" max="3597" width="12.33203125" style="3" customWidth="1"/>
    <col min="3598" max="3599" width="14" style="3" customWidth="1"/>
    <col min="3600" max="3600" width="15.109375" style="3" customWidth="1"/>
    <col min="3601" max="3601" width="16" style="3" customWidth="1"/>
    <col min="3602" max="3602" width="16.33203125" style="3" customWidth="1"/>
    <col min="3603" max="3847" width="11.5546875" style="3"/>
    <col min="3848" max="3848" width="6.109375" style="3" customWidth="1"/>
    <col min="3849" max="3849" width="23.5546875" style="3" bestFit="1" customWidth="1"/>
    <col min="3850" max="3851" width="12.33203125" style="3" customWidth="1"/>
    <col min="3852" max="3852" width="16.88671875" style="3" customWidth="1"/>
    <col min="3853" max="3853" width="12.33203125" style="3" customWidth="1"/>
    <col min="3854" max="3855" width="14" style="3" customWidth="1"/>
    <col min="3856" max="3856" width="15.109375" style="3" customWidth="1"/>
    <col min="3857" max="3857" width="16" style="3" customWidth="1"/>
    <col min="3858" max="3858" width="16.33203125" style="3" customWidth="1"/>
    <col min="3859" max="4103" width="11.5546875" style="3"/>
    <col min="4104" max="4104" width="6.109375" style="3" customWidth="1"/>
    <col min="4105" max="4105" width="23.5546875" style="3" bestFit="1" customWidth="1"/>
    <col min="4106" max="4107" width="12.33203125" style="3" customWidth="1"/>
    <col min="4108" max="4108" width="16.88671875" style="3" customWidth="1"/>
    <col min="4109" max="4109" width="12.33203125" style="3" customWidth="1"/>
    <col min="4110" max="4111" width="14" style="3" customWidth="1"/>
    <col min="4112" max="4112" width="15.109375" style="3" customWidth="1"/>
    <col min="4113" max="4113" width="16" style="3" customWidth="1"/>
    <col min="4114" max="4114" width="16.33203125" style="3" customWidth="1"/>
    <col min="4115" max="4359" width="11.5546875" style="3"/>
    <col min="4360" max="4360" width="6.109375" style="3" customWidth="1"/>
    <col min="4361" max="4361" width="23.5546875" style="3" bestFit="1" customWidth="1"/>
    <col min="4362" max="4363" width="12.33203125" style="3" customWidth="1"/>
    <col min="4364" max="4364" width="16.88671875" style="3" customWidth="1"/>
    <col min="4365" max="4365" width="12.33203125" style="3" customWidth="1"/>
    <col min="4366" max="4367" width="14" style="3" customWidth="1"/>
    <col min="4368" max="4368" width="15.109375" style="3" customWidth="1"/>
    <col min="4369" max="4369" width="16" style="3" customWidth="1"/>
    <col min="4370" max="4370" width="16.33203125" style="3" customWidth="1"/>
    <col min="4371" max="4615" width="11.5546875" style="3"/>
    <col min="4616" max="4616" width="6.109375" style="3" customWidth="1"/>
    <col min="4617" max="4617" width="23.5546875" style="3" bestFit="1" customWidth="1"/>
    <col min="4618" max="4619" width="12.33203125" style="3" customWidth="1"/>
    <col min="4620" max="4620" width="16.88671875" style="3" customWidth="1"/>
    <col min="4621" max="4621" width="12.33203125" style="3" customWidth="1"/>
    <col min="4622" max="4623" width="14" style="3" customWidth="1"/>
    <col min="4624" max="4624" width="15.109375" style="3" customWidth="1"/>
    <col min="4625" max="4625" width="16" style="3" customWidth="1"/>
    <col min="4626" max="4626" width="16.33203125" style="3" customWidth="1"/>
    <col min="4627" max="4871" width="11.5546875" style="3"/>
    <col min="4872" max="4872" width="6.109375" style="3" customWidth="1"/>
    <col min="4873" max="4873" width="23.5546875" style="3" bestFit="1" customWidth="1"/>
    <col min="4874" max="4875" width="12.33203125" style="3" customWidth="1"/>
    <col min="4876" max="4876" width="16.88671875" style="3" customWidth="1"/>
    <col min="4877" max="4877" width="12.33203125" style="3" customWidth="1"/>
    <col min="4878" max="4879" width="14" style="3" customWidth="1"/>
    <col min="4880" max="4880" width="15.109375" style="3" customWidth="1"/>
    <col min="4881" max="4881" width="16" style="3" customWidth="1"/>
    <col min="4882" max="4882" width="16.33203125" style="3" customWidth="1"/>
    <col min="4883" max="5127" width="11.5546875" style="3"/>
    <col min="5128" max="5128" width="6.109375" style="3" customWidth="1"/>
    <col min="5129" max="5129" width="23.5546875" style="3" bestFit="1" customWidth="1"/>
    <col min="5130" max="5131" width="12.33203125" style="3" customWidth="1"/>
    <col min="5132" max="5132" width="16.88671875" style="3" customWidth="1"/>
    <col min="5133" max="5133" width="12.33203125" style="3" customWidth="1"/>
    <col min="5134" max="5135" width="14" style="3" customWidth="1"/>
    <col min="5136" max="5136" width="15.109375" style="3" customWidth="1"/>
    <col min="5137" max="5137" width="16" style="3" customWidth="1"/>
    <col min="5138" max="5138" width="16.33203125" style="3" customWidth="1"/>
    <col min="5139" max="5383" width="11.5546875" style="3"/>
    <col min="5384" max="5384" width="6.109375" style="3" customWidth="1"/>
    <col min="5385" max="5385" width="23.5546875" style="3" bestFit="1" customWidth="1"/>
    <col min="5386" max="5387" width="12.33203125" style="3" customWidth="1"/>
    <col min="5388" max="5388" width="16.88671875" style="3" customWidth="1"/>
    <col min="5389" max="5389" width="12.33203125" style="3" customWidth="1"/>
    <col min="5390" max="5391" width="14" style="3" customWidth="1"/>
    <col min="5392" max="5392" width="15.109375" style="3" customWidth="1"/>
    <col min="5393" max="5393" width="16" style="3" customWidth="1"/>
    <col min="5394" max="5394" width="16.33203125" style="3" customWidth="1"/>
    <col min="5395" max="5639" width="11.5546875" style="3"/>
    <col min="5640" max="5640" width="6.109375" style="3" customWidth="1"/>
    <col min="5641" max="5641" width="23.5546875" style="3" bestFit="1" customWidth="1"/>
    <col min="5642" max="5643" width="12.33203125" style="3" customWidth="1"/>
    <col min="5644" max="5644" width="16.88671875" style="3" customWidth="1"/>
    <col min="5645" max="5645" width="12.33203125" style="3" customWidth="1"/>
    <col min="5646" max="5647" width="14" style="3" customWidth="1"/>
    <col min="5648" max="5648" width="15.109375" style="3" customWidth="1"/>
    <col min="5649" max="5649" width="16" style="3" customWidth="1"/>
    <col min="5650" max="5650" width="16.33203125" style="3" customWidth="1"/>
    <col min="5651" max="5895" width="11.5546875" style="3"/>
    <col min="5896" max="5896" width="6.109375" style="3" customWidth="1"/>
    <col min="5897" max="5897" width="23.5546875" style="3" bestFit="1" customWidth="1"/>
    <col min="5898" max="5899" width="12.33203125" style="3" customWidth="1"/>
    <col min="5900" max="5900" width="16.88671875" style="3" customWidth="1"/>
    <col min="5901" max="5901" width="12.33203125" style="3" customWidth="1"/>
    <col min="5902" max="5903" width="14" style="3" customWidth="1"/>
    <col min="5904" max="5904" width="15.109375" style="3" customWidth="1"/>
    <col min="5905" max="5905" width="16" style="3" customWidth="1"/>
    <col min="5906" max="5906" width="16.33203125" style="3" customWidth="1"/>
    <col min="5907" max="6151" width="11.5546875" style="3"/>
    <col min="6152" max="6152" width="6.109375" style="3" customWidth="1"/>
    <col min="6153" max="6153" width="23.5546875" style="3" bestFit="1" customWidth="1"/>
    <col min="6154" max="6155" width="12.33203125" style="3" customWidth="1"/>
    <col min="6156" max="6156" width="16.88671875" style="3" customWidth="1"/>
    <col min="6157" max="6157" width="12.33203125" style="3" customWidth="1"/>
    <col min="6158" max="6159" width="14" style="3" customWidth="1"/>
    <col min="6160" max="6160" width="15.109375" style="3" customWidth="1"/>
    <col min="6161" max="6161" width="16" style="3" customWidth="1"/>
    <col min="6162" max="6162" width="16.33203125" style="3" customWidth="1"/>
    <col min="6163" max="6407" width="11.5546875" style="3"/>
    <col min="6408" max="6408" width="6.109375" style="3" customWidth="1"/>
    <col min="6409" max="6409" width="23.5546875" style="3" bestFit="1" customWidth="1"/>
    <col min="6410" max="6411" width="12.33203125" style="3" customWidth="1"/>
    <col min="6412" max="6412" width="16.88671875" style="3" customWidth="1"/>
    <col min="6413" max="6413" width="12.33203125" style="3" customWidth="1"/>
    <col min="6414" max="6415" width="14" style="3" customWidth="1"/>
    <col min="6416" max="6416" width="15.109375" style="3" customWidth="1"/>
    <col min="6417" max="6417" width="16" style="3" customWidth="1"/>
    <col min="6418" max="6418" width="16.33203125" style="3" customWidth="1"/>
    <col min="6419" max="6663" width="11.5546875" style="3"/>
    <col min="6664" max="6664" width="6.109375" style="3" customWidth="1"/>
    <col min="6665" max="6665" width="23.5546875" style="3" bestFit="1" customWidth="1"/>
    <col min="6666" max="6667" width="12.33203125" style="3" customWidth="1"/>
    <col min="6668" max="6668" width="16.88671875" style="3" customWidth="1"/>
    <col min="6669" max="6669" width="12.33203125" style="3" customWidth="1"/>
    <col min="6670" max="6671" width="14" style="3" customWidth="1"/>
    <col min="6672" max="6672" width="15.109375" style="3" customWidth="1"/>
    <col min="6673" max="6673" width="16" style="3" customWidth="1"/>
    <col min="6674" max="6674" width="16.33203125" style="3" customWidth="1"/>
    <col min="6675" max="6919" width="11.5546875" style="3"/>
    <col min="6920" max="6920" width="6.109375" style="3" customWidth="1"/>
    <col min="6921" max="6921" width="23.5546875" style="3" bestFit="1" customWidth="1"/>
    <col min="6922" max="6923" width="12.33203125" style="3" customWidth="1"/>
    <col min="6924" max="6924" width="16.88671875" style="3" customWidth="1"/>
    <col min="6925" max="6925" width="12.33203125" style="3" customWidth="1"/>
    <col min="6926" max="6927" width="14" style="3" customWidth="1"/>
    <col min="6928" max="6928" width="15.109375" style="3" customWidth="1"/>
    <col min="6929" max="6929" width="16" style="3" customWidth="1"/>
    <col min="6930" max="6930" width="16.33203125" style="3" customWidth="1"/>
    <col min="6931" max="7175" width="11.5546875" style="3"/>
    <col min="7176" max="7176" width="6.109375" style="3" customWidth="1"/>
    <col min="7177" max="7177" width="23.5546875" style="3" bestFit="1" customWidth="1"/>
    <col min="7178" max="7179" width="12.33203125" style="3" customWidth="1"/>
    <col min="7180" max="7180" width="16.88671875" style="3" customWidth="1"/>
    <col min="7181" max="7181" width="12.33203125" style="3" customWidth="1"/>
    <col min="7182" max="7183" width="14" style="3" customWidth="1"/>
    <col min="7184" max="7184" width="15.109375" style="3" customWidth="1"/>
    <col min="7185" max="7185" width="16" style="3" customWidth="1"/>
    <col min="7186" max="7186" width="16.33203125" style="3" customWidth="1"/>
    <col min="7187" max="7431" width="11.5546875" style="3"/>
    <col min="7432" max="7432" width="6.109375" style="3" customWidth="1"/>
    <col min="7433" max="7433" width="23.5546875" style="3" bestFit="1" customWidth="1"/>
    <col min="7434" max="7435" width="12.33203125" style="3" customWidth="1"/>
    <col min="7436" max="7436" width="16.88671875" style="3" customWidth="1"/>
    <col min="7437" max="7437" width="12.33203125" style="3" customWidth="1"/>
    <col min="7438" max="7439" width="14" style="3" customWidth="1"/>
    <col min="7440" max="7440" width="15.109375" style="3" customWidth="1"/>
    <col min="7441" max="7441" width="16" style="3" customWidth="1"/>
    <col min="7442" max="7442" width="16.33203125" style="3" customWidth="1"/>
    <col min="7443" max="7687" width="11.5546875" style="3"/>
    <col min="7688" max="7688" width="6.109375" style="3" customWidth="1"/>
    <col min="7689" max="7689" width="23.5546875" style="3" bestFit="1" customWidth="1"/>
    <col min="7690" max="7691" width="12.33203125" style="3" customWidth="1"/>
    <col min="7692" max="7692" width="16.88671875" style="3" customWidth="1"/>
    <col min="7693" max="7693" width="12.33203125" style="3" customWidth="1"/>
    <col min="7694" max="7695" width="14" style="3" customWidth="1"/>
    <col min="7696" max="7696" width="15.109375" style="3" customWidth="1"/>
    <col min="7697" max="7697" width="16" style="3" customWidth="1"/>
    <col min="7698" max="7698" width="16.33203125" style="3" customWidth="1"/>
    <col min="7699" max="7943" width="11.5546875" style="3"/>
    <col min="7944" max="7944" width="6.109375" style="3" customWidth="1"/>
    <col min="7945" max="7945" width="23.5546875" style="3" bestFit="1" customWidth="1"/>
    <col min="7946" max="7947" width="12.33203125" style="3" customWidth="1"/>
    <col min="7948" max="7948" width="16.88671875" style="3" customWidth="1"/>
    <col min="7949" max="7949" width="12.33203125" style="3" customWidth="1"/>
    <col min="7950" max="7951" width="14" style="3" customWidth="1"/>
    <col min="7952" max="7952" width="15.109375" style="3" customWidth="1"/>
    <col min="7953" max="7953" width="16" style="3" customWidth="1"/>
    <col min="7954" max="7954" width="16.33203125" style="3" customWidth="1"/>
    <col min="7955" max="8199" width="11.5546875" style="3"/>
    <col min="8200" max="8200" width="6.109375" style="3" customWidth="1"/>
    <col min="8201" max="8201" width="23.5546875" style="3" bestFit="1" customWidth="1"/>
    <col min="8202" max="8203" width="12.33203125" style="3" customWidth="1"/>
    <col min="8204" max="8204" width="16.88671875" style="3" customWidth="1"/>
    <col min="8205" max="8205" width="12.33203125" style="3" customWidth="1"/>
    <col min="8206" max="8207" width="14" style="3" customWidth="1"/>
    <col min="8208" max="8208" width="15.109375" style="3" customWidth="1"/>
    <col min="8209" max="8209" width="16" style="3" customWidth="1"/>
    <col min="8210" max="8210" width="16.33203125" style="3" customWidth="1"/>
    <col min="8211" max="8455" width="11.5546875" style="3"/>
    <col min="8456" max="8456" width="6.109375" style="3" customWidth="1"/>
    <col min="8457" max="8457" width="23.5546875" style="3" bestFit="1" customWidth="1"/>
    <col min="8458" max="8459" width="12.33203125" style="3" customWidth="1"/>
    <col min="8460" max="8460" width="16.88671875" style="3" customWidth="1"/>
    <col min="8461" max="8461" width="12.33203125" style="3" customWidth="1"/>
    <col min="8462" max="8463" width="14" style="3" customWidth="1"/>
    <col min="8464" max="8464" width="15.109375" style="3" customWidth="1"/>
    <col min="8465" max="8465" width="16" style="3" customWidth="1"/>
    <col min="8466" max="8466" width="16.33203125" style="3" customWidth="1"/>
    <col min="8467" max="8711" width="11.5546875" style="3"/>
    <col min="8712" max="8712" width="6.109375" style="3" customWidth="1"/>
    <col min="8713" max="8713" width="23.5546875" style="3" bestFit="1" customWidth="1"/>
    <col min="8714" max="8715" width="12.33203125" style="3" customWidth="1"/>
    <col min="8716" max="8716" width="16.88671875" style="3" customWidth="1"/>
    <col min="8717" max="8717" width="12.33203125" style="3" customWidth="1"/>
    <col min="8718" max="8719" width="14" style="3" customWidth="1"/>
    <col min="8720" max="8720" width="15.109375" style="3" customWidth="1"/>
    <col min="8721" max="8721" width="16" style="3" customWidth="1"/>
    <col min="8722" max="8722" width="16.33203125" style="3" customWidth="1"/>
    <col min="8723" max="8967" width="11.5546875" style="3"/>
    <col min="8968" max="8968" width="6.109375" style="3" customWidth="1"/>
    <col min="8969" max="8969" width="23.5546875" style="3" bestFit="1" customWidth="1"/>
    <col min="8970" max="8971" width="12.33203125" style="3" customWidth="1"/>
    <col min="8972" max="8972" width="16.88671875" style="3" customWidth="1"/>
    <col min="8973" max="8973" width="12.33203125" style="3" customWidth="1"/>
    <col min="8974" max="8975" width="14" style="3" customWidth="1"/>
    <col min="8976" max="8976" width="15.109375" style="3" customWidth="1"/>
    <col min="8977" max="8977" width="16" style="3" customWidth="1"/>
    <col min="8978" max="8978" width="16.33203125" style="3" customWidth="1"/>
    <col min="8979" max="9223" width="11.5546875" style="3"/>
    <col min="9224" max="9224" width="6.109375" style="3" customWidth="1"/>
    <col min="9225" max="9225" width="23.5546875" style="3" bestFit="1" customWidth="1"/>
    <col min="9226" max="9227" width="12.33203125" style="3" customWidth="1"/>
    <col min="9228" max="9228" width="16.88671875" style="3" customWidth="1"/>
    <col min="9229" max="9229" width="12.33203125" style="3" customWidth="1"/>
    <col min="9230" max="9231" width="14" style="3" customWidth="1"/>
    <col min="9232" max="9232" width="15.109375" style="3" customWidth="1"/>
    <col min="9233" max="9233" width="16" style="3" customWidth="1"/>
    <col min="9234" max="9234" width="16.33203125" style="3" customWidth="1"/>
    <col min="9235" max="9479" width="11.5546875" style="3"/>
    <col min="9480" max="9480" width="6.109375" style="3" customWidth="1"/>
    <col min="9481" max="9481" width="23.5546875" style="3" bestFit="1" customWidth="1"/>
    <col min="9482" max="9483" width="12.33203125" style="3" customWidth="1"/>
    <col min="9484" max="9484" width="16.88671875" style="3" customWidth="1"/>
    <col min="9485" max="9485" width="12.33203125" style="3" customWidth="1"/>
    <col min="9486" max="9487" width="14" style="3" customWidth="1"/>
    <col min="9488" max="9488" width="15.109375" style="3" customWidth="1"/>
    <col min="9489" max="9489" width="16" style="3" customWidth="1"/>
    <col min="9490" max="9490" width="16.33203125" style="3" customWidth="1"/>
    <col min="9491" max="9735" width="11.5546875" style="3"/>
    <col min="9736" max="9736" width="6.109375" style="3" customWidth="1"/>
    <col min="9737" max="9737" width="23.5546875" style="3" bestFit="1" customWidth="1"/>
    <col min="9738" max="9739" width="12.33203125" style="3" customWidth="1"/>
    <col min="9740" max="9740" width="16.88671875" style="3" customWidth="1"/>
    <col min="9741" max="9741" width="12.33203125" style="3" customWidth="1"/>
    <col min="9742" max="9743" width="14" style="3" customWidth="1"/>
    <col min="9744" max="9744" width="15.109375" style="3" customWidth="1"/>
    <col min="9745" max="9745" width="16" style="3" customWidth="1"/>
    <col min="9746" max="9746" width="16.33203125" style="3" customWidth="1"/>
    <col min="9747" max="9991" width="11.5546875" style="3"/>
    <col min="9992" max="9992" width="6.109375" style="3" customWidth="1"/>
    <col min="9993" max="9993" width="23.5546875" style="3" bestFit="1" customWidth="1"/>
    <col min="9994" max="9995" width="12.33203125" style="3" customWidth="1"/>
    <col min="9996" max="9996" width="16.88671875" style="3" customWidth="1"/>
    <col min="9997" max="9997" width="12.33203125" style="3" customWidth="1"/>
    <col min="9998" max="9999" width="14" style="3" customWidth="1"/>
    <col min="10000" max="10000" width="15.109375" style="3" customWidth="1"/>
    <col min="10001" max="10001" width="16" style="3" customWidth="1"/>
    <col min="10002" max="10002" width="16.33203125" style="3" customWidth="1"/>
    <col min="10003" max="10247" width="11.5546875" style="3"/>
    <col min="10248" max="10248" width="6.109375" style="3" customWidth="1"/>
    <col min="10249" max="10249" width="23.5546875" style="3" bestFit="1" customWidth="1"/>
    <col min="10250" max="10251" width="12.33203125" style="3" customWidth="1"/>
    <col min="10252" max="10252" width="16.88671875" style="3" customWidth="1"/>
    <col min="10253" max="10253" width="12.33203125" style="3" customWidth="1"/>
    <col min="10254" max="10255" width="14" style="3" customWidth="1"/>
    <col min="10256" max="10256" width="15.109375" style="3" customWidth="1"/>
    <col min="10257" max="10257" width="16" style="3" customWidth="1"/>
    <col min="10258" max="10258" width="16.33203125" style="3" customWidth="1"/>
    <col min="10259" max="10503" width="11.5546875" style="3"/>
    <col min="10504" max="10504" width="6.109375" style="3" customWidth="1"/>
    <col min="10505" max="10505" width="23.5546875" style="3" bestFit="1" customWidth="1"/>
    <col min="10506" max="10507" width="12.33203125" style="3" customWidth="1"/>
    <col min="10508" max="10508" width="16.88671875" style="3" customWidth="1"/>
    <col min="10509" max="10509" width="12.33203125" style="3" customWidth="1"/>
    <col min="10510" max="10511" width="14" style="3" customWidth="1"/>
    <col min="10512" max="10512" width="15.109375" style="3" customWidth="1"/>
    <col min="10513" max="10513" width="16" style="3" customWidth="1"/>
    <col min="10514" max="10514" width="16.33203125" style="3" customWidth="1"/>
    <col min="10515" max="10759" width="11.5546875" style="3"/>
    <col min="10760" max="10760" width="6.109375" style="3" customWidth="1"/>
    <col min="10761" max="10761" width="23.5546875" style="3" bestFit="1" customWidth="1"/>
    <col min="10762" max="10763" width="12.33203125" style="3" customWidth="1"/>
    <col min="10764" max="10764" width="16.88671875" style="3" customWidth="1"/>
    <col min="10765" max="10765" width="12.33203125" style="3" customWidth="1"/>
    <col min="10766" max="10767" width="14" style="3" customWidth="1"/>
    <col min="10768" max="10768" width="15.109375" style="3" customWidth="1"/>
    <col min="10769" max="10769" width="16" style="3" customWidth="1"/>
    <col min="10770" max="10770" width="16.33203125" style="3" customWidth="1"/>
    <col min="10771" max="11015" width="11.5546875" style="3"/>
    <col min="11016" max="11016" width="6.109375" style="3" customWidth="1"/>
    <col min="11017" max="11017" width="23.5546875" style="3" bestFit="1" customWidth="1"/>
    <col min="11018" max="11019" width="12.33203125" style="3" customWidth="1"/>
    <col min="11020" max="11020" width="16.88671875" style="3" customWidth="1"/>
    <col min="11021" max="11021" width="12.33203125" style="3" customWidth="1"/>
    <col min="11022" max="11023" width="14" style="3" customWidth="1"/>
    <col min="11024" max="11024" width="15.109375" style="3" customWidth="1"/>
    <col min="11025" max="11025" width="16" style="3" customWidth="1"/>
    <col min="11026" max="11026" width="16.33203125" style="3" customWidth="1"/>
    <col min="11027" max="11271" width="11.5546875" style="3"/>
    <col min="11272" max="11272" width="6.109375" style="3" customWidth="1"/>
    <col min="11273" max="11273" width="23.5546875" style="3" bestFit="1" customWidth="1"/>
    <col min="11274" max="11275" width="12.33203125" style="3" customWidth="1"/>
    <col min="11276" max="11276" width="16.88671875" style="3" customWidth="1"/>
    <col min="11277" max="11277" width="12.33203125" style="3" customWidth="1"/>
    <col min="11278" max="11279" width="14" style="3" customWidth="1"/>
    <col min="11280" max="11280" width="15.109375" style="3" customWidth="1"/>
    <col min="11281" max="11281" width="16" style="3" customWidth="1"/>
    <col min="11282" max="11282" width="16.33203125" style="3" customWidth="1"/>
    <col min="11283" max="11527" width="11.5546875" style="3"/>
    <col min="11528" max="11528" width="6.109375" style="3" customWidth="1"/>
    <col min="11529" max="11529" width="23.5546875" style="3" bestFit="1" customWidth="1"/>
    <col min="11530" max="11531" width="12.33203125" style="3" customWidth="1"/>
    <col min="11532" max="11532" width="16.88671875" style="3" customWidth="1"/>
    <col min="11533" max="11533" width="12.33203125" style="3" customWidth="1"/>
    <col min="11534" max="11535" width="14" style="3" customWidth="1"/>
    <col min="11536" max="11536" width="15.109375" style="3" customWidth="1"/>
    <col min="11537" max="11537" width="16" style="3" customWidth="1"/>
    <col min="11538" max="11538" width="16.33203125" style="3" customWidth="1"/>
    <col min="11539" max="11783" width="11.5546875" style="3"/>
    <col min="11784" max="11784" width="6.109375" style="3" customWidth="1"/>
    <col min="11785" max="11785" width="23.5546875" style="3" bestFit="1" customWidth="1"/>
    <col min="11786" max="11787" width="12.33203125" style="3" customWidth="1"/>
    <col min="11788" max="11788" width="16.88671875" style="3" customWidth="1"/>
    <col min="11789" max="11789" width="12.33203125" style="3" customWidth="1"/>
    <col min="11790" max="11791" width="14" style="3" customWidth="1"/>
    <col min="11792" max="11792" width="15.109375" style="3" customWidth="1"/>
    <col min="11793" max="11793" width="16" style="3" customWidth="1"/>
    <col min="11794" max="11794" width="16.33203125" style="3" customWidth="1"/>
    <col min="11795" max="12039" width="11.5546875" style="3"/>
    <col min="12040" max="12040" width="6.109375" style="3" customWidth="1"/>
    <col min="12041" max="12041" width="23.5546875" style="3" bestFit="1" customWidth="1"/>
    <col min="12042" max="12043" width="12.33203125" style="3" customWidth="1"/>
    <col min="12044" max="12044" width="16.88671875" style="3" customWidth="1"/>
    <col min="12045" max="12045" width="12.33203125" style="3" customWidth="1"/>
    <col min="12046" max="12047" width="14" style="3" customWidth="1"/>
    <col min="12048" max="12048" width="15.109375" style="3" customWidth="1"/>
    <col min="12049" max="12049" width="16" style="3" customWidth="1"/>
    <col min="12050" max="12050" width="16.33203125" style="3" customWidth="1"/>
    <col min="12051" max="12295" width="11.5546875" style="3"/>
    <col min="12296" max="12296" width="6.109375" style="3" customWidth="1"/>
    <col min="12297" max="12297" width="23.5546875" style="3" bestFit="1" customWidth="1"/>
    <col min="12298" max="12299" width="12.33203125" style="3" customWidth="1"/>
    <col min="12300" max="12300" width="16.88671875" style="3" customWidth="1"/>
    <col min="12301" max="12301" width="12.33203125" style="3" customWidth="1"/>
    <col min="12302" max="12303" width="14" style="3" customWidth="1"/>
    <col min="12304" max="12304" width="15.109375" style="3" customWidth="1"/>
    <col min="12305" max="12305" width="16" style="3" customWidth="1"/>
    <col min="12306" max="12306" width="16.33203125" style="3" customWidth="1"/>
    <col min="12307" max="12551" width="11.5546875" style="3"/>
    <col min="12552" max="12552" width="6.109375" style="3" customWidth="1"/>
    <col min="12553" max="12553" width="23.5546875" style="3" bestFit="1" customWidth="1"/>
    <col min="12554" max="12555" width="12.33203125" style="3" customWidth="1"/>
    <col min="12556" max="12556" width="16.88671875" style="3" customWidth="1"/>
    <col min="12557" max="12557" width="12.33203125" style="3" customWidth="1"/>
    <col min="12558" max="12559" width="14" style="3" customWidth="1"/>
    <col min="12560" max="12560" width="15.109375" style="3" customWidth="1"/>
    <col min="12561" max="12561" width="16" style="3" customWidth="1"/>
    <col min="12562" max="12562" width="16.33203125" style="3" customWidth="1"/>
    <col min="12563" max="12807" width="11.5546875" style="3"/>
    <col min="12808" max="12808" width="6.109375" style="3" customWidth="1"/>
    <col min="12809" max="12809" width="23.5546875" style="3" bestFit="1" customWidth="1"/>
    <col min="12810" max="12811" width="12.33203125" style="3" customWidth="1"/>
    <col min="12812" max="12812" width="16.88671875" style="3" customWidth="1"/>
    <col min="12813" max="12813" width="12.33203125" style="3" customWidth="1"/>
    <col min="12814" max="12815" width="14" style="3" customWidth="1"/>
    <col min="12816" max="12816" width="15.109375" style="3" customWidth="1"/>
    <col min="12817" max="12817" width="16" style="3" customWidth="1"/>
    <col min="12818" max="12818" width="16.33203125" style="3" customWidth="1"/>
    <col min="12819" max="13063" width="11.5546875" style="3"/>
    <col min="13064" max="13064" width="6.109375" style="3" customWidth="1"/>
    <col min="13065" max="13065" width="23.5546875" style="3" bestFit="1" customWidth="1"/>
    <col min="13066" max="13067" width="12.33203125" style="3" customWidth="1"/>
    <col min="13068" max="13068" width="16.88671875" style="3" customWidth="1"/>
    <col min="13069" max="13069" width="12.33203125" style="3" customWidth="1"/>
    <col min="13070" max="13071" width="14" style="3" customWidth="1"/>
    <col min="13072" max="13072" width="15.109375" style="3" customWidth="1"/>
    <col min="13073" max="13073" width="16" style="3" customWidth="1"/>
    <col min="13074" max="13074" width="16.33203125" style="3" customWidth="1"/>
    <col min="13075" max="13319" width="11.5546875" style="3"/>
    <col min="13320" max="13320" width="6.109375" style="3" customWidth="1"/>
    <col min="13321" max="13321" width="23.5546875" style="3" bestFit="1" customWidth="1"/>
    <col min="13322" max="13323" width="12.33203125" style="3" customWidth="1"/>
    <col min="13324" max="13324" width="16.88671875" style="3" customWidth="1"/>
    <col min="13325" max="13325" width="12.33203125" style="3" customWidth="1"/>
    <col min="13326" max="13327" width="14" style="3" customWidth="1"/>
    <col min="13328" max="13328" width="15.109375" style="3" customWidth="1"/>
    <col min="13329" max="13329" width="16" style="3" customWidth="1"/>
    <col min="13330" max="13330" width="16.33203125" style="3" customWidth="1"/>
    <col min="13331" max="13575" width="11.5546875" style="3"/>
    <col min="13576" max="13576" width="6.109375" style="3" customWidth="1"/>
    <col min="13577" max="13577" width="23.5546875" style="3" bestFit="1" customWidth="1"/>
    <col min="13578" max="13579" width="12.33203125" style="3" customWidth="1"/>
    <col min="13580" max="13580" width="16.88671875" style="3" customWidth="1"/>
    <col min="13581" max="13581" width="12.33203125" style="3" customWidth="1"/>
    <col min="13582" max="13583" width="14" style="3" customWidth="1"/>
    <col min="13584" max="13584" width="15.109375" style="3" customWidth="1"/>
    <col min="13585" max="13585" width="16" style="3" customWidth="1"/>
    <col min="13586" max="13586" width="16.33203125" style="3" customWidth="1"/>
    <col min="13587" max="13831" width="11.5546875" style="3"/>
    <col min="13832" max="13832" width="6.109375" style="3" customWidth="1"/>
    <col min="13833" max="13833" width="23.5546875" style="3" bestFit="1" customWidth="1"/>
    <col min="13834" max="13835" width="12.33203125" style="3" customWidth="1"/>
    <col min="13836" max="13836" width="16.88671875" style="3" customWidth="1"/>
    <col min="13837" max="13837" width="12.33203125" style="3" customWidth="1"/>
    <col min="13838" max="13839" width="14" style="3" customWidth="1"/>
    <col min="13840" max="13840" width="15.109375" style="3" customWidth="1"/>
    <col min="13841" max="13841" width="16" style="3" customWidth="1"/>
    <col min="13842" max="13842" width="16.33203125" style="3" customWidth="1"/>
    <col min="13843" max="14087" width="11.5546875" style="3"/>
    <col min="14088" max="14088" width="6.109375" style="3" customWidth="1"/>
    <col min="14089" max="14089" width="23.5546875" style="3" bestFit="1" customWidth="1"/>
    <col min="14090" max="14091" width="12.33203125" style="3" customWidth="1"/>
    <col min="14092" max="14092" width="16.88671875" style="3" customWidth="1"/>
    <col min="14093" max="14093" width="12.33203125" style="3" customWidth="1"/>
    <col min="14094" max="14095" width="14" style="3" customWidth="1"/>
    <col min="14096" max="14096" width="15.109375" style="3" customWidth="1"/>
    <col min="14097" max="14097" width="16" style="3" customWidth="1"/>
    <col min="14098" max="14098" width="16.33203125" style="3" customWidth="1"/>
    <col min="14099" max="14343" width="11.5546875" style="3"/>
    <col min="14344" max="14344" width="6.109375" style="3" customWidth="1"/>
    <col min="14345" max="14345" width="23.5546875" style="3" bestFit="1" customWidth="1"/>
    <col min="14346" max="14347" width="12.33203125" style="3" customWidth="1"/>
    <col min="14348" max="14348" width="16.88671875" style="3" customWidth="1"/>
    <col min="14349" max="14349" width="12.33203125" style="3" customWidth="1"/>
    <col min="14350" max="14351" width="14" style="3" customWidth="1"/>
    <col min="14352" max="14352" width="15.109375" style="3" customWidth="1"/>
    <col min="14353" max="14353" width="16" style="3" customWidth="1"/>
    <col min="14354" max="14354" width="16.33203125" style="3" customWidth="1"/>
    <col min="14355" max="14599" width="11.5546875" style="3"/>
    <col min="14600" max="14600" width="6.109375" style="3" customWidth="1"/>
    <col min="14601" max="14601" width="23.5546875" style="3" bestFit="1" customWidth="1"/>
    <col min="14602" max="14603" width="12.33203125" style="3" customWidth="1"/>
    <col min="14604" max="14604" width="16.88671875" style="3" customWidth="1"/>
    <col min="14605" max="14605" width="12.33203125" style="3" customWidth="1"/>
    <col min="14606" max="14607" width="14" style="3" customWidth="1"/>
    <col min="14608" max="14608" width="15.109375" style="3" customWidth="1"/>
    <col min="14609" max="14609" width="16" style="3" customWidth="1"/>
    <col min="14610" max="14610" width="16.33203125" style="3" customWidth="1"/>
    <col min="14611" max="14855" width="11.5546875" style="3"/>
    <col min="14856" max="14856" width="6.109375" style="3" customWidth="1"/>
    <col min="14857" max="14857" width="23.5546875" style="3" bestFit="1" customWidth="1"/>
    <col min="14858" max="14859" width="12.33203125" style="3" customWidth="1"/>
    <col min="14860" max="14860" width="16.88671875" style="3" customWidth="1"/>
    <col min="14861" max="14861" width="12.33203125" style="3" customWidth="1"/>
    <col min="14862" max="14863" width="14" style="3" customWidth="1"/>
    <col min="14864" max="14864" width="15.109375" style="3" customWidth="1"/>
    <col min="14865" max="14865" width="16" style="3" customWidth="1"/>
    <col min="14866" max="14866" width="16.33203125" style="3" customWidth="1"/>
    <col min="14867" max="15111" width="11.5546875" style="3"/>
    <col min="15112" max="15112" width="6.109375" style="3" customWidth="1"/>
    <col min="15113" max="15113" width="23.5546875" style="3" bestFit="1" customWidth="1"/>
    <col min="15114" max="15115" width="12.33203125" style="3" customWidth="1"/>
    <col min="15116" max="15116" width="16.88671875" style="3" customWidth="1"/>
    <col min="15117" max="15117" width="12.33203125" style="3" customWidth="1"/>
    <col min="15118" max="15119" width="14" style="3" customWidth="1"/>
    <col min="15120" max="15120" width="15.109375" style="3" customWidth="1"/>
    <col min="15121" max="15121" width="16" style="3" customWidth="1"/>
    <col min="15122" max="15122" width="16.33203125" style="3" customWidth="1"/>
    <col min="15123" max="15367" width="11.5546875" style="3"/>
    <col min="15368" max="15368" width="6.109375" style="3" customWidth="1"/>
    <col min="15369" max="15369" width="23.5546875" style="3" bestFit="1" customWidth="1"/>
    <col min="15370" max="15371" width="12.33203125" style="3" customWidth="1"/>
    <col min="15372" max="15372" width="16.88671875" style="3" customWidth="1"/>
    <col min="15373" max="15373" width="12.33203125" style="3" customWidth="1"/>
    <col min="15374" max="15375" width="14" style="3" customWidth="1"/>
    <col min="15376" max="15376" width="15.109375" style="3" customWidth="1"/>
    <col min="15377" max="15377" width="16" style="3" customWidth="1"/>
    <col min="15378" max="15378" width="16.33203125" style="3" customWidth="1"/>
    <col min="15379" max="15623" width="11.5546875" style="3"/>
    <col min="15624" max="15624" width="6.109375" style="3" customWidth="1"/>
    <col min="15625" max="15625" width="23.5546875" style="3" bestFit="1" customWidth="1"/>
    <col min="15626" max="15627" width="12.33203125" style="3" customWidth="1"/>
    <col min="15628" max="15628" width="16.88671875" style="3" customWidth="1"/>
    <col min="15629" max="15629" width="12.33203125" style="3" customWidth="1"/>
    <col min="15630" max="15631" width="14" style="3" customWidth="1"/>
    <col min="15632" max="15632" width="15.109375" style="3" customWidth="1"/>
    <col min="15633" max="15633" width="16" style="3" customWidth="1"/>
    <col min="15634" max="15634" width="16.33203125" style="3" customWidth="1"/>
    <col min="15635" max="15879" width="11.5546875" style="3"/>
    <col min="15880" max="15880" width="6.109375" style="3" customWidth="1"/>
    <col min="15881" max="15881" width="23.5546875" style="3" bestFit="1" customWidth="1"/>
    <col min="15882" max="15883" width="12.33203125" style="3" customWidth="1"/>
    <col min="15884" max="15884" width="16.88671875" style="3" customWidth="1"/>
    <col min="15885" max="15885" width="12.33203125" style="3" customWidth="1"/>
    <col min="15886" max="15887" width="14" style="3" customWidth="1"/>
    <col min="15888" max="15888" width="15.109375" style="3" customWidth="1"/>
    <col min="15889" max="15889" width="16" style="3" customWidth="1"/>
    <col min="15890" max="15890" width="16.33203125" style="3" customWidth="1"/>
    <col min="15891" max="16135" width="11.5546875" style="3"/>
    <col min="16136" max="16136" width="6.109375" style="3" customWidth="1"/>
    <col min="16137" max="16137" width="23.5546875" style="3" bestFit="1" customWidth="1"/>
    <col min="16138" max="16139" width="12.33203125" style="3" customWidth="1"/>
    <col min="16140" max="16140" width="16.88671875" style="3" customWidth="1"/>
    <col min="16141" max="16141" width="12.33203125" style="3" customWidth="1"/>
    <col min="16142" max="16143" width="14" style="3" customWidth="1"/>
    <col min="16144" max="16144" width="15.109375" style="3" customWidth="1"/>
    <col min="16145" max="16145" width="16" style="3" customWidth="1"/>
    <col min="16146" max="16146" width="16.33203125" style="3" customWidth="1"/>
    <col min="16147" max="16384" width="11.5546875" style="3"/>
  </cols>
  <sheetData>
    <row r="1" spans="1:18" ht="30.75" customHeight="1" x14ac:dyDescent="0.4">
      <c r="A1" s="1">
        <v>1</v>
      </c>
      <c r="B1" s="86" t="s">
        <v>0</v>
      </c>
      <c r="C1" s="86"/>
      <c r="D1" s="86"/>
      <c r="E1" s="86"/>
      <c r="F1" s="86"/>
      <c r="G1" s="86"/>
      <c r="H1" s="87"/>
      <c r="I1" s="87"/>
      <c r="J1" s="87"/>
      <c r="K1" s="86"/>
      <c r="L1" s="86"/>
      <c r="M1" s="86"/>
      <c r="N1" s="86"/>
      <c r="O1" s="86"/>
      <c r="P1" s="86"/>
      <c r="Q1" s="86"/>
      <c r="R1" s="2"/>
    </row>
    <row r="2" spans="1:18" ht="15.75" customHeight="1" x14ac:dyDescent="0.3">
      <c r="A2" s="1"/>
      <c r="B2" s="88" t="s">
        <v>1</v>
      </c>
      <c r="C2" s="88"/>
      <c r="D2" s="88"/>
      <c r="E2" s="88"/>
      <c r="F2" s="88"/>
      <c r="G2" s="88"/>
      <c r="H2" s="4"/>
      <c r="I2" s="5"/>
      <c r="J2" s="5"/>
      <c r="K2" s="89" t="s">
        <v>2</v>
      </c>
      <c r="L2" s="90"/>
      <c r="M2" s="90"/>
      <c r="N2" s="90"/>
      <c r="O2" s="90"/>
      <c r="P2" s="90"/>
      <c r="Q2" s="90"/>
      <c r="R2" s="91"/>
    </row>
    <row r="3" spans="1:18" ht="62.25" customHeight="1" x14ac:dyDescent="0.3">
      <c r="A3" s="2"/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/>
      <c r="I3" s="2"/>
      <c r="J3" s="6" t="s">
        <v>3</v>
      </c>
      <c r="K3" s="7" t="s">
        <v>9</v>
      </c>
      <c r="L3" s="7" t="s">
        <v>10</v>
      </c>
      <c r="M3" s="7" t="s">
        <v>7</v>
      </c>
      <c r="N3" s="7" t="s">
        <v>11</v>
      </c>
      <c r="O3" s="7" t="s">
        <v>8</v>
      </c>
      <c r="P3" s="7" t="s">
        <v>12</v>
      </c>
      <c r="Q3" s="7" t="s">
        <v>13</v>
      </c>
      <c r="R3" s="7" t="s">
        <v>14</v>
      </c>
    </row>
    <row r="4" spans="1:18" ht="16.5" customHeight="1" x14ac:dyDescent="0.3">
      <c r="A4" s="92" t="s">
        <v>15</v>
      </c>
      <c r="B4" s="9" t="s">
        <v>16</v>
      </c>
      <c r="C4" s="10">
        <v>5</v>
      </c>
      <c r="D4" s="10">
        <v>0</v>
      </c>
      <c r="E4" s="11">
        <v>0</v>
      </c>
      <c r="F4" s="12">
        <v>100</v>
      </c>
      <c r="G4" s="12"/>
      <c r="H4" s="13"/>
      <c r="I4" s="92" t="s">
        <v>15</v>
      </c>
      <c r="J4" s="9" t="s">
        <v>16</v>
      </c>
      <c r="K4" s="14">
        <v>0</v>
      </c>
      <c r="L4" s="14">
        <v>0</v>
      </c>
      <c r="M4" s="11">
        <v>0</v>
      </c>
      <c r="N4" s="15">
        <v>0</v>
      </c>
      <c r="O4" s="15">
        <v>0</v>
      </c>
      <c r="P4" s="15">
        <v>0</v>
      </c>
      <c r="Q4" s="15">
        <v>0</v>
      </c>
      <c r="R4" s="15"/>
    </row>
    <row r="5" spans="1:18" ht="16.5" customHeight="1" x14ac:dyDescent="0.3">
      <c r="A5" s="92"/>
      <c r="B5" s="9" t="s">
        <v>17</v>
      </c>
      <c r="C5" s="10">
        <v>3</v>
      </c>
      <c r="D5" s="10">
        <v>0</v>
      </c>
      <c r="E5" s="11">
        <v>0</v>
      </c>
      <c r="F5" s="12">
        <v>100</v>
      </c>
      <c r="G5" s="12"/>
      <c r="H5" s="13"/>
      <c r="I5" s="92"/>
      <c r="J5" s="9" t="s">
        <v>17</v>
      </c>
      <c r="K5" s="14">
        <v>0</v>
      </c>
      <c r="L5" s="14">
        <v>0</v>
      </c>
      <c r="M5" s="11">
        <v>0</v>
      </c>
      <c r="N5" s="15">
        <v>0</v>
      </c>
      <c r="O5" s="15">
        <v>0</v>
      </c>
      <c r="P5" s="15">
        <v>0</v>
      </c>
      <c r="Q5" s="15">
        <v>0</v>
      </c>
      <c r="R5" s="15"/>
    </row>
    <row r="6" spans="1:18" ht="16.5" customHeight="1" x14ac:dyDescent="0.3">
      <c r="A6" s="92"/>
      <c r="B6" s="9" t="s">
        <v>18</v>
      </c>
      <c r="C6" s="10">
        <v>3</v>
      </c>
      <c r="D6" s="10">
        <v>0</v>
      </c>
      <c r="E6" s="11">
        <v>0</v>
      </c>
      <c r="F6" s="12">
        <v>100</v>
      </c>
      <c r="G6" s="12"/>
      <c r="H6" s="13"/>
      <c r="I6" s="92"/>
      <c r="J6" s="9" t="s">
        <v>18</v>
      </c>
      <c r="K6" s="14">
        <v>0</v>
      </c>
      <c r="L6" s="14">
        <v>0</v>
      </c>
      <c r="M6" s="11">
        <v>0</v>
      </c>
      <c r="N6" s="15">
        <v>0</v>
      </c>
      <c r="O6" s="15">
        <v>0</v>
      </c>
      <c r="P6" s="15">
        <v>0</v>
      </c>
      <c r="Q6" s="15">
        <v>0</v>
      </c>
      <c r="R6" s="15"/>
    </row>
    <row r="7" spans="1:18" ht="16.5" customHeight="1" x14ac:dyDescent="0.3">
      <c r="A7" s="92"/>
      <c r="B7" s="9" t="s">
        <v>19</v>
      </c>
      <c r="C7" s="10">
        <v>0</v>
      </c>
      <c r="D7" s="10">
        <v>0</v>
      </c>
      <c r="E7" s="11">
        <v>0</v>
      </c>
      <c r="F7" s="12">
        <v>0</v>
      </c>
      <c r="G7" s="12"/>
      <c r="H7" s="13"/>
      <c r="I7" s="92"/>
      <c r="J7" s="9" t="s">
        <v>19</v>
      </c>
      <c r="K7" s="14">
        <v>0</v>
      </c>
      <c r="L7" s="14">
        <v>0</v>
      </c>
      <c r="M7" s="11">
        <v>0</v>
      </c>
      <c r="N7" s="15">
        <v>0</v>
      </c>
      <c r="O7" s="15">
        <v>0</v>
      </c>
      <c r="P7" s="15">
        <v>0</v>
      </c>
      <c r="Q7" s="15">
        <v>0</v>
      </c>
      <c r="R7" s="15"/>
    </row>
    <row r="8" spans="1:18" ht="16.5" customHeight="1" x14ac:dyDescent="0.3">
      <c r="A8" s="85" t="s">
        <v>20</v>
      </c>
      <c r="B8" s="9"/>
      <c r="C8" s="15"/>
      <c r="D8" s="15"/>
      <c r="E8" s="11"/>
      <c r="F8" s="14"/>
      <c r="G8" s="12"/>
      <c r="H8" s="13"/>
      <c r="I8" s="85" t="s">
        <v>20</v>
      </c>
      <c r="J8" s="9"/>
      <c r="K8" s="14"/>
      <c r="L8" s="14"/>
      <c r="M8" s="11"/>
      <c r="N8" s="15"/>
      <c r="O8" s="15"/>
      <c r="P8" s="15"/>
      <c r="Q8" s="15"/>
      <c r="R8" s="2"/>
    </row>
    <row r="9" spans="1:18" ht="16.5" customHeight="1" x14ac:dyDescent="0.3">
      <c r="A9" s="85"/>
      <c r="B9" s="9"/>
      <c r="C9" s="15"/>
      <c r="D9" s="15"/>
      <c r="E9" s="11"/>
      <c r="F9" s="12"/>
      <c r="G9" s="12"/>
      <c r="H9" s="13"/>
      <c r="I9" s="85"/>
      <c r="J9" s="9"/>
      <c r="K9" s="14"/>
      <c r="L9" s="14"/>
      <c r="M9" s="11"/>
      <c r="N9" s="15"/>
      <c r="O9" s="15"/>
      <c r="P9" s="15"/>
      <c r="Q9" s="15"/>
      <c r="R9" s="15"/>
    </row>
    <row r="10" spans="1:18" ht="16.5" customHeight="1" x14ac:dyDescent="0.3">
      <c r="A10" s="85"/>
      <c r="B10" s="9"/>
      <c r="C10" s="15"/>
      <c r="D10" s="15"/>
      <c r="E10" s="11"/>
      <c r="F10" s="12"/>
      <c r="G10" s="12"/>
      <c r="H10" s="13"/>
      <c r="I10" s="85"/>
      <c r="J10" s="9"/>
      <c r="K10" s="14"/>
      <c r="L10" s="14"/>
      <c r="M10" s="11"/>
      <c r="N10" s="15"/>
      <c r="O10" s="15"/>
      <c r="P10" s="15"/>
      <c r="Q10" s="15"/>
      <c r="R10" s="15"/>
    </row>
    <row r="11" spans="1:18" ht="16.5" customHeight="1" x14ac:dyDescent="0.3">
      <c r="A11" s="85"/>
      <c r="B11" s="9"/>
      <c r="C11" s="15"/>
      <c r="D11" s="15"/>
      <c r="E11" s="11"/>
      <c r="F11" s="11"/>
      <c r="G11" s="11"/>
      <c r="H11" s="13"/>
      <c r="I11" s="85"/>
      <c r="J11" s="9"/>
      <c r="K11" s="14"/>
      <c r="L11" s="14"/>
      <c r="M11" s="11"/>
      <c r="N11" s="15"/>
      <c r="O11" s="15"/>
      <c r="P11" s="15"/>
      <c r="Q11" s="15"/>
      <c r="R11" s="15"/>
    </row>
    <row r="12" spans="1:18" ht="16.5" customHeight="1" x14ac:dyDescent="0.3">
      <c r="A12" s="92" t="s">
        <v>21</v>
      </c>
      <c r="B12" s="9"/>
      <c r="C12" s="15"/>
      <c r="D12" s="15"/>
      <c r="E12" s="11"/>
      <c r="F12" s="14"/>
      <c r="G12" s="12"/>
      <c r="H12" s="13"/>
      <c r="I12" s="92" t="s">
        <v>21</v>
      </c>
      <c r="J12" s="9"/>
      <c r="K12" s="14"/>
      <c r="L12" s="14"/>
      <c r="M12" s="11"/>
      <c r="N12" s="15"/>
      <c r="O12" s="15"/>
      <c r="P12" s="15"/>
      <c r="Q12" s="15"/>
      <c r="R12" s="15"/>
    </row>
    <row r="13" spans="1:18" ht="16.5" customHeight="1" x14ac:dyDescent="0.3">
      <c r="A13" s="92"/>
      <c r="B13" s="9"/>
      <c r="C13" s="15"/>
      <c r="D13" s="15"/>
      <c r="E13" s="11"/>
      <c r="F13" s="14"/>
      <c r="G13" s="12"/>
      <c r="H13" s="13"/>
      <c r="I13" s="92"/>
      <c r="J13" s="9"/>
      <c r="K13" s="14"/>
      <c r="L13" s="14"/>
      <c r="M13" s="11"/>
      <c r="N13" s="15"/>
      <c r="O13" s="15"/>
      <c r="P13" s="15"/>
      <c r="Q13" s="15"/>
      <c r="R13" s="15"/>
    </row>
    <row r="14" spans="1:18" ht="16.5" customHeight="1" x14ac:dyDescent="0.3">
      <c r="A14" s="92"/>
      <c r="B14" s="9"/>
      <c r="C14" s="15"/>
      <c r="D14" s="15"/>
      <c r="E14" s="11"/>
      <c r="F14" s="14"/>
      <c r="G14" s="12"/>
      <c r="H14" s="13"/>
      <c r="I14" s="92"/>
      <c r="J14" s="9"/>
      <c r="K14" s="14"/>
      <c r="L14" s="14"/>
      <c r="M14" s="11"/>
      <c r="N14" s="15"/>
      <c r="O14" s="15"/>
      <c r="P14" s="15"/>
      <c r="Q14" s="15"/>
      <c r="R14" s="15"/>
    </row>
    <row r="15" spans="1:18" ht="16.5" customHeight="1" x14ac:dyDescent="0.3">
      <c r="A15" s="92"/>
      <c r="B15" s="9"/>
      <c r="C15" s="15"/>
      <c r="D15" s="15"/>
      <c r="E15" s="11"/>
      <c r="F15" s="14"/>
      <c r="G15" s="14"/>
      <c r="H15" s="13"/>
      <c r="I15" s="92"/>
      <c r="J15" s="9"/>
      <c r="K15" s="14"/>
      <c r="L15" s="14"/>
      <c r="M15" s="11"/>
      <c r="N15" s="15"/>
      <c r="O15" s="15"/>
      <c r="P15" s="15"/>
      <c r="Q15" s="15"/>
      <c r="R15" s="15"/>
    </row>
    <row r="16" spans="1:18" ht="16.5" customHeight="1" x14ac:dyDescent="0.3">
      <c r="A16" s="85" t="s">
        <v>22</v>
      </c>
      <c r="B16" s="98"/>
      <c r="C16" s="15"/>
      <c r="D16" s="15"/>
      <c r="E16" s="11"/>
      <c r="F16" s="14"/>
      <c r="G16" s="14"/>
      <c r="H16" s="13"/>
      <c r="I16" s="85" t="s">
        <v>22</v>
      </c>
      <c r="J16" s="9"/>
      <c r="K16" s="14"/>
      <c r="L16" s="14"/>
      <c r="M16" s="11"/>
      <c r="N16" s="15"/>
      <c r="O16" s="15"/>
      <c r="P16" s="15"/>
      <c r="Q16" s="15"/>
      <c r="R16" s="15"/>
    </row>
    <row r="17" spans="1:18" ht="16.5" customHeight="1" x14ac:dyDescent="0.3">
      <c r="A17" s="85"/>
      <c r="B17" s="9"/>
      <c r="C17" s="15"/>
      <c r="D17" s="15"/>
      <c r="E17" s="11"/>
      <c r="F17" s="14"/>
      <c r="G17" s="11"/>
      <c r="H17" s="13"/>
      <c r="I17" s="85"/>
      <c r="J17" s="9"/>
      <c r="K17" s="14"/>
      <c r="L17" s="14"/>
      <c r="M17" s="11"/>
      <c r="N17" s="15"/>
      <c r="O17" s="15"/>
      <c r="P17" s="15"/>
      <c r="Q17" s="15"/>
      <c r="R17" s="15"/>
    </row>
    <row r="18" spans="1:18" ht="16.5" customHeight="1" x14ac:dyDescent="0.3">
      <c r="A18" s="85"/>
      <c r="B18" s="9"/>
      <c r="C18" s="15"/>
      <c r="D18" s="15"/>
      <c r="E18" s="11"/>
      <c r="F18" s="11"/>
      <c r="G18" s="11"/>
      <c r="H18" s="13"/>
      <c r="I18" s="85"/>
      <c r="J18" s="9"/>
      <c r="K18" s="14"/>
      <c r="L18" s="14"/>
      <c r="M18" s="11"/>
      <c r="N18" s="15"/>
      <c r="O18" s="15"/>
      <c r="P18" s="15"/>
      <c r="Q18" s="15"/>
      <c r="R18" s="15"/>
    </row>
    <row r="19" spans="1:18" ht="16.5" customHeight="1" x14ac:dyDescent="0.3">
      <c r="A19" s="85"/>
      <c r="B19" s="9"/>
      <c r="C19" s="15"/>
      <c r="D19" s="15"/>
      <c r="E19" s="11"/>
      <c r="F19" s="11"/>
      <c r="G19" s="11"/>
      <c r="H19" s="13"/>
      <c r="I19" s="85"/>
      <c r="J19" s="9"/>
      <c r="K19" s="14"/>
      <c r="L19" s="14"/>
      <c r="M19" s="11"/>
      <c r="N19" s="15"/>
      <c r="O19" s="15"/>
      <c r="P19" s="15"/>
      <c r="Q19" s="15"/>
      <c r="R19" s="15"/>
    </row>
    <row r="20" spans="1:18" ht="16.5" customHeight="1" x14ac:dyDescent="0.3">
      <c r="A20" s="92" t="s">
        <v>23</v>
      </c>
      <c r="B20" s="9"/>
      <c r="C20" s="15"/>
      <c r="D20" s="15"/>
      <c r="E20" s="11"/>
      <c r="F20" s="14"/>
      <c r="G20" s="14"/>
      <c r="H20" s="13"/>
      <c r="I20" s="92" t="s">
        <v>23</v>
      </c>
      <c r="J20" s="9"/>
      <c r="K20" s="14"/>
      <c r="L20" s="14"/>
      <c r="M20" s="11"/>
      <c r="N20" s="15"/>
      <c r="O20" s="15"/>
      <c r="P20" s="15"/>
      <c r="Q20" s="15"/>
      <c r="R20" s="2"/>
    </row>
    <row r="21" spans="1:18" ht="16.5" customHeight="1" x14ac:dyDescent="0.3">
      <c r="A21" s="92"/>
      <c r="B21" s="9"/>
      <c r="C21" s="15"/>
      <c r="D21" s="15"/>
      <c r="E21" s="11"/>
      <c r="F21" s="14"/>
      <c r="G21" s="11"/>
      <c r="H21" s="13"/>
      <c r="I21" s="92"/>
      <c r="J21" s="9"/>
      <c r="K21" s="14"/>
      <c r="L21" s="14"/>
      <c r="M21" s="11"/>
      <c r="N21" s="15"/>
      <c r="O21" s="15"/>
      <c r="P21" s="15"/>
      <c r="Q21" s="15"/>
      <c r="R21" s="2"/>
    </row>
    <row r="22" spans="1:18" ht="16.5" customHeight="1" x14ac:dyDescent="0.3">
      <c r="A22" s="92"/>
      <c r="B22" s="9"/>
      <c r="C22" s="15"/>
      <c r="D22" s="15"/>
      <c r="E22" s="11"/>
      <c r="F22" s="14"/>
      <c r="G22" s="11"/>
      <c r="H22" s="13"/>
      <c r="I22" s="92"/>
      <c r="J22" s="9"/>
      <c r="K22" s="14"/>
      <c r="L22" s="14"/>
      <c r="M22" s="11"/>
      <c r="N22" s="15"/>
      <c r="O22" s="15"/>
      <c r="P22" s="15"/>
      <c r="Q22" s="15"/>
      <c r="R22" s="2"/>
    </row>
    <row r="23" spans="1:18" ht="16.5" customHeight="1" x14ac:dyDescent="0.3">
      <c r="A23" s="92"/>
      <c r="B23" s="9"/>
      <c r="C23" s="15"/>
      <c r="D23" s="15"/>
      <c r="E23" s="11"/>
      <c r="F23" s="14"/>
      <c r="G23" s="11"/>
      <c r="H23" s="13"/>
      <c r="I23" s="92"/>
      <c r="J23" s="9"/>
      <c r="K23" s="14"/>
      <c r="L23" s="14"/>
      <c r="M23" s="11"/>
      <c r="N23" s="15"/>
      <c r="O23" s="15"/>
      <c r="P23" s="15"/>
      <c r="Q23" s="15"/>
      <c r="R23" s="15"/>
    </row>
    <row r="24" spans="1:18" ht="16.5" customHeight="1" x14ac:dyDescent="0.3">
      <c r="A24" s="85" t="s">
        <v>24</v>
      </c>
      <c r="B24" s="9"/>
      <c r="C24" s="15"/>
      <c r="D24" s="15"/>
      <c r="E24" s="11"/>
      <c r="F24" s="11"/>
      <c r="G24" s="14"/>
      <c r="H24" s="13"/>
      <c r="I24" s="85" t="s">
        <v>24</v>
      </c>
      <c r="J24" s="9"/>
      <c r="K24" s="14"/>
      <c r="L24" s="14"/>
      <c r="M24" s="11"/>
      <c r="N24" s="15"/>
      <c r="O24" s="15"/>
      <c r="P24" s="16"/>
      <c r="Q24" s="15"/>
      <c r="R24" s="15"/>
    </row>
    <row r="25" spans="1:18" ht="16.5" customHeight="1" x14ac:dyDescent="0.3">
      <c r="A25" s="85"/>
      <c r="B25" s="9"/>
      <c r="C25" s="15"/>
      <c r="D25" s="15"/>
      <c r="E25" s="11"/>
      <c r="F25" s="14"/>
      <c r="G25" s="14"/>
      <c r="H25" s="13"/>
      <c r="I25" s="85"/>
      <c r="J25" s="9"/>
      <c r="K25" s="14"/>
      <c r="L25" s="14"/>
      <c r="M25" s="11"/>
      <c r="N25" s="15"/>
      <c r="O25" s="15"/>
      <c r="P25" s="15"/>
      <c r="Q25" s="15"/>
      <c r="R25" s="15"/>
    </row>
    <row r="26" spans="1:18" ht="16.5" customHeight="1" x14ac:dyDescent="0.3">
      <c r="A26" s="85"/>
      <c r="B26" s="9"/>
      <c r="C26" s="15"/>
      <c r="D26" s="15"/>
      <c r="E26" s="11"/>
      <c r="F26" s="11"/>
      <c r="G26" s="11"/>
      <c r="H26" s="13"/>
      <c r="I26" s="85"/>
      <c r="J26" s="9"/>
      <c r="K26" s="14"/>
      <c r="L26" s="14"/>
      <c r="M26" s="11"/>
      <c r="N26" s="15"/>
      <c r="O26" s="15"/>
      <c r="P26" s="15"/>
      <c r="Q26" s="15"/>
      <c r="R26" s="15"/>
    </row>
    <row r="27" spans="1:18" ht="16.5" customHeight="1" x14ac:dyDescent="0.3">
      <c r="A27" s="85"/>
      <c r="B27" s="9"/>
      <c r="C27" s="15"/>
      <c r="D27" s="15"/>
      <c r="E27" s="11"/>
      <c r="F27" s="11"/>
      <c r="G27" s="11"/>
      <c r="H27" s="13"/>
      <c r="I27" s="85"/>
      <c r="J27" s="9"/>
      <c r="K27" s="14"/>
      <c r="L27" s="14"/>
      <c r="M27" s="11"/>
      <c r="N27" s="15"/>
      <c r="O27" s="15"/>
      <c r="P27" s="15"/>
      <c r="Q27" s="15"/>
      <c r="R27" s="15"/>
    </row>
    <row r="28" spans="1:18" ht="16.5" customHeight="1" x14ac:dyDescent="0.3">
      <c r="A28" s="92" t="s">
        <v>25</v>
      </c>
      <c r="B28" s="9"/>
      <c r="C28" s="15"/>
      <c r="D28" s="15"/>
      <c r="E28" s="11"/>
      <c r="F28" s="14"/>
      <c r="G28" s="14"/>
      <c r="H28" s="13"/>
      <c r="I28" s="92" t="s">
        <v>25</v>
      </c>
      <c r="J28" s="9"/>
      <c r="K28" s="9"/>
      <c r="L28" s="14"/>
      <c r="M28" s="11"/>
      <c r="N28" s="15"/>
      <c r="O28" s="15"/>
      <c r="P28" s="15"/>
      <c r="Q28" s="15"/>
      <c r="R28" s="15"/>
    </row>
    <row r="29" spans="1:18" ht="16.5" customHeight="1" x14ac:dyDescent="0.3">
      <c r="A29" s="92"/>
      <c r="B29" s="9"/>
      <c r="C29" s="15"/>
      <c r="D29" s="15"/>
      <c r="E29" s="11"/>
      <c r="F29" s="14"/>
      <c r="G29" s="11"/>
      <c r="H29" s="13"/>
      <c r="I29" s="92"/>
      <c r="J29" s="9"/>
      <c r="K29" s="9"/>
      <c r="L29" s="14"/>
      <c r="M29" s="11"/>
      <c r="N29" s="15"/>
      <c r="O29" s="15"/>
      <c r="P29" s="15"/>
      <c r="Q29" s="15"/>
      <c r="R29" s="15"/>
    </row>
    <row r="30" spans="1:18" ht="16.5" customHeight="1" x14ac:dyDescent="0.3">
      <c r="A30" s="92"/>
      <c r="B30" s="9"/>
      <c r="C30" s="15"/>
      <c r="D30" s="15"/>
      <c r="E30" s="11"/>
      <c r="F30" s="14"/>
      <c r="G30" s="11"/>
      <c r="H30" s="13"/>
      <c r="I30" s="92"/>
      <c r="J30" s="9"/>
      <c r="K30" s="9"/>
      <c r="L30" s="14"/>
      <c r="M30" s="11"/>
      <c r="N30" s="15"/>
      <c r="O30" s="15"/>
      <c r="P30" s="15"/>
      <c r="Q30" s="15"/>
      <c r="R30" s="15"/>
    </row>
    <row r="31" spans="1:18" ht="16.5" customHeight="1" x14ac:dyDescent="0.3">
      <c r="A31" s="92"/>
      <c r="B31" s="9"/>
      <c r="C31" s="15"/>
      <c r="D31" s="15"/>
      <c r="E31" s="11"/>
      <c r="F31" s="14"/>
      <c r="G31" s="11"/>
      <c r="H31" s="13"/>
      <c r="I31" s="92"/>
      <c r="J31" s="9"/>
      <c r="K31" s="9"/>
      <c r="L31" s="14"/>
      <c r="M31" s="11"/>
      <c r="N31" s="15"/>
      <c r="O31" s="15"/>
      <c r="P31" s="15"/>
      <c r="Q31" s="15"/>
      <c r="R31" s="15"/>
    </row>
    <row r="32" spans="1:18" ht="16.5" customHeight="1" x14ac:dyDescent="0.3">
      <c r="A32" s="85" t="s">
        <v>26</v>
      </c>
      <c r="B32" s="9"/>
      <c r="C32" s="15"/>
      <c r="D32" s="15"/>
      <c r="E32" s="11"/>
      <c r="F32" s="14"/>
      <c r="G32" s="12"/>
      <c r="H32" s="13"/>
      <c r="I32" s="85" t="s">
        <v>26</v>
      </c>
      <c r="J32" s="9"/>
      <c r="K32" s="14"/>
      <c r="L32" s="14"/>
      <c r="M32" s="11"/>
      <c r="N32" s="15"/>
      <c r="O32" s="15"/>
      <c r="P32" s="15"/>
      <c r="Q32" s="15"/>
      <c r="R32" s="15"/>
    </row>
    <row r="33" spans="1:18" ht="16.5" customHeight="1" x14ac:dyDescent="0.3">
      <c r="A33" s="85"/>
      <c r="B33" s="9"/>
      <c r="C33" s="15"/>
      <c r="D33" s="15"/>
      <c r="E33" s="11"/>
      <c r="F33" s="12"/>
      <c r="G33" s="11"/>
      <c r="H33" s="13"/>
      <c r="I33" s="85"/>
      <c r="J33" s="9"/>
      <c r="K33" s="14"/>
      <c r="L33" s="14"/>
      <c r="M33" s="11"/>
      <c r="N33" s="15"/>
      <c r="O33" s="15"/>
      <c r="P33" s="15"/>
      <c r="Q33" s="15"/>
      <c r="R33" s="15"/>
    </row>
    <row r="34" spans="1:18" ht="16.5" customHeight="1" x14ac:dyDescent="0.3">
      <c r="A34" s="85"/>
      <c r="B34" s="9"/>
      <c r="C34" s="15"/>
      <c r="D34" s="15"/>
      <c r="E34" s="11"/>
      <c r="F34" s="14"/>
      <c r="G34" s="11"/>
      <c r="H34" s="13"/>
      <c r="I34" s="85"/>
      <c r="J34" s="9"/>
      <c r="K34" s="14"/>
      <c r="L34" s="14"/>
      <c r="M34" s="11"/>
      <c r="N34" s="15"/>
      <c r="O34" s="15"/>
      <c r="P34" s="15"/>
      <c r="Q34" s="15"/>
      <c r="R34" s="15"/>
    </row>
    <row r="35" spans="1:18" ht="16.5" customHeight="1" x14ac:dyDescent="0.3">
      <c r="A35" s="85"/>
      <c r="B35" s="9"/>
      <c r="C35" s="15"/>
      <c r="D35" s="15"/>
      <c r="E35" s="11"/>
      <c r="F35" s="12"/>
      <c r="G35" s="11"/>
      <c r="H35" s="13"/>
      <c r="I35" s="85"/>
      <c r="J35" s="9"/>
      <c r="K35" s="14"/>
      <c r="L35" s="14"/>
      <c r="M35" s="11"/>
      <c r="N35" s="15"/>
      <c r="O35" s="15"/>
      <c r="P35" s="15"/>
      <c r="Q35" s="15"/>
      <c r="R35" s="15"/>
    </row>
    <row r="36" spans="1:18" ht="27.75" customHeight="1" x14ac:dyDescent="0.3">
      <c r="A36" s="92" t="s">
        <v>27</v>
      </c>
      <c r="B36" s="9"/>
      <c r="C36" s="15"/>
      <c r="D36" s="15"/>
      <c r="E36" s="11"/>
      <c r="F36" s="14"/>
      <c r="G36" s="11"/>
      <c r="H36" s="13"/>
      <c r="I36" s="92" t="s">
        <v>27</v>
      </c>
      <c r="J36" s="9"/>
      <c r="K36" s="14"/>
      <c r="L36" s="14"/>
      <c r="M36" s="11"/>
      <c r="N36" s="15"/>
      <c r="O36" s="15"/>
      <c r="P36" s="15"/>
      <c r="Q36" s="15"/>
      <c r="R36" s="17"/>
    </row>
    <row r="37" spans="1:18" ht="16.5" customHeight="1" x14ac:dyDescent="0.3">
      <c r="A37" s="92"/>
      <c r="B37" s="9"/>
      <c r="C37" s="15"/>
      <c r="D37" s="15"/>
      <c r="E37" s="11"/>
      <c r="F37" s="14"/>
      <c r="G37" s="11"/>
      <c r="H37" s="13"/>
      <c r="I37" s="92"/>
      <c r="J37" s="9"/>
      <c r="K37" s="14"/>
      <c r="L37" s="14"/>
      <c r="M37" s="11"/>
      <c r="N37" s="15"/>
      <c r="O37" s="15"/>
      <c r="P37" s="15"/>
      <c r="Q37" s="15"/>
      <c r="R37" s="15"/>
    </row>
    <row r="38" spans="1:18" ht="16.5" customHeight="1" x14ac:dyDescent="0.3">
      <c r="A38" s="92"/>
      <c r="B38" s="9"/>
      <c r="C38" s="15"/>
      <c r="D38" s="15"/>
      <c r="E38" s="11"/>
      <c r="F38" s="14"/>
      <c r="G38" s="11"/>
      <c r="H38" s="13"/>
      <c r="I38" s="92"/>
      <c r="J38" s="9"/>
      <c r="K38" s="14"/>
      <c r="L38" s="14"/>
      <c r="M38" s="11"/>
      <c r="N38" s="15"/>
      <c r="O38" s="15"/>
      <c r="P38" s="15"/>
      <c r="Q38" s="15"/>
      <c r="R38" s="15"/>
    </row>
    <row r="39" spans="1:18" ht="16.5" customHeight="1" x14ac:dyDescent="0.3">
      <c r="A39" s="92"/>
      <c r="B39" s="9"/>
      <c r="C39" s="15"/>
      <c r="D39" s="15"/>
      <c r="E39" s="11"/>
      <c r="F39" s="11"/>
      <c r="G39" s="11"/>
      <c r="H39" s="13"/>
      <c r="I39" s="92"/>
      <c r="J39" s="9"/>
      <c r="K39" s="14"/>
      <c r="L39" s="14"/>
      <c r="M39" s="11"/>
      <c r="N39" s="15"/>
      <c r="O39" s="15"/>
      <c r="P39" s="15"/>
      <c r="Q39" s="15"/>
      <c r="R39" s="15"/>
    </row>
    <row r="40" spans="1:18" ht="16.5" customHeight="1" x14ac:dyDescent="0.3">
      <c r="A40" s="85" t="s">
        <v>28</v>
      </c>
      <c r="B40" s="9"/>
      <c r="C40" s="15"/>
      <c r="D40" s="15"/>
      <c r="E40" s="11"/>
      <c r="F40" s="11"/>
      <c r="G40" s="14"/>
      <c r="H40" s="13"/>
      <c r="I40" s="85" t="s">
        <v>28</v>
      </c>
      <c r="J40" s="9"/>
      <c r="K40" s="14"/>
      <c r="L40" s="14"/>
      <c r="M40" s="11"/>
      <c r="N40" s="15"/>
      <c r="O40" s="15"/>
      <c r="P40" s="15"/>
      <c r="Q40" s="15"/>
      <c r="R40" s="15"/>
    </row>
    <row r="41" spans="1:18" ht="16.5" customHeight="1" x14ac:dyDescent="0.3">
      <c r="A41" s="85"/>
      <c r="B41" s="9"/>
      <c r="C41" s="15"/>
      <c r="D41" s="15"/>
      <c r="E41" s="11"/>
      <c r="F41" s="11"/>
      <c r="G41" s="11"/>
      <c r="H41" s="13"/>
      <c r="I41" s="85"/>
      <c r="J41" s="9"/>
      <c r="K41" s="14"/>
      <c r="L41" s="14"/>
      <c r="M41" s="11"/>
      <c r="N41" s="15"/>
      <c r="O41" s="15"/>
      <c r="P41" s="15"/>
      <c r="Q41" s="15"/>
      <c r="R41" s="15"/>
    </row>
    <row r="42" spans="1:18" ht="16.5" customHeight="1" x14ac:dyDescent="0.3">
      <c r="A42" s="85"/>
      <c r="B42" s="9"/>
      <c r="C42" s="15"/>
      <c r="D42" s="15"/>
      <c r="E42" s="11"/>
      <c r="F42" s="11"/>
      <c r="G42" s="11"/>
      <c r="H42" s="13"/>
      <c r="I42" s="85"/>
      <c r="J42" s="9"/>
      <c r="K42" s="14"/>
      <c r="L42" s="14"/>
      <c r="M42" s="11"/>
      <c r="N42" s="15"/>
      <c r="O42" s="15"/>
      <c r="P42" s="15"/>
      <c r="Q42" s="15"/>
      <c r="R42" s="15"/>
    </row>
    <row r="43" spans="1:18" ht="16.5" customHeight="1" x14ac:dyDescent="0.3">
      <c r="A43" s="85"/>
      <c r="B43" s="9"/>
      <c r="C43" s="15"/>
      <c r="D43" s="15"/>
      <c r="E43" s="11"/>
      <c r="F43" s="11"/>
      <c r="G43" s="11"/>
      <c r="H43" s="13"/>
      <c r="I43" s="85"/>
      <c r="J43" s="9"/>
      <c r="K43" s="14"/>
      <c r="L43" s="14"/>
      <c r="M43" s="11"/>
      <c r="N43" s="15"/>
      <c r="O43" s="15"/>
      <c r="P43" s="15"/>
      <c r="Q43" s="15"/>
      <c r="R43" s="15"/>
    </row>
    <row r="44" spans="1:18" ht="16.5" customHeight="1" x14ac:dyDescent="0.3">
      <c r="A44" s="92" t="s">
        <v>29</v>
      </c>
      <c r="B44" s="9"/>
      <c r="C44" s="15"/>
      <c r="D44" s="15"/>
      <c r="E44" s="11"/>
      <c r="F44" s="11"/>
      <c r="G44" s="11"/>
      <c r="H44" s="13"/>
      <c r="I44" s="92" t="s">
        <v>29</v>
      </c>
      <c r="J44" s="9"/>
      <c r="K44" s="14"/>
      <c r="L44" s="14"/>
      <c r="M44" s="11"/>
      <c r="N44" s="15"/>
      <c r="O44" s="15"/>
      <c r="P44" s="15"/>
      <c r="Q44" s="15"/>
      <c r="R44" s="15"/>
    </row>
    <row r="45" spans="1:18" ht="16.5" customHeight="1" x14ac:dyDescent="0.3">
      <c r="A45" s="92"/>
      <c r="B45" s="9"/>
      <c r="C45" s="15"/>
      <c r="D45" s="15"/>
      <c r="E45" s="11"/>
      <c r="F45" s="11"/>
      <c r="G45" s="11"/>
      <c r="H45" s="13"/>
      <c r="I45" s="92"/>
      <c r="J45" s="9"/>
      <c r="K45" s="14"/>
      <c r="L45" s="14"/>
      <c r="M45" s="11"/>
      <c r="N45" s="15"/>
      <c r="O45" s="15"/>
      <c r="P45" s="15"/>
      <c r="Q45" s="15"/>
      <c r="R45" s="15"/>
    </row>
    <row r="46" spans="1:18" ht="16.5" customHeight="1" x14ac:dyDescent="0.3">
      <c r="A46" s="92"/>
      <c r="B46" s="9"/>
      <c r="C46" s="15"/>
      <c r="D46" s="15"/>
      <c r="E46" s="11"/>
      <c r="F46" s="11"/>
      <c r="G46" s="11"/>
      <c r="H46" s="13"/>
      <c r="I46" s="92"/>
      <c r="J46" s="9"/>
      <c r="K46" s="14"/>
      <c r="L46" s="14"/>
      <c r="M46" s="11"/>
      <c r="N46" s="15"/>
      <c r="O46" s="15"/>
      <c r="P46" s="15"/>
      <c r="Q46" s="15"/>
      <c r="R46" s="15"/>
    </row>
    <row r="47" spans="1:18" ht="16.5" customHeight="1" x14ac:dyDescent="0.3">
      <c r="A47" s="92"/>
      <c r="B47" s="9"/>
      <c r="C47" s="15"/>
      <c r="D47" s="15"/>
      <c r="E47" s="11"/>
      <c r="F47" s="11"/>
      <c r="G47" s="11"/>
      <c r="H47" s="13"/>
      <c r="I47" s="92"/>
      <c r="J47" s="9"/>
      <c r="K47" s="14"/>
      <c r="L47" s="14"/>
      <c r="M47" s="11"/>
      <c r="N47" s="15"/>
      <c r="O47" s="15"/>
      <c r="P47" s="15"/>
      <c r="Q47" s="15"/>
      <c r="R47" s="15"/>
    </row>
    <row r="48" spans="1:18" ht="16.5" customHeight="1" x14ac:dyDescent="0.3">
      <c r="A48" s="85" t="s">
        <v>30</v>
      </c>
      <c r="B48" s="9"/>
      <c r="C48" s="15"/>
      <c r="D48" s="15"/>
      <c r="E48" s="15"/>
      <c r="F48" s="11"/>
      <c r="G48" s="11"/>
      <c r="H48" s="13"/>
      <c r="I48" s="85" t="s">
        <v>30</v>
      </c>
      <c r="J48" s="9"/>
      <c r="K48" s="14"/>
      <c r="L48" s="14"/>
      <c r="M48" s="11"/>
      <c r="N48" s="2"/>
      <c r="O48" s="2"/>
      <c r="P48" s="2"/>
      <c r="Q48" s="2"/>
      <c r="R48" s="2"/>
    </row>
    <row r="49" spans="1:18" ht="16.5" customHeight="1" x14ac:dyDescent="0.3">
      <c r="A49" s="85"/>
      <c r="B49" s="9"/>
      <c r="C49" s="15"/>
      <c r="D49" s="15"/>
      <c r="E49" s="15"/>
      <c r="F49" s="11"/>
      <c r="G49" s="11"/>
      <c r="H49" s="13"/>
      <c r="I49" s="85"/>
      <c r="J49" s="9"/>
      <c r="K49" s="14"/>
      <c r="L49" s="14"/>
      <c r="M49" s="11"/>
      <c r="N49" s="2"/>
      <c r="O49" s="2"/>
      <c r="P49" s="2"/>
      <c r="Q49" s="2"/>
      <c r="R49" s="2"/>
    </row>
    <row r="50" spans="1:18" ht="16.5" customHeight="1" x14ac:dyDescent="0.3">
      <c r="A50" s="85"/>
      <c r="B50" s="9"/>
      <c r="C50" s="15"/>
      <c r="D50" s="15"/>
      <c r="E50" s="15"/>
      <c r="F50" s="11"/>
      <c r="G50" s="11"/>
      <c r="H50" s="13"/>
      <c r="I50" s="85"/>
      <c r="J50" s="9"/>
      <c r="K50" s="14"/>
      <c r="L50" s="14"/>
      <c r="M50" s="11"/>
      <c r="N50" s="2"/>
      <c r="O50" s="2"/>
      <c r="P50" s="2"/>
      <c r="Q50" s="2"/>
      <c r="R50" s="2"/>
    </row>
    <row r="51" spans="1:18" ht="16.5" customHeight="1" x14ac:dyDescent="0.3">
      <c r="A51" s="85"/>
      <c r="B51" s="9"/>
      <c r="C51" s="15"/>
      <c r="D51" s="15"/>
      <c r="E51" s="15"/>
      <c r="F51" s="11"/>
      <c r="G51" s="11"/>
      <c r="H51" s="13"/>
      <c r="I51" s="85"/>
      <c r="J51" s="9"/>
      <c r="K51" s="14"/>
      <c r="L51" s="14"/>
      <c r="M51" s="11"/>
      <c r="N51" s="2"/>
      <c r="O51" s="2"/>
      <c r="P51" s="2"/>
      <c r="Q51" s="2"/>
      <c r="R51" s="2"/>
    </row>
  </sheetData>
  <mergeCells count="27">
    <mergeCell ref="A48:A51"/>
    <mergeCell ref="I48:I51"/>
    <mergeCell ref="A36:A39"/>
    <mergeCell ref="I36:I39"/>
    <mergeCell ref="A40:A43"/>
    <mergeCell ref="I40:I43"/>
    <mergeCell ref="A44:A47"/>
    <mergeCell ref="I44:I47"/>
    <mergeCell ref="A24:A27"/>
    <mergeCell ref="I24:I27"/>
    <mergeCell ref="A28:A31"/>
    <mergeCell ref="I28:I31"/>
    <mergeCell ref="A32:A35"/>
    <mergeCell ref="I32:I35"/>
    <mergeCell ref="A12:A15"/>
    <mergeCell ref="I12:I15"/>
    <mergeCell ref="A16:A19"/>
    <mergeCell ref="I16:I19"/>
    <mergeCell ref="A20:A23"/>
    <mergeCell ref="I20:I23"/>
    <mergeCell ref="A8:A11"/>
    <mergeCell ref="I8:I11"/>
    <mergeCell ref="B1:Q1"/>
    <mergeCell ref="B2:G2"/>
    <mergeCell ref="K2:R2"/>
    <mergeCell ref="A4:A7"/>
    <mergeCell ref="I4:I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22ACC-9B18-4B52-AAFC-B800EC4ED57D}">
  <dimension ref="A1:K86"/>
  <sheetViews>
    <sheetView workbookViewId="0">
      <selection sqref="A1:XFD1048576"/>
    </sheetView>
  </sheetViews>
  <sheetFormatPr baseColWidth="10" defaultColWidth="9.109375" defaultRowHeight="15.6" x14ac:dyDescent="0.3"/>
  <cols>
    <col min="1" max="1" width="6.109375" style="3" customWidth="1"/>
    <col min="2" max="2" width="20.6640625" style="3" bestFit="1" customWidth="1"/>
    <col min="3" max="4" width="12.33203125" style="18" customWidth="1"/>
    <col min="5" max="5" width="17.6640625" style="3" customWidth="1"/>
    <col min="6" max="6" width="12.33203125" style="3" customWidth="1"/>
    <col min="7" max="7" width="14" style="3" customWidth="1"/>
    <col min="8" max="8" width="14" style="18" customWidth="1"/>
    <col min="9" max="9" width="15.109375" style="3" customWidth="1"/>
    <col min="10" max="10" width="16" style="3" customWidth="1"/>
    <col min="11" max="11" width="16.33203125" style="3" customWidth="1"/>
    <col min="12" max="256" width="9.109375" style="3"/>
    <col min="257" max="257" width="6.109375" style="3" customWidth="1"/>
    <col min="258" max="258" width="20.6640625" style="3" bestFit="1" customWidth="1"/>
    <col min="259" max="260" width="12.33203125" style="3" customWidth="1"/>
    <col min="261" max="261" width="17.6640625" style="3" customWidth="1"/>
    <col min="262" max="262" width="12.33203125" style="3" customWidth="1"/>
    <col min="263" max="264" width="14" style="3" customWidth="1"/>
    <col min="265" max="265" width="15.109375" style="3" customWidth="1"/>
    <col min="266" max="266" width="16" style="3" customWidth="1"/>
    <col min="267" max="267" width="16.33203125" style="3" customWidth="1"/>
    <col min="268" max="512" width="9.109375" style="3"/>
    <col min="513" max="513" width="6.109375" style="3" customWidth="1"/>
    <col min="514" max="514" width="20.6640625" style="3" bestFit="1" customWidth="1"/>
    <col min="515" max="516" width="12.33203125" style="3" customWidth="1"/>
    <col min="517" max="517" width="17.6640625" style="3" customWidth="1"/>
    <col min="518" max="518" width="12.33203125" style="3" customWidth="1"/>
    <col min="519" max="520" width="14" style="3" customWidth="1"/>
    <col min="521" max="521" width="15.109375" style="3" customWidth="1"/>
    <col min="522" max="522" width="16" style="3" customWidth="1"/>
    <col min="523" max="523" width="16.33203125" style="3" customWidth="1"/>
    <col min="524" max="768" width="9.109375" style="3"/>
    <col min="769" max="769" width="6.109375" style="3" customWidth="1"/>
    <col min="770" max="770" width="20.6640625" style="3" bestFit="1" customWidth="1"/>
    <col min="771" max="772" width="12.33203125" style="3" customWidth="1"/>
    <col min="773" max="773" width="17.6640625" style="3" customWidth="1"/>
    <col min="774" max="774" width="12.33203125" style="3" customWidth="1"/>
    <col min="775" max="776" width="14" style="3" customWidth="1"/>
    <col min="777" max="777" width="15.109375" style="3" customWidth="1"/>
    <col min="778" max="778" width="16" style="3" customWidth="1"/>
    <col min="779" max="779" width="16.33203125" style="3" customWidth="1"/>
    <col min="780" max="1024" width="9.109375" style="3"/>
    <col min="1025" max="1025" width="6.109375" style="3" customWidth="1"/>
    <col min="1026" max="1026" width="20.6640625" style="3" bestFit="1" customWidth="1"/>
    <col min="1027" max="1028" width="12.33203125" style="3" customWidth="1"/>
    <col min="1029" max="1029" width="17.6640625" style="3" customWidth="1"/>
    <col min="1030" max="1030" width="12.33203125" style="3" customWidth="1"/>
    <col min="1031" max="1032" width="14" style="3" customWidth="1"/>
    <col min="1033" max="1033" width="15.109375" style="3" customWidth="1"/>
    <col min="1034" max="1034" width="16" style="3" customWidth="1"/>
    <col min="1035" max="1035" width="16.33203125" style="3" customWidth="1"/>
    <col min="1036" max="1280" width="9.109375" style="3"/>
    <col min="1281" max="1281" width="6.109375" style="3" customWidth="1"/>
    <col min="1282" max="1282" width="20.6640625" style="3" bestFit="1" customWidth="1"/>
    <col min="1283" max="1284" width="12.33203125" style="3" customWidth="1"/>
    <col min="1285" max="1285" width="17.6640625" style="3" customWidth="1"/>
    <col min="1286" max="1286" width="12.33203125" style="3" customWidth="1"/>
    <col min="1287" max="1288" width="14" style="3" customWidth="1"/>
    <col min="1289" max="1289" width="15.109375" style="3" customWidth="1"/>
    <col min="1290" max="1290" width="16" style="3" customWidth="1"/>
    <col min="1291" max="1291" width="16.33203125" style="3" customWidth="1"/>
    <col min="1292" max="1536" width="9.109375" style="3"/>
    <col min="1537" max="1537" width="6.109375" style="3" customWidth="1"/>
    <col min="1538" max="1538" width="20.6640625" style="3" bestFit="1" customWidth="1"/>
    <col min="1539" max="1540" width="12.33203125" style="3" customWidth="1"/>
    <col min="1541" max="1541" width="17.6640625" style="3" customWidth="1"/>
    <col min="1542" max="1542" width="12.33203125" style="3" customWidth="1"/>
    <col min="1543" max="1544" width="14" style="3" customWidth="1"/>
    <col min="1545" max="1545" width="15.109375" style="3" customWidth="1"/>
    <col min="1546" max="1546" width="16" style="3" customWidth="1"/>
    <col min="1547" max="1547" width="16.33203125" style="3" customWidth="1"/>
    <col min="1548" max="1792" width="9.109375" style="3"/>
    <col min="1793" max="1793" width="6.109375" style="3" customWidth="1"/>
    <col min="1794" max="1794" width="20.6640625" style="3" bestFit="1" customWidth="1"/>
    <col min="1795" max="1796" width="12.33203125" style="3" customWidth="1"/>
    <col min="1797" max="1797" width="17.6640625" style="3" customWidth="1"/>
    <col min="1798" max="1798" width="12.33203125" style="3" customWidth="1"/>
    <col min="1799" max="1800" width="14" style="3" customWidth="1"/>
    <col min="1801" max="1801" width="15.109375" style="3" customWidth="1"/>
    <col min="1802" max="1802" width="16" style="3" customWidth="1"/>
    <col min="1803" max="1803" width="16.33203125" style="3" customWidth="1"/>
    <col min="1804" max="2048" width="9.109375" style="3"/>
    <col min="2049" max="2049" width="6.109375" style="3" customWidth="1"/>
    <col min="2050" max="2050" width="20.6640625" style="3" bestFit="1" customWidth="1"/>
    <col min="2051" max="2052" width="12.33203125" style="3" customWidth="1"/>
    <col min="2053" max="2053" width="17.6640625" style="3" customWidth="1"/>
    <col min="2054" max="2054" width="12.33203125" style="3" customWidth="1"/>
    <col min="2055" max="2056" width="14" style="3" customWidth="1"/>
    <col min="2057" max="2057" width="15.109375" style="3" customWidth="1"/>
    <col min="2058" max="2058" width="16" style="3" customWidth="1"/>
    <col min="2059" max="2059" width="16.33203125" style="3" customWidth="1"/>
    <col min="2060" max="2304" width="9.109375" style="3"/>
    <col min="2305" max="2305" width="6.109375" style="3" customWidth="1"/>
    <col min="2306" max="2306" width="20.6640625" style="3" bestFit="1" customWidth="1"/>
    <col min="2307" max="2308" width="12.33203125" style="3" customWidth="1"/>
    <col min="2309" max="2309" width="17.6640625" style="3" customWidth="1"/>
    <col min="2310" max="2310" width="12.33203125" style="3" customWidth="1"/>
    <col min="2311" max="2312" width="14" style="3" customWidth="1"/>
    <col min="2313" max="2313" width="15.109375" style="3" customWidth="1"/>
    <col min="2314" max="2314" width="16" style="3" customWidth="1"/>
    <col min="2315" max="2315" width="16.33203125" style="3" customWidth="1"/>
    <col min="2316" max="2560" width="9.109375" style="3"/>
    <col min="2561" max="2561" width="6.109375" style="3" customWidth="1"/>
    <col min="2562" max="2562" width="20.6640625" style="3" bestFit="1" customWidth="1"/>
    <col min="2563" max="2564" width="12.33203125" style="3" customWidth="1"/>
    <col min="2565" max="2565" width="17.6640625" style="3" customWidth="1"/>
    <col min="2566" max="2566" width="12.33203125" style="3" customWidth="1"/>
    <col min="2567" max="2568" width="14" style="3" customWidth="1"/>
    <col min="2569" max="2569" width="15.109375" style="3" customWidth="1"/>
    <col min="2570" max="2570" width="16" style="3" customWidth="1"/>
    <col min="2571" max="2571" width="16.33203125" style="3" customWidth="1"/>
    <col min="2572" max="2816" width="9.109375" style="3"/>
    <col min="2817" max="2817" width="6.109375" style="3" customWidth="1"/>
    <col min="2818" max="2818" width="20.6640625" style="3" bestFit="1" customWidth="1"/>
    <col min="2819" max="2820" width="12.33203125" style="3" customWidth="1"/>
    <col min="2821" max="2821" width="17.6640625" style="3" customWidth="1"/>
    <col min="2822" max="2822" width="12.33203125" style="3" customWidth="1"/>
    <col min="2823" max="2824" width="14" style="3" customWidth="1"/>
    <col min="2825" max="2825" width="15.109375" style="3" customWidth="1"/>
    <col min="2826" max="2826" width="16" style="3" customWidth="1"/>
    <col min="2827" max="2827" width="16.33203125" style="3" customWidth="1"/>
    <col min="2828" max="3072" width="9.109375" style="3"/>
    <col min="3073" max="3073" width="6.109375" style="3" customWidth="1"/>
    <col min="3074" max="3074" width="20.6640625" style="3" bestFit="1" customWidth="1"/>
    <col min="3075" max="3076" width="12.33203125" style="3" customWidth="1"/>
    <col min="3077" max="3077" width="17.6640625" style="3" customWidth="1"/>
    <col min="3078" max="3078" width="12.33203125" style="3" customWidth="1"/>
    <col min="3079" max="3080" width="14" style="3" customWidth="1"/>
    <col min="3081" max="3081" width="15.109375" style="3" customWidth="1"/>
    <col min="3082" max="3082" width="16" style="3" customWidth="1"/>
    <col min="3083" max="3083" width="16.33203125" style="3" customWidth="1"/>
    <col min="3084" max="3328" width="9.109375" style="3"/>
    <col min="3329" max="3329" width="6.109375" style="3" customWidth="1"/>
    <col min="3330" max="3330" width="20.6640625" style="3" bestFit="1" customWidth="1"/>
    <col min="3331" max="3332" width="12.33203125" style="3" customWidth="1"/>
    <col min="3333" max="3333" width="17.6640625" style="3" customWidth="1"/>
    <col min="3334" max="3334" width="12.33203125" style="3" customWidth="1"/>
    <col min="3335" max="3336" width="14" style="3" customWidth="1"/>
    <col min="3337" max="3337" width="15.109375" style="3" customWidth="1"/>
    <col min="3338" max="3338" width="16" style="3" customWidth="1"/>
    <col min="3339" max="3339" width="16.33203125" style="3" customWidth="1"/>
    <col min="3340" max="3584" width="9.109375" style="3"/>
    <col min="3585" max="3585" width="6.109375" style="3" customWidth="1"/>
    <col min="3586" max="3586" width="20.6640625" style="3" bestFit="1" customWidth="1"/>
    <col min="3587" max="3588" width="12.33203125" style="3" customWidth="1"/>
    <col min="3589" max="3589" width="17.6640625" style="3" customWidth="1"/>
    <col min="3590" max="3590" width="12.33203125" style="3" customWidth="1"/>
    <col min="3591" max="3592" width="14" style="3" customWidth="1"/>
    <col min="3593" max="3593" width="15.109375" style="3" customWidth="1"/>
    <col min="3594" max="3594" width="16" style="3" customWidth="1"/>
    <col min="3595" max="3595" width="16.33203125" style="3" customWidth="1"/>
    <col min="3596" max="3840" width="9.109375" style="3"/>
    <col min="3841" max="3841" width="6.109375" style="3" customWidth="1"/>
    <col min="3842" max="3842" width="20.6640625" style="3" bestFit="1" customWidth="1"/>
    <col min="3843" max="3844" width="12.33203125" style="3" customWidth="1"/>
    <col min="3845" max="3845" width="17.6640625" style="3" customWidth="1"/>
    <col min="3846" max="3846" width="12.33203125" style="3" customWidth="1"/>
    <col min="3847" max="3848" width="14" style="3" customWidth="1"/>
    <col min="3849" max="3849" width="15.109375" style="3" customWidth="1"/>
    <col min="3850" max="3850" width="16" style="3" customWidth="1"/>
    <col min="3851" max="3851" width="16.33203125" style="3" customWidth="1"/>
    <col min="3852" max="4096" width="9.109375" style="3"/>
    <col min="4097" max="4097" width="6.109375" style="3" customWidth="1"/>
    <col min="4098" max="4098" width="20.6640625" style="3" bestFit="1" customWidth="1"/>
    <col min="4099" max="4100" width="12.33203125" style="3" customWidth="1"/>
    <col min="4101" max="4101" width="17.6640625" style="3" customWidth="1"/>
    <col min="4102" max="4102" width="12.33203125" style="3" customWidth="1"/>
    <col min="4103" max="4104" width="14" style="3" customWidth="1"/>
    <col min="4105" max="4105" width="15.109375" style="3" customWidth="1"/>
    <col min="4106" max="4106" width="16" style="3" customWidth="1"/>
    <col min="4107" max="4107" width="16.33203125" style="3" customWidth="1"/>
    <col min="4108" max="4352" width="9.109375" style="3"/>
    <col min="4353" max="4353" width="6.109375" style="3" customWidth="1"/>
    <col min="4354" max="4354" width="20.6640625" style="3" bestFit="1" customWidth="1"/>
    <col min="4355" max="4356" width="12.33203125" style="3" customWidth="1"/>
    <col min="4357" max="4357" width="17.6640625" style="3" customWidth="1"/>
    <col min="4358" max="4358" width="12.33203125" style="3" customWidth="1"/>
    <col min="4359" max="4360" width="14" style="3" customWidth="1"/>
    <col min="4361" max="4361" width="15.109375" style="3" customWidth="1"/>
    <col min="4362" max="4362" width="16" style="3" customWidth="1"/>
    <col min="4363" max="4363" width="16.33203125" style="3" customWidth="1"/>
    <col min="4364" max="4608" width="9.109375" style="3"/>
    <col min="4609" max="4609" width="6.109375" style="3" customWidth="1"/>
    <col min="4610" max="4610" width="20.6640625" style="3" bestFit="1" customWidth="1"/>
    <col min="4611" max="4612" width="12.33203125" style="3" customWidth="1"/>
    <col min="4613" max="4613" width="17.6640625" style="3" customWidth="1"/>
    <col min="4614" max="4614" width="12.33203125" style="3" customWidth="1"/>
    <col min="4615" max="4616" width="14" style="3" customWidth="1"/>
    <col min="4617" max="4617" width="15.109375" style="3" customWidth="1"/>
    <col min="4618" max="4618" width="16" style="3" customWidth="1"/>
    <col min="4619" max="4619" width="16.33203125" style="3" customWidth="1"/>
    <col min="4620" max="4864" width="9.109375" style="3"/>
    <col min="4865" max="4865" width="6.109375" style="3" customWidth="1"/>
    <col min="4866" max="4866" width="20.6640625" style="3" bestFit="1" customWidth="1"/>
    <col min="4867" max="4868" width="12.33203125" style="3" customWidth="1"/>
    <col min="4869" max="4869" width="17.6640625" style="3" customWidth="1"/>
    <col min="4870" max="4870" width="12.33203125" style="3" customWidth="1"/>
    <col min="4871" max="4872" width="14" style="3" customWidth="1"/>
    <col min="4873" max="4873" width="15.109375" style="3" customWidth="1"/>
    <col min="4874" max="4874" width="16" style="3" customWidth="1"/>
    <col min="4875" max="4875" width="16.33203125" style="3" customWidth="1"/>
    <col min="4876" max="5120" width="9.109375" style="3"/>
    <col min="5121" max="5121" width="6.109375" style="3" customWidth="1"/>
    <col min="5122" max="5122" width="20.6640625" style="3" bestFit="1" customWidth="1"/>
    <col min="5123" max="5124" width="12.33203125" style="3" customWidth="1"/>
    <col min="5125" max="5125" width="17.6640625" style="3" customWidth="1"/>
    <col min="5126" max="5126" width="12.33203125" style="3" customWidth="1"/>
    <col min="5127" max="5128" width="14" style="3" customWidth="1"/>
    <col min="5129" max="5129" width="15.109375" style="3" customWidth="1"/>
    <col min="5130" max="5130" width="16" style="3" customWidth="1"/>
    <col min="5131" max="5131" width="16.33203125" style="3" customWidth="1"/>
    <col min="5132" max="5376" width="9.109375" style="3"/>
    <col min="5377" max="5377" width="6.109375" style="3" customWidth="1"/>
    <col min="5378" max="5378" width="20.6640625" style="3" bestFit="1" customWidth="1"/>
    <col min="5379" max="5380" width="12.33203125" style="3" customWidth="1"/>
    <col min="5381" max="5381" width="17.6640625" style="3" customWidth="1"/>
    <col min="5382" max="5382" width="12.33203125" style="3" customWidth="1"/>
    <col min="5383" max="5384" width="14" style="3" customWidth="1"/>
    <col min="5385" max="5385" width="15.109375" style="3" customWidth="1"/>
    <col min="5386" max="5386" width="16" style="3" customWidth="1"/>
    <col min="5387" max="5387" width="16.33203125" style="3" customWidth="1"/>
    <col min="5388" max="5632" width="9.109375" style="3"/>
    <col min="5633" max="5633" width="6.109375" style="3" customWidth="1"/>
    <col min="5634" max="5634" width="20.6640625" style="3" bestFit="1" customWidth="1"/>
    <col min="5635" max="5636" width="12.33203125" style="3" customWidth="1"/>
    <col min="5637" max="5637" width="17.6640625" style="3" customWidth="1"/>
    <col min="5638" max="5638" width="12.33203125" style="3" customWidth="1"/>
    <col min="5639" max="5640" width="14" style="3" customWidth="1"/>
    <col min="5641" max="5641" width="15.109375" style="3" customWidth="1"/>
    <col min="5642" max="5642" width="16" style="3" customWidth="1"/>
    <col min="5643" max="5643" width="16.33203125" style="3" customWidth="1"/>
    <col min="5644" max="5888" width="9.109375" style="3"/>
    <col min="5889" max="5889" width="6.109375" style="3" customWidth="1"/>
    <col min="5890" max="5890" width="20.6640625" style="3" bestFit="1" customWidth="1"/>
    <col min="5891" max="5892" width="12.33203125" style="3" customWidth="1"/>
    <col min="5893" max="5893" width="17.6640625" style="3" customWidth="1"/>
    <col min="5894" max="5894" width="12.33203125" style="3" customWidth="1"/>
    <col min="5895" max="5896" width="14" style="3" customWidth="1"/>
    <col min="5897" max="5897" width="15.109375" style="3" customWidth="1"/>
    <col min="5898" max="5898" width="16" style="3" customWidth="1"/>
    <col min="5899" max="5899" width="16.33203125" style="3" customWidth="1"/>
    <col min="5900" max="6144" width="9.109375" style="3"/>
    <col min="6145" max="6145" width="6.109375" style="3" customWidth="1"/>
    <col min="6146" max="6146" width="20.6640625" style="3" bestFit="1" customWidth="1"/>
    <col min="6147" max="6148" width="12.33203125" style="3" customWidth="1"/>
    <col min="6149" max="6149" width="17.6640625" style="3" customWidth="1"/>
    <col min="6150" max="6150" width="12.33203125" style="3" customWidth="1"/>
    <col min="6151" max="6152" width="14" style="3" customWidth="1"/>
    <col min="6153" max="6153" width="15.109375" style="3" customWidth="1"/>
    <col min="6154" max="6154" width="16" style="3" customWidth="1"/>
    <col min="6155" max="6155" width="16.33203125" style="3" customWidth="1"/>
    <col min="6156" max="6400" width="9.109375" style="3"/>
    <col min="6401" max="6401" width="6.109375" style="3" customWidth="1"/>
    <col min="6402" max="6402" width="20.6640625" style="3" bestFit="1" customWidth="1"/>
    <col min="6403" max="6404" width="12.33203125" style="3" customWidth="1"/>
    <col min="6405" max="6405" width="17.6640625" style="3" customWidth="1"/>
    <col min="6406" max="6406" width="12.33203125" style="3" customWidth="1"/>
    <col min="6407" max="6408" width="14" style="3" customWidth="1"/>
    <col min="6409" max="6409" width="15.109375" style="3" customWidth="1"/>
    <col min="6410" max="6410" width="16" style="3" customWidth="1"/>
    <col min="6411" max="6411" width="16.33203125" style="3" customWidth="1"/>
    <col min="6412" max="6656" width="9.109375" style="3"/>
    <col min="6657" max="6657" width="6.109375" style="3" customWidth="1"/>
    <col min="6658" max="6658" width="20.6640625" style="3" bestFit="1" customWidth="1"/>
    <col min="6659" max="6660" width="12.33203125" style="3" customWidth="1"/>
    <col min="6661" max="6661" width="17.6640625" style="3" customWidth="1"/>
    <col min="6662" max="6662" width="12.33203125" style="3" customWidth="1"/>
    <col min="6663" max="6664" width="14" style="3" customWidth="1"/>
    <col min="6665" max="6665" width="15.109375" style="3" customWidth="1"/>
    <col min="6666" max="6666" width="16" style="3" customWidth="1"/>
    <col min="6667" max="6667" width="16.33203125" style="3" customWidth="1"/>
    <col min="6668" max="6912" width="9.109375" style="3"/>
    <col min="6913" max="6913" width="6.109375" style="3" customWidth="1"/>
    <col min="6914" max="6914" width="20.6640625" style="3" bestFit="1" customWidth="1"/>
    <col min="6915" max="6916" width="12.33203125" style="3" customWidth="1"/>
    <col min="6917" max="6917" width="17.6640625" style="3" customWidth="1"/>
    <col min="6918" max="6918" width="12.33203125" style="3" customWidth="1"/>
    <col min="6919" max="6920" width="14" style="3" customWidth="1"/>
    <col min="6921" max="6921" width="15.109375" style="3" customWidth="1"/>
    <col min="6922" max="6922" width="16" style="3" customWidth="1"/>
    <col min="6923" max="6923" width="16.33203125" style="3" customWidth="1"/>
    <col min="6924" max="7168" width="9.109375" style="3"/>
    <col min="7169" max="7169" width="6.109375" style="3" customWidth="1"/>
    <col min="7170" max="7170" width="20.6640625" style="3" bestFit="1" customWidth="1"/>
    <col min="7171" max="7172" width="12.33203125" style="3" customWidth="1"/>
    <col min="7173" max="7173" width="17.6640625" style="3" customWidth="1"/>
    <col min="7174" max="7174" width="12.33203125" style="3" customWidth="1"/>
    <col min="7175" max="7176" width="14" style="3" customWidth="1"/>
    <col min="7177" max="7177" width="15.109375" style="3" customWidth="1"/>
    <col min="7178" max="7178" width="16" style="3" customWidth="1"/>
    <col min="7179" max="7179" width="16.33203125" style="3" customWidth="1"/>
    <col min="7180" max="7424" width="9.109375" style="3"/>
    <col min="7425" max="7425" width="6.109375" style="3" customWidth="1"/>
    <col min="7426" max="7426" width="20.6640625" style="3" bestFit="1" customWidth="1"/>
    <col min="7427" max="7428" width="12.33203125" style="3" customWidth="1"/>
    <col min="7429" max="7429" width="17.6640625" style="3" customWidth="1"/>
    <col min="7430" max="7430" width="12.33203125" style="3" customWidth="1"/>
    <col min="7431" max="7432" width="14" style="3" customWidth="1"/>
    <col min="7433" max="7433" width="15.109375" style="3" customWidth="1"/>
    <col min="7434" max="7434" width="16" style="3" customWidth="1"/>
    <col min="7435" max="7435" width="16.33203125" style="3" customWidth="1"/>
    <col min="7436" max="7680" width="9.109375" style="3"/>
    <col min="7681" max="7681" width="6.109375" style="3" customWidth="1"/>
    <col min="7682" max="7682" width="20.6640625" style="3" bestFit="1" customWidth="1"/>
    <col min="7683" max="7684" width="12.33203125" style="3" customWidth="1"/>
    <col min="7685" max="7685" width="17.6640625" style="3" customWidth="1"/>
    <col min="7686" max="7686" width="12.33203125" style="3" customWidth="1"/>
    <col min="7687" max="7688" width="14" style="3" customWidth="1"/>
    <col min="7689" max="7689" width="15.109375" style="3" customWidth="1"/>
    <col min="7690" max="7690" width="16" style="3" customWidth="1"/>
    <col min="7691" max="7691" width="16.33203125" style="3" customWidth="1"/>
    <col min="7692" max="7936" width="9.109375" style="3"/>
    <col min="7937" max="7937" width="6.109375" style="3" customWidth="1"/>
    <col min="7938" max="7938" width="20.6640625" style="3" bestFit="1" customWidth="1"/>
    <col min="7939" max="7940" width="12.33203125" style="3" customWidth="1"/>
    <col min="7941" max="7941" width="17.6640625" style="3" customWidth="1"/>
    <col min="7942" max="7942" width="12.33203125" style="3" customWidth="1"/>
    <col min="7943" max="7944" width="14" style="3" customWidth="1"/>
    <col min="7945" max="7945" width="15.109375" style="3" customWidth="1"/>
    <col min="7946" max="7946" width="16" style="3" customWidth="1"/>
    <col min="7947" max="7947" width="16.33203125" style="3" customWidth="1"/>
    <col min="7948" max="8192" width="9.109375" style="3"/>
    <col min="8193" max="8193" width="6.109375" style="3" customWidth="1"/>
    <col min="8194" max="8194" width="20.6640625" style="3" bestFit="1" customWidth="1"/>
    <col min="8195" max="8196" width="12.33203125" style="3" customWidth="1"/>
    <col min="8197" max="8197" width="17.6640625" style="3" customWidth="1"/>
    <col min="8198" max="8198" width="12.33203125" style="3" customWidth="1"/>
    <col min="8199" max="8200" width="14" style="3" customWidth="1"/>
    <col min="8201" max="8201" width="15.109375" style="3" customWidth="1"/>
    <col min="8202" max="8202" width="16" style="3" customWidth="1"/>
    <col min="8203" max="8203" width="16.33203125" style="3" customWidth="1"/>
    <col min="8204" max="8448" width="9.109375" style="3"/>
    <col min="8449" max="8449" width="6.109375" style="3" customWidth="1"/>
    <col min="8450" max="8450" width="20.6640625" style="3" bestFit="1" customWidth="1"/>
    <col min="8451" max="8452" width="12.33203125" style="3" customWidth="1"/>
    <col min="8453" max="8453" width="17.6640625" style="3" customWidth="1"/>
    <col min="8454" max="8454" width="12.33203125" style="3" customWidth="1"/>
    <col min="8455" max="8456" width="14" style="3" customWidth="1"/>
    <col min="8457" max="8457" width="15.109375" style="3" customWidth="1"/>
    <col min="8458" max="8458" width="16" style="3" customWidth="1"/>
    <col min="8459" max="8459" width="16.33203125" style="3" customWidth="1"/>
    <col min="8460" max="8704" width="9.109375" style="3"/>
    <col min="8705" max="8705" width="6.109375" style="3" customWidth="1"/>
    <col min="8706" max="8706" width="20.6640625" style="3" bestFit="1" customWidth="1"/>
    <col min="8707" max="8708" width="12.33203125" style="3" customWidth="1"/>
    <col min="8709" max="8709" width="17.6640625" style="3" customWidth="1"/>
    <col min="8710" max="8710" width="12.33203125" style="3" customWidth="1"/>
    <col min="8711" max="8712" width="14" style="3" customWidth="1"/>
    <col min="8713" max="8713" width="15.109375" style="3" customWidth="1"/>
    <col min="8714" max="8714" width="16" style="3" customWidth="1"/>
    <col min="8715" max="8715" width="16.33203125" style="3" customWidth="1"/>
    <col min="8716" max="8960" width="9.109375" style="3"/>
    <col min="8961" max="8961" width="6.109375" style="3" customWidth="1"/>
    <col min="8962" max="8962" width="20.6640625" style="3" bestFit="1" customWidth="1"/>
    <col min="8963" max="8964" width="12.33203125" style="3" customWidth="1"/>
    <col min="8965" max="8965" width="17.6640625" style="3" customWidth="1"/>
    <col min="8966" max="8966" width="12.33203125" style="3" customWidth="1"/>
    <col min="8967" max="8968" width="14" style="3" customWidth="1"/>
    <col min="8969" max="8969" width="15.109375" style="3" customWidth="1"/>
    <col min="8970" max="8970" width="16" style="3" customWidth="1"/>
    <col min="8971" max="8971" width="16.33203125" style="3" customWidth="1"/>
    <col min="8972" max="9216" width="9.109375" style="3"/>
    <col min="9217" max="9217" width="6.109375" style="3" customWidth="1"/>
    <col min="9218" max="9218" width="20.6640625" style="3" bestFit="1" customWidth="1"/>
    <col min="9219" max="9220" width="12.33203125" style="3" customWidth="1"/>
    <col min="9221" max="9221" width="17.6640625" style="3" customWidth="1"/>
    <col min="9222" max="9222" width="12.33203125" style="3" customWidth="1"/>
    <col min="9223" max="9224" width="14" style="3" customWidth="1"/>
    <col min="9225" max="9225" width="15.109375" style="3" customWidth="1"/>
    <col min="9226" max="9226" width="16" style="3" customWidth="1"/>
    <col min="9227" max="9227" width="16.33203125" style="3" customWidth="1"/>
    <col min="9228" max="9472" width="9.109375" style="3"/>
    <col min="9473" max="9473" width="6.109375" style="3" customWidth="1"/>
    <col min="9474" max="9474" width="20.6640625" style="3" bestFit="1" customWidth="1"/>
    <col min="9475" max="9476" width="12.33203125" style="3" customWidth="1"/>
    <col min="9477" max="9477" width="17.6640625" style="3" customWidth="1"/>
    <col min="9478" max="9478" width="12.33203125" style="3" customWidth="1"/>
    <col min="9479" max="9480" width="14" style="3" customWidth="1"/>
    <col min="9481" max="9481" width="15.109375" style="3" customWidth="1"/>
    <col min="9482" max="9482" width="16" style="3" customWidth="1"/>
    <col min="9483" max="9483" width="16.33203125" style="3" customWidth="1"/>
    <col min="9484" max="9728" width="9.109375" style="3"/>
    <col min="9729" max="9729" width="6.109375" style="3" customWidth="1"/>
    <col min="9730" max="9730" width="20.6640625" style="3" bestFit="1" customWidth="1"/>
    <col min="9731" max="9732" width="12.33203125" style="3" customWidth="1"/>
    <col min="9733" max="9733" width="17.6640625" style="3" customWidth="1"/>
    <col min="9734" max="9734" width="12.33203125" style="3" customWidth="1"/>
    <col min="9735" max="9736" width="14" style="3" customWidth="1"/>
    <col min="9737" max="9737" width="15.109375" style="3" customWidth="1"/>
    <col min="9738" max="9738" width="16" style="3" customWidth="1"/>
    <col min="9739" max="9739" width="16.33203125" style="3" customWidth="1"/>
    <col min="9740" max="9984" width="9.109375" style="3"/>
    <col min="9985" max="9985" width="6.109375" style="3" customWidth="1"/>
    <col min="9986" max="9986" width="20.6640625" style="3" bestFit="1" customWidth="1"/>
    <col min="9987" max="9988" width="12.33203125" style="3" customWidth="1"/>
    <col min="9989" max="9989" width="17.6640625" style="3" customWidth="1"/>
    <col min="9990" max="9990" width="12.33203125" style="3" customWidth="1"/>
    <col min="9991" max="9992" width="14" style="3" customWidth="1"/>
    <col min="9993" max="9993" width="15.109375" style="3" customWidth="1"/>
    <col min="9994" max="9994" width="16" style="3" customWidth="1"/>
    <col min="9995" max="9995" width="16.33203125" style="3" customWidth="1"/>
    <col min="9996" max="10240" width="9.109375" style="3"/>
    <col min="10241" max="10241" width="6.109375" style="3" customWidth="1"/>
    <col min="10242" max="10242" width="20.6640625" style="3" bestFit="1" customWidth="1"/>
    <col min="10243" max="10244" width="12.33203125" style="3" customWidth="1"/>
    <col min="10245" max="10245" width="17.6640625" style="3" customWidth="1"/>
    <col min="10246" max="10246" width="12.33203125" style="3" customWidth="1"/>
    <col min="10247" max="10248" width="14" style="3" customWidth="1"/>
    <col min="10249" max="10249" width="15.109375" style="3" customWidth="1"/>
    <col min="10250" max="10250" width="16" style="3" customWidth="1"/>
    <col min="10251" max="10251" width="16.33203125" style="3" customWidth="1"/>
    <col min="10252" max="10496" width="9.109375" style="3"/>
    <col min="10497" max="10497" width="6.109375" style="3" customWidth="1"/>
    <col min="10498" max="10498" width="20.6640625" style="3" bestFit="1" customWidth="1"/>
    <col min="10499" max="10500" width="12.33203125" style="3" customWidth="1"/>
    <col min="10501" max="10501" width="17.6640625" style="3" customWidth="1"/>
    <col min="10502" max="10502" width="12.33203125" style="3" customWidth="1"/>
    <col min="10503" max="10504" width="14" style="3" customWidth="1"/>
    <col min="10505" max="10505" width="15.109375" style="3" customWidth="1"/>
    <col min="10506" max="10506" width="16" style="3" customWidth="1"/>
    <col min="10507" max="10507" width="16.33203125" style="3" customWidth="1"/>
    <col min="10508" max="10752" width="9.109375" style="3"/>
    <col min="10753" max="10753" width="6.109375" style="3" customWidth="1"/>
    <col min="10754" max="10754" width="20.6640625" style="3" bestFit="1" customWidth="1"/>
    <col min="10755" max="10756" width="12.33203125" style="3" customWidth="1"/>
    <col min="10757" max="10757" width="17.6640625" style="3" customWidth="1"/>
    <col min="10758" max="10758" width="12.33203125" style="3" customWidth="1"/>
    <col min="10759" max="10760" width="14" style="3" customWidth="1"/>
    <col min="10761" max="10761" width="15.109375" style="3" customWidth="1"/>
    <col min="10762" max="10762" width="16" style="3" customWidth="1"/>
    <col min="10763" max="10763" width="16.33203125" style="3" customWidth="1"/>
    <col min="10764" max="11008" width="9.109375" style="3"/>
    <col min="11009" max="11009" width="6.109375" style="3" customWidth="1"/>
    <col min="11010" max="11010" width="20.6640625" style="3" bestFit="1" customWidth="1"/>
    <col min="11011" max="11012" width="12.33203125" style="3" customWidth="1"/>
    <col min="11013" max="11013" width="17.6640625" style="3" customWidth="1"/>
    <col min="11014" max="11014" width="12.33203125" style="3" customWidth="1"/>
    <col min="11015" max="11016" width="14" style="3" customWidth="1"/>
    <col min="11017" max="11017" width="15.109375" style="3" customWidth="1"/>
    <col min="11018" max="11018" width="16" style="3" customWidth="1"/>
    <col min="11019" max="11019" width="16.33203125" style="3" customWidth="1"/>
    <col min="11020" max="11264" width="9.109375" style="3"/>
    <col min="11265" max="11265" width="6.109375" style="3" customWidth="1"/>
    <col min="11266" max="11266" width="20.6640625" style="3" bestFit="1" customWidth="1"/>
    <col min="11267" max="11268" width="12.33203125" style="3" customWidth="1"/>
    <col min="11269" max="11269" width="17.6640625" style="3" customWidth="1"/>
    <col min="11270" max="11270" width="12.33203125" style="3" customWidth="1"/>
    <col min="11271" max="11272" width="14" style="3" customWidth="1"/>
    <col min="11273" max="11273" width="15.109375" style="3" customWidth="1"/>
    <col min="11274" max="11274" width="16" style="3" customWidth="1"/>
    <col min="11275" max="11275" width="16.33203125" style="3" customWidth="1"/>
    <col min="11276" max="11520" width="9.109375" style="3"/>
    <col min="11521" max="11521" width="6.109375" style="3" customWidth="1"/>
    <col min="11522" max="11522" width="20.6640625" style="3" bestFit="1" customWidth="1"/>
    <col min="11523" max="11524" width="12.33203125" style="3" customWidth="1"/>
    <col min="11525" max="11525" width="17.6640625" style="3" customWidth="1"/>
    <col min="11526" max="11526" width="12.33203125" style="3" customWidth="1"/>
    <col min="11527" max="11528" width="14" style="3" customWidth="1"/>
    <col min="11529" max="11529" width="15.109375" style="3" customWidth="1"/>
    <col min="11530" max="11530" width="16" style="3" customWidth="1"/>
    <col min="11531" max="11531" width="16.33203125" style="3" customWidth="1"/>
    <col min="11532" max="11776" width="9.109375" style="3"/>
    <col min="11777" max="11777" width="6.109375" style="3" customWidth="1"/>
    <col min="11778" max="11778" width="20.6640625" style="3" bestFit="1" customWidth="1"/>
    <col min="11779" max="11780" width="12.33203125" style="3" customWidth="1"/>
    <col min="11781" max="11781" width="17.6640625" style="3" customWidth="1"/>
    <col min="11782" max="11782" width="12.33203125" style="3" customWidth="1"/>
    <col min="11783" max="11784" width="14" style="3" customWidth="1"/>
    <col min="11785" max="11785" width="15.109375" style="3" customWidth="1"/>
    <col min="11786" max="11786" width="16" style="3" customWidth="1"/>
    <col min="11787" max="11787" width="16.33203125" style="3" customWidth="1"/>
    <col min="11788" max="12032" width="9.109375" style="3"/>
    <col min="12033" max="12033" width="6.109375" style="3" customWidth="1"/>
    <col min="12034" max="12034" width="20.6640625" style="3" bestFit="1" customWidth="1"/>
    <col min="12035" max="12036" width="12.33203125" style="3" customWidth="1"/>
    <col min="12037" max="12037" width="17.6640625" style="3" customWidth="1"/>
    <col min="12038" max="12038" width="12.33203125" style="3" customWidth="1"/>
    <col min="12039" max="12040" width="14" style="3" customWidth="1"/>
    <col min="12041" max="12041" width="15.109375" style="3" customWidth="1"/>
    <col min="12042" max="12042" width="16" style="3" customWidth="1"/>
    <col min="12043" max="12043" width="16.33203125" style="3" customWidth="1"/>
    <col min="12044" max="12288" width="9.109375" style="3"/>
    <col min="12289" max="12289" width="6.109375" style="3" customWidth="1"/>
    <col min="12290" max="12290" width="20.6640625" style="3" bestFit="1" customWidth="1"/>
    <col min="12291" max="12292" width="12.33203125" style="3" customWidth="1"/>
    <col min="12293" max="12293" width="17.6640625" style="3" customWidth="1"/>
    <col min="12294" max="12294" width="12.33203125" style="3" customWidth="1"/>
    <col min="12295" max="12296" width="14" style="3" customWidth="1"/>
    <col min="12297" max="12297" width="15.109375" style="3" customWidth="1"/>
    <col min="12298" max="12298" width="16" style="3" customWidth="1"/>
    <col min="12299" max="12299" width="16.33203125" style="3" customWidth="1"/>
    <col min="12300" max="12544" width="9.109375" style="3"/>
    <col min="12545" max="12545" width="6.109375" style="3" customWidth="1"/>
    <col min="12546" max="12546" width="20.6640625" style="3" bestFit="1" customWidth="1"/>
    <col min="12547" max="12548" width="12.33203125" style="3" customWidth="1"/>
    <col min="12549" max="12549" width="17.6640625" style="3" customWidth="1"/>
    <col min="12550" max="12550" width="12.33203125" style="3" customWidth="1"/>
    <col min="12551" max="12552" width="14" style="3" customWidth="1"/>
    <col min="12553" max="12553" width="15.109375" style="3" customWidth="1"/>
    <col min="12554" max="12554" width="16" style="3" customWidth="1"/>
    <col min="12555" max="12555" width="16.33203125" style="3" customWidth="1"/>
    <col min="12556" max="12800" width="9.109375" style="3"/>
    <col min="12801" max="12801" width="6.109375" style="3" customWidth="1"/>
    <col min="12802" max="12802" width="20.6640625" style="3" bestFit="1" customWidth="1"/>
    <col min="12803" max="12804" width="12.33203125" style="3" customWidth="1"/>
    <col min="12805" max="12805" width="17.6640625" style="3" customWidth="1"/>
    <col min="12806" max="12806" width="12.33203125" style="3" customWidth="1"/>
    <col min="12807" max="12808" width="14" style="3" customWidth="1"/>
    <col min="12809" max="12809" width="15.109375" style="3" customWidth="1"/>
    <col min="12810" max="12810" width="16" style="3" customWidth="1"/>
    <col min="12811" max="12811" width="16.33203125" style="3" customWidth="1"/>
    <col min="12812" max="13056" width="9.109375" style="3"/>
    <col min="13057" max="13057" width="6.109375" style="3" customWidth="1"/>
    <col min="13058" max="13058" width="20.6640625" style="3" bestFit="1" customWidth="1"/>
    <col min="13059" max="13060" width="12.33203125" style="3" customWidth="1"/>
    <col min="13061" max="13061" width="17.6640625" style="3" customWidth="1"/>
    <col min="13062" max="13062" width="12.33203125" style="3" customWidth="1"/>
    <col min="13063" max="13064" width="14" style="3" customWidth="1"/>
    <col min="13065" max="13065" width="15.109375" style="3" customWidth="1"/>
    <col min="13066" max="13066" width="16" style="3" customWidth="1"/>
    <col min="13067" max="13067" width="16.33203125" style="3" customWidth="1"/>
    <col min="13068" max="13312" width="9.109375" style="3"/>
    <col min="13313" max="13313" width="6.109375" style="3" customWidth="1"/>
    <col min="13314" max="13314" width="20.6640625" style="3" bestFit="1" customWidth="1"/>
    <col min="13315" max="13316" width="12.33203125" style="3" customWidth="1"/>
    <col min="13317" max="13317" width="17.6640625" style="3" customWidth="1"/>
    <col min="13318" max="13318" width="12.33203125" style="3" customWidth="1"/>
    <col min="13319" max="13320" width="14" style="3" customWidth="1"/>
    <col min="13321" max="13321" width="15.109375" style="3" customWidth="1"/>
    <col min="13322" max="13322" width="16" style="3" customWidth="1"/>
    <col min="13323" max="13323" width="16.33203125" style="3" customWidth="1"/>
    <col min="13324" max="13568" width="9.109375" style="3"/>
    <col min="13569" max="13569" width="6.109375" style="3" customWidth="1"/>
    <col min="13570" max="13570" width="20.6640625" style="3" bestFit="1" customWidth="1"/>
    <col min="13571" max="13572" width="12.33203125" style="3" customWidth="1"/>
    <col min="13573" max="13573" width="17.6640625" style="3" customWidth="1"/>
    <col min="13574" max="13574" width="12.33203125" style="3" customWidth="1"/>
    <col min="13575" max="13576" width="14" style="3" customWidth="1"/>
    <col min="13577" max="13577" width="15.109375" style="3" customWidth="1"/>
    <col min="13578" max="13578" width="16" style="3" customWidth="1"/>
    <col min="13579" max="13579" width="16.33203125" style="3" customWidth="1"/>
    <col min="13580" max="13824" width="9.109375" style="3"/>
    <col min="13825" max="13825" width="6.109375" style="3" customWidth="1"/>
    <col min="13826" max="13826" width="20.6640625" style="3" bestFit="1" customWidth="1"/>
    <col min="13827" max="13828" width="12.33203125" style="3" customWidth="1"/>
    <col min="13829" max="13829" width="17.6640625" style="3" customWidth="1"/>
    <col min="13830" max="13830" width="12.33203125" style="3" customWidth="1"/>
    <col min="13831" max="13832" width="14" style="3" customWidth="1"/>
    <col min="13833" max="13833" width="15.109375" style="3" customWidth="1"/>
    <col min="13834" max="13834" width="16" style="3" customWidth="1"/>
    <col min="13835" max="13835" width="16.33203125" style="3" customWidth="1"/>
    <col min="13836" max="14080" width="9.109375" style="3"/>
    <col min="14081" max="14081" width="6.109375" style="3" customWidth="1"/>
    <col min="14082" max="14082" width="20.6640625" style="3" bestFit="1" customWidth="1"/>
    <col min="14083" max="14084" width="12.33203125" style="3" customWidth="1"/>
    <col min="14085" max="14085" width="17.6640625" style="3" customWidth="1"/>
    <col min="14086" max="14086" width="12.33203125" style="3" customWidth="1"/>
    <col min="14087" max="14088" width="14" style="3" customWidth="1"/>
    <col min="14089" max="14089" width="15.109375" style="3" customWidth="1"/>
    <col min="14090" max="14090" width="16" style="3" customWidth="1"/>
    <col min="14091" max="14091" width="16.33203125" style="3" customWidth="1"/>
    <col min="14092" max="14336" width="9.109375" style="3"/>
    <col min="14337" max="14337" width="6.109375" style="3" customWidth="1"/>
    <col min="14338" max="14338" width="20.6640625" style="3" bestFit="1" customWidth="1"/>
    <col min="14339" max="14340" width="12.33203125" style="3" customWidth="1"/>
    <col min="14341" max="14341" width="17.6640625" style="3" customWidth="1"/>
    <col min="14342" max="14342" width="12.33203125" style="3" customWidth="1"/>
    <col min="14343" max="14344" width="14" style="3" customWidth="1"/>
    <col min="14345" max="14345" width="15.109375" style="3" customWidth="1"/>
    <col min="14346" max="14346" width="16" style="3" customWidth="1"/>
    <col min="14347" max="14347" width="16.33203125" style="3" customWidth="1"/>
    <col min="14348" max="14592" width="9.109375" style="3"/>
    <col min="14593" max="14593" width="6.109375" style="3" customWidth="1"/>
    <col min="14594" max="14594" width="20.6640625" style="3" bestFit="1" customWidth="1"/>
    <col min="14595" max="14596" width="12.33203125" style="3" customWidth="1"/>
    <col min="14597" max="14597" width="17.6640625" style="3" customWidth="1"/>
    <col min="14598" max="14598" width="12.33203125" style="3" customWidth="1"/>
    <col min="14599" max="14600" width="14" style="3" customWidth="1"/>
    <col min="14601" max="14601" width="15.109375" style="3" customWidth="1"/>
    <col min="14602" max="14602" width="16" style="3" customWidth="1"/>
    <col min="14603" max="14603" width="16.33203125" style="3" customWidth="1"/>
    <col min="14604" max="14848" width="9.109375" style="3"/>
    <col min="14849" max="14849" width="6.109375" style="3" customWidth="1"/>
    <col min="14850" max="14850" width="20.6640625" style="3" bestFit="1" customWidth="1"/>
    <col min="14851" max="14852" width="12.33203125" style="3" customWidth="1"/>
    <col min="14853" max="14853" width="17.6640625" style="3" customWidth="1"/>
    <col min="14854" max="14854" width="12.33203125" style="3" customWidth="1"/>
    <col min="14855" max="14856" width="14" style="3" customWidth="1"/>
    <col min="14857" max="14857" width="15.109375" style="3" customWidth="1"/>
    <col min="14858" max="14858" width="16" style="3" customWidth="1"/>
    <col min="14859" max="14859" width="16.33203125" style="3" customWidth="1"/>
    <col min="14860" max="15104" width="9.109375" style="3"/>
    <col min="15105" max="15105" width="6.109375" style="3" customWidth="1"/>
    <col min="15106" max="15106" width="20.6640625" style="3" bestFit="1" customWidth="1"/>
    <col min="15107" max="15108" width="12.33203125" style="3" customWidth="1"/>
    <col min="15109" max="15109" width="17.6640625" style="3" customWidth="1"/>
    <col min="15110" max="15110" width="12.33203125" style="3" customWidth="1"/>
    <col min="15111" max="15112" width="14" style="3" customWidth="1"/>
    <col min="15113" max="15113" width="15.109375" style="3" customWidth="1"/>
    <col min="15114" max="15114" width="16" style="3" customWidth="1"/>
    <col min="15115" max="15115" width="16.33203125" style="3" customWidth="1"/>
    <col min="15116" max="15360" width="9.109375" style="3"/>
    <col min="15361" max="15361" width="6.109375" style="3" customWidth="1"/>
    <col min="15362" max="15362" width="20.6640625" style="3" bestFit="1" customWidth="1"/>
    <col min="15363" max="15364" width="12.33203125" style="3" customWidth="1"/>
    <col min="15365" max="15365" width="17.6640625" style="3" customWidth="1"/>
    <col min="15366" max="15366" width="12.33203125" style="3" customWidth="1"/>
    <col min="15367" max="15368" width="14" style="3" customWidth="1"/>
    <col min="15369" max="15369" width="15.109375" style="3" customWidth="1"/>
    <col min="15370" max="15370" width="16" style="3" customWidth="1"/>
    <col min="15371" max="15371" width="16.33203125" style="3" customWidth="1"/>
    <col min="15372" max="15616" width="9.109375" style="3"/>
    <col min="15617" max="15617" width="6.109375" style="3" customWidth="1"/>
    <col min="15618" max="15618" width="20.6640625" style="3" bestFit="1" customWidth="1"/>
    <col min="15619" max="15620" width="12.33203125" style="3" customWidth="1"/>
    <col min="15621" max="15621" width="17.6640625" style="3" customWidth="1"/>
    <col min="15622" max="15622" width="12.33203125" style="3" customWidth="1"/>
    <col min="15623" max="15624" width="14" style="3" customWidth="1"/>
    <col min="15625" max="15625" width="15.109375" style="3" customWidth="1"/>
    <col min="15626" max="15626" width="16" style="3" customWidth="1"/>
    <col min="15627" max="15627" width="16.33203125" style="3" customWidth="1"/>
    <col min="15628" max="15872" width="9.109375" style="3"/>
    <col min="15873" max="15873" width="6.109375" style="3" customWidth="1"/>
    <col min="15874" max="15874" width="20.6640625" style="3" bestFit="1" customWidth="1"/>
    <col min="15875" max="15876" width="12.33203125" style="3" customWidth="1"/>
    <col min="15877" max="15877" width="17.6640625" style="3" customWidth="1"/>
    <col min="15878" max="15878" width="12.33203125" style="3" customWidth="1"/>
    <col min="15879" max="15880" width="14" style="3" customWidth="1"/>
    <col min="15881" max="15881" width="15.109375" style="3" customWidth="1"/>
    <col min="15882" max="15882" width="16" style="3" customWidth="1"/>
    <col min="15883" max="15883" width="16.33203125" style="3" customWidth="1"/>
    <col min="15884" max="16128" width="9.109375" style="3"/>
    <col min="16129" max="16129" width="6.109375" style="3" customWidth="1"/>
    <col min="16130" max="16130" width="20.6640625" style="3" bestFit="1" customWidth="1"/>
    <col min="16131" max="16132" width="12.33203125" style="3" customWidth="1"/>
    <col min="16133" max="16133" width="17.6640625" style="3" customWidth="1"/>
    <col min="16134" max="16134" width="12.33203125" style="3" customWidth="1"/>
    <col min="16135" max="16136" width="14" style="3" customWidth="1"/>
    <col min="16137" max="16137" width="15.109375" style="3" customWidth="1"/>
    <col min="16138" max="16138" width="16" style="3" customWidth="1"/>
    <col min="16139" max="16139" width="16.33203125" style="3" customWidth="1"/>
    <col min="16140" max="16384" width="9.109375" style="3"/>
  </cols>
  <sheetData>
    <row r="1" spans="1:11" ht="15.75" customHeight="1" x14ac:dyDescent="0.3">
      <c r="A1" s="1">
        <v>1</v>
      </c>
      <c r="B1" s="88" t="s">
        <v>0</v>
      </c>
      <c r="C1" s="88"/>
      <c r="D1" s="88"/>
      <c r="E1" s="88"/>
      <c r="F1" s="88"/>
      <c r="G1" s="88"/>
      <c r="H1" s="88"/>
      <c r="I1" s="88"/>
      <c r="J1" s="88"/>
      <c r="K1" s="2"/>
    </row>
    <row r="2" spans="1:11" ht="62.25" customHeight="1" x14ac:dyDescent="0.3">
      <c r="A2" s="2"/>
      <c r="B2" s="6" t="s">
        <v>3</v>
      </c>
      <c r="C2" s="7" t="s">
        <v>4</v>
      </c>
      <c r="D2" s="7" t="s">
        <v>5</v>
      </c>
      <c r="E2" s="7" t="s">
        <v>7</v>
      </c>
      <c r="F2" s="7" t="s">
        <v>8</v>
      </c>
      <c r="G2" s="7" t="s">
        <v>11</v>
      </c>
      <c r="H2" s="7" t="s">
        <v>31</v>
      </c>
      <c r="I2" s="7" t="s">
        <v>12</v>
      </c>
      <c r="J2" s="7" t="s">
        <v>13</v>
      </c>
      <c r="K2" s="7" t="s">
        <v>14</v>
      </c>
    </row>
    <row r="3" spans="1:11" ht="15" customHeight="1" x14ac:dyDescent="0.3">
      <c r="A3" s="92" t="s">
        <v>15</v>
      </c>
      <c r="B3" s="2" t="s">
        <v>32</v>
      </c>
      <c r="C3" s="10">
        <v>18</v>
      </c>
      <c r="D3" s="10">
        <v>15</v>
      </c>
      <c r="E3" s="11">
        <f>D3*$A$1/C3</f>
        <v>0.83333333333333337</v>
      </c>
      <c r="F3" s="15"/>
      <c r="G3" s="15"/>
      <c r="H3" s="15"/>
      <c r="I3" s="15"/>
      <c r="J3" s="15"/>
      <c r="K3" s="2"/>
    </row>
    <row r="4" spans="1:11" x14ac:dyDescent="0.3">
      <c r="A4" s="92"/>
      <c r="B4" s="2" t="s">
        <v>33</v>
      </c>
      <c r="C4" s="10">
        <v>0</v>
      </c>
      <c r="D4" s="10">
        <v>0</v>
      </c>
      <c r="E4" s="11" t="e">
        <f t="shared" ref="E4:E67" si="0">D4*$A$1/C4</f>
        <v>#DIV/0!</v>
      </c>
      <c r="F4" s="15"/>
      <c r="G4" s="15"/>
      <c r="H4" s="15"/>
      <c r="I4" s="15"/>
      <c r="J4" s="15"/>
      <c r="K4" s="2"/>
    </row>
    <row r="5" spans="1:11" x14ac:dyDescent="0.3">
      <c r="A5" s="92"/>
      <c r="B5" s="2" t="s">
        <v>34</v>
      </c>
      <c r="C5" s="10">
        <v>0</v>
      </c>
      <c r="D5" s="10">
        <v>0</v>
      </c>
      <c r="E5" s="11" t="e">
        <f t="shared" si="0"/>
        <v>#DIV/0!</v>
      </c>
      <c r="F5" s="15"/>
      <c r="G5" s="15"/>
      <c r="H5" s="15"/>
      <c r="I5" s="15"/>
      <c r="J5" s="15"/>
      <c r="K5" s="2"/>
    </row>
    <row r="6" spans="1:11" x14ac:dyDescent="0.3">
      <c r="A6" s="92"/>
      <c r="B6" s="2" t="s">
        <v>35</v>
      </c>
      <c r="C6" s="10">
        <v>5</v>
      </c>
      <c r="D6" s="10">
        <v>5</v>
      </c>
      <c r="E6" s="11">
        <f t="shared" si="0"/>
        <v>1</v>
      </c>
      <c r="F6" s="15"/>
      <c r="G6" s="15"/>
      <c r="H6" s="15"/>
      <c r="I6" s="15"/>
      <c r="J6" s="15"/>
      <c r="K6" s="2"/>
    </row>
    <row r="7" spans="1:11" x14ac:dyDescent="0.3">
      <c r="A7" s="92"/>
      <c r="B7" s="2" t="s">
        <v>36</v>
      </c>
      <c r="C7" s="10">
        <v>0</v>
      </c>
      <c r="D7" s="10">
        <v>0</v>
      </c>
      <c r="E7" s="11" t="e">
        <f t="shared" si="0"/>
        <v>#DIV/0!</v>
      </c>
      <c r="F7" s="15"/>
      <c r="G7" s="15"/>
      <c r="H7" s="15"/>
      <c r="I7" s="15"/>
      <c r="J7" s="15"/>
      <c r="K7" s="2"/>
    </row>
    <row r="8" spans="1:11" x14ac:dyDescent="0.3">
      <c r="A8" s="92"/>
      <c r="B8" s="2" t="s">
        <v>37</v>
      </c>
      <c r="C8" s="10">
        <v>1</v>
      </c>
      <c r="D8" s="10">
        <v>1</v>
      </c>
      <c r="E8" s="11">
        <f t="shared" si="0"/>
        <v>1</v>
      </c>
      <c r="F8" s="15"/>
      <c r="G8" s="15"/>
      <c r="H8" s="15"/>
      <c r="I8" s="15"/>
      <c r="J8" s="15"/>
      <c r="K8" s="2"/>
    </row>
    <row r="9" spans="1:11" x14ac:dyDescent="0.3">
      <c r="A9" s="92"/>
      <c r="B9" s="2" t="s">
        <v>38</v>
      </c>
      <c r="C9" s="10">
        <v>0</v>
      </c>
      <c r="D9" s="10">
        <v>0</v>
      </c>
      <c r="E9" s="11" t="e">
        <f t="shared" si="0"/>
        <v>#DIV/0!</v>
      </c>
      <c r="F9" s="15"/>
      <c r="G9" s="15"/>
      <c r="H9" s="15"/>
      <c r="I9" s="15"/>
      <c r="J9" s="15"/>
      <c r="K9" s="2"/>
    </row>
    <row r="10" spans="1:11" ht="15" customHeight="1" x14ac:dyDescent="0.3">
      <c r="A10" s="85" t="s">
        <v>20</v>
      </c>
      <c r="B10" s="2" t="s">
        <v>32</v>
      </c>
      <c r="C10" s="15">
        <v>10</v>
      </c>
      <c r="D10" s="15">
        <v>6</v>
      </c>
      <c r="E10" s="11">
        <f t="shared" si="0"/>
        <v>0.6</v>
      </c>
      <c r="F10" s="15"/>
      <c r="G10" s="15"/>
      <c r="H10" s="15"/>
      <c r="I10" s="15"/>
      <c r="J10" s="15"/>
      <c r="K10" s="2"/>
    </row>
    <row r="11" spans="1:11" x14ac:dyDescent="0.3">
      <c r="A11" s="85"/>
      <c r="B11" s="2" t="s">
        <v>33</v>
      </c>
      <c r="C11" s="15">
        <v>0</v>
      </c>
      <c r="D11" s="15">
        <v>0</v>
      </c>
      <c r="E11" s="11" t="e">
        <f t="shared" si="0"/>
        <v>#DIV/0!</v>
      </c>
      <c r="F11" s="15"/>
      <c r="G11" s="15"/>
      <c r="H11" s="15"/>
      <c r="I11" s="15"/>
      <c r="J11" s="15"/>
      <c r="K11" s="2"/>
    </row>
    <row r="12" spans="1:11" x14ac:dyDescent="0.3">
      <c r="A12" s="85"/>
      <c r="B12" s="2" t="s">
        <v>34</v>
      </c>
      <c r="C12" s="15">
        <v>1</v>
      </c>
      <c r="D12" s="15">
        <v>0</v>
      </c>
      <c r="E12" s="11">
        <f t="shared" si="0"/>
        <v>0</v>
      </c>
      <c r="F12" s="15"/>
      <c r="G12" s="15"/>
      <c r="H12" s="15"/>
      <c r="I12" s="15"/>
      <c r="J12" s="15"/>
      <c r="K12" s="2"/>
    </row>
    <row r="13" spans="1:11" x14ac:dyDescent="0.3">
      <c r="A13" s="85"/>
      <c r="B13" s="2" t="s">
        <v>35</v>
      </c>
      <c r="C13" s="15">
        <v>4</v>
      </c>
      <c r="D13" s="15">
        <v>0</v>
      </c>
      <c r="E13" s="11">
        <f t="shared" si="0"/>
        <v>0</v>
      </c>
      <c r="F13" s="15"/>
      <c r="G13" s="15"/>
      <c r="H13" s="15"/>
      <c r="I13" s="15"/>
      <c r="J13" s="15"/>
      <c r="K13" s="2"/>
    </row>
    <row r="14" spans="1:11" x14ac:dyDescent="0.3">
      <c r="A14" s="85"/>
      <c r="B14" s="2" t="s">
        <v>36</v>
      </c>
      <c r="C14" s="15">
        <v>0</v>
      </c>
      <c r="D14" s="15">
        <v>0</v>
      </c>
      <c r="E14" s="11" t="e">
        <f t="shared" si="0"/>
        <v>#DIV/0!</v>
      </c>
      <c r="F14" s="15"/>
      <c r="G14" s="15"/>
      <c r="H14" s="15"/>
      <c r="I14" s="15"/>
      <c r="J14" s="15"/>
      <c r="K14" s="2"/>
    </row>
    <row r="15" spans="1:11" x14ac:dyDescent="0.3">
      <c r="A15" s="85"/>
      <c r="B15" s="2" t="s">
        <v>37</v>
      </c>
      <c r="C15" s="15">
        <v>0</v>
      </c>
      <c r="D15" s="15">
        <v>0</v>
      </c>
      <c r="E15" s="11" t="e">
        <f t="shared" si="0"/>
        <v>#DIV/0!</v>
      </c>
      <c r="F15" s="15"/>
      <c r="G15" s="15"/>
      <c r="H15" s="15"/>
      <c r="I15" s="15"/>
      <c r="J15" s="15"/>
      <c r="K15" s="2"/>
    </row>
    <row r="16" spans="1:11" x14ac:dyDescent="0.3">
      <c r="A16" s="85"/>
      <c r="B16" s="2" t="s">
        <v>38</v>
      </c>
      <c r="C16" s="15">
        <v>0</v>
      </c>
      <c r="D16" s="15">
        <v>0</v>
      </c>
      <c r="E16" s="11" t="e">
        <f t="shared" si="0"/>
        <v>#DIV/0!</v>
      </c>
      <c r="F16" s="15"/>
      <c r="G16" s="15"/>
      <c r="H16" s="15"/>
      <c r="I16" s="15"/>
      <c r="J16" s="15"/>
      <c r="K16" s="2"/>
    </row>
    <row r="17" spans="1:11" ht="15" customHeight="1" x14ac:dyDescent="0.3">
      <c r="A17" s="93" t="s">
        <v>21</v>
      </c>
      <c r="B17" s="2" t="s">
        <v>32</v>
      </c>
      <c r="C17" s="15"/>
      <c r="D17" s="15"/>
      <c r="E17" s="11" t="e">
        <f t="shared" si="0"/>
        <v>#DIV/0!</v>
      </c>
      <c r="F17" s="15"/>
      <c r="G17" s="15"/>
      <c r="H17" s="15"/>
      <c r="I17" s="15"/>
      <c r="J17" s="15"/>
      <c r="K17" s="2"/>
    </row>
    <row r="18" spans="1:11" x14ac:dyDescent="0.3">
      <c r="A18" s="93"/>
      <c r="B18" s="2" t="s">
        <v>33</v>
      </c>
      <c r="C18" s="15"/>
      <c r="D18" s="15"/>
      <c r="E18" s="11" t="e">
        <f t="shared" si="0"/>
        <v>#DIV/0!</v>
      </c>
      <c r="F18" s="15"/>
      <c r="G18" s="15"/>
      <c r="H18" s="15"/>
      <c r="I18" s="15"/>
      <c r="J18" s="15"/>
      <c r="K18" s="2"/>
    </row>
    <row r="19" spans="1:11" x14ac:dyDescent="0.3">
      <c r="A19" s="93"/>
      <c r="B19" s="2" t="s">
        <v>34</v>
      </c>
      <c r="C19" s="15"/>
      <c r="D19" s="15"/>
      <c r="E19" s="11" t="e">
        <f t="shared" si="0"/>
        <v>#DIV/0!</v>
      </c>
      <c r="F19" s="15"/>
      <c r="G19" s="15"/>
      <c r="H19" s="15"/>
      <c r="I19" s="15"/>
      <c r="J19" s="15"/>
      <c r="K19" s="2"/>
    </row>
    <row r="20" spans="1:11" x14ac:dyDescent="0.3">
      <c r="A20" s="93"/>
      <c r="B20" s="2" t="s">
        <v>35</v>
      </c>
      <c r="C20" s="15"/>
      <c r="D20" s="15"/>
      <c r="E20" s="11" t="e">
        <f t="shared" si="0"/>
        <v>#DIV/0!</v>
      </c>
      <c r="F20" s="15"/>
      <c r="G20" s="15"/>
      <c r="H20" s="15"/>
      <c r="I20" s="15"/>
      <c r="J20" s="15"/>
      <c r="K20" s="2"/>
    </row>
    <row r="21" spans="1:11" x14ac:dyDescent="0.3">
      <c r="A21" s="93"/>
      <c r="B21" s="2" t="s">
        <v>36</v>
      </c>
      <c r="C21" s="15"/>
      <c r="D21" s="15"/>
      <c r="E21" s="11" t="e">
        <f t="shared" si="0"/>
        <v>#DIV/0!</v>
      </c>
      <c r="F21" s="15"/>
      <c r="G21" s="15"/>
      <c r="H21" s="15"/>
      <c r="I21" s="15"/>
      <c r="J21" s="15"/>
      <c r="K21" s="2"/>
    </row>
    <row r="22" spans="1:11" x14ac:dyDescent="0.3">
      <c r="A22" s="93"/>
      <c r="B22" s="2" t="s">
        <v>37</v>
      </c>
      <c r="C22" s="15"/>
      <c r="D22" s="15"/>
      <c r="E22" s="11" t="e">
        <f t="shared" si="0"/>
        <v>#DIV/0!</v>
      </c>
      <c r="F22" s="15"/>
      <c r="G22" s="15"/>
      <c r="H22" s="15"/>
      <c r="I22" s="15"/>
      <c r="J22" s="15"/>
      <c r="K22" s="2"/>
    </row>
    <row r="23" spans="1:11" x14ac:dyDescent="0.3">
      <c r="A23" s="93"/>
      <c r="B23" s="2" t="s">
        <v>38</v>
      </c>
      <c r="C23" s="15"/>
      <c r="D23" s="15"/>
      <c r="E23" s="11" t="e">
        <f t="shared" si="0"/>
        <v>#DIV/0!</v>
      </c>
      <c r="F23" s="2"/>
      <c r="G23" s="2"/>
      <c r="H23" s="15"/>
      <c r="I23" s="2"/>
      <c r="J23" s="2"/>
      <c r="K23" s="2"/>
    </row>
    <row r="24" spans="1:11" ht="15" customHeight="1" x14ac:dyDescent="0.3">
      <c r="A24" s="85" t="s">
        <v>22</v>
      </c>
      <c r="B24" s="2" t="s">
        <v>32</v>
      </c>
      <c r="C24" s="15"/>
      <c r="D24" s="15"/>
      <c r="E24" s="11" t="e">
        <f t="shared" si="0"/>
        <v>#DIV/0!</v>
      </c>
      <c r="F24" s="15"/>
      <c r="G24" s="15"/>
      <c r="H24" s="15"/>
      <c r="I24" s="2"/>
      <c r="J24" s="2"/>
      <c r="K24" s="2"/>
    </row>
    <row r="25" spans="1:11" x14ac:dyDescent="0.3">
      <c r="A25" s="85"/>
      <c r="B25" s="2" t="s">
        <v>33</v>
      </c>
      <c r="C25" s="15"/>
      <c r="D25" s="15"/>
      <c r="E25" s="11" t="e">
        <f t="shared" si="0"/>
        <v>#DIV/0!</v>
      </c>
      <c r="F25" s="2"/>
      <c r="G25" s="2"/>
      <c r="H25" s="15"/>
      <c r="I25" s="2"/>
      <c r="J25" s="2"/>
      <c r="K25" s="2"/>
    </row>
    <row r="26" spans="1:11" x14ac:dyDescent="0.3">
      <c r="A26" s="85"/>
      <c r="B26" s="2" t="s">
        <v>34</v>
      </c>
      <c r="C26" s="15"/>
      <c r="D26" s="15"/>
      <c r="E26" s="11" t="e">
        <f t="shared" si="0"/>
        <v>#DIV/0!</v>
      </c>
      <c r="F26" s="2"/>
      <c r="G26" s="2"/>
      <c r="H26" s="15"/>
      <c r="I26" s="2"/>
      <c r="J26" s="2"/>
      <c r="K26" s="2"/>
    </row>
    <row r="27" spans="1:11" x14ac:dyDescent="0.3">
      <c r="A27" s="85"/>
      <c r="B27" s="2" t="s">
        <v>35</v>
      </c>
      <c r="C27" s="15"/>
      <c r="D27" s="15"/>
      <c r="E27" s="11" t="e">
        <f t="shared" si="0"/>
        <v>#DIV/0!</v>
      </c>
      <c r="F27" s="15"/>
      <c r="G27" s="15"/>
      <c r="H27" s="15"/>
      <c r="I27" s="2"/>
      <c r="J27" s="2"/>
      <c r="K27" s="2"/>
    </row>
    <row r="28" spans="1:11" x14ac:dyDescent="0.3">
      <c r="A28" s="85"/>
      <c r="B28" s="2" t="s">
        <v>36</v>
      </c>
      <c r="C28" s="15"/>
      <c r="D28" s="15"/>
      <c r="E28" s="11" t="e">
        <f t="shared" si="0"/>
        <v>#DIV/0!</v>
      </c>
      <c r="F28" s="2"/>
      <c r="G28" s="2"/>
      <c r="H28" s="15"/>
      <c r="I28" s="2"/>
      <c r="J28" s="2"/>
      <c r="K28" s="2"/>
    </row>
    <row r="29" spans="1:11" x14ac:dyDescent="0.3">
      <c r="A29" s="85"/>
      <c r="B29" s="2" t="s">
        <v>37</v>
      </c>
      <c r="C29" s="15"/>
      <c r="D29" s="15"/>
      <c r="E29" s="11" t="e">
        <f t="shared" si="0"/>
        <v>#DIV/0!</v>
      </c>
      <c r="F29" s="2"/>
      <c r="G29" s="2"/>
      <c r="H29" s="15"/>
      <c r="I29" s="2"/>
      <c r="J29" s="2"/>
      <c r="K29" s="2"/>
    </row>
    <row r="30" spans="1:11" x14ac:dyDescent="0.3">
      <c r="A30" s="85"/>
      <c r="B30" s="2" t="s">
        <v>38</v>
      </c>
      <c r="C30" s="15"/>
      <c r="D30" s="15"/>
      <c r="E30" s="11" t="e">
        <f t="shared" si="0"/>
        <v>#DIV/0!</v>
      </c>
      <c r="F30" s="2"/>
      <c r="G30" s="2"/>
      <c r="H30" s="15"/>
      <c r="I30" s="2"/>
      <c r="J30" s="2"/>
      <c r="K30" s="2"/>
    </row>
    <row r="31" spans="1:11" ht="15" customHeight="1" x14ac:dyDescent="0.3">
      <c r="A31" s="92" t="s">
        <v>23</v>
      </c>
      <c r="B31" s="2" t="s">
        <v>32</v>
      </c>
      <c r="C31" s="15"/>
      <c r="D31" s="15"/>
      <c r="E31" s="11" t="e">
        <f t="shared" si="0"/>
        <v>#DIV/0!</v>
      </c>
      <c r="F31" s="2"/>
      <c r="G31" s="2"/>
      <c r="H31" s="15"/>
      <c r="I31" s="2"/>
      <c r="J31" s="2"/>
      <c r="K31" s="2"/>
    </row>
    <row r="32" spans="1:11" x14ac:dyDescent="0.3">
      <c r="A32" s="92"/>
      <c r="B32" s="2" t="s">
        <v>33</v>
      </c>
      <c r="C32" s="15"/>
      <c r="D32" s="15"/>
      <c r="E32" s="11" t="e">
        <f t="shared" si="0"/>
        <v>#DIV/0!</v>
      </c>
      <c r="F32" s="2"/>
      <c r="G32" s="2"/>
      <c r="H32" s="15"/>
      <c r="I32" s="2"/>
      <c r="J32" s="2"/>
      <c r="K32" s="2"/>
    </row>
    <row r="33" spans="1:11" x14ac:dyDescent="0.3">
      <c r="A33" s="92"/>
      <c r="B33" s="2" t="s">
        <v>34</v>
      </c>
      <c r="C33" s="15"/>
      <c r="D33" s="15"/>
      <c r="E33" s="11" t="e">
        <f t="shared" si="0"/>
        <v>#DIV/0!</v>
      </c>
      <c r="F33" s="2"/>
      <c r="G33" s="2"/>
      <c r="H33" s="15"/>
      <c r="I33" s="2"/>
      <c r="J33" s="2"/>
      <c r="K33" s="2"/>
    </row>
    <row r="34" spans="1:11" x14ac:dyDescent="0.3">
      <c r="A34" s="92"/>
      <c r="B34" s="2" t="s">
        <v>35</v>
      </c>
      <c r="C34" s="15"/>
      <c r="D34" s="15"/>
      <c r="E34" s="11" t="e">
        <f t="shared" si="0"/>
        <v>#DIV/0!</v>
      </c>
      <c r="F34" s="2"/>
      <c r="G34" s="2"/>
      <c r="H34" s="15"/>
      <c r="I34" s="2"/>
      <c r="J34" s="2"/>
      <c r="K34" s="2"/>
    </row>
    <row r="35" spans="1:11" x14ac:dyDescent="0.3">
      <c r="A35" s="92"/>
      <c r="B35" s="2" t="s">
        <v>36</v>
      </c>
      <c r="C35" s="15"/>
      <c r="D35" s="15"/>
      <c r="E35" s="11" t="e">
        <f t="shared" si="0"/>
        <v>#DIV/0!</v>
      </c>
      <c r="F35" s="2"/>
      <c r="G35" s="2"/>
      <c r="H35" s="15"/>
      <c r="I35" s="2"/>
      <c r="J35" s="2"/>
      <c r="K35" s="2"/>
    </row>
    <row r="36" spans="1:11" x14ac:dyDescent="0.3">
      <c r="A36" s="92"/>
      <c r="B36" s="2" t="s">
        <v>37</v>
      </c>
      <c r="C36" s="15"/>
      <c r="D36" s="15"/>
      <c r="E36" s="11" t="e">
        <f t="shared" si="0"/>
        <v>#DIV/0!</v>
      </c>
      <c r="F36" s="2"/>
      <c r="G36" s="2"/>
      <c r="H36" s="15"/>
      <c r="I36" s="2"/>
      <c r="J36" s="2"/>
      <c r="K36" s="2"/>
    </row>
    <row r="37" spans="1:11" x14ac:dyDescent="0.3">
      <c r="A37" s="92"/>
      <c r="B37" s="2" t="s">
        <v>38</v>
      </c>
      <c r="C37" s="15"/>
      <c r="D37" s="15"/>
      <c r="E37" s="11" t="e">
        <f t="shared" si="0"/>
        <v>#DIV/0!</v>
      </c>
      <c r="F37" s="2"/>
      <c r="G37" s="2"/>
      <c r="H37" s="15"/>
      <c r="I37" s="2"/>
      <c r="J37" s="2"/>
      <c r="K37" s="2"/>
    </row>
    <row r="38" spans="1:11" ht="15" customHeight="1" x14ac:dyDescent="0.3">
      <c r="A38" s="85" t="s">
        <v>39</v>
      </c>
      <c r="B38" s="2" t="s">
        <v>32</v>
      </c>
      <c r="C38" s="15"/>
      <c r="D38" s="15"/>
      <c r="E38" s="11" t="e">
        <f t="shared" si="0"/>
        <v>#DIV/0!</v>
      </c>
      <c r="F38" s="2"/>
      <c r="G38" s="2"/>
      <c r="H38" s="15"/>
      <c r="I38" s="2"/>
      <c r="J38" s="2"/>
      <c r="K38" s="2"/>
    </row>
    <row r="39" spans="1:11" x14ac:dyDescent="0.3">
      <c r="A39" s="85"/>
      <c r="B39" s="2" t="s">
        <v>33</v>
      </c>
      <c r="C39" s="15"/>
      <c r="D39" s="15"/>
      <c r="E39" s="11" t="e">
        <f t="shared" si="0"/>
        <v>#DIV/0!</v>
      </c>
      <c r="F39" s="2"/>
      <c r="G39" s="2"/>
      <c r="H39" s="15"/>
      <c r="I39" s="2"/>
      <c r="J39" s="2"/>
      <c r="K39" s="2"/>
    </row>
    <row r="40" spans="1:11" x14ac:dyDescent="0.3">
      <c r="A40" s="85"/>
      <c r="B40" s="2" t="s">
        <v>34</v>
      </c>
      <c r="C40" s="15"/>
      <c r="D40" s="15"/>
      <c r="E40" s="11" t="e">
        <f t="shared" si="0"/>
        <v>#DIV/0!</v>
      </c>
      <c r="F40" s="2"/>
      <c r="G40" s="2"/>
      <c r="H40" s="15"/>
      <c r="I40" s="2"/>
      <c r="J40" s="2"/>
      <c r="K40" s="2"/>
    </row>
    <row r="41" spans="1:11" x14ac:dyDescent="0.3">
      <c r="A41" s="85"/>
      <c r="B41" s="2" t="s">
        <v>35</v>
      </c>
      <c r="C41" s="15"/>
      <c r="D41" s="15"/>
      <c r="E41" s="11" t="e">
        <f t="shared" si="0"/>
        <v>#DIV/0!</v>
      </c>
      <c r="F41" s="2"/>
      <c r="G41" s="2"/>
      <c r="H41" s="15"/>
      <c r="I41" s="2"/>
      <c r="J41" s="2"/>
      <c r="K41" s="2"/>
    </row>
    <row r="42" spans="1:11" x14ac:dyDescent="0.3">
      <c r="A42" s="85"/>
      <c r="B42" s="2" t="s">
        <v>36</v>
      </c>
      <c r="C42" s="15"/>
      <c r="D42" s="15"/>
      <c r="E42" s="11" t="e">
        <f t="shared" si="0"/>
        <v>#DIV/0!</v>
      </c>
      <c r="F42" s="2"/>
      <c r="G42" s="2"/>
      <c r="H42" s="15"/>
      <c r="I42" s="2"/>
      <c r="J42" s="2"/>
      <c r="K42" s="2"/>
    </row>
    <row r="43" spans="1:11" x14ac:dyDescent="0.3">
      <c r="A43" s="85"/>
      <c r="B43" s="2" t="s">
        <v>37</v>
      </c>
      <c r="C43" s="15"/>
      <c r="D43" s="15"/>
      <c r="E43" s="11" t="e">
        <f t="shared" si="0"/>
        <v>#DIV/0!</v>
      </c>
      <c r="F43" s="2"/>
      <c r="G43" s="2"/>
      <c r="H43" s="15"/>
      <c r="I43" s="2"/>
      <c r="J43" s="2"/>
      <c r="K43" s="2"/>
    </row>
    <row r="44" spans="1:11" x14ac:dyDescent="0.3">
      <c r="A44" s="85"/>
      <c r="B44" s="2" t="s">
        <v>38</v>
      </c>
      <c r="C44" s="15"/>
      <c r="D44" s="15"/>
      <c r="E44" s="11" t="e">
        <f t="shared" si="0"/>
        <v>#DIV/0!</v>
      </c>
      <c r="F44" s="2"/>
      <c r="G44" s="2"/>
      <c r="H44" s="15"/>
      <c r="I44" s="2"/>
      <c r="J44" s="2"/>
      <c r="K44" s="2"/>
    </row>
    <row r="45" spans="1:11" ht="15" customHeight="1" x14ac:dyDescent="0.3">
      <c r="A45" s="94" t="s">
        <v>40</v>
      </c>
      <c r="B45" s="2" t="s">
        <v>32</v>
      </c>
      <c r="C45" s="15"/>
      <c r="D45" s="15"/>
      <c r="E45" s="11" t="e">
        <f t="shared" si="0"/>
        <v>#DIV/0!</v>
      </c>
      <c r="F45" s="2"/>
      <c r="G45" s="2"/>
      <c r="H45" s="15"/>
      <c r="I45" s="2"/>
      <c r="J45" s="2"/>
      <c r="K45" s="2"/>
    </row>
    <row r="46" spans="1:11" x14ac:dyDescent="0.3">
      <c r="A46" s="94"/>
      <c r="B46" s="2" t="s">
        <v>33</v>
      </c>
      <c r="C46" s="15"/>
      <c r="D46" s="15"/>
      <c r="E46" s="11" t="e">
        <f t="shared" si="0"/>
        <v>#DIV/0!</v>
      </c>
      <c r="F46" s="2"/>
      <c r="G46" s="2"/>
      <c r="H46" s="15"/>
      <c r="I46" s="2"/>
      <c r="J46" s="2"/>
      <c r="K46" s="2"/>
    </row>
    <row r="47" spans="1:11" x14ac:dyDescent="0.3">
      <c r="A47" s="94"/>
      <c r="B47" s="2" t="s">
        <v>34</v>
      </c>
      <c r="C47" s="15"/>
      <c r="D47" s="15"/>
      <c r="E47" s="11" t="e">
        <f t="shared" si="0"/>
        <v>#DIV/0!</v>
      </c>
      <c r="F47" s="2"/>
      <c r="G47" s="2"/>
      <c r="H47" s="15"/>
      <c r="I47" s="2"/>
      <c r="J47" s="2"/>
      <c r="K47" s="2"/>
    </row>
    <row r="48" spans="1:11" x14ac:dyDescent="0.3">
      <c r="A48" s="94"/>
      <c r="B48" s="2" t="s">
        <v>35</v>
      </c>
      <c r="C48" s="15"/>
      <c r="D48" s="15"/>
      <c r="E48" s="11" t="e">
        <f t="shared" si="0"/>
        <v>#DIV/0!</v>
      </c>
      <c r="F48" s="2"/>
      <c r="G48" s="2"/>
      <c r="H48" s="15"/>
      <c r="I48" s="2"/>
      <c r="J48" s="2"/>
      <c r="K48" s="2"/>
    </row>
    <row r="49" spans="1:11" x14ac:dyDescent="0.3">
      <c r="A49" s="94"/>
      <c r="B49" s="2" t="s">
        <v>36</v>
      </c>
      <c r="C49" s="15"/>
      <c r="D49" s="15"/>
      <c r="E49" s="11" t="e">
        <f t="shared" si="0"/>
        <v>#DIV/0!</v>
      </c>
      <c r="F49" s="2"/>
      <c r="G49" s="2"/>
      <c r="H49" s="15"/>
      <c r="I49" s="2"/>
      <c r="J49" s="2"/>
      <c r="K49" s="2"/>
    </row>
    <row r="50" spans="1:11" x14ac:dyDescent="0.3">
      <c r="A50" s="94"/>
      <c r="B50" s="2" t="s">
        <v>37</v>
      </c>
      <c r="C50" s="15"/>
      <c r="D50" s="15"/>
      <c r="E50" s="11" t="e">
        <f t="shared" si="0"/>
        <v>#DIV/0!</v>
      </c>
      <c r="F50" s="2"/>
      <c r="G50" s="2"/>
      <c r="H50" s="15"/>
      <c r="I50" s="2"/>
      <c r="J50" s="2"/>
      <c r="K50" s="2"/>
    </row>
    <row r="51" spans="1:11" x14ac:dyDescent="0.3">
      <c r="A51" s="94"/>
      <c r="B51" s="2" t="s">
        <v>38</v>
      </c>
      <c r="C51" s="15"/>
      <c r="D51" s="15"/>
      <c r="E51" s="11" t="e">
        <f t="shared" si="0"/>
        <v>#DIV/0!</v>
      </c>
      <c r="F51" s="2"/>
      <c r="G51" s="2"/>
      <c r="H51" s="15"/>
      <c r="I51" s="2"/>
      <c r="J51" s="2"/>
      <c r="K51" s="2"/>
    </row>
    <row r="52" spans="1:11" ht="15" customHeight="1" x14ac:dyDescent="0.3">
      <c r="A52" s="85" t="s">
        <v>41</v>
      </c>
      <c r="B52" s="2" t="s">
        <v>32</v>
      </c>
      <c r="C52" s="15"/>
      <c r="D52" s="15"/>
      <c r="E52" s="11" t="e">
        <f t="shared" si="0"/>
        <v>#DIV/0!</v>
      </c>
      <c r="F52" s="2"/>
      <c r="G52" s="2"/>
      <c r="H52" s="15"/>
      <c r="I52" s="2"/>
      <c r="J52" s="2"/>
      <c r="K52" s="2"/>
    </row>
    <row r="53" spans="1:11" x14ac:dyDescent="0.3">
      <c r="A53" s="85"/>
      <c r="B53" s="2" t="s">
        <v>33</v>
      </c>
      <c r="C53" s="15"/>
      <c r="D53" s="15"/>
      <c r="E53" s="11" t="e">
        <f t="shared" si="0"/>
        <v>#DIV/0!</v>
      </c>
      <c r="F53" s="2"/>
      <c r="G53" s="2"/>
      <c r="H53" s="15"/>
      <c r="I53" s="2"/>
      <c r="J53" s="2"/>
      <c r="K53" s="2"/>
    </row>
    <row r="54" spans="1:11" x14ac:dyDescent="0.3">
      <c r="A54" s="85"/>
      <c r="B54" s="2" t="s">
        <v>34</v>
      </c>
      <c r="C54" s="15"/>
      <c r="D54" s="15"/>
      <c r="E54" s="11" t="e">
        <f t="shared" si="0"/>
        <v>#DIV/0!</v>
      </c>
      <c r="F54" s="2"/>
      <c r="G54" s="2"/>
      <c r="H54" s="15"/>
      <c r="I54" s="2"/>
      <c r="J54" s="2"/>
      <c r="K54" s="2"/>
    </row>
    <row r="55" spans="1:11" x14ac:dyDescent="0.3">
      <c r="A55" s="85"/>
      <c r="B55" s="2" t="s">
        <v>35</v>
      </c>
      <c r="C55" s="15"/>
      <c r="D55" s="15"/>
      <c r="E55" s="11" t="e">
        <f t="shared" si="0"/>
        <v>#DIV/0!</v>
      </c>
      <c r="F55" s="2"/>
      <c r="G55" s="2"/>
      <c r="H55" s="15"/>
      <c r="I55" s="2"/>
      <c r="J55" s="2"/>
      <c r="K55" s="2"/>
    </row>
    <row r="56" spans="1:11" x14ac:dyDescent="0.3">
      <c r="A56" s="85"/>
      <c r="B56" s="2" t="s">
        <v>36</v>
      </c>
      <c r="C56" s="15"/>
      <c r="D56" s="15"/>
      <c r="E56" s="11" t="e">
        <f t="shared" si="0"/>
        <v>#DIV/0!</v>
      </c>
      <c r="F56" s="2"/>
      <c r="G56" s="2"/>
      <c r="H56" s="15"/>
      <c r="I56" s="2"/>
      <c r="J56" s="2"/>
      <c r="K56" s="2"/>
    </row>
    <row r="57" spans="1:11" x14ac:dyDescent="0.3">
      <c r="A57" s="85"/>
      <c r="B57" s="2" t="s">
        <v>37</v>
      </c>
      <c r="C57" s="15"/>
      <c r="D57" s="15"/>
      <c r="E57" s="11" t="e">
        <f t="shared" si="0"/>
        <v>#DIV/0!</v>
      </c>
      <c r="F57" s="2"/>
      <c r="G57" s="2"/>
      <c r="H57" s="15"/>
      <c r="I57" s="2"/>
      <c r="J57" s="2"/>
      <c r="K57" s="2"/>
    </row>
    <row r="58" spans="1:11" x14ac:dyDescent="0.3">
      <c r="A58" s="85"/>
      <c r="B58" s="2" t="s">
        <v>38</v>
      </c>
      <c r="C58" s="15"/>
      <c r="D58" s="15"/>
      <c r="E58" s="11" t="e">
        <f t="shared" si="0"/>
        <v>#DIV/0!</v>
      </c>
      <c r="F58" s="2"/>
      <c r="G58" s="2"/>
      <c r="H58" s="15"/>
      <c r="I58" s="2"/>
      <c r="J58" s="2"/>
      <c r="K58" s="2"/>
    </row>
    <row r="59" spans="1:11" ht="15" customHeight="1" x14ac:dyDescent="0.3">
      <c r="A59" s="92" t="s">
        <v>42</v>
      </c>
      <c r="B59" s="2" t="s">
        <v>32</v>
      </c>
      <c r="C59" s="15"/>
      <c r="D59" s="15"/>
      <c r="E59" s="11" t="e">
        <f t="shared" si="0"/>
        <v>#DIV/0!</v>
      </c>
      <c r="F59" s="2"/>
      <c r="G59" s="2"/>
      <c r="H59" s="15"/>
      <c r="I59" s="2"/>
      <c r="J59" s="2"/>
      <c r="K59" s="2"/>
    </row>
    <row r="60" spans="1:11" x14ac:dyDescent="0.3">
      <c r="A60" s="92"/>
      <c r="B60" s="2" t="s">
        <v>33</v>
      </c>
      <c r="C60" s="15"/>
      <c r="D60" s="15"/>
      <c r="E60" s="11" t="e">
        <f t="shared" si="0"/>
        <v>#DIV/0!</v>
      </c>
      <c r="F60" s="2"/>
      <c r="G60" s="2"/>
      <c r="H60" s="15"/>
      <c r="I60" s="2"/>
      <c r="J60" s="2"/>
      <c r="K60" s="2"/>
    </row>
    <row r="61" spans="1:11" x14ac:dyDescent="0.3">
      <c r="A61" s="92"/>
      <c r="B61" s="2" t="s">
        <v>34</v>
      </c>
      <c r="C61" s="15"/>
      <c r="D61" s="15"/>
      <c r="E61" s="11" t="e">
        <f t="shared" si="0"/>
        <v>#DIV/0!</v>
      </c>
      <c r="F61" s="2"/>
      <c r="G61" s="2"/>
      <c r="H61" s="15"/>
      <c r="I61" s="2"/>
      <c r="J61" s="2"/>
      <c r="K61" s="2"/>
    </row>
    <row r="62" spans="1:11" x14ac:dyDescent="0.3">
      <c r="A62" s="92"/>
      <c r="B62" s="2" t="s">
        <v>35</v>
      </c>
      <c r="C62" s="15"/>
      <c r="D62" s="15"/>
      <c r="E62" s="11" t="e">
        <f t="shared" si="0"/>
        <v>#DIV/0!</v>
      </c>
      <c r="F62" s="2"/>
      <c r="G62" s="2"/>
      <c r="H62" s="15"/>
      <c r="I62" s="2"/>
      <c r="J62" s="2"/>
      <c r="K62" s="2"/>
    </row>
    <row r="63" spans="1:11" x14ac:dyDescent="0.3">
      <c r="A63" s="92"/>
      <c r="B63" s="2" t="s">
        <v>36</v>
      </c>
      <c r="C63" s="15"/>
      <c r="D63" s="15"/>
      <c r="E63" s="11" t="e">
        <f t="shared" si="0"/>
        <v>#DIV/0!</v>
      </c>
      <c r="F63" s="2"/>
      <c r="G63" s="2"/>
      <c r="H63" s="15"/>
      <c r="I63" s="2"/>
      <c r="J63" s="2"/>
      <c r="K63" s="2"/>
    </row>
    <row r="64" spans="1:11" x14ac:dyDescent="0.3">
      <c r="A64" s="92"/>
      <c r="B64" s="2" t="s">
        <v>37</v>
      </c>
      <c r="C64" s="15"/>
      <c r="D64" s="15"/>
      <c r="E64" s="11" t="e">
        <f t="shared" si="0"/>
        <v>#DIV/0!</v>
      </c>
      <c r="F64" s="2"/>
      <c r="G64" s="2"/>
      <c r="H64" s="15"/>
      <c r="I64" s="2"/>
      <c r="J64" s="2"/>
      <c r="K64" s="2"/>
    </row>
    <row r="65" spans="1:11" x14ac:dyDescent="0.3">
      <c r="A65" s="92"/>
      <c r="B65" s="2" t="s">
        <v>38</v>
      </c>
      <c r="C65" s="15"/>
      <c r="D65" s="15"/>
      <c r="E65" s="11" t="e">
        <f t="shared" si="0"/>
        <v>#DIV/0!</v>
      </c>
      <c r="F65" s="2"/>
      <c r="G65" s="2"/>
      <c r="H65" s="15"/>
      <c r="I65" s="2"/>
      <c r="J65" s="2"/>
      <c r="K65" s="2"/>
    </row>
    <row r="66" spans="1:11" ht="15" customHeight="1" x14ac:dyDescent="0.3">
      <c r="A66" s="85" t="s">
        <v>43</v>
      </c>
      <c r="B66" s="2" t="s">
        <v>32</v>
      </c>
      <c r="C66" s="15"/>
      <c r="D66" s="15"/>
      <c r="E66" s="11" t="e">
        <f t="shared" si="0"/>
        <v>#DIV/0!</v>
      </c>
      <c r="F66" s="2"/>
      <c r="G66" s="2"/>
      <c r="H66" s="15"/>
      <c r="I66" s="2"/>
      <c r="J66" s="2"/>
      <c r="K66" s="2"/>
    </row>
    <row r="67" spans="1:11" x14ac:dyDescent="0.3">
      <c r="A67" s="85"/>
      <c r="B67" s="2" t="s">
        <v>33</v>
      </c>
      <c r="C67" s="15"/>
      <c r="D67" s="15"/>
      <c r="E67" s="11" t="e">
        <f t="shared" si="0"/>
        <v>#DIV/0!</v>
      </c>
      <c r="F67" s="2"/>
      <c r="G67" s="2"/>
      <c r="H67" s="15"/>
      <c r="I67" s="2"/>
      <c r="J67" s="2"/>
      <c r="K67" s="2"/>
    </row>
    <row r="68" spans="1:11" x14ac:dyDescent="0.3">
      <c r="A68" s="85"/>
      <c r="B68" s="2" t="s">
        <v>34</v>
      </c>
      <c r="C68" s="15"/>
      <c r="D68" s="15"/>
      <c r="E68" s="11" t="e">
        <f t="shared" ref="E68:E86" si="1">D68*$A$1/C68</f>
        <v>#DIV/0!</v>
      </c>
      <c r="F68" s="2"/>
      <c r="G68" s="2"/>
      <c r="H68" s="15"/>
      <c r="I68" s="2"/>
      <c r="J68" s="2"/>
      <c r="K68" s="2"/>
    </row>
    <row r="69" spans="1:11" x14ac:dyDescent="0.3">
      <c r="A69" s="85"/>
      <c r="B69" s="2" t="s">
        <v>35</v>
      </c>
      <c r="C69" s="15"/>
      <c r="D69" s="15"/>
      <c r="E69" s="11" t="e">
        <f t="shared" si="1"/>
        <v>#DIV/0!</v>
      </c>
      <c r="F69" s="2"/>
      <c r="G69" s="2"/>
      <c r="H69" s="15"/>
      <c r="I69" s="2"/>
      <c r="J69" s="2"/>
      <c r="K69" s="2"/>
    </row>
    <row r="70" spans="1:11" x14ac:dyDescent="0.3">
      <c r="A70" s="85"/>
      <c r="B70" s="2" t="s">
        <v>36</v>
      </c>
      <c r="C70" s="15"/>
      <c r="D70" s="15"/>
      <c r="E70" s="11" t="e">
        <f t="shared" si="1"/>
        <v>#DIV/0!</v>
      </c>
      <c r="F70" s="2"/>
      <c r="G70" s="2"/>
      <c r="H70" s="15"/>
      <c r="I70" s="2"/>
      <c r="J70" s="2"/>
      <c r="K70" s="2"/>
    </row>
    <row r="71" spans="1:11" x14ac:dyDescent="0.3">
      <c r="A71" s="85"/>
      <c r="B71" s="2" t="s">
        <v>37</v>
      </c>
      <c r="C71" s="15"/>
      <c r="D71" s="15"/>
      <c r="E71" s="11" t="e">
        <f t="shared" si="1"/>
        <v>#DIV/0!</v>
      </c>
      <c r="F71" s="2"/>
      <c r="G71" s="2"/>
      <c r="H71" s="15"/>
      <c r="I71" s="2"/>
      <c r="J71" s="2"/>
      <c r="K71" s="2"/>
    </row>
    <row r="72" spans="1:11" x14ac:dyDescent="0.3">
      <c r="A72" s="85"/>
      <c r="B72" s="2" t="s">
        <v>38</v>
      </c>
      <c r="C72" s="15"/>
      <c r="D72" s="15"/>
      <c r="E72" s="11" t="e">
        <f t="shared" si="1"/>
        <v>#DIV/0!</v>
      </c>
      <c r="F72" s="2"/>
      <c r="G72" s="2"/>
      <c r="H72" s="15"/>
      <c r="I72" s="2"/>
      <c r="J72" s="2"/>
      <c r="K72" s="2"/>
    </row>
    <row r="73" spans="1:11" x14ac:dyDescent="0.3">
      <c r="A73" s="92" t="s">
        <v>44</v>
      </c>
      <c r="B73" s="2" t="s">
        <v>32</v>
      </c>
      <c r="C73" s="15"/>
      <c r="D73" s="15"/>
      <c r="E73" s="11" t="e">
        <f t="shared" si="1"/>
        <v>#DIV/0!</v>
      </c>
      <c r="F73" s="2"/>
      <c r="G73" s="2"/>
      <c r="H73" s="15"/>
      <c r="I73" s="2"/>
      <c r="J73" s="2"/>
      <c r="K73" s="2"/>
    </row>
    <row r="74" spans="1:11" x14ac:dyDescent="0.3">
      <c r="A74" s="92"/>
      <c r="B74" s="2" t="s">
        <v>33</v>
      </c>
      <c r="C74" s="15"/>
      <c r="D74" s="15"/>
      <c r="E74" s="11" t="e">
        <f t="shared" si="1"/>
        <v>#DIV/0!</v>
      </c>
      <c r="F74" s="2"/>
      <c r="G74" s="2"/>
      <c r="H74" s="15"/>
      <c r="I74" s="2"/>
      <c r="J74" s="2"/>
      <c r="K74" s="2"/>
    </row>
    <row r="75" spans="1:11" x14ac:dyDescent="0.3">
      <c r="A75" s="92"/>
      <c r="B75" s="2" t="s">
        <v>34</v>
      </c>
      <c r="C75" s="15"/>
      <c r="D75" s="15"/>
      <c r="E75" s="11" t="e">
        <f t="shared" si="1"/>
        <v>#DIV/0!</v>
      </c>
      <c r="F75" s="2"/>
      <c r="G75" s="2"/>
      <c r="H75" s="15"/>
      <c r="I75" s="2"/>
      <c r="J75" s="2"/>
      <c r="K75" s="2"/>
    </row>
    <row r="76" spans="1:11" x14ac:dyDescent="0.3">
      <c r="A76" s="92"/>
      <c r="B76" s="2" t="s">
        <v>35</v>
      </c>
      <c r="C76" s="15"/>
      <c r="D76" s="15"/>
      <c r="E76" s="11" t="e">
        <f t="shared" si="1"/>
        <v>#DIV/0!</v>
      </c>
      <c r="F76" s="2"/>
      <c r="G76" s="2"/>
      <c r="H76" s="15"/>
      <c r="I76" s="2"/>
      <c r="J76" s="2"/>
      <c r="K76" s="2"/>
    </row>
    <row r="77" spans="1:11" x14ac:dyDescent="0.3">
      <c r="A77" s="92"/>
      <c r="B77" s="2" t="s">
        <v>36</v>
      </c>
      <c r="C77" s="15"/>
      <c r="D77" s="15"/>
      <c r="E77" s="11" t="e">
        <f t="shared" si="1"/>
        <v>#DIV/0!</v>
      </c>
      <c r="F77" s="2"/>
      <c r="G77" s="2"/>
      <c r="H77" s="15"/>
      <c r="I77" s="2"/>
      <c r="J77" s="2"/>
      <c r="K77" s="2"/>
    </row>
    <row r="78" spans="1:11" x14ac:dyDescent="0.3">
      <c r="A78" s="92"/>
      <c r="B78" s="2" t="s">
        <v>37</v>
      </c>
      <c r="C78" s="15"/>
      <c r="D78" s="15"/>
      <c r="E78" s="11" t="e">
        <f t="shared" si="1"/>
        <v>#DIV/0!</v>
      </c>
      <c r="F78" s="2"/>
      <c r="G78" s="2"/>
      <c r="H78" s="15"/>
      <c r="I78" s="2"/>
      <c r="J78" s="2"/>
      <c r="K78" s="2"/>
    </row>
    <row r="79" spans="1:11" x14ac:dyDescent="0.3">
      <c r="A79" s="92"/>
      <c r="B79" s="2" t="s">
        <v>38</v>
      </c>
      <c r="C79" s="15"/>
      <c r="D79" s="15"/>
      <c r="E79" s="11" t="e">
        <f t="shared" si="1"/>
        <v>#DIV/0!</v>
      </c>
      <c r="F79" s="2"/>
      <c r="G79" s="2"/>
      <c r="H79" s="15"/>
      <c r="I79" s="2"/>
      <c r="J79" s="2"/>
      <c r="K79" s="2"/>
    </row>
    <row r="80" spans="1:11" x14ac:dyDescent="0.3">
      <c r="A80" s="85" t="s">
        <v>45</v>
      </c>
      <c r="B80" s="2" t="s">
        <v>32</v>
      </c>
      <c r="C80" s="15"/>
      <c r="D80" s="15"/>
      <c r="E80" s="11" t="e">
        <f t="shared" si="1"/>
        <v>#DIV/0!</v>
      </c>
      <c r="F80" s="2"/>
      <c r="G80" s="2"/>
      <c r="H80" s="15"/>
      <c r="I80" s="2"/>
      <c r="J80" s="2"/>
      <c r="K80" s="2"/>
    </row>
    <row r="81" spans="1:11" x14ac:dyDescent="0.3">
      <c r="A81" s="85"/>
      <c r="B81" s="2" t="s">
        <v>33</v>
      </c>
      <c r="C81" s="15"/>
      <c r="D81" s="15"/>
      <c r="E81" s="11" t="e">
        <f t="shared" si="1"/>
        <v>#DIV/0!</v>
      </c>
      <c r="F81" s="2"/>
      <c r="G81" s="2"/>
      <c r="H81" s="15"/>
      <c r="I81" s="2"/>
      <c r="J81" s="2"/>
      <c r="K81" s="2"/>
    </row>
    <row r="82" spans="1:11" x14ac:dyDescent="0.3">
      <c r="A82" s="85"/>
      <c r="B82" s="2" t="s">
        <v>34</v>
      </c>
      <c r="C82" s="15"/>
      <c r="D82" s="15"/>
      <c r="E82" s="11" t="e">
        <f t="shared" si="1"/>
        <v>#DIV/0!</v>
      </c>
      <c r="F82" s="2"/>
      <c r="G82" s="2"/>
      <c r="H82" s="15"/>
      <c r="I82" s="2"/>
      <c r="J82" s="2"/>
      <c r="K82" s="2"/>
    </row>
    <row r="83" spans="1:11" x14ac:dyDescent="0.3">
      <c r="A83" s="85"/>
      <c r="B83" s="2" t="s">
        <v>35</v>
      </c>
      <c r="C83" s="15"/>
      <c r="D83" s="15"/>
      <c r="E83" s="11" t="e">
        <f t="shared" si="1"/>
        <v>#DIV/0!</v>
      </c>
      <c r="F83" s="2"/>
      <c r="G83" s="2"/>
      <c r="H83" s="15"/>
      <c r="I83" s="2"/>
      <c r="J83" s="2"/>
      <c r="K83" s="2"/>
    </row>
    <row r="84" spans="1:11" x14ac:dyDescent="0.3">
      <c r="A84" s="85"/>
      <c r="B84" s="2" t="s">
        <v>36</v>
      </c>
      <c r="C84" s="15"/>
      <c r="D84" s="15"/>
      <c r="E84" s="11" t="e">
        <f t="shared" si="1"/>
        <v>#DIV/0!</v>
      </c>
      <c r="F84" s="2"/>
      <c r="G84" s="2"/>
      <c r="H84" s="15"/>
      <c r="I84" s="2"/>
      <c r="J84" s="2"/>
      <c r="K84" s="2"/>
    </row>
    <row r="85" spans="1:11" x14ac:dyDescent="0.3">
      <c r="A85" s="85"/>
      <c r="B85" s="2" t="s">
        <v>37</v>
      </c>
      <c r="C85" s="15"/>
      <c r="D85" s="15"/>
      <c r="E85" s="11" t="e">
        <f t="shared" si="1"/>
        <v>#DIV/0!</v>
      </c>
      <c r="F85" s="2"/>
      <c r="G85" s="2"/>
      <c r="H85" s="15"/>
      <c r="I85" s="2"/>
      <c r="J85" s="2"/>
      <c r="K85" s="2"/>
    </row>
    <row r="86" spans="1:11" x14ac:dyDescent="0.3">
      <c r="A86" s="85"/>
      <c r="B86" s="2" t="s">
        <v>38</v>
      </c>
      <c r="C86" s="15"/>
      <c r="D86" s="15"/>
      <c r="E86" s="11" t="e">
        <f t="shared" si="1"/>
        <v>#DIV/0!</v>
      </c>
      <c r="F86" s="2"/>
      <c r="G86" s="2"/>
      <c r="H86" s="15"/>
      <c r="I86" s="2"/>
      <c r="J86" s="2"/>
      <c r="K86" s="2"/>
    </row>
  </sheetData>
  <mergeCells count="13">
    <mergeCell ref="A80:A86"/>
    <mergeCell ref="A38:A44"/>
    <mergeCell ref="A45:A51"/>
    <mergeCell ref="A52:A58"/>
    <mergeCell ref="A59:A65"/>
    <mergeCell ref="A66:A72"/>
    <mergeCell ref="A73:A79"/>
    <mergeCell ref="A31:A37"/>
    <mergeCell ref="B1:J1"/>
    <mergeCell ref="A3:A9"/>
    <mergeCell ref="A10:A16"/>
    <mergeCell ref="A17:A23"/>
    <mergeCell ref="A24:A30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68DFB-793C-4482-876F-CFB87AA866D9}">
  <dimension ref="A1:I14"/>
  <sheetViews>
    <sheetView workbookViewId="0">
      <selection activeCell="A8" sqref="A8"/>
    </sheetView>
  </sheetViews>
  <sheetFormatPr baseColWidth="10" defaultRowHeight="14.4" x14ac:dyDescent="0.3"/>
  <cols>
    <col min="1" max="1" width="28.21875" customWidth="1"/>
    <col min="9" max="9" width="18.6640625" customWidth="1"/>
  </cols>
  <sheetData>
    <row r="1" spans="1:9" ht="15" thickBot="1" x14ac:dyDescent="0.35">
      <c r="A1" s="95" t="s">
        <v>0</v>
      </c>
      <c r="B1" s="96"/>
      <c r="C1" s="96"/>
      <c r="D1" s="96"/>
      <c r="E1" s="96"/>
      <c r="F1" s="96"/>
      <c r="G1" s="96"/>
      <c r="H1" s="96"/>
      <c r="I1" s="97"/>
    </row>
    <row r="2" spans="1:9" ht="99" thickBot="1" x14ac:dyDescent="0.35">
      <c r="A2" s="19" t="s">
        <v>3</v>
      </c>
      <c r="B2" s="20" t="s">
        <v>4</v>
      </c>
      <c r="C2" s="20" t="s">
        <v>5</v>
      </c>
      <c r="D2" s="20" t="s">
        <v>7</v>
      </c>
      <c r="E2" s="20" t="s">
        <v>8</v>
      </c>
      <c r="F2" s="20" t="s">
        <v>11</v>
      </c>
      <c r="G2" s="20" t="s">
        <v>31</v>
      </c>
      <c r="H2" s="20" t="s">
        <v>12</v>
      </c>
      <c r="I2" s="20" t="s">
        <v>13</v>
      </c>
    </row>
    <row r="3" spans="1:9" ht="15" thickBot="1" x14ac:dyDescent="0.35">
      <c r="A3" s="21" t="s">
        <v>46</v>
      </c>
      <c r="B3" s="22">
        <v>0</v>
      </c>
      <c r="C3" s="22">
        <v>0</v>
      </c>
      <c r="D3" s="23">
        <v>1</v>
      </c>
      <c r="E3" s="22">
        <v>0</v>
      </c>
      <c r="F3" s="22">
        <v>0</v>
      </c>
      <c r="G3" s="22">
        <v>0</v>
      </c>
      <c r="H3" s="22" t="s">
        <v>47</v>
      </c>
      <c r="I3" s="22" t="s">
        <v>48</v>
      </c>
    </row>
    <row r="4" spans="1:9" ht="23.4" thickBot="1" x14ac:dyDescent="0.35">
      <c r="A4" s="21" t="s">
        <v>49</v>
      </c>
      <c r="B4" s="22">
        <v>6</v>
      </c>
      <c r="C4" s="22">
        <v>0</v>
      </c>
      <c r="D4" s="23">
        <v>1</v>
      </c>
      <c r="E4" s="22">
        <v>6</v>
      </c>
      <c r="F4" s="22">
        <v>0</v>
      </c>
      <c r="G4" s="22">
        <v>0</v>
      </c>
      <c r="H4" s="22" t="s">
        <v>47</v>
      </c>
      <c r="I4" s="22" t="s">
        <v>48</v>
      </c>
    </row>
    <row r="5" spans="1:9" ht="23.4" thickBot="1" x14ac:dyDescent="0.35">
      <c r="A5" s="21" t="s">
        <v>50</v>
      </c>
      <c r="B5" s="22">
        <v>1</v>
      </c>
      <c r="C5" s="22">
        <v>0</v>
      </c>
      <c r="D5" s="23">
        <v>1</v>
      </c>
      <c r="E5" s="22">
        <v>1</v>
      </c>
      <c r="F5" s="22">
        <v>0</v>
      </c>
      <c r="G5" s="22">
        <v>0</v>
      </c>
      <c r="H5" s="22" t="s">
        <v>47</v>
      </c>
      <c r="I5" s="22" t="s">
        <v>48</v>
      </c>
    </row>
    <row r="6" spans="1:9" ht="15" thickBot="1" x14ac:dyDescent="0.35">
      <c r="A6" s="21" t="s">
        <v>51</v>
      </c>
      <c r="B6" s="22">
        <v>0</v>
      </c>
      <c r="C6" s="22">
        <v>0</v>
      </c>
      <c r="D6" s="23">
        <v>1</v>
      </c>
      <c r="E6" s="22">
        <v>0</v>
      </c>
      <c r="F6" s="22">
        <v>0</v>
      </c>
      <c r="G6" s="22">
        <v>0</v>
      </c>
      <c r="H6" s="22" t="s">
        <v>47</v>
      </c>
      <c r="I6" s="22" t="s">
        <v>48</v>
      </c>
    </row>
    <row r="7" spans="1:9" ht="15" thickBot="1" x14ac:dyDescent="0.35">
      <c r="A7" s="21" t="s">
        <v>52</v>
      </c>
      <c r="B7" s="22">
        <v>1</v>
      </c>
      <c r="C7" s="22">
        <v>1</v>
      </c>
      <c r="D7" s="23">
        <v>1</v>
      </c>
      <c r="E7" s="22">
        <v>0</v>
      </c>
      <c r="F7" s="22">
        <v>0</v>
      </c>
      <c r="G7" s="22">
        <v>0</v>
      </c>
      <c r="H7" s="22" t="s">
        <v>47</v>
      </c>
      <c r="I7" s="22" t="s">
        <v>48</v>
      </c>
    </row>
    <row r="8" spans="1:9" ht="23.4" thickBot="1" x14ac:dyDescent="0.35">
      <c r="A8" s="21" t="s">
        <v>53</v>
      </c>
      <c r="B8" s="22">
        <v>0</v>
      </c>
      <c r="C8" s="22">
        <v>0</v>
      </c>
      <c r="D8" s="23">
        <v>1</v>
      </c>
      <c r="E8" s="22">
        <v>0</v>
      </c>
      <c r="F8" s="22">
        <v>0</v>
      </c>
      <c r="G8" s="22">
        <v>0</v>
      </c>
      <c r="H8" s="22" t="s">
        <v>47</v>
      </c>
      <c r="I8" s="22" t="s">
        <v>48</v>
      </c>
    </row>
    <row r="9" spans="1:9" ht="15" thickBot="1" x14ac:dyDescent="0.35">
      <c r="A9" s="21" t="s">
        <v>54</v>
      </c>
      <c r="B9" s="22">
        <v>0</v>
      </c>
      <c r="C9" s="22">
        <v>0</v>
      </c>
      <c r="D9" s="23">
        <v>1</v>
      </c>
      <c r="E9" s="22">
        <v>0</v>
      </c>
      <c r="F9" s="22">
        <v>0</v>
      </c>
      <c r="G9" s="22">
        <v>0</v>
      </c>
      <c r="H9" s="22" t="s">
        <v>47</v>
      </c>
      <c r="I9" s="22" t="s">
        <v>48</v>
      </c>
    </row>
    <row r="10" spans="1:9" ht="15" thickBot="1" x14ac:dyDescent="0.35">
      <c r="A10" s="21" t="s">
        <v>55</v>
      </c>
      <c r="B10" s="22">
        <v>0</v>
      </c>
      <c r="C10" s="22">
        <v>0</v>
      </c>
      <c r="D10" s="23">
        <v>1</v>
      </c>
      <c r="E10" s="22">
        <v>0</v>
      </c>
      <c r="F10" s="22">
        <v>0</v>
      </c>
      <c r="G10" s="22">
        <v>0</v>
      </c>
      <c r="H10" s="22" t="s">
        <v>47</v>
      </c>
      <c r="I10" s="22" t="s">
        <v>48</v>
      </c>
    </row>
    <row r="11" spans="1:9" ht="15" thickBot="1" x14ac:dyDescent="0.35">
      <c r="A11" s="21" t="s">
        <v>56</v>
      </c>
      <c r="B11" s="22">
        <v>0</v>
      </c>
      <c r="C11" s="22">
        <v>0</v>
      </c>
      <c r="D11" s="23">
        <v>1</v>
      </c>
      <c r="E11" s="22">
        <v>0</v>
      </c>
      <c r="F11" s="22">
        <v>0</v>
      </c>
      <c r="G11" s="22">
        <v>0</v>
      </c>
      <c r="H11" s="22" t="s">
        <v>47</v>
      </c>
      <c r="I11" s="22" t="s">
        <v>48</v>
      </c>
    </row>
    <row r="12" spans="1:9" ht="15" thickBot="1" x14ac:dyDescent="0.35">
      <c r="A12" s="21" t="s">
        <v>57</v>
      </c>
      <c r="B12" s="22">
        <v>0</v>
      </c>
      <c r="C12" s="22">
        <v>0</v>
      </c>
      <c r="D12" s="23">
        <v>1</v>
      </c>
      <c r="E12" s="22">
        <v>0</v>
      </c>
      <c r="F12" s="22">
        <v>0</v>
      </c>
      <c r="G12" s="22">
        <v>0</v>
      </c>
      <c r="H12" s="22" t="s">
        <v>47</v>
      </c>
      <c r="I12" s="22" t="s">
        <v>48</v>
      </c>
    </row>
    <row r="13" spans="1:9" ht="15" thickBot="1" x14ac:dyDescent="0.35">
      <c r="A13" s="21" t="s">
        <v>58</v>
      </c>
      <c r="B13" s="22">
        <v>0</v>
      </c>
      <c r="C13" s="22">
        <v>0</v>
      </c>
      <c r="D13" s="23">
        <v>1</v>
      </c>
      <c r="E13" s="22">
        <v>0</v>
      </c>
      <c r="F13" s="22">
        <v>0</v>
      </c>
      <c r="G13" s="22">
        <v>0</v>
      </c>
      <c r="H13" s="22" t="s">
        <v>47</v>
      </c>
      <c r="I13" s="22" t="s">
        <v>48</v>
      </c>
    </row>
    <row r="14" spans="1:9" x14ac:dyDescent="0.3">
      <c r="A14" s="24"/>
    </row>
  </sheetData>
  <mergeCells count="1">
    <mergeCell ref="A1:I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97FA6-01A9-42C2-AB97-3572008C7C43}">
  <sheetPr filterMode="1">
    <tabColor rgb="FF00B050"/>
  </sheetPr>
  <dimension ref="A1:DC27"/>
  <sheetViews>
    <sheetView tabSelected="1" topLeftCell="H1" zoomScaleNormal="100" workbookViewId="0">
      <pane ySplit="2" topLeftCell="A3" activePane="bottomLeft" state="frozen"/>
      <selection pane="bottomLeft" activeCell="H3" sqref="H3:H7"/>
    </sheetView>
  </sheetViews>
  <sheetFormatPr baseColWidth="10" defaultRowHeight="13.2" x14ac:dyDescent="0.25"/>
  <cols>
    <col min="1" max="1" width="7" style="31" customWidth="1"/>
    <col min="2" max="2" width="5.6640625" style="31" customWidth="1"/>
    <col min="3" max="3" width="11.33203125" style="31" customWidth="1"/>
    <col min="4" max="4" width="7.5546875" style="31" bestFit="1" customWidth="1"/>
    <col min="5" max="5" width="5" style="31" customWidth="1"/>
    <col min="6" max="6" width="11.33203125" style="31" customWidth="1"/>
    <col min="7" max="7" width="8.109375" style="31" bestFit="1" customWidth="1"/>
    <col min="8" max="8" width="12.6640625" style="31" customWidth="1"/>
    <col min="9" max="9" width="14.5546875" style="31" customWidth="1"/>
    <col min="10" max="10" width="14.44140625" style="31" customWidth="1"/>
    <col min="11" max="11" width="15" style="31" customWidth="1"/>
    <col min="12" max="12" width="5.6640625" style="31" customWidth="1"/>
    <col min="13" max="13" width="11.5546875" style="31" customWidth="1"/>
    <col min="14" max="14" width="4.88671875" style="31" customWidth="1"/>
    <col min="15" max="15" width="10.109375" style="31" customWidth="1"/>
    <col min="16" max="16" width="6" style="31" bestFit="1" customWidth="1"/>
    <col min="17" max="17" width="10.44140625" style="31" bestFit="1" customWidth="1"/>
    <col min="18" max="18" width="4.88671875" style="31" customWidth="1"/>
    <col min="19" max="19" width="5.5546875" style="31" customWidth="1"/>
    <col min="20" max="20" width="12.109375" style="31" bestFit="1" customWidth="1"/>
    <col min="21" max="21" width="14" style="31" customWidth="1"/>
    <col min="22" max="22" width="23.5546875" style="31" customWidth="1"/>
    <col min="23" max="23" width="12.6640625" style="31" customWidth="1"/>
    <col min="24" max="24" width="23" style="31" customWidth="1"/>
    <col min="25" max="25" width="49.44140625" style="31" customWidth="1"/>
    <col min="26" max="26" width="8.33203125" style="31" customWidth="1"/>
    <col min="27" max="27" width="5.88671875" style="31" customWidth="1"/>
    <col min="28" max="28" width="9" style="31" customWidth="1"/>
    <col min="29" max="29" width="5.109375" style="31" customWidth="1"/>
    <col min="30" max="30" width="4.5546875" style="31" customWidth="1"/>
    <col min="31" max="31" width="5.33203125" style="31" customWidth="1"/>
    <col min="32" max="32" width="6.88671875" style="31" customWidth="1"/>
    <col min="33" max="33" width="5" style="31" customWidth="1"/>
    <col min="34" max="34" width="4.44140625" style="31" customWidth="1"/>
    <col min="35" max="35" width="5.5546875" style="31" customWidth="1"/>
    <col min="36" max="36" width="4.6640625" style="31" customWidth="1"/>
    <col min="37" max="37" width="4.88671875" style="31" customWidth="1"/>
    <col min="38" max="39" width="4.6640625" style="31" customWidth="1"/>
    <col min="40" max="40" width="4.5546875" style="31" customWidth="1"/>
    <col min="41" max="41" width="4.33203125" style="31" customWidth="1"/>
    <col min="42" max="42" width="5.109375" style="44" customWidth="1"/>
    <col min="43" max="43" width="4" style="45" customWidth="1"/>
    <col min="44" max="44" width="10.88671875" style="46" customWidth="1"/>
    <col min="45" max="45" width="11.109375" style="31" customWidth="1"/>
    <col min="46" max="46" width="8" style="31" customWidth="1"/>
    <col min="47" max="47" width="12.6640625" style="31" customWidth="1"/>
    <col min="48" max="48" width="11" style="31" customWidth="1"/>
    <col min="49" max="49" width="5.33203125" style="31" customWidth="1"/>
    <col min="50" max="50" width="6.33203125" style="31" customWidth="1"/>
    <col min="51" max="51" width="6.5546875" style="31" customWidth="1"/>
    <col min="52" max="52" width="11.6640625" style="31" customWidth="1"/>
    <col min="53" max="53" width="11.109375" style="31" customWidth="1"/>
    <col min="54" max="54" width="6.88671875" style="31" customWidth="1"/>
    <col min="55" max="55" width="5.44140625" style="31" customWidth="1"/>
    <col min="56" max="56" width="4" style="31" customWidth="1"/>
    <col min="57" max="57" width="4.44140625" style="31" customWidth="1"/>
    <col min="58" max="58" width="10.44140625" style="31" customWidth="1"/>
    <col min="59" max="59" width="8" style="31" customWidth="1"/>
    <col min="60" max="60" width="6.88671875" style="31" customWidth="1"/>
    <col min="61" max="61" width="11.109375" style="31" customWidth="1"/>
    <col min="62" max="62" width="7.44140625" style="31" customWidth="1"/>
    <col min="63" max="63" width="3.33203125" style="31" customWidth="1"/>
    <col min="64" max="64" width="3.6640625" style="31" customWidth="1"/>
    <col min="65" max="65" width="3.5546875" style="31" customWidth="1"/>
    <col min="66" max="66" width="21.88671875" style="31" customWidth="1"/>
    <col min="67" max="67" width="4.6640625" style="31" customWidth="1"/>
    <col min="68" max="69" width="4.109375" style="31" customWidth="1"/>
    <col min="70" max="70" width="4" style="31" customWidth="1"/>
    <col min="71" max="72" width="4.33203125" style="31" customWidth="1"/>
    <col min="73" max="74" width="3.88671875" style="31" customWidth="1"/>
    <col min="75" max="75" width="4.33203125" style="31" customWidth="1"/>
    <col min="76" max="76" width="3.44140625" style="31" customWidth="1"/>
    <col min="77" max="77" width="4.109375" style="31" customWidth="1"/>
    <col min="78" max="78" width="3.6640625" style="31" customWidth="1"/>
    <col min="79" max="79" width="4.109375" style="47" customWidth="1"/>
    <col min="80" max="80" width="5.5546875" style="48" customWidth="1"/>
    <col min="81" max="81" width="5.6640625" style="31" customWidth="1"/>
    <col min="82" max="82" width="9" style="48" customWidth="1"/>
    <col min="83" max="83" width="5.88671875" style="31" customWidth="1"/>
    <col min="84" max="84" width="4.44140625" style="31" customWidth="1"/>
    <col min="85" max="85" width="4.33203125" style="31" customWidth="1"/>
    <col min="86" max="86" width="3.6640625" style="31" customWidth="1"/>
    <col min="87" max="87" width="5.44140625" style="31" customWidth="1"/>
    <col min="88" max="88" width="5.44140625" style="48" customWidth="1"/>
    <col min="89" max="89" width="5.5546875" style="31" customWidth="1"/>
    <col min="90" max="90" width="4.6640625" style="31" customWidth="1"/>
    <col min="91" max="91" width="5" style="31" customWidth="1"/>
    <col min="92" max="92" width="4.44140625" style="31" customWidth="1"/>
    <col min="93" max="93" width="4.109375" style="31" customWidth="1"/>
    <col min="94" max="94" width="4.5546875" style="31" customWidth="1"/>
    <col min="95" max="95" width="4.6640625" style="31" customWidth="1"/>
    <col min="96" max="96" width="6.6640625" style="31" customWidth="1"/>
    <col min="97" max="97" width="7" style="31" customWidth="1"/>
    <col min="98" max="98" width="17.5546875" style="31" customWidth="1"/>
    <col min="99" max="99" width="24.6640625" style="31" customWidth="1"/>
    <col min="100" max="100" width="6.88671875" style="31" customWidth="1"/>
    <col min="101" max="101" width="6.44140625" style="31" customWidth="1"/>
    <col min="102" max="103" width="6.6640625" style="31" customWidth="1"/>
    <col min="104" max="104" width="7.109375" style="31" customWidth="1"/>
    <col min="105" max="105" width="6.88671875" style="31" customWidth="1"/>
    <col min="106" max="106" width="5.33203125" style="31" customWidth="1"/>
    <col min="107" max="16384" width="11.5546875" style="31"/>
  </cols>
  <sheetData>
    <row r="1" spans="1:107" x14ac:dyDescent="0.25">
      <c r="A1" s="25">
        <v>1</v>
      </c>
      <c r="B1" s="25">
        <v>2</v>
      </c>
      <c r="C1" s="25">
        <v>3</v>
      </c>
      <c r="D1" s="25">
        <v>4</v>
      </c>
      <c r="E1" s="25">
        <v>5</v>
      </c>
      <c r="F1" s="25">
        <v>6</v>
      </c>
      <c r="G1" s="25">
        <v>7</v>
      </c>
      <c r="H1" s="25">
        <v>8</v>
      </c>
      <c r="I1" s="25">
        <v>9</v>
      </c>
      <c r="J1" s="25">
        <v>10</v>
      </c>
      <c r="K1" s="25">
        <v>11</v>
      </c>
      <c r="L1" s="25">
        <v>12</v>
      </c>
      <c r="M1" s="25">
        <v>13</v>
      </c>
      <c r="N1" s="25">
        <v>14</v>
      </c>
      <c r="O1" s="25">
        <v>15</v>
      </c>
      <c r="P1" s="25">
        <v>16</v>
      </c>
      <c r="Q1" s="25">
        <v>17</v>
      </c>
      <c r="R1" s="25">
        <v>18</v>
      </c>
      <c r="S1" s="25">
        <v>19</v>
      </c>
      <c r="T1" s="25">
        <v>20</v>
      </c>
      <c r="U1" s="25">
        <v>21</v>
      </c>
      <c r="V1" s="25">
        <v>22</v>
      </c>
      <c r="W1" s="25">
        <v>23</v>
      </c>
      <c r="X1" s="25">
        <v>24</v>
      </c>
      <c r="Y1" s="25">
        <v>25</v>
      </c>
      <c r="Z1" s="25">
        <v>26</v>
      </c>
      <c r="AA1" s="25">
        <v>27</v>
      </c>
      <c r="AB1" s="25">
        <v>28</v>
      </c>
      <c r="AC1" s="25">
        <v>29</v>
      </c>
      <c r="AD1" s="25">
        <v>30</v>
      </c>
      <c r="AE1" s="25">
        <v>31</v>
      </c>
      <c r="AF1" s="25">
        <v>32</v>
      </c>
      <c r="AG1" s="25">
        <v>33</v>
      </c>
      <c r="AH1" s="25">
        <v>34</v>
      </c>
      <c r="AI1" s="25">
        <v>35</v>
      </c>
      <c r="AJ1" s="25">
        <v>36</v>
      </c>
      <c r="AK1" s="25">
        <v>37</v>
      </c>
      <c r="AL1" s="25">
        <v>38</v>
      </c>
      <c r="AM1" s="25">
        <v>39</v>
      </c>
      <c r="AN1" s="25">
        <v>40</v>
      </c>
      <c r="AO1" s="25">
        <v>41</v>
      </c>
      <c r="AP1" s="26">
        <v>42</v>
      </c>
      <c r="AQ1" s="27">
        <v>43</v>
      </c>
      <c r="AR1" s="28">
        <v>44</v>
      </c>
      <c r="AS1" s="25">
        <v>45</v>
      </c>
      <c r="AT1" s="25">
        <v>46</v>
      </c>
      <c r="AU1" s="25">
        <v>47</v>
      </c>
      <c r="AV1" s="25">
        <v>48</v>
      </c>
      <c r="AW1" s="25">
        <v>49</v>
      </c>
      <c r="AX1" s="25">
        <v>50</v>
      </c>
      <c r="AY1" s="25">
        <v>51</v>
      </c>
      <c r="AZ1" s="25">
        <v>52</v>
      </c>
      <c r="BA1" s="25">
        <v>53</v>
      </c>
      <c r="BB1" s="25">
        <v>54</v>
      </c>
      <c r="BC1" s="25">
        <v>55</v>
      </c>
      <c r="BD1" s="25">
        <v>56</v>
      </c>
      <c r="BE1" s="25">
        <v>57</v>
      </c>
      <c r="BF1" s="25">
        <v>58</v>
      </c>
      <c r="BG1" s="25">
        <v>59</v>
      </c>
      <c r="BH1" s="25">
        <v>60</v>
      </c>
      <c r="BI1" s="25">
        <v>61</v>
      </c>
      <c r="BJ1" s="25">
        <v>62</v>
      </c>
      <c r="BK1" s="25">
        <v>63</v>
      </c>
      <c r="BL1" s="25">
        <v>64</v>
      </c>
      <c r="BM1" s="25">
        <v>65</v>
      </c>
      <c r="BN1" s="25">
        <v>66</v>
      </c>
      <c r="BO1" s="25">
        <v>67</v>
      </c>
      <c r="BP1" s="25">
        <v>68</v>
      </c>
      <c r="BQ1" s="25">
        <v>69</v>
      </c>
      <c r="BR1" s="25">
        <v>70</v>
      </c>
      <c r="BS1" s="25">
        <v>71</v>
      </c>
      <c r="BT1" s="25">
        <v>72</v>
      </c>
      <c r="BU1" s="25">
        <v>73</v>
      </c>
      <c r="BV1" s="25">
        <v>74</v>
      </c>
      <c r="BW1" s="25">
        <v>75</v>
      </c>
      <c r="BX1" s="25">
        <v>76</v>
      </c>
      <c r="BY1" s="25">
        <v>77</v>
      </c>
      <c r="BZ1" s="25">
        <v>78</v>
      </c>
      <c r="CA1" s="29">
        <v>79</v>
      </c>
      <c r="CB1" s="30">
        <v>80</v>
      </c>
      <c r="CC1" s="25">
        <v>81</v>
      </c>
      <c r="CD1" s="30">
        <v>82</v>
      </c>
      <c r="CE1" s="25">
        <v>83</v>
      </c>
      <c r="CF1" s="25">
        <v>84</v>
      </c>
      <c r="CG1" s="25">
        <v>85</v>
      </c>
      <c r="CH1" s="25">
        <v>86</v>
      </c>
      <c r="CI1" s="25">
        <v>87</v>
      </c>
      <c r="CJ1" s="30">
        <v>88</v>
      </c>
      <c r="CK1" s="25">
        <v>89</v>
      </c>
      <c r="CL1" s="25">
        <v>90</v>
      </c>
      <c r="CM1" s="25">
        <v>91</v>
      </c>
      <c r="CN1" s="25">
        <v>92</v>
      </c>
      <c r="CO1" s="25">
        <v>93</v>
      </c>
      <c r="CP1" s="25">
        <v>94</v>
      </c>
      <c r="CQ1" s="25">
        <v>95</v>
      </c>
      <c r="CR1" s="25">
        <v>96</v>
      </c>
      <c r="CS1" s="25">
        <v>97</v>
      </c>
      <c r="CT1" s="25">
        <v>98</v>
      </c>
      <c r="CU1" s="25">
        <v>99</v>
      </c>
      <c r="CV1" s="25">
        <v>100</v>
      </c>
      <c r="CW1" s="25">
        <v>101</v>
      </c>
      <c r="CX1" s="25">
        <v>102</v>
      </c>
      <c r="CY1" s="25">
        <v>103</v>
      </c>
      <c r="CZ1" s="25">
        <v>104</v>
      </c>
      <c r="DA1" s="25">
        <v>105</v>
      </c>
      <c r="DB1" s="25">
        <v>106</v>
      </c>
    </row>
    <row r="2" spans="1:107" s="39" customFormat="1" ht="144" customHeight="1" x14ac:dyDescent="0.3">
      <c r="A2" s="32" t="s">
        <v>59</v>
      </c>
      <c r="B2" s="33" t="s">
        <v>60</v>
      </c>
      <c r="C2" s="34" t="s">
        <v>61</v>
      </c>
      <c r="D2" s="34" t="s">
        <v>62</v>
      </c>
      <c r="E2" s="35" t="s">
        <v>63</v>
      </c>
      <c r="F2" s="34" t="s">
        <v>64</v>
      </c>
      <c r="G2" s="34" t="s">
        <v>65</v>
      </c>
      <c r="H2" s="35" t="s">
        <v>66</v>
      </c>
      <c r="I2" s="35" t="s">
        <v>67</v>
      </c>
      <c r="J2" s="35" t="s">
        <v>68</v>
      </c>
      <c r="K2" s="35" t="s">
        <v>69</v>
      </c>
      <c r="L2" s="35" t="s">
        <v>70</v>
      </c>
      <c r="M2" s="35" t="s">
        <v>71</v>
      </c>
      <c r="N2" s="35" t="s">
        <v>72</v>
      </c>
      <c r="O2" s="34" t="s">
        <v>73</v>
      </c>
      <c r="P2" s="34" t="s">
        <v>74</v>
      </c>
      <c r="Q2" s="35" t="s">
        <v>75</v>
      </c>
      <c r="R2" s="35" t="s">
        <v>76</v>
      </c>
      <c r="S2" s="35" t="s">
        <v>77</v>
      </c>
      <c r="T2" s="34" t="s">
        <v>78</v>
      </c>
      <c r="U2" s="35" t="s">
        <v>79</v>
      </c>
      <c r="V2" s="35" t="s">
        <v>80</v>
      </c>
      <c r="W2" s="35" t="s">
        <v>81</v>
      </c>
      <c r="X2" s="35" t="s">
        <v>82</v>
      </c>
      <c r="Y2" s="35" t="s">
        <v>83</v>
      </c>
      <c r="Z2" s="34" t="s">
        <v>84</v>
      </c>
      <c r="AA2" s="34" t="s">
        <v>85</v>
      </c>
      <c r="AB2" s="35" t="s">
        <v>86</v>
      </c>
      <c r="AC2" s="34" t="s">
        <v>87</v>
      </c>
      <c r="AD2" s="35" t="s">
        <v>88</v>
      </c>
      <c r="AE2" s="35" t="s">
        <v>89</v>
      </c>
      <c r="AF2" s="35" t="s">
        <v>90</v>
      </c>
      <c r="AG2" s="35" t="s">
        <v>91</v>
      </c>
      <c r="AH2" s="35" t="s">
        <v>92</v>
      </c>
      <c r="AI2" s="35" t="s">
        <v>93</v>
      </c>
      <c r="AJ2" s="35" t="s">
        <v>94</v>
      </c>
      <c r="AK2" s="35" t="s">
        <v>95</v>
      </c>
      <c r="AL2" s="35" t="s">
        <v>96</v>
      </c>
      <c r="AM2" s="35" t="s">
        <v>97</v>
      </c>
      <c r="AN2" s="35" t="s">
        <v>98</v>
      </c>
      <c r="AO2" s="35" t="s">
        <v>99</v>
      </c>
      <c r="AP2" s="36" t="s">
        <v>100</v>
      </c>
      <c r="AQ2" s="37" t="s">
        <v>101</v>
      </c>
      <c r="AR2" s="38" t="s">
        <v>102</v>
      </c>
      <c r="AS2" s="34" t="s">
        <v>103</v>
      </c>
      <c r="AT2" s="35" t="s">
        <v>104</v>
      </c>
      <c r="AU2" s="34" t="s">
        <v>105</v>
      </c>
      <c r="AV2" s="35" t="s">
        <v>106</v>
      </c>
      <c r="AW2" s="34" t="s">
        <v>107</v>
      </c>
      <c r="AX2" s="34" t="s">
        <v>108</v>
      </c>
      <c r="AY2" s="35" t="s">
        <v>109</v>
      </c>
      <c r="AZ2" s="35" t="s">
        <v>110</v>
      </c>
      <c r="BA2" s="34" t="s">
        <v>111</v>
      </c>
      <c r="BB2" s="34" t="s">
        <v>112</v>
      </c>
      <c r="BC2" s="35" t="s">
        <v>113</v>
      </c>
      <c r="BF2" s="35" t="s">
        <v>114</v>
      </c>
      <c r="BG2" s="35" t="s">
        <v>115</v>
      </c>
      <c r="BH2" s="35" t="s">
        <v>116</v>
      </c>
      <c r="BI2" s="34" t="s">
        <v>117</v>
      </c>
      <c r="BJ2" s="34" t="s">
        <v>118</v>
      </c>
      <c r="BK2" s="34"/>
      <c r="BL2" s="34"/>
      <c r="BM2" s="34"/>
      <c r="BN2" s="35" t="s">
        <v>119</v>
      </c>
      <c r="BO2" s="35" t="s">
        <v>120</v>
      </c>
      <c r="BP2" s="35" t="s">
        <v>121</v>
      </c>
      <c r="BQ2" s="35" t="s">
        <v>122</v>
      </c>
      <c r="BR2" s="40" t="s">
        <v>123</v>
      </c>
      <c r="BS2" s="34" t="s">
        <v>124</v>
      </c>
      <c r="BT2" s="34" t="s">
        <v>125</v>
      </c>
      <c r="BU2" s="34" t="s">
        <v>126</v>
      </c>
      <c r="BV2" s="34" t="s">
        <v>127</v>
      </c>
      <c r="BW2" s="34" t="s">
        <v>128</v>
      </c>
      <c r="BX2" s="34" t="s">
        <v>129</v>
      </c>
      <c r="BY2" s="34" t="s">
        <v>130</v>
      </c>
      <c r="BZ2" s="34" t="s">
        <v>131</v>
      </c>
      <c r="CA2" s="41" t="s">
        <v>132</v>
      </c>
      <c r="CB2" s="42" t="s">
        <v>133</v>
      </c>
      <c r="CC2" s="34" t="s">
        <v>134</v>
      </c>
      <c r="CD2" s="42" t="s">
        <v>135</v>
      </c>
      <c r="CE2" s="34" t="s">
        <v>136</v>
      </c>
      <c r="CF2" s="34" t="s">
        <v>137</v>
      </c>
      <c r="CG2" s="40" t="s">
        <v>138</v>
      </c>
      <c r="CH2" s="35" t="s">
        <v>139</v>
      </c>
      <c r="CI2" s="34" t="s">
        <v>140</v>
      </c>
      <c r="CJ2" s="42" t="s">
        <v>141</v>
      </c>
      <c r="CK2" s="35" t="s">
        <v>142</v>
      </c>
      <c r="CL2" s="39" t="s">
        <v>143</v>
      </c>
      <c r="CM2" s="34" t="s">
        <v>138</v>
      </c>
      <c r="CN2" s="35" t="s">
        <v>144</v>
      </c>
      <c r="CO2" s="35" t="s">
        <v>145</v>
      </c>
      <c r="CP2" s="35" t="s">
        <v>146</v>
      </c>
      <c r="CQ2" s="35" t="s">
        <v>147</v>
      </c>
      <c r="CR2" s="35" t="s">
        <v>148</v>
      </c>
      <c r="CS2" s="35" t="s">
        <v>149</v>
      </c>
      <c r="CT2" s="35" t="s">
        <v>150</v>
      </c>
      <c r="CU2" s="35" t="s">
        <v>151</v>
      </c>
      <c r="CV2" s="35" t="s">
        <v>152</v>
      </c>
      <c r="CW2" s="35" t="s">
        <v>153</v>
      </c>
      <c r="CX2" s="35" t="s">
        <v>154</v>
      </c>
      <c r="CY2" s="35" t="s">
        <v>155</v>
      </c>
      <c r="CZ2" s="35" t="s">
        <v>156</v>
      </c>
      <c r="DA2" s="35" t="s">
        <v>157</v>
      </c>
      <c r="DB2" s="35" t="s">
        <v>158</v>
      </c>
      <c r="DC2" s="34"/>
    </row>
    <row r="3" spans="1:107" s="43" customFormat="1" x14ac:dyDescent="0.25">
      <c r="B3" s="43" t="s">
        <v>159</v>
      </c>
      <c r="C3" s="43" t="s">
        <v>160</v>
      </c>
      <c r="D3" s="43" t="s">
        <v>161</v>
      </c>
      <c r="E3" s="43" t="s">
        <v>63</v>
      </c>
      <c r="F3" s="43" t="s">
        <v>162</v>
      </c>
      <c r="G3" s="43" t="s">
        <v>163</v>
      </c>
      <c r="H3" s="31" t="s">
        <v>164</v>
      </c>
      <c r="I3" s="43" t="s">
        <v>165</v>
      </c>
      <c r="J3" s="43" t="s">
        <v>166</v>
      </c>
      <c r="K3" s="43" t="s">
        <v>167</v>
      </c>
      <c r="L3" s="43" t="s">
        <v>168</v>
      </c>
      <c r="M3" s="43" t="s">
        <v>169</v>
      </c>
      <c r="N3" s="43" t="s">
        <v>170</v>
      </c>
      <c r="O3" s="43" t="s">
        <v>171</v>
      </c>
      <c r="P3" s="43" t="s">
        <v>172</v>
      </c>
      <c r="Q3" s="43" t="s">
        <v>173</v>
      </c>
      <c r="R3" s="43" t="s">
        <v>174</v>
      </c>
      <c r="S3" s="43" t="s">
        <v>175</v>
      </c>
      <c r="T3" s="43" t="s">
        <v>176</v>
      </c>
      <c r="U3" s="43" t="s">
        <v>177</v>
      </c>
      <c r="V3" s="43" t="s">
        <v>178</v>
      </c>
      <c r="W3" s="43" t="s">
        <v>179</v>
      </c>
      <c r="X3" s="43" t="s">
        <v>180</v>
      </c>
      <c r="Y3" s="43" t="s">
        <v>181</v>
      </c>
      <c r="Z3" s="43" t="s">
        <v>84</v>
      </c>
      <c r="AA3" s="43" t="s">
        <v>182</v>
      </c>
      <c r="AB3" s="43" t="s">
        <v>183</v>
      </c>
      <c r="AC3" s="43" t="s">
        <v>184</v>
      </c>
      <c r="AD3" s="43" t="s">
        <v>185</v>
      </c>
      <c r="AE3" s="43" t="s">
        <v>186</v>
      </c>
      <c r="AF3" s="43" t="s">
        <v>187</v>
      </c>
      <c r="AG3" s="43" t="s">
        <v>188</v>
      </c>
      <c r="AH3" s="43" t="s">
        <v>189</v>
      </c>
      <c r="AI3" s="43" t="s">
        <v>190</v>
      </c>
      <c r="AJ3" s="43" t="s">
        <v>191</v>
      </c>
      <c r="AK3" s="43" t="s">
        <v>192</v>
      </c>
      <c r="AL3" s="43" t="s">
        <v>193</v>
      </c>
      <c r="AM3" s="43" t="s">
        <v>194</v>
      </c>
      <c r="AN3" s="43" t="s">
        <v>195</v>
      </c>
      <c r="AO3" s="43" t="s">
        <v>196</v>
      </c>
      <c r="AP3" s="44" t="s">
        <v>197</v>
      </c>
      <c r="AQ3" s="45" t="s">
        <v>198</v>
      </c>
      <c r="AR3" s="46" t="s">
        <v>199</v>
      </c>
      <c r="AS3" s="43" t="s">
        <v>200</v>
      </c>
      <c r="AT3" s="43" t="s">
        <v>201</v>
      </c>
      <c r="AU3" s="43" t="s">
        <v>202</v>
      </c>
      <c r="AV3" s="43" t="s">
        <v>203</v>
      </c>
      <c r="AW3" s="43" t="s">
        <v>204</v>
      </c>
      <c r="AX3" s="43" t="s">
        <v>205</v>
      </c>
      <c r="AY3" s="43" t="s">
        <v>206</v>
      </c>
      <c r="AZ3" s="43" t="s">
        <v>207</v>
      </c>
      <c r="BA3" s="43" t="s">
        <v>208</v>
      </c>
      <c r="BB3" s="43" t="s">
        <v>209</v>
      </c>
      <c r="BC3" s="43" t="s">
        <v>210</v>
      </c>
      <c r="BD3" s="43" t="s">
        <v>211</v>
      </c>
      <c r="BE3" s="43" t="s">
        <v>212</v>
      </c>
      <c r="BF3" s="43" t="s">
        <v>213</v>
      </c>
      <c r="BG3" s="43" t="s">
        <v>214</v>
      </c>
      <c r="BH3" s="43" t="s">
        <v>215</v>
      </c>
      <c r="BI3" s="43" t="s">
        <v>216</v>
      </c>
      <c r="BJ3" s="43" t="s">
        <v>217</v>
      </c>
      <c r="BK3" s="43" t="s">
        <v>218</v>
      </c>
      <c r="BL3" s="43" t="s">
        <v>219</v>
      </c>
      <c r="BM3" s="43" t="s">
        <v>220</v>
      </c>
      <c r="BN3" s="43" t="s">
        <v>221</v>
      </c>
      <c r="BO3" s="43" t="s">
        <v>120</v>
      </c>
      <c r="BP3" s="43" t="s">
        <v>121</v>
      </c>
      <c r="BQ3" s="43" t="s">
        <v>122</v>
      </c>
      <c r="BR3" s="43" t="s">
        <v>222</v>
      </c>
      <c r="BS3" s="43" t="s">
        <v>124</v>
      </c>
      <c r="BT3" s="43" t="s">
        <v>125</v>
      </c>
      <c r="BU3" s="43" t="s">
        <v>126</v>
      </c>
      <c r="BV3" s="43" t="s">
        <v>127</v>
      </c>
      <c r="BW3" s="43" t="s">
        <v>128</v>
      </c>
      <c r="BX3" s="43" t="s">
        <v>129</v>
      </c>
      <c r="BY3" s="43" t="s">
        <v>130</v>
      </c>
      <c r="BZ3" s="43" t="s">
        <v>131</v>
      </c>
      <c r="CA3" s="47" t="s">
        <v>223</v>
      </c>
      <c r="CB3" s="48" t="s">
        <v>224</v>
      </c>
      <c r="CC3" s="43" t="s">
        <v>134</v>
      </c>
      <c r="CD3" s="48" t="s">
        <v>225</v>
      </c>
      <c r="CE3" s="43" t="s">
        <v>136</v>
      </c>
      <c r="CF3" s="43" t="s">
        <v>137</v>
      </c>
      <c r="CG3" s="43" t="s">
        <v>138</v>
      </c>
      <c r="CH3" s="43" t="s">
        <v>139</v>
      </c>
      <c r="CI3" s="43" t="s">
        <v>226</v>
      </c>
      <c r="CJ3" s="48" t="s">
        <v>141</v>
      </c>
      <c r="CK3" s="43" t="s">
        <v>227</v>
      </c>
      <c r="CL3" s="43" t="s">
        <v>143</v>
      </c>
      <c r="CM3" s="43" t="s">
        <v>228</v>
      </c>
      <c r="CN3" s="43" t="s">
        <v>144</v>
      </c>
      <c r="CO3" s="43" t="s">
        <v>229</v>
      </c>
      <c r="CP3" s="43" t="s">
        <v>230</v>
      </c>
      <c r="CQ3" s="43" t="s">
        <v>231</v>
      </c>
      <c r="CR3" s="43" t="s">
        <v>232</v>
      </c>
      <c r="CS3" s="43" t="s">
        <v>233</v>
      </c>
      <c r="CT3" s="43" t="s">
        <v>234</v>
      </c>
      <c r="CU3" s="43" t="s">
        <v>235</v>
      </c>
      <c r="CV3" s="43" t="s">
        <v>236</v>
      </c>
      <c r="CW3" s="43" t="s">
        <v>237</v>
      </c>
      <c r="CX3" s="43" t="s">
        <v>238</v>
      </c>
      <c r="CY3" s="43" t="s">
        <v>239</v>
      </c>
      <c r="CZ3" s="43" t="s">
        <v>240</v>
      </c>
      <c r="DA3" s="43" t="s">
        <v>241</v>
      </c>
      <c r="DB3" s="43" t="s">
        <v>242</v>
      </c>
    </row>
    <row r="4" spans="1:107" x14ac:dyDescent="0.25">
      <c r="A4" s="31" t="s">
        <v>243</v>
      </c>
      <c r="B4" s="31">
        <v>455</v>
      </c>
      <c r="C4" s="49">
        <v>44224</v>
      </c>
      <c r="D4" s="31">
        <v>3</v>
      </c>
      <c r="E4" s="31">
        <v>2021</v>
      </c>
      <c r="F4" s="31">
        <v>6600100217</v>
      </c>
      <c r="G4" s="31">
        <v>10</v>
      </c>
      <c r="H4" s="31" t="s">
        <v>244</v>
      </c>
      <c r="I4" s="31" t="s">
        <v>245</v>
      </c>
      <c r="J4" s="31" t="s">
        <v>246</v>
      </c>
      <c r="K4" s="31" t="s">
        <v>247</v>
      </c>
      <c r="L4" s="31" t="s">
        <v>248</v>
      </c>
      <c r="M4" s="31">
        <v>1088268225</v>
      </c>
      <c r="N4" s="31">
        <v>31</v>
      </c>
      <c r="O4" s="31">
        <v>1</v>
      </c>
      <c r="P4" s="31" t="s">
        <v>249</v>
      </c>
      <c r="Q4" s="31">
        <v>170</v>
      </c>
      <c r="R4" s="31">
        <v>66</v>
      </c>
      <c r="S4" s="31">
        <v>1</v>
      </c>
      <c r="T4" s="31">
        <v>2</v>
      </c>
      <c r="U4" s="31" t="s">
        <v>245</v>
      </c>
      <c r="V4" s="31" t="s">
        <v>250</v>
      </c>
      <c r="W4" s="31" t="s">
        <v>245</v>
      </c>
      <c r="X4" s="31" t="s">
        <v>251</v>
      </c>
      <c r="Y4" s="31" t="s">
        <v>252</v>
      </c>
      <c r="Z4" s="31">
        <v>7522</v>
      </c>
      <c r="AA4" s="31" t="s">
        <v>253</v>
      </c>
      <c r="AB4" s="31" t="s">
        <v>254</v>
      </c>
      <c r="AC4" s="31">
        <v>6</v>
      </c>
      <c r="AE4" s="31">
        <v>3</v>
      </c>
      <c r="AF4" s="31">
        <v>2</v>
      </c>
      <c r="AG4" s="31">
        <v>2</v>
      </c>
      <c r="AH4" s="31">
        <v>2</v>
      </c>
      <c r="AI4" s="31">
        <v>2</v>
      </c>
      <c r="AJ4" s="31" t="s">
        <v>245</v>
      </c>
      <c r="AK4" s="31" t="s">
        <v>245</v>
      </c>
      <c r="AL4" s="31">
        <v>2</v>
      </c>
      <c r="AM4" s="31">
        <v>2</v>
      </c>
      <c r="AN4" s="31" t="s">
        <v>245</v>
      </c>
      <c r="AO4" s="31">
        <v>2</v>
      </c>
      <c r="AP4" s="31">
        <v>2</v>
      </c>
      <c r="AQ4" s="31">
        <v>2</v>
      </c>
      <c r="AR4" s="49">
        <v>44224</v>
      </c>
      <c r="AS4" s="49">
        <v>44218</v>
      </c>
      <c r="AT4" s="31">
        <v>1</v>
      </c>
      <c r="AU4" s="31">
        <v>1</v>
      </c>
      <c r="AV4" s="49">
        <v>44224</v>
      </c>
      <c r="AW4" s="31">
        <v>1</v>
      </c>
      <c r="AX4" s="31" t="s">
        <v>255</v>
      </c>
      <c r="AY4" s="31">
        <v>0</v>
      </c>
      <c r="AZ4" s="31">
        <v>3117880009</v>
      </c>
      <c r="BA4" s="49">
        <v>32630</v>
      </c>
      <c r="BB4" s="31" t="s">
        <v>245</v>
      </c>
      <c r="BC4" s="31" t="s">
        <v>245</v>
      </c>
      <c r="BD4" s="31" t="s">
        <v>245</v>
      </c>
      <c r="BF4" s="49">
        <v>44236</v>
      </c>
      <c r="BG4" s="31" t="s">
        <v>256</v>
      </c>
      <c r="BH4" s="31">
        <v>3135600</v>
      </c>
      <c r="BI4" s="49">
        <v>44225</v>
      </c>
      <c r="BJ4" s="31">
        <v>8914800001</v>
      </c>
      <c r="BK4" s="31" t="s">
        <v>245</v>
      </c>
      <c r="BL4" s="31" t="s">
        <v>245</v>
      </c>
      <c r="BM4" s="31" t="s">
        <v>245</v>
      </c>
      <c r="BN4" s="31" t="s">
        <v>257</v>
      </c>
      <c r="BO4" s="31">
        <v>1</v>
      </c>
      <c r="BP4" s="31">
        <v>2</v>
      </c>
      <c r="BQ4" s="31">
        <v>1</v>
      </c>
      <c r="BR4" s="31">
        <v>2</v>
      </c>
      <c r="BS4" s="31">
        <v>1</v>
      </c>
      <c r="BT4" s="31">
        <v>2</v>
      </c>
      <c r="BU4" s="31">
        <v>1</v>
      </c>
      <c r="BV4" s="31">
        <v>2</v>
      </c>
      <c r="BW4" s="31">
        <v>2</v>
      </c>
      <c r="BX4" s="31">
        <v>2</v>
      </c>
      <c r="BY4" s="31">
        <v>2</v>
      </c>
      <c r="BZ4" s="31">
        <v>2</v>
      </c>
      <c r="CA4" s="31" t="s">
        <v>245</v>
      </c>
      <c r="CB4" s="31">
        <v>2</v>
      </c>
      <c r="CC4" s="31">
        <v>1</v>
      </c>
      <c r="CD4" s="31">
        <v>2</v>
      </c>
      <c r="CE4" s="31">
        <v>2</v>
      </c>
      <c r="CF4" s="31">
        <v>2</v>
      </c>
      <c r="CG4" s="31">
        <v>1</v>
      </c>
      <c r="CH4" s="31">
        <v>2</v>
      </c>
      <c r="CI4" s="31">
        <v>2</v>
      </c>
      <c r="CJ4" s="31">
        <v>2</v>
      </c>
      <c r="CK4" s="31">
        <v>2</v>
      </c>
      <c r="CL4" s="31">
        <v>1</v>
      </c>
      <c r="CM4" s="31">
        <v>2</v>
      </c>
      <c r="CN4" s="31">
        <v>1</v>
      </c>
      <c r="CO4" s="31" t="s">
        <v>245</v>
      </c>
      <c r="CP4" s="31" t="s">
        <v>245</v>
      </c>
      <c r="CQ4" s="31" t="s">
        <v>245</v>
      </c>
      <c r="CR4" s="31" t="s">
        <v>245</v>
      </c>
      <c r="CS4" s="31" t="s">
        <v>245</v>
      </c>
      <c r="CT4" s="31" t="s">
        <v>258</v>
      </c>
      <c r="CU4" s="31" t="s">
        <v>259</v>
      </c>
      <c r="CV4" s="31" t="s">
        <v>260</v>
      </c>
      <c r="CW4" s="31" t="s">
        <v>261</v>
      </c>
      <c r="CX4" s="31" t="s">
        <v>260</v>
      </c>
      <c r="CY4" s="31" t="s">
        <v>261</v>
      </c>
      <c r="CZ4" s="31" t="s">
        <v>260</v>
      </c>
      <c r="DA4" s="31" t="s">
        <v>261</v>
      </c>
      <c r="DB4" s="31">
        <v>2</v>
      </c>
    </row>
    <row r="5" spans="1:107" x14ac:dyDescent="0.25">
      <c r="A5" s="31" t="s">
        <v>262</v>
      </c>
      <c r="B5" s="31">
        <v>455</v>
      </c>
      <c r="C5" s="49">
        <v>44230</v>
      </c>
      <c r="D5" s="31">
        <v>3</v>
      </c>
      <c r="E5" s="31">
        <v>2021</v>
      </c>
      <c r="F5" s="31">
        <v>6600100332</v>
      </c>
      <c r="G5" s="31">
        <v>2</v>
      </c>
      <c r="H5" s="31" t="s">
        <v>263</v>
      </c>
      <c r="I5" s="31" t="s">
        <v>264</v>
      </c>
      <c r="J5" s="31" t="s">
        <v>265</v>
      </c>
      <c r="K5" s="31" t="s">
        <v>266</v>
      </c>
      <c r="L5" s="31" t="s">
        <v>248</v>
      </c>
      <c r="M5" s="31">
        <v>10000965</v>
      </c>
      <c r="N5" s="31">
        <v>44</v>
      </c>
      <c r="O5" s="31">
        <v>1</v>
      </c>
      <c r="P5" s="31" t="s">
        <v>249</v>
      </c>
      <c r="Q5" s="31">
        <v>170</v>
      </c>
      <c r="R5" s="31">
        <v>66</v>
      </c>
      <c r="S5" s="31">
        <v>1</v>
      </c>
      <c r="T5" s="31">
        <v>2</v>
      </c>
      <c r="U5" s="31" t="s">
        <v>245</v>
      </c>
      <c r="V5" s="31" t="s">
        <v>267</v>
      </c>
      <c r="W5" s="31" t="s">
        <v>245</v>
      </c>
      <c r="X5" s="31" t="s">
        <v>267</v>
      </c>
      <c r="Y5" s="31" t="s">
        <v>268</v>
      </c>
      <c r="Z5" s="31">
        <v>9999</v>
      </c>
      <c r="AA5" s="31" t="s">
        <v>269</v>
      </c>
      <c r="AB5" s="31" t="s">
        <v>270</v>
      </c>
      <c r="AC5" s="31">
        <v>6</v>
      </c>
      <c r="AE5" s="31">
        <v>3</v>
      </c>
      <c r="AF5" s="31">
        <v>2</v>
      </c>
      <c r="AG5" s="31">
        <v>2</v>
      </c>
      <c r="AH5" s="31">
        <v>2</v>
      </c>
      <c r="AI5" s="31">
        <v>2</v>
      </c>
      <c r="AJ5" s="31" t="s">
        <v>245</v>
      </c>
      <c r="AK5" s="31" t="s">
        <v>245</v>
      </c>
      <c r="AL5" s="31">
        <v>2</v>
      </c>
      <c r="AM5" s="31">
        <v>2</v>
      </c>
      <c r="AN5" s="31" t="s">
        <v>245</v>
      </c>
      <c r="AO5" s="31">
        <v>2</v>
      </c>
      <c r="AP5" s="31">
        <v>2</v>
      </c>
      <c r="AQ5" s="31">
        <v>2</v>
      </c>
      <c r="AR5" s="49">
        <v>44227</v>
      </c>
      <c r="AS5" s="49">
        <v>44216</v>
      </c>
      <c r="AT5" s="31">
        <v>1</v>
      </c>
      <c r="AU5" s="31">
        <v>2</v>
      </c>
      <c r="AV5" s="31" t="s">
        <v>255</v>
      </c>
      <c r="AW5" s="31">
        <v>1</v>
      </c>
      <c r="AX5" s="31" t="s">
        <v>255</v>
      </c>
      <c r="AY5" s="31">
        <v>0</v>
      </c>
      <c r="AZ5" s="31">
        <v>3234485396</v>
      </c>
      <c r="BA5" s="49">
        <v>28008</v>
      </c>
      <c r="BB5" s="31" t="s">
        <v>245</v>
      </c>
      <c r="BC5" s="31" t="s">
        <v>245</v>
      </c>
      <c r="BD5" s="31" t="s">
        <v>245</v>
      </c>
      <c r="BF5" s="49">
        <v>44237</v>
      </c>
      <c r="BG5" s="31" t="s">
        <v>271</v>
      </c>
      <c r="BH5" s="31">
        <v>3515252</v>
      </c>
      <c r="BI5" s="49">
        <v>44232</v>
      </c>
      <c r="BJ5" s="31">
        <v>8160050035</v>
      </c>
      <c r="BK5" s="31" t="s">
        <v>245</v>
      </c>
      <c r="BL5" s="31" t="s">
        <v>245</v>
      </c>
      <c r="BM5" s="31" t="s">
        <v>245</v>
      </c>
      <c r="BN5" s="31" t="s">
        <v>272</v>
      </c>
      <c r="BO5" s="31">
        <v>1</v>
      </c>
      <c r="BP5" s="31">
        <v>2</v>
      </c>
      <c r="BQ5" s="31">
        <v>1</v>
      </c>
      <c r="BR5" s="31">
        <v>2</v>
      </c>
      <c r="BS5" s="31">
        <v>2</v>
      </c>
      <c r="BT5" s="31">
        <v>1</v>
      </c>
      <c r="BU5" s="31">
        <v>1</v>
      </c>
      <c r="BV5" s="31">
        <v>2</v>
      </c>
      <c r="BW5" s="31">
        <v>2</v>
      </c>
      <c r="BX5" s="31">
        <v>2</v>
      </c>
      <c r="BY5" s="31">
        <v>2</v>
      </c>
      <c r="BZ5" s="31">
        <v>2</v>
      </c>
      <c r="CA5" s="31" t="s">
        <v>245</v>
      </c>
      <c r="CB5" s="31">
        <v>2</v>
      </c>
      <c r="CC5" s="31">
        <v>1</v>
      </c>
      <c r="CD5" s="31">
        <v>2</v>
      </c>
      <c r="CE5" s="31">
        <v>2</v>
      </c>
      <c r="CF5" s="31">
        <v>2</v>
      </c>
      <c r="CG5" s="31">
        <v>1</v>
      </c>
      <c r="CH5" s="31">
        <v>2</v>
      </c>
      <c r="CI5" s="31">
        <v>2</v>
      </c>
      <c r="CJ5" s="31">
        <v>2</v>
      </c>
      <c r="CK5" s="31">
        <v>2</v>
      </c>
      <c r="CL5" s="31">
        <v>2</v>
      </c>
      <c r="CM5" s="31">
        <v>2</v>
      </c>
      <c r="CN5" s="31">
        <v>2</v>
      </c>
      <c r="CO5" s="31" t="s">
        <v>245</v>
      </c>
      <c r="CP5" s="31" t="s">
        <v>245</v>
      </c>
      <c r="CQ5" s="31" t="s">
        <v>245</v>
      </c>
      <c r="CR5" s="31" t="s">
        <v>245</v>
      </c>
      <c r="CS5" s="31" t="s">
        <v>245</v>
      </c>
      <c r="CT5" s="31" t="s">
        <v>258</v>
      </c>
      <c r="CU5" s="31" t="s">
        <v>273</v>
      </c>
      <c r="CV5" s="31" t="s">
        <v>260</v>
      </c>
      <c r="CW5" s="31" t="s">
        <v>261</v>
      </c>
      <c r="CX5" s="31" t="s">
        <v>260</v>
      </c>
      <c r="CY5" s="31" t="s">
        <v>261</v>
      </c>
      <c r="CZ5" s="31" t="s">
        <v>260</v>
      </c>
      <c r="DA5" s="31" t="s">
        <v>261</v>
      </c>
      <c r="DB5" s="31">
        <v>5</v>
      </c>
    </row>
    <row r="6" spans="1:107" x14ac:dyDescent="0.25">
      <c r="A6" s="50" t="s">
        <v>274</v>
      </c>
      <c r="B6" s="31">
        <v>455</v>
      </c>
      <c r="C6" s="49">
        <v>44229</v>
      </c>
      <c r="D6" s="31">
        <v>4</v>
      </c>
      <c r="E6" s="31">
        <v>2021</v>
      </c>
      <c r="F6" s="31">
        <v>6600100361</v>
      </c>
      <c r="G6" s="31">
        <v>1</v>
      </c>
      <c r="H6" s="31" t="s">
        <v>275</v>
      </c>
      <c r="I6" s="31" t="s">
        <v>276</v>
      </c>
      <c r="J6" s="31" t="s">
        <v>277</v>
      </c>
      <c r="K6" s="31" t="s">
        <v>278</v>
      </c>
      <c r="L6" s="31" t="s">
        <v>279</v>
      </c>
      <c r="M6" s="31">
        <v>1054859098</v>
      </c>
      <c r="N6" s="31">
        <v>15</v>
      </c>
      <c r="O6" s="31">
        <v>1</v>
      </c>
      <c r="P6" s="31" t="s">
        <v>249</v>
      </c>
      <c r="Q6" s="31">
        <v>170</v>
      </c>
      <c r="R6" s="31">
        <v>66</v>
      </c>
      <c r="S6" s="31">
        <v>1</v>
      </c>
      <c r="T6" s="31">
        <v>1</v>
      </c>
      <c r="U6" s="31" t="s">
        <v>280</v>
      </c>
      <c r="V6" s="31" t="s">
        <v>280</v>
      </c>
      <c r="W6" s="31" t="s">
        <v>245</v>
      </c>
      <c r="X6" s="31" t="s">
        <v>281</v>
      </c>
      <c r="Y6" s="31" t="s">
        <v>282</v>
      </c>
      <c r="Z6" s="31">
        <v>9997</v>
      </c>
      <c r="AA6" s="31" t="s">
        <v>253</v>
      </c>
      <c r="AB6" s="31" t="s">
        <v>283</v>
      </c>
      <c r="AC6" s="31">
        <v>6</v>
      </c>
      <c r="AE6" s="31">
        <v>3</v>
      </c>
      <c r="AF6" s="31">
        <v>2</v>
      </c>
      <c r="AG6" s="31">
        <v>2</v>
      </c>
      <c r="AH6" s="31">
        <v>2</v>
      </c>
      <c r="AI6" s="31">
        <v>2</v>
      </c>
      <c r="AJ6" s="31" t="s">
        <v>245</v>
      </c>
      <c r="AK6" s="31" t="s">
        <v>245</v>
      </c>
      <c r="AL6" s="31">
        <v>2</v>
      </c>
      <c r="AM6" s="31">
        <v>2</v>
      </c>
      <c r="AN6" s="31" t="s">
        <v>245</v>
      </c>
      <c r="AO6" s="31">
        <v>2</v>
      </c>
      <c r="AP6" s="31">
        <v>2</v>
      </c>
      <c r="AQ6" s="31">
        <v>2</v>
      </c>
      <c r="AR6" s="49">
        <v>44228</v>
      </c>
      <c r="AS6" s="49">
        <v>44224</v>
      </c>
      <c r="AT6" s="31">
        <v>1</v>
      </c>
      <c r="AU6" s="31">
        <v>1</v>
      </c>
      <c r="AV6" s="49">
        <v>44228</v>
      </c>
      <c r="AW6" s="31">
        <v>1</v>
      </c>
      <c r="AX6" s="31" t="s">
        <v>255</v>
      </c>
      <c r="AY6" s="31">
        <v>0</v>
      </c>
      <c r="AZ6" s="31">
        <v>3234937292</v>
      </c>
      <c r="BA6" s="49">
        <v>38521</v>
      </c>
      <c r="BB6" s="31" t="s">
        <v>245</v>
      </c>
      <c r="BC6" s="31" t="s">
        <v>245</v>
      </c>
      <c r="BD6" s="31" t="s">
        <v>245</v>
      </c>
      <c r="BF6" s="49">
        <v>44237</v>
      </c>
      <c r="BG6" s="31" t="s">
        <v>284</v>
      </c>
      <c r="BH6" s="31">
        <v>3116266161</v>
      </c>
      <c r="BI6" s="49">
        <v>44231</v>
      </c>
      <c r="BJ6" s="31">
        <v>8914099810</v>
      </c>
      <c r="BK6" s="31" t="s">
        <v>245</v>
      </c>
      <c r="BL6" s="31" t="s">
        <v>245</v>
      </c>
      <c r="BM6" s="31" t="s">
        <v>245</v>
      </c>
      <c r="BN6" s="31" t="s">
        <v>285</v>
      </c>
      <c r="BO6" s="31">
        <v>1</v>
      </c>
      <c r="BP6" s="31">
        <v>1</v>
      </c>
      <c r="BQ6" s="31">
        <v>1</v>
      </c>
      <c r="BR6" s="31">
        <v>2</v>
      </c>
      <c r="BS6" s="31">
        <v>2</v>
      </c>
      <c r="BT6" s="31">
        <v>1</v>
      </c>
      <c r="BU6" s="31">
        <v>2</v>
      </c>
      <c r="BV6" s="31">
        <v>2</v>
      </c>
      <c r="BW6" s="31">
        <v>2</v>
      </c>
      <c r="BX6" s="31">
        <v>2</v>
      </c>
      <c r="BY6" s="31">
        <v>2</v>
      </c>
      <c r="BZ6" s="31">
        <v>2</v>
      </c>
      <c r="CA6" s="31" t="s">
        <v>245</v>
      </c>
      <c r="CB6" s="31">
        <v>2</v>
      </c>
      <c r="CC6" s="31">
        <v>1</v>
      </c>
      <c r="CD6" s="31">
        <v>2</v>
      </c>
      <c r="CE6" s="31">
        <v>2</v>
      </c>
      <c r="CF6" s="31">
        <v>2</v>
      </c>
      <c r="CG6" s="31">
        <v>1</v>
      </c>
      <c r="CH6" s="31">
        <v>2</v>
      </c>
      <c r="CI6" s="31">
        <v>2</v>
      </c>
      <c r="CJ6" s="31">
        <v>2</v>
      </c>
      <c r="CK6" s="31">
        <v>2</v>
      </c>
      <c r="CL6" s="31">
        <v>2</v>
      </c>
      <c r="CM6" s="31">
        <v>1</v>
      </c>
      <c r="CN6" s="31">
        <v>1</v>
      </c>
      <c r="CO6" s="31" t="s">
        <v>245</v>
      </c>
      <c r="CP6" s="31" t="s">
        <v>245</v>
      </c>
      <c r="CQ6" s="31" t="s">
        <v>245</v>
      </c>
      <c r="CR6" s="31" t="s">
        <v>245</v>
      </c>
      <c r="CS6" s="31" t="s">
        <v>245</v>
      </c>
      <c r="CT6" s="31" t="s">
        <v>258</v>
      </c>
      <c r="CU6" s="31" t="s">
        <v>286</v>
      </c>
      <c r="CV6" s="31" t="s">
        <v>260</v>
      </c>
      <c r="CW6" s="31" t="s">
        <v>261</v>
      </c>
      <c r="CX6" s="31" t="s">
        <v>260</v>
      </c>
      <c r="CY6" s="31" t="s">
        <v>261</v>
      </c>
      <c r="CZ6" s="31" t="s">
        <v>260</v>
      </c>
      <c r="DA6" s="31" t="s">
        <v>261</v>
      </c>
      <c r="DB6" s="31">
        <v>6</v>
      </c>
    </row>
    <row r="7" spans="1:107" x14ac:dyDescent="0.25">
      <c r="A7" s="50" t="s">
        <v>287</v>
      </c>
      <c r="B7" s="31">
        <v>455</v>
      </c>
      <c r="C7" s="49">
        <v>44240</v>
      </c>
      <c r="D7" s="31">
        <v>5</v>
      </c>
      <c r="E7" s="31">
        <v>2021</v>
      </c>
      <c r="F7" s="31">
        <v>6600100762</v>
      </c>
      <c r="G7" s="31">
        <v>1</v>
      </c>
      <c r="H7" s="31" t="s">
        <v>288</v>
      </c>
      <c r="I7" s="31" t="s">
        <v>289</v>
      </c>
      <c r="J7" s="31" t="s">
        <v>278</v>
      </c>
      <c r="K7" s="31" t="s">
        <v>290</v>
      </c>
      <c r="L7" s="31" t="s">
        <v>291</v>
      </c>
      <c r="M7" s="31" t="s">
        <v>292</v>
      </c>
      <c r="N7" s="31">
        <v>6</v>
      </c>
      <c r="O7" s="31">
        <v>1</v>
      </c>
      <c r="P7" s="31" t="s">
        <v>249</v>
      </c>
      <c r="Q7" s="31">
        <v>170</v>
      </c>
      <c r="R7" s="31">
        <v>66</v>
      </c>
      <c r="S7" s="31">
        <v>1</v>
      </c>
      <c r="T7" s="31">
        <v>1</v>
      </c>
      <c r="U7" s="31">
        <v>1</v>
      </c>
      <c r="V7" s="31" t="s">
        <v>293</v>
      </c>
      <c r="W7" s="31" t="s">
        <v>245</v>
      </c>
      <c r="X7" s="31" t="s">
        <v>294</v>
      </c>
      <c r="Y7" s="31" t="s">
        <v>295</v>
      </c>
      <c r="Z7" s="31">
        <v>9999</v>
      </c>
      <c r="AA7" s="31" t="s">
        <v>296</v>
      </c>
      <c r="AC7" s="31">
        <v>6</v>
      </c>
      <c r="AE7" s="31">
        <v>1</v>
      </c>
      <c r="AF7" s="31">
        <v>2</v>
      </c>
      <c r="AG7" s="31">
        <v>2</v>
      </c>
      <c r="AH7" s="31">
        <v>1</v>
      </c>
      <c r="AI7" s="31">
        <v>2</v>
      </c>
      <c r="AJ7" s="31" t="s">
        <v>245</v>
      </c>
      <c r="AK7" s="31" t="s">
        <v>245</v>
      </c>
      <c r="AL7" s="31">
        <v>2</v>
      </c>
      <c r="AM7" s="31">
        <v>2</v>
      </c>
      <c r="AN7" s="31" t="s">
        <v>245</v>
      </c>
      <c r="AO7" s="31">
        <v>2</v>
      </c>
      <c r="AP7" s="31">
        <v>2</v>
      </c>
      <c r="AQ7" s="31">
        <v>2</v>
      </c>
      <c r="AR7" s="49">
        <v>44239</v>
      </c>
      <c r="AS7" s="49">
        <v>44231</v>
      </c>
      <c r="AT7" s="31">
        <v>1</v>
      </c>
      <c r="AU7" s="31">
        <v>1</v>
      </c>
      <c r="AV7" s="49">
        <v>44239</v>
      </c>
      <c r="AW7" s="31">
        <v>1</v>
      </c>
      <c r="AX7" s="31" t="s">
        <v>255</v>
      </c>
      <c r="AY7" s="31">
        <v>0</v>
      </c>
      <c r="AZ7" s="31">
        <v>3225948410</v>
      </c>
      <c r="BA7" s="49">
        <v>42033</v>
      </c>
      <c r="BB7" s="31" t="s">
        <v>245</v>
      </c>
      <c r="BC7" s="31" t="s">
        <v>245</v>
      </c>
      <c r="BD7" s="31" t="s">
        <v>245</v>
      </c>
      <c r="BF7" s="49">
        <v>44243</v>
      </c>
      <c r="BG7" s="31" t="s">
        <v>297</v>
      </c>
      <c r="BH7" s="31">
        <v>3078622235</v>
      </c>
      <c r="BI7" s="49">
        <v>44242</v>
      </c>
      <c r="BJ7" s="31">
        <v>8002312357</v>
      </c>
      <c r="BK7" s="31" t="s">
        <v>245</v>
      </c>
      <c r="BL7" s="31" t="s">
        <v>245</v>
      </c>
      <c r="BM7" s="31" t="s">
        <v>245</v>
      </c>
      <c r="BN7" s="31" t="s">
        <v>257</v>
      </c>
      <c r="BO7" s="31">
        <v>1</v>
      </c>
      <c r="BP7" s="31">
        <v>1</v>
      </c>
      <c r="BQ7" s="31">
        <v>1</v>
      </c>
      <c r="BR7" s="31">
        <v>1</v>
      </c>
      <c r="BS7" s="31">
        <v>2</v>
      </c>
      <c r="BT7" s="31">
        <v>2</v>
      </c>
      <c r="BU7" s="31">
        <v>2</v>
      </c>
      <c r="BV7" s="31">
        <v>2</v>
      </c>
      <c r="BW7" s="31">
        <v>2</v>
      </c>
      <c r="BX7" s="31">
        <v>2</v>
      </c>
      <c r="BY7" s="31">
        <v>1</v>
      </c>
      <c r="BZ7" s="31">
        <v>2</v>
      </c>
      <c r="CA7" s="31" t="s">
        <v>245</v>
      </c>
      <c r="CB7" s="31">
        <v>2</v>
      </c>
      <c r="CC7" s="31">
        <v>1</v>
      </c>
      <c r="CD7" s="31">
        <v>2</v>
      </c>
      <c r="CE7" s="31">
        <v>2</v>
      </c>
      <c r="CF7" s="31">
        <v>2</v>
      </c>
      <c r="CG7" s="31">
        <v>1</v>
      </c>
      <c r="CH7" s="31">
        <v>1</v>
      </c>
      <c r="CI7" s="31">
        <v>2</v>
      </c>
      <c r="CJ7" s="31">
        <v>2</v>
      </c>
      <c r="CK7" s="31">
        <v>2</v>
      </c>
      <c r="CL7" s="31">
        <v>2</v>
      </c>
      <c r="CM7" s="31">
        <v>1</v>
      </c>
      <c r="CN7" s="31">
        <v>2</v>
      </c>
      <c r="CO7" s="31" t="s">
        <v>245</v>
      </c>
      <c r="CP7" s="31" t="s">
        <v>245</v>
      </c>
      <c r="CQ7" s="31" t="s">
        <v>245</v>
      </c>
      <c r="CR7" s="31" t="s">
        <v>245</v>
      </c>
      <c r="CT7" s="31" t="s">
        <v>258</v>
      </c>
      <c r="CU7" s="31" t="s">
        <v>298</v>
      </c>
      <c r="CV7" s="31" t="s">
        <v>261</v>
      </c>
      <c r="CW7" s="31" t="s">
        <v>299</v>
      </c>
      <c r="CX7" s="31" t="s">
        <v>260</v>
      </c>
      <c r="CY7" s="31" t="s">
        <v>261</v>
      </c>
      <c r="CZ7" s="31" t="s">
        <v>260</v>
      </c>
      <c r="DA7" s="31" t="s">
        <v>261</v>
      </c>
      <c r="DB7" s="31">
        <v>9</v>
      </c>
    </row>
    <row r="8" spans="1:107" x14ac:dyDescent="0.25">
      <c r="C8" s="49"/>
      <c r="AP8" s="31"/>
      <c r="AQ8" s="31"/>
      <c r="AR8" s="49"/>
      <c r="AS8" s="49"/>
      <c r="AV8" s="49"/>
      <c r="BA8" s="49"/>
      <c r="BF8" s="49"/>
      <c r="BI8" s="49"/>
      <c r="CA8" s="31"/>
      <c r="CB8" s="31"/>
      <c r="CD8" s="31"/>
      <c r="CJ8" s="31"/>
    </row>
    <row r="9" spans="1:107" x14ac:dyDescent="0.25">
      <c r="C9" s="49"/>
      <c r="AP9" s="31"/>
      <c r="AQ9" s="31"/>
      <c r="AR9" s="49"/>
      <c r="AS9" s="49"/>
      <c r="BA9" s="49"/>
      <c r="BF9" s="49"/>
      <c r="BI9" s="49"/>
      <c r="CA9" s="31"/>
      <c r="CB9" s="31"/>
      <c r="CD9" s="31"/>
      <c r="CJ9" s="31"/>
    </row>
    <row r="10" spans="1:107" x14ac:dyDescent="0.25">
      <c r="C10" s="49"/>
      <c r="AP10" s="31"/>
      <c r="AQ10" s="31"/>
      <c r="AR10" s="49"/>
      <c r="AS10" s="49"/>
      <c r="BA10" s="49"/>
      <c r="BF10" s="49"/>
      <c r="BI10" s="49"/>
      <c r="CA10" s="31"/>
      <c r="CB10" s="31"/>
      <c r="CD10" s="31"/>
      <c r="CJ10" s="31"/>
    </row>
    <row r="11" spans="1:107" x14ac:dyDescent="0.25">
      <c r="C11" s="49"/>
      <c r="AP11" s="31"/>
      <c r="AQ11" s="31"/>
      <c r="AR11" s="49"/>
      <c r="AS11" s="49"/>
      <c r="AV11" s="49"/>
      <c r="BA11" s="49"/>
      <c r="BF11" s="49"/>
      <c r="BI11" s="49"/>
      <c r="CA11" s="31"/>
      <c r="CB11" s="31"/>
      <c r="CD11" s="31"/>
      <c r="CJ11" s="31"/>
    </row>
    <row r="12" spans="1:107" x14ac:dyDescent="0.25">
      <c r="C12" s="49"/>
      <c r="AP12" s="31"/>
      <c r="AQ12" s="31"/>
      <c r="AR12" s="49"/>
      <c r="AS12" s="49"/>
      <c r="AV12" s="49"/>
      <c r="BA12" s="49"/>
      <c r="BF12" s="49"/>
      <c r="BI12" s="49"/>
      <c r="CA12" s="31"/>
      <c r="CB12" s="31"/>
      <c r="CD12" s="31"/>
      <c r="CJ12" s="31"/>
    </row>
    <row r="13" spans="1:107" x14ac:dyDescent="0.25">
      <c r="C13" s="49"/>
      <c r="AP13" s="31"/>
      <c r="AQ13" s="31"/>
      <c r="AR13" s="49"/>
      <c r="AS13" s="49"/>
      <c r="AV13" s="49"/>
      <c r="BA13" s="49"/>
      <c r="BF13" s="49"/>
      <c r="BI13" s="49"/>
      <c r="CA13" s="31"/>
      <c r="CB13" s="31"/>
      <c r="CD13" s="31"/>
      <c r="CJ13" s="31"/>
    </row>
    <row r="14" spans="1:107" x14ac:dyDescent="0.25">
      <c r="C14" s="49"/>
      <c r="AP14" s="31"/>
      <c r="AQ14" s="31"/>
      <c r="AR14" s="49"/>
      <c r="AS14" s="49"/>
      <c r="AV14" s="49"/>
      <c r="BA14" s="49"/>
      <c r="BF14" s="49"/>
      <c r="BI14" s="49"/>
      <c r="CA14" s="31"/>
      <c r="CB14" s="31"/>
      <c r="CD14" s="31"/>
      <c r="CJ14" s="31"/>
    </row>
    <row r="15" spans="1:107" x14ac:dyDescent="0.25">
      <c r="C15" s="49"/>
      <c r="AP15" s="31"/>
      <c r="AQ15" s="31"/>
      <c r="AR15" s="49"/>
      <c r="AS15" s="49"/>
      <c r="AV15" s="49"/>
      <c r="BA15" s="49"/>
      <c r="BF15" s="49"/>
      <c r="BI15" s="49"/>
      <c r="CA15" s="31"/>
      <c r="CB15" s="31"/>
      <c r="CD15" s="31"/>
      <c r="CJ15" s="31"/>
    </row>
    <row r="16" spans="1:107" x14ac:dyDescent="0.25">
      <c r="C16" s="49"/>
      <c r="AP16" s="31"/>
      <c r="AQ16" s="31"/>
      <c r="AR16" s="49"/>
      <c r="AS16" s="49"/>
      <c r="AV16" s="49"/>
      <c r="BA16" s="49"/>
      <c r="BF16" s="49"/>
      <c r="BI16" s="49"/>
      <c r="CA16" s="31"/>
      <c r="CB16" s="31"/>
      <c r="CD16" s="31"/>
      <c r="CJ16" s="31"/>
    </row>
    <row r="17" spans="3:88" x14ac:dyDescent="0.25">
      <c r="C17" s="49"/>
      <c r="AP17" s="31"/>
      <c r="AQ17" s="31"/>
      <c r="AR17" s="49"/>
      <c r="AS17" s="49"/>
      <c r="BA17" s="49"/>
      <c r="BF17" s="49"/>
      <c r="BI17" s="49"/>
      <c r="CA17" s="31"/>
      <c r="CB17" s="31"/>
      <c r="CD17" s="31"/>
      <c r="CJ17" s="31"/>
    </row>
    <row r="18" spans="3:88" x14ac:dyDescent="0.25">
      <c r="C18" s="49"/>
      <c r="AP18" s="31"/>
      <c r="AQ18" s="31"/>
      <c r="AR18" s="49"/>
      <c r="AS18" s="49"/>
      <c r="AV18" s="49"/>
      <c r="BA18" s="49"/>
      <c r="BF18" s="49"/>
      <c r="BI18" s="49"/>
      <c r="CA18" s="31"/>
      <c r="CB18" s="31"/>
      <c r="CD18" s="31"/>
      <c r="CJ18" s="31"/>
    </row>
    <row r="19" spans="3:88" x14ac:dyDescent="0.25">
      <c r="C19" s="49"/>
      <c r="AP19" s="31"/>
      <c r="AQ19" s="31"/>
      <c r="AR19" s="49"/>
      <c r="AS19" s="49"/>
      <c r="BA19" s="49"/>
      <c r="BF19" s="49"/>
      <c r="BI19" s="49"/>
      <c r="CA19" s="31"/>
      <c r="CB19" s="31"/>
      <c r="CD19" s="31"/>
      <c r="CJ19" s="31"/>
    </row>
    <row r="20" spans="3:88" x14ac:dyDescent="0.25">
      <c r="C20" s="49"/>
      <c r="AP20" s="31"/>
      <c r="AQ20" s="31"/>
      <c r="AR20" s="49"/>
      <c r="AS20" s="49"/>
      <c r="AV20" s="49"/>
      <c r="BA20" s="49"/>
      <c r="BF20" s="49"/>
      <c r="BI20" s="49"/>
      <c r="CA20" s="31"/>
      <c r="CB20" s="31"/>
      <c r="CD20" s="31"/>
      <c r="CJ20" s="31"/>
    </row>
    <row r="21" spans="3:88" x14ac:dyDescent="0.25">
      <c r="C21" s="49"/>
      <c r="AP21" s="31"/>
      <c r="AQ21" s="31"/>
      <c r="AR21" s="49"/>
      <c r="AS21" s="49"/>
      <c r="BA21" s="49"/>
      <c r="BF21" s="49"/>
      <c r="BI21" s="49"/>
      <c r="CA21" s="31"/>
      <c r="CB21" s="31"/>
      <c r="CD21" s="31"/>
      <c r="CJ21" s="31"/>
    </row>
    <row r="22" spans="3:88" x14ac:dyDescent="0.25">
      <c r="C22" s="49"/>
      <c r="AP22" s="31"/>
      <c r="AQ22" s="31"/>
      <c r="AR22" s="49"/>
      <c r="AS22" s="49"/>
      <c r="AV22" s="49"/>
      <c r="BA22" s="49"/>
      <c r="BF22" s="49"/>
      <c r="BI22" s="49"/>
      <c r="CA22" s="31"/>
      <c r="CB22" s="31"/>
      <c r="CD22" s="31"/>
      <c r="CJ22" s="31"/>
    </row>
    <row r="23" spans="3:88" x14ac:dyDescent="0.25">
      <c r="C23" s="49"/>
      <c r="AP23" s="31"/>
      <c r="AQ23" s="31"/>
      <c r="AR23" s="49"/>
      <c r="AS23" s="49"/>
      <c r="BA23" s="49"/>
      <c r="BF23" s="49"/>
      <c r="BI23" s="49"/>
      <c r="CA23" s="31"/>
      <c r="CB23" s="31"/>
      <c r="CD23" s="31"/>
      <c r="CJ23" s="31"/>
    </row>
    <row r="24" spans="3:88" x14ac:dyDescent="0.25">
      <c r="C24" s="49"/>
      <c r="AP24" s="31"/>
      <c r="AQ24" s="31"/>
      <c r="AR24" s="49"/>
      <c r="AS24" s="49"/>
      <c r="AV24" s="49"/>
      <c r="BA24" s="49"/>
      <c r="BF24" s="49"/>
      <c r="BI24" s="49"/>
      <c r="CA24" s="31"/>
      <c r="CB24" s="31"/>
      <c r="CD24" s="31"/>
      <c r="CJ24" s="31"/>
    </row>
    <row r="25" spans="3:88" x14ac:dyDescent="0.25">
      <c r="C25" s="49"/>
      <c r="AP25" s="31"/>
      <c r="AQ25" s="31"/>
      <c r="AR25" s="49"/>
      <c r="AS25" s="49"/>
      <c r="BA25" s="49"/>
      <c r="BF25" s="49"/>
      <c r="BI25" s="49"/>
      <c r="CA25" s="31"/>
      <c r="CB25" s="31"/>
      <c r="CD25" s="31"/>
      <c r="CJ25" s="31"/>
    </row>
    <row r="26" spans="3:88" x14ac:dyDescent="0.25">
      <c r="C26" s="49"/>
      <c r="AP26" s="31"/>
      <c r="AQ26" s="31"/>
      <c r="AR26" s="49"/>
      <c r="AS26" s="49"/>
      <c r="BA26" s="49"/>
      <c r="BF26" s="49"/>
      <c r="BI26" s="49"/>
      <c r="CA26" s="31"/>
      <c r="CB26" s="31"/>
      <c r="CD26" s="31"/>
      <c r="CJ26" s="31"/>
    </row>
    <row r="27" spans="3:88" x14ac:dyDescent="0.25">
      <c r="C27" s="49"/>
      <c r="AP27" s="31"/>
      <c r="AQ27" s="31"/>
      <c r="AR27" s="49"/>
      <c r="AS27" s="49"/>
      <c r="AV27" s="49"/>
      <c r="BA27" s="49"/>
      <c r="BF27" s="49"/>
      <c r="BI27" s="49"/>
      <c r="CA27" s="31"/>
      <c r="CB27" s="31"/>
      <c r="CD27" s="31"/>
      <c r="CJ27" s="31"/>
    </row>
  </sheetData>
  <sheetProtection selectLockedCells="1" selectUnlockedCells="1"/>
  <autoFilter ref="A1:DB27" xr:uid="{00000000-0009-0000-0000-000000000000}">
    <filterColumn colId="98">
      <filters>
        <filter val="ESE HOSPITAL UNIVERSITARIO SAN JORGE DE PEREIRA"/>
      </filters>
    </filterColumn>
  </autoFilter>
  <conditionalFormatting sqref="M5">
    <cfRule type="duplicateValues" dxfId="3" priority="1"/>
  </conditionalFormatting>
  <conditionalFormatting sqref="N5">
    <cfRule type="duplicateValues" dxfId="2" priority="2"/>
  </conditionalFormatting>
  <pageMargins left="0.75" right="0.75" top="1" bottom="1" header="0.5" footer="0.5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C61F5-893A-45D7-B130-5B0B8EAE8580}">
  <sheetPr>
    <tabColor rgb="FF00B050"/>
  </sheetPr>
  <dimension ref="A1:FC88"/>
  <sheetViews>
    <sheetView zoomScale="115" zoomScaleNormal="115" workbookViewId="0">
      <pane ySplit="2" topLeftCell="A3" activePane="bottomLeft" state="frozen"/>
      <selection pane="bottomLeft" activeCell="A6" sqref="A6:XFD8"/>
    </sheetView>
  </sheetViews>
  <sheetFormatPr baseColWidth="10" defaultRowHeight="13.2" x14ac:dyDescent="0.25"/>
  <cols>
    <col min="1" max="1" width="6.33203125" style="31" customWidth="1"/>
    <col min="2" max="2" width="5.6640625" style="31" customWidth="1"/>
    <col min="3" max="3" width="10.88671875" style="31" customWidth="1"/>
    <col min="4" max="4" width="5.44140625" style="31" customWidth="1"/>
    <col min="5" max="5" width="6.88671875" style="31" customWidth="1"/>
    <col min="6" max="6" width="11" style="31" customWidth="1"/>
    <col min="7" max="7" width="8" style="31" customWidth="1"/>
    <col min="8" max="8" width="12.6640625" style="31" customWidth="1"/>
    <col min="9" max="9" width="14.5546875" style="31" customWidth="1"/>
    <col min="10" max="10" width="14.44140625" style="31" customWidth="1"/>
    <col min="11" max="11" width="15" style="31" customWidth="1"/>
    <col min="12" max="12" width="16.109375" style="31" customWidth="1"/>
    <col min="13" max="13" width="12" style="31" customWidth="1"/>
    <col min="14" max="14" width="6" style="31" customWidth="1"/>
    <col min="15" max="15" width="9" style="31" customWidth="1"/>
    <col min="16" max="16" width="6" style="31" customWidth="1"/>
    <col min="17" max="17" width="10.44140625" style="31" customWidth="1"/>
    <col min="18" max="19" width="10.5546875" style="31" customWidth="1"/>
    <col min="20" max="20" width="5.5546875" style="31" customWidth="1"/>
    <col min="21" max="21" width="23" style="31" customWidth="1"/>
    <col min="22" max="22" width="23.109375" style="31" customWidth="1"/>
    <col min="23" max="23" width="20" style="31" customWidth="1"/>
    <col min="24" max="24" width="23" style="31" customWidth="1"/>
    <col min="25" max="25" width="49.44140625" style="31" customWidth="1"/>
    <col min="26" max="26" width="10.44140625" style="31" customWidth="1"/>
    <col min="27" max="27" width="7" style="31" customWidth="1"/>
    <col min="28" max="28" width="9" style="31" customWidth="1"/>
    <col min="29" max="29" width="8.109375" style="31" customWidth="1"/>
    <col min="30" max="30" width="8.5546875" style="31" customWidth="1"/>
    <col min="31" max="34" width="10.109375" style="31" customWidth="1"/>
    <col min="35" max="35" width="8" style="31" customWidth="1"/>
    <col min="36" max="36" width="9" style="31" customWidth="1"/>
    <col min="37" max="37" width="10.109375" style="31" customWidth="1"/>
    <col min="38" max="38" width="11.88671875" style="31" customWidth="1"/>
    <col min="39" max="39" width="7.88671875" style="31" customWidth="1"/>
    <col min="40" max="40" width="7" style="31" customWidth="1"/>
    <col min="41" max="41" width="8.88671875" style="31" customWidth="1"/>
    <col min="42" max="42" width="10.109375" style="31" customWidth="1"/>
    <col min="43" max="43" width="8" style="31" customWidth="1"/>
    <col min="44" max="44" width="11.44140625" style="44" customWidth="1"/>
    <col min="45" max="45" width="12.88671875" style="31" customWidth="1"/>
    <col min="46" max="46" width="9.5546875" style="31" customWidth="1"/>
    <col min="47" max="47" width="11" style="31" customWidth="1"/>
    <col min="48" max="48" width="16.44140625" style="31" customWidth="1"/>
    <col min="49" max="49" width="13.33203125" style="31" customWidth="1"/>
    <col min="50" max="50" width="10.33203125" style="31" customWidth="1"/>
    <col min="51" max="51" width="6.5546875" style="31" customWidth="1"/>
    <col min="52" max="52" width="11.6640625" style="31" customWidth="1"/>
    <col min="53" max="53" width="10.44140625" style="31" customWidth="1"/>
    <col min="54" max="54" width="6.44140625" style="31" customWidth="1"/>
    <col min="55" max="55" width="6" style="31" customWidth="1"/>
    <col min="56" max="56" width="4" style="31" customWidth="1"/>
    <col min="57" max="57" width="13.44140625" style="31" customWidth="1"/>
    <col min="58" max="58" width="10.109375" style="31" customWidth="1"/>
    <col min="59" max="59" width="8" style="31" customWidth="1"/>
    <col min="60" max="60" width="6.88671875" style="31" customWidth="1"/>
    <col min="61" max="61" width="10.109375" style="31" customWidth="1"/>
    <col min="62" max="62" width="7.44140625" style="31" customWidth="1"/>
    <col min="63" max="63" width="7.33203125" style="31" customWidth="1"/>
    <col min="64" max="64" width="10.109375" style="31" customWidth="1"/>
    <col min="65" max="65" width="7.33203125" style="31" customWidth="1"/>
    <col min="66" max="66" width="11" style="31" customWidth="1"/>
    <col min="67" max="67" width="10.109375" style="31" bestFit="1" customWidth="1"/>
    <col min="68" max="69" width="5.6640625" style="31" customWidth="1"/>
    <col min="70" max="70" width="5.88671875" style="31" customWidth="1"/>
    <col min="71" max="71" width="7" style="31" customWidth="1"/>
    <col min="72" max="72" width="7.5546875" style="31" customWidth="1"/>
    <col min="73" max="73" width="10.109375" style="31" customWidth="1"/>
    <col min="74" max="74" width="7.33203125" style="31" customWidth="1"/>
    <col min="75" max="75" width="6.44140625" style="31" customWidth="1"/>
    <col min="76" max="76" width="10.109375" style="31" customWidth="1"/>
    <col min="77" max="77" width="9.88671875" style="31" customWidth="1"/>
    <col min="78" max="78" width="7.109375" style="31" customWidth="1"/>
    <col min="79" max="79" width="6.44140625" style="31" customWidth="1"/>
    <col min="80" max="80" width="7.109375" style="31" customWidth="1"/>
    <col min="81" max="81" width="10.109375" style="31" customWidth="1"/>
    <col min="82" max="82" width="9" style="31" customWidth="1"/>
    <col min="83" max="83" width="8" style="31" customWidth="1"/>
    <col min="84" max="84" width="10.109375" style="31" customWidth="1"/>
    <col min="85" max="85" width="6.33203125" style="31" customWidth="1"/>
    <col min="86" max="86" width="3.6640625" style="31" customWidth="1"/>
    <col min="87" max="88" width="5.44140625" style="31" customWidth="1"/>
    <col min="89" max="89" width="7.44140625" style="31" customWidth="1"/>
    <col min="90" max="90" width="7.109375" style="31" customWidth="1"/>
    <col min="91" max="91" width="6.44140625" style="31" customWidth="1"/>
    <col min="92" max="92" width="7.44140625" style="31" customWidth="1"/>
    <col min="93" max="93" width="7.33203125" style="31" customWidth="1"/>
    <col min="94" max="94" width="6.44140625" style="31" customWidth="1"/>
    <col min="95" max="95" width="9.33203125" style="31" customWidth="1"/>
    <col min="96" max="96" width="9.109375" style="31" customWidth="1"/>
    <col min="97" max="97" width="8.6640625" style="31" customWidth="1"/>
    <col min="98" max="98" width="17.5546875" style="31" customWidth="1"/>
    <col min="99" max="99" width="9.6640625" style="31" customWidth="1"/>
    <col min="100" max="100" width="6.88671875" style="31" customWidth="1"/>
    <col min="101" max="101" width="6.44140625" style="31" customWidth="1"/>
    <col min="102" max="103" width="6.6640625" style="31" customWidth="1"/>
    <col min="104" max="104" width="7.109375" style="31" customWidth="1"/>
    <col min="105" max="105" width="6.88671875" style="31" customWidth="1"/>
    <col min="106" max="106" width="5.109375" style="31" customWidth="1"/>
    <col min="107" max="148" width="11.5546875" style="31"/>
    <col min="149" max="149" width="19.88671875" style="31" customWidth="1"/>
    <col min="150" max="16384" width="11.5546875" style="31"/>
  </cols>
  <sheetData>
    <row r="1" spans="1:159" x14ac:dyDescent="0.25">
      <c r="A1" s="25">
        <v>1</v>
      </c>
      <c r="B1" s="25">
        <v>2</v>
      </c>
      <c r="C1" s="25">
        <v>3</v>
      </c>
      <c r="D1" s="25">
        <v>4</v>
      </c>
      <c r="E1" s="25">
        <v>5</v>
      </c>
      <c r="F1" s="25">
        <v>6</v>
      </c>
      <c r="G1" s="25">
        <v>7</v>
      </c>
      <c r="H1" s="25">
        <v>8</v>
      </c>
      <c r="I1" s="25">
        <v>9</v>
      </c>
      <c r="J1" s="25">
        <v>10</v>
      </c>
      <c r="K1" s="25">
        <v>11</v>
      </c>
      <c r="L1" s="25">
        <v>12</v>
      </c>
      <c r="M1" s="25">
        <v>13</v>
      </c>
      <c r="N1" s="25">
        <v>14</v>
      </c>
      <c r="O1" s="25">
        <v>15</v>
      </c>
      <c r="P1" s="25">
        <v>16</v>
      </c>
      <c r="Q1" s="25">
        <v>17</v>
      </c>
      <c r="R1" s="25">
        <v>18</v>
      </c>
      <c r="S1" s="25">
        <v>19</v>
      </c>
      <c r="T1" s="25">
        <v>20</v>
      </c>
      <c r="U1" s="25">
        <v>21</v>
      </c>
      <c r="V1" s="25">
        <v>22</v>
      </c>
      <c r="W1" s="25">
        <v>23</v>
      </c>
      <c r="X1" s="25">
        <v>24</v>
      </c>
      <c r="Y1" s="25">
        <v>25</v>
      </c>
      <c r="Z1" s="25">
        <v>26</v>
      </c>
      <c r="AA1" s="25">
        <v>27</v>
      </c>
      <c r="AB1" s="25">
        <v>28</v>
      </c>
      <c r="AC1" s="25">
        <v>29</v>
      </c>
      <c r="AD1" s="25">
        <v>30</v>
      </c>
      <c r="AE1" s="25">
        <v>31</v>
      </c>
      <c r="AF1" s="25">
        <v>32</v>
      </c>
      <c r="AG1" s="25">
        <v>33</v>
      </c>
      <c r="AH1" s="25">
        <v>34</v>
      </c>
      <c r="AI1" s="25">
        <v>35</v>
      </c>
      <c r="AJ1" s="25">
        <v>36</v>
      </c>
      <c r="AK1" s="25">
        <v>37</v>
      </c>
      <c r="AL1" s="25">
        <v>38</v>
      </c>
      <c r="AM1" s="25">
        <v>39</v>
      </c>
      <c r="AN1" s="25">
        <v>40</v>
      </c>
      <c r="AO1" s="25">
        <v>41</v>
      </c>
      <c r="AP1" s="25">
        <v>42</v>
      </c>
      <c r="AQ1" s="25">
        <v>43</v>
      </c>
      <c r="AR1" s="26">
        <v>44</v>
      </c>
      <c r="AS1" s="25">
        <v>45</v>
      </c>
      <c r="AT1" s="25">
        <v>46</v>
      </c>
      <c r="AU1" s="25">
        <v>47</v>
      </c>
      <c r="AV1" s="25">
        <v>48</v>
      </c>
      <c r="AW1" s="25">
        <v>49</v>
      </c>
      <c r="AX1" s="25">
        <v>50</v>
      </c>
      <c r="AY1" s="25">
        <v>51</v>
      </c>
      <c r="AZ1" s="25">
        <v>52</v>
      </c>
      <c r="BA1" s="25">
        <v>53</v>
      </c>
      <c r="BB1" s="25">
        <v>54</v>
      </c>
      <c r="BC1" s="25">
        <v>55</v>
      </c>
      <c r="BD1" s="25">
        <v>56</v>
      </c>
      <c r="BE1" s="25">
        <v>57</v>
      </c>
      <c r="BF1" s="25">
        <v>58</v>
      </c>
      <c r="BG1" s="25">
        <v>59</v>
      </c>
      <c r="BH1" s="25">
        <v>60</v>
      </c>
      <c r="BI1" s="25">
        <v>61</v>
      </c>
      <c r="BJ1" s="25">
        <v>62</v>
      </c>
      <c r="BK1" s="25">
        <v>63</v>
      </c>
      <c r="BL1" s="25">
        <v>64</v>
      </c>
      <c r="BM1" s="25">
        <v>65</v>
      </c>
      <c r="BN1" s="25">
        <v>66</v>
      </c>
      <c r="BO1" s="25">
        <v>67</v>
      </c>
      <c r="BP1" s="25">
        <v>68</v>
      </c>
      <c r="BQ1" s="25">
        <v>69</v>
      </c>
      <c r="BR1" s="25">
        <v>70</v>
      </c>
      <c r="BS1" s="25">
        <v>71</v>
      </c>
      <c r="BT1" s="25">
        <v>72</v>
      </c>
      <c r="BU1" s="25">
        <v>73</v>
      </c>
      <c r="BV1" s="25">
        <v>74</v>
      </c>
      <c r="BW1" s="25">
        <v>75</v>
      </c>
      <c r="BX1" s="25">
        <v>76</v>
      </c>
      <c r="BY1" s="25">
        <v>77</v>
      </c>
      <c r="BZ1" s="25">
        <v>78</v>
      </c>
      <c r="CA1" s="25">
        <v>79</v>
      </c>
      <c r="CB1" s="25">
        <v>80</v>
      </c>
      <c r="CC1" s="25">
        <v>81</v>
      </c>
      <c r="CD1" s="25">
        <v>82</v>
      </c>
      <c r="CE1" s="25">
        <v>83</v>
      </c>
      <c r="CF1" s="25">
        <v>84</v>
      </c>
      <c r="CG1" s="25">
        <v>85</v>
      </c>
      <c r="CH1" s="25">
        <v>86</v>
      </c>
      <c r="CI1" s="25">
        <v>87</v>
      </c>
      <c r="CJ1" s="25">
        <v>88</v>
      </c>
      <c r="CK1" s="25">
        <v>89</v>
      </c>
      <c r="CL1" s="25">
        <v>90</v>
      </c>
      <c r="CM1" s="25">
        <v>91</v>
      </c>
      <c r="CN1" s="25">
        <v>92</v>
      </c>
      <c r="CO1" s="25">
        <v>93</v>
      </c>
      <c r="CP1" s="25">
        <v>94</v>
      </c>
      <c r="CQ1" s="25">
        <v>95</v>
      </c>
      <c r="CR1" s="25">
        <v>96</v>
      </c>
      <c r="CS1" s="25">
        <v>97</v>
      </c>
      <c r="CT1" s="25">
        <v>98</v>
      </c>
      <c r="CU1" s="25">
        <v>99</v>
      </c>
      <c r="CV1" s="25">
        <v>100</v>
      </c>
      <c r="CW1" s="25">
        <v>101</v>
      </c>
      <c r="CX1" s="25">
        <v>102</v>
      </c>
      <c r="CY1" s="25">
        <v>103</v>
      </c>
      <c r="CZ1" s="25">
        <v>104</v>
      </c>
      <c r="DA1" s="25">
        <v>105</v>
      </c>
      <c r="DB1" s="25">
        <v>106</v>
      </c>
    </row>
    <row r="2" spans="1:159" s="39" customFormat="1" ht="76.5" customHeight="1" x14ac:dyDescent="0.3">
      <c r="A2" s="32" t="s">
        <v>59</v>
      </c>
      <c r="B2" s="33" t="s">
        <v>60</v>
      </c>
      <c r="C2" s="34" t="s">
        <v>61</v>
      </c>
      <c r="D2" s="34" t="s">
        <v>62</v>
      </c>
      <c r="E2" s="35" t="s">
        <v>63</v>
      </c>
      <c r="F2" s="34" t="s">
        <v>64</v>
      </c>
      <c r="G2" s="34" t="s">
        <v>65</v>
      </c>
      <c r="H2" s="35" t="s">
        <v>66</v>
      </c>
      <c r="I2" s="35" t="s">
        <v>67</v>
      </c>
      <c r="J2" s="35" t="s">
        <v>68</v>
      </c>
      <c r="K2" s="35" t="s">
        <v>69</v>
      </c>
      <c r="L2" s="35" t="s">
        <v>70</v>
      </c>
      <c r="M2" s="35" t="s">
        <v>71</v>
      </c>
      <c r="N2" s="35" t="s">
        <v>72</v>
      </c>
      <c r="O2" s="34" t="s">
        <v>73</v>
      </c>
      <c r="P2" s="34" t="s">
        <v>74</v>
      </c>
      <c r="Q2" s="35" t="s">
        <v>75</v>
      </c>
      <c r="R2" s="35" t="s">
        <v>300</v>
      </c>
      <c r="S2" s="35" t="s">
        <v>77</v>
      </c>
      <c r="T2" s="34" t="s">
        <v>78</v>
      </c>
      <c r="U2" s="35" t="s">
        <v>79</v>
      </c>
      <c r="V2" s="35" t="s">
        <v>80</v>
      </c>
      <c r="W2" s="35" t="s">
        <v>81</v>
      </c>
      <c r="X2" s="35" t="s">
        <v>82</v>
      </c>
      <c r="Y2" s="35" t="s">
        <v>83</v>
      </c>
      <c r="Z2" s="34" t="s">
        <v>84</v>
      </c>
      <c r="AA2" s="34" t="s">
        <v>85</v>
      </c>
      <c r="AB2" s="35" t="s">
        <v>86</v>
      </c>
      <c r="AC2" s="34" t="s">
        <v>87</v>
      </c>
      <c r="AD2" s="35" t="s">
        <v>88</v>
      </c>
      <c r="AE2" s="35" t="s">
        <v>89</v>
      </c>
      <c r="AF2" s="35" t="s">
        <v>90</v>
      </c>
      <c r="AG2" s="35" t="s">
        <v>91</v>
      </c>
      <c r="AH2" s="35" t="s">
        <v>92</v>
      </c>
      <c r="AI2" s="35" t="s">
        <v>93</v>
      </c>
      <c r="AJ2" s="35" t="s">
        <v>94</v>
      </c>
      <c r="AK2" s="35" t="s">
        <v>95</v>
      </c>
      <c r="AL2" s="35" t="s">
        <v>96</v>
      </c>
      <c r="AM2" s="35" t="s">
        <v>97</v>
      </c>
      <c r="AN2" s="35" t="s">
        <v>98</v>
      </c>
      <c r="AO2" s="35" t="s">
        <v>99</v>
      </c>
      <c r="AP2" s="35" t="s">
        <v>100</v>
      </c>
      <c r="AQ2" s="34" t="s">
        <v>101</v>
      </c>
      <c r="AR2" s="51" t="s">
        <v>102</v>
      </c>
      <c r="AS2" s="34" t="s">
        <v>103</v>
      </c>
      <c r="AT2" s="35" t="s">
        <v>104</v>
      </c>
      <c r="AU2" s="34" t="s">
        <v>105</v>
      </c>
      <c r="AV2" s="35" t="s">
        <v>106</v>
      </c>
      <c r="AW2" s="34" t="s">
        <v>107</v>
      </c>
      <c r="AX2" s="34" t="s">
        <v>108</v>
      </c>
      <c r="AY2" s="35" t="s">
        <v>109</v>
      </c>
      <c r="AZ2" s="35" t="s">
        <v>110</v>
      </c>
      <c r="BA2" s="34" t="s">
        <v>111</v>
      </c>
      <c r="BB2" s="34" t="s">
        <v>112</v>
      </c>
      <c r="BC2" s="35" t="s">
        <v>113</v>
      </c>
      <c r="BF2" s="35" t="s">
        <v>114</v>
      </c>
      <c r="BG2" s="35" t="s">
        <v>115</v>
      </c>
      <c r="BH2" s="35" t="s">
        <v>116</v>
      </c>
      <c r="BI2" s="34" t="s">
        <v>117</v>
      </c>
      <c r="BJ2" s="34" t="s">
        <v>118</v>
      </c>
      <c r="BK2" s="34"/>
      <c r="BL2" s="34"/>
      <c r="BM2" s="34"/>
      <c r="BN2" s="35" t="s">
        <v>119</v>
      </c>
      <c r="BO2" s="52" t="s">
        <v>301</v>
      </c>
      <c r="BP2" s="52" t="s">
        <v>302</v>
      </c>
      <c r="BQ2" s="52" t="s">
        <v>303</v>
      </c>
      <c r="BR2" s="52" t="s">
        <v>304</v>
      </c>
      <c r="BS2" s="52" t="s">
        <v>305</v>
      </c>
      <c r="BT2" s="52" t="s">
        <v>306</v>
      </c>
      <c r="BU2" s="52" t="s">
        <v>307</v>
      </c>
      <c r="BV2" s="52" t="s">
        <v>308</v>
      </c>
      <c r="BW2" s="52" t="s">
        <v>309</v>
      </c>
      <c r="BX2" s="52" t="s">
        <v>310</v>
      </c>
      <c r="BY2" s="52" t="s">
        <v>311</v>
      </c>
      <c r="BZ2" s="52" t="s">
        <v>312</v>
      </c>
      <c r="CA2" s="52" t="s">
        <v>313</v>
      </c>
      <c r="CB2" s="52" t="s">
        <v>314</v>
      </c>
      <c r="CC2" s="52" t="s">
        <v>315</v>
      </c>
      <c r="CD2" s="52" t="s">
        <v>316</v>
      </c>
      <c r="CE2" s="52" t="s">
        <v>317</v>
      </c>
      <c r="CF2" s="52" t="s">
        <v>318</v>
      </c>
      <c r="CG2" s="52" t="s">
        <v>319</v>
      </c>
      <c r="CH2" s="52" t="s">
        <v>320</v>
      </c>
      <c r="CI2" s="52" t="s">
        <v>321</v>
      </c>
      <c r="CJ2" s="52" t="s">
        <v>322</v>
      </c>
      <c r="CK2" s="52" t="s">
        <v>323</v>
      </c>
      <c r="CL2" s="52" t="s">
        <v>324</v>
      </c>
      <c r="CM2" s="52" t="s">
        <v>325</v>
      </c>
      <c r="CN2" s="52" t="s">
        <v>326</v>
      </c>
      <c r="CO2" s="52" t="s">
        <v>327</v>
      </c>
      <c r="CP2" s="52" t="s">
        <v>328</v>
      </c>
      <c r="CQ2" s="52" t="s">
        <v>329</v>
      </c>
      <c r="CR2" s="52" t="s">
        <v>330</v>
      </c>
      <c r="CS2" s="52" t="s">
        <v>331</v>
      </c>
      <c r="CT2" s="52" t="s">
        <v>332</v>
      </c>
      <c r="CU2" s="52" t="s">
        <v>333</v>
      </c>
      <c r="CV2" s="52" t="s">
        <v>334</v>
      </c>
      <c r="CW2" s="52" t="s">
        <v>335</v>
      </c>
      <c r="CX2" s="52" t="s">
        <v>336</v>
      </c>
      <c r="CY2" s="52" t="s">
        <v>337</v>
      </c>
      <c r="CZ2" s="52" t="s">
        <v>338</v>
      </c>
      <c r="DA2" s="52" t="s">
        <v>339</v>
      </c>
      <c r="DB2" s="52" t="s">
        <v>340</v>
      </c>
      <c r="DC2" s="52" t="s">
        <v>341</v>
      </c>
      <c r="DD2" s="52" t="s">
        <v>342</v>
      </c>
      <c r="DE2" s="52" t="s">
        <v>343</v>
      </c>
      <c r="DF2" s="52" t="s">
        <v>344</v>
      </c>
      <c r="DG2" s="52" t="s">
        <v>345</v>
      </c>
      <c r="DH2" s="52" t="s">
        <v>346</v>
      </c>
      <c r="DI2" s="52" t="s">
        <v>347</v>
      </c>
      <c r="DJ2" s="52" t="s">
        <v>348</v>
      </c>
      <c r="DK2" s="52" t="s">
        <v>349</v>
      </c>
      <c r="DL2" s="52" t="s">
        <v>350</v>
      </c>
      <c r="DM2" s="52" t="s">
        <v>351</v>
      </c>
      <c r="DN2" s="52" t="s">
        <v>352</v>
      </c>
      <c r="DO2" s="52" t="s">
        <v>353</v>
      </c>
      <c r="DP2" s="52" t="s">
        <v>354</v>
      </c>
      <c r="DQ2" s="52" t="s">
        <v>355</v>
      </c>
      <c r="DR2" s="52" t="s">
        <v>356</v>
      </c>
      <c r="DS2" s="52" t="s">
        <v>357</v>
      </c>
      <c r="DT2" s="52" t="s">
        <v>358</v>
      </c>
      <c r="DU2" s="52" t="s">
        <v>359</v>
      </c>
      <c r="DV2" s="52" t="s">
        <v>360</v>
      </c>
      <c r="DW2" s="52" t="s">
        <v>361</v>
      </c>
      <c r="DX2" s="52" t="s">
        <v>362</v>
      </c>
      <c r="DY2" s="52" t="s">
        <v>363</v>
      </c>
      <c r="DZ2" s="52" t="s">
        <v>364</v>
      </c>
      <c r="EA2" s="52" t="s">
        <v>365</v>
      </c>
      <c r="EB2" s="52" t="s">
        <v>366</v>
      </c>
      <c r="EC2" s="52" t="s">
        <v>367</v>
      </c>
      <c r="ED2" s="52" t="s">
        <v>368</v>
      </c>
      <c r="EE2" s="52" t="s">
        <v>369</v>
      </c>
      <c r="EF2" s="52" t="s">
        <v>370</v>
      </c>
      <c r="EG2" s="52" t="s">
        <v>371</v>
      </c>
      <c r="EH2" s="52" t="s">
        <v>372</v>
      </c>
      <c r="EI2" s="52" t="s">
        <v>373</v>
      </c>
      <c r="EJ2" s="52" t="s">
        <v>374</v>
      </c>
      <c r="EK2" s="52" t="s">
        <v>375</v>
      </c>
      <c r="EL2" s="52" t="s">
        <v>376</v>
      </c>
      <c r="EM2" s="52" t="s">
        <v>377</v>
      </c>
      <c r="EN2" s="52" t="s">
        <v>378</v>
      </c>
      <c r="EO2" s="52" t="s">
        <v>379</v>
      </c>
      <c r="EP2" s="52" t="s">
        <v>380</v>
      </c>
      <c r="EQ2" s="52" t="s">
        <v>381</v>
      </c>
      <c r="ER2" s="52" t="s">
        <v>382</v>
      </c>
      <c r="ES2" s="52" t="s">
        <v>383</v>
      </c>
      <c r="ET2" s="52" t="s">
        <v>384</v>
      </c>
      <c r="EU2" s="52" t="s">
        <v>234</v>
      </c>
      <c r="EV2" s="52" t="s">
        <v>235</v>
      </c>
      <c r="EW2" s="52" t="s">
        <v>236</v>
      </c>
      <c r="EX2" s="52" t="s">
        <v>237</v>
      </c>
      <c r="EY2" s="52" t="s">
        <v>238</v>
      </c>
      <c r="EZ2" s="52" t="s">
        <v>239</v>
      </c>
      <c r="FA2" s="52" t="s">
        <v>241</v>
      </c>
      <c r="FB2" s="52" t="s">
        <v>240</v>
      </c>
      <c r="FC2" s="52" t="s">
        <v>242</v>
      </c>
    </row>
    <row r="3" spans="1:159" s="43" customFormat="1" ht="18" customHeight="1" x14ac:dyDescent="0.25">
      <c r="B3" s="43" t="s">
        <v>159</v>
      </c>
      <c r="C3" s="43" t="s">
        <v>160</v>
      </c>
      <c r="D3" s="43" t="s">
        <v>161</v>
      </c>
      <c r="E3" s="43" t="s">
        <v>63</v>
      </c>
      <c r="F3" s="43" t="s">
        <v>162</v>
      </c>
      <c r="G3" s="43" t="s">
        <v>163</v>
      </c>
      <c r="H3" s="43" t="s">
        <v>164</v>
      </c>
      <c r="I3" s="43" t="s">
        <v>165</v>
      </c>
      <c r="J3" s="43" t="s">
        <v>166</v>
      </c>
      <c r="K3" s="43" t="s">
        <v>167</v>
      </c>
      <c r="L3" s="43" t="s">
        <v>168</v>
      </c>
      <c r="M3" s="43" t="s">
        <v>169</v>
      </c>
      <c r="N3" s="43" t="s">
        <v>170</v>
      </c>
      <c r="O3" s="43" t="s">
        <v>171</v>
      </c>
      <c r="P3" s="43" t="s">
        <v>172</v>
      </c>
      <c r="Q3" s="43" t="s">
        <v>173</v>
      </c>
      <c r="R3" s="43" t="s">
        <v>174</v>
      </c>
      <c r="S3" s="43" t="s">
        <v>175</v>
      </c>
      <c r="T3" s="43" t="s">
        <v>176</v>
      </c>
      <c r="U3" s="43" t="s">
        <v>177</v>
      </c>
      <c r="V3" s="43" t="s">
        <v>178</v>
      </c>
      <c r="W3" s="43" t="s">
        <v>179</v>
      </c>
      <c r="X3" s="43" t="s">
        <v>180</v>
      </c>
      <c r="Y3" s="43" t="s">
        <v>181</v>
      </c>
      <c r="Z3" s="43" t="s">
        <v>84</v>
      </c>
      <c r="AA3" s="43" t="s">
        <v>182</v>
      </c>
      <c r="AB3" s="43" t="s">
        <v>183</v>
      </c>
      <c r="AC3" s="43" t="s">
        <v>184</v>
      </c>
      <c r="AD3" s="43" t="s">
        <v>185</v>
      </c>
      <c r="AE3" s="43" t="s">
        <v>186</v>
      </c>
      <c r="AF3" s="43" t="s">
        <v>187</v>
      </c>
      <c r="AG3" s="43" t="s">
        <v>188</v>
      </c>
      <c r="AH3" s="43" t="s">
        <v>189</v>
      </c>
      <c r="AI3" s="43" t="s">
        <v>190</v>
      </c>
      <c r="AJ3" s="43" t="s">
        <v>191</v>
      </c>
      <c r="AK3" s="43" t="s">
        <v>192</v>
      </c>
      <c r="AL3" s="43" t="s">
        <v>193</v>
      </c>
      <c r="AM3" s="43" t="s">
        <v>194</v>
      </c>
      <c r="AN3" s="43" t="s">
        <v>195</v>
      </c>
      <c r="AO3" s="43" t="s">
        <v>196</v>
      </c>
      <c r="AP3" s="43" t="s">
        <v>197</v>
      </c>
      <c r="AQ3" s="43" t="s">
        <v>198</v>
      </c>
      <c r="AR3" s="44" t="s">
        <v>199</v>
      </c>
      <c r="AS3" s="43" t="s">
        <v>200</v>
      </c>
      <c r="AT3" s="43" t="s">
        <v>201</v>
      </c>
      <c r="AU3" s="43" t="s">
        <v>202</v>
      </c>
      <c r="AV3" s="43" t="s">
        <v>203</v>
      </c>
      <c r="AW3" s="43" t="s">
        <v>204</v>
      </c>
      <c r="AX3" s="43" t="s">
        <v>205</v>
      </c>
      <c r="AY3" s="43" t="s">
        <v>206</v>
      </c>
      <c r="AZ3" s="43" t="s">
        <v>207</v>
      </c>
      <c r="BA3" s="43" t="s">
        <v>208</v>
      </c>
      <c r="BB3" s="43" t="s">
        <v>209</v>
      </c>
      <c r="BC3" s="43" t="s">
        <v>210</v>
      </c>
      <c r="BD3" s="43" t="s">
        <v>211</v>
      </c>
      <c r="BE3" s="43" t="s">
        <v>212</v>
      </c>
      <c r="BF3" s="43" t="s">
        <v>213</v>
      </c>
      <c r="BG3" s="43" t="s">
        <v>214</v>
      </c>
      <c r="BH3" s="43" t="s">
        <v>215</v>
      </c>
      <c r="BI3" s="43" t="s">
        <v>216</v>
      </c>
      <c r="BJ3" s="43" t="s">
        <v>217</v>
      </c>
      <c r="BK3" s="43" t="s">
        <v>218</v>
      </c>
      <c r="BL3" s="43" t="s">
        <v>219</v>
      </c>
      <c r="BM3" s="43" t="s">
        <v>220</v>
      </c>
      <c r="BN3" s="43" t="s">
        <v>221</v>
      </c>
      <c r="BO3" s="53" t="s">
        <v>301</v>
      </c>
      <c r="BP3" s="53" t="s">
        <v>302</v>
      </c>
      <c r="BQ3" s="46" t="s">
        <v>303</v>
      </c>
      <c r="BR3" s="46" t="s">
        <v>304</v>
      </c>
      <c r="BS3" s="46" t="s">
        <v>305</v>
      </c>
      <c r="BT3" s="46" t="s">
        <v>306</v>
      </c>
      <c r="BU3" s="46" t="s">
        <v>307</v>
      </c>
      <c r="BV3" s="46" t="s">
        <v>308</v>
      </c>
      <c r="BW3" s="46" t="s">
        <v>309</v>
      </c>
      <c r="BX3" s="46" t="s">
        <v>310</v>
      </c>
      <c r="BY3" s="46" t="s">
        <v>311</v>
      </c>
      <c r="BZ3" s="46" t="s">
        <v>312</v>
      </c>
      <c r="CA3" s="46" t="s">
        <v>313</v>
      </c>
      <c r="CB3" s="46" t="s">
        <v>314</v>
      </c>
      <c r="CC3" s="46" t="s">
        <v>315</v>
      </c>
      <c r="CD3" s="46" t="s">
        <v>316</v>
      </c>
      <c r="CE3" s="46" t="s">
        <v>317</v>
      </c>
      <c r="CF3" s="46" t="s">
        <v>318</v>
      </c>
      <c r="CG3" s="46" t="s">
        <v>319</v>
      </c>
      <c r="CH3" s="46" t="s">
        <v>320</v>
      </c>
      <c r="CI3" s="46" t="s">
        <v>321</v>
      </c>
      <c r="CJ3" s="46" t="s">
        <v>322</v>
      </c>
      <c r="CK3" s="46" t="s">
        <v>323</v>
      </c>
      <c r="CL3" s="46" t="s">
        <v>324</v>
      </c>
      <c r="CM3" s="46" t="s">
        <v>325</v>
      </c>
      <c r="CN3" s="46" t="s">
        <v>326</v>
      </c>
      <c r="CO3" s="46" t="s">
        <v>327</v>
      </c>
      <c r="CP3" s="46" t="s">
        <v>328</v>
      </c>
      <c r="CQ3" s="46" t="s">
        <v>329</v>
      </c>
      <c r="CR3" s="46" t="s">
        <v>330</v>
      </c>
      <c r="CS3" s="46" t="s">
        <v>331</v>
      </c>
      <c r="CT3" s="46" t="s">
        <v>332</v>
      </c>
      <c r="CU3" s="46" t="s">
        <v>333</v>
      </c>
      <c r="CV3" s="46" t="s">
        <v>334</v>
      </c>
      <c r="CW3" s="46" t="s">
        <v>335</v>
      </c>
      <c r="CX3" s="46" t="s">
        <v>336</v>
      </c>
      <c r="CY3" s="46" t="s">
        <v>337</v>
      </c>
      <c r="CZ3" s="46" t="s">
        <v>338</v>
      </c>
      <c r="DA3" s="46" t="s">
        <v>339</v>
      </c>
      <c r="DB3" s="46" t="s">
        <v>340</v>
      </c>
      <c r="DC3" s="46" t="s">
        <v>341</v>
      </c>
      <c r="DD3" s="46" t="s">
        <v>342</v>
      </c>
      <c r="DE3" s="46" t="s">
        <v>343</v>
      </c>
      <c r="DF3" s="46" t="s">
        <v>344</v>
      </c>
      <c r="DG3" s="46" t="s">
        <v>345</v>
      </c>
      <c r="DH3" s="46" t="s">
        <v>346</v>
      </c>
      <c r="DI3" s="46" t="s">
        <v>347</v>
      </c>
      <c r="DJ3" s="46" t="s">
        <v>348</v>
      </c>
      <c r="DK3" s="46" t="s">
        <v>349</v>
      </c>
      <c r="DL3" s="46" t="s">
        <v>350</v>
      </c>
      <c r="DM3" s="46" t="s">
        <v>351</v>
      </c>
      <c r="DN3" s="46" t="s">
        <v>352</v>
      </c>
      <c r="DO3" s="46" t="s">
        <v>353</v>
      </c>
      <c r="DP3" s="46" t="s">
        <v>354</v>
      </c>
      <c r="DQ3" s="46" t="s">
        <v>355</v>
      </c>
      <c r="DR3" s="46" t="s">
        <v>356</v>
      </c>
      <c r="DS3" s="46" t="s">
        <v>357</v>
      </c>
      <c r="DT3" s="46" t="s">
        <v>358</v>
      </c>
      <c r="DU3" s="46" t="s">
        <v>359</v>
      </c>
      <c r="DV3" s="46" t="s">
        <v>360</v>
      </c>
      <c r="DW3" s="46" t="s">
        <v>361</v>
      </c>
      <c r="DX3" s="46" t="s">
        <v>362</v>
      </c>
      <c r="DY3" s="46" t="s">
        <v>363</v>
      </c>
      <c r="DZ3" s="46" t="s">
        <v>364</v>
      </c>
      <c r="EA3" s="46" t="s">
        <v>365</v>
      </c>
      <c r="EB3" s="46" t="s">
        <v>366</v>
      </c>
      <c r="EC3" s="46" t="s">
        <v>367</v>
      </c>
      <c r="ED3" s="46" t="s">
        <v>368</v>
      </c>
      <c r="EE3" s="46" t="s">
        <v>369</v>
      </c>
      <c r="EF3" s="46" t="s">
        <v>370</v>
      </c>
      <c r="EG3" s="46" t="s">
        <v>371</v>
      </c>
      <c r="EH3" s="46" t="s">
        <v>372</v>
      </c>
      <c r="EI3" s="46" t="s">
        <v>373</v>
      </c>
      <c r="EJ3" s="46" t="s">
        <v>374</v>
      </c>
      <c r="EK3" s="46" t="s">
        <v>375</v>
      </c>
      <c r="EL3" s="46" t="s">
        <v>376</v>
      </c>
      <c r="EM3" s="46" t="s">
        <v>377</v>
      </c>
      <c r="EN3" s="46" t="s">
        <v>378</v>
      </c>
      <c r="EO3" s="46" t="s">
        <v>379</v>
      </c>
      <c r="EP3" s="46" t="s">
        <v>380</v>
      </c>
      <c r="EQ3" s="46" t="s">
        <v>381</v>
      </c>
      <c r="ER3" s="46" t="s">
        <v>382</v>
      </c>
      <c r="ES3" s="46" t="s">
        <v>383</v>
      </c>
      <c r="ET3" s="46" t="s">
        <v>384</v>
      </c>
      <c r="EU3" s="46" t="s">
        <v>234</v>
      </c>
      <c r="EV3" s="46" t="s">
        <v>235</v>
      </c>
      <c r="EW3" s="46" t="s">
        <v>236</v>
      </c>
      <c r="EX3" s="46" t="s">
        <v>237</v>
      </c>
      <c r="EY3" s="46" t="s">
        <v>238</v>
      </c>
      <c r="EZ3" s="46" t="s">
        <v>239</v>
      </c>
      <c r="FA3" s="46" t="s">
        <v>241</v>
      </c>
      <c r="FB3" s="46" t="s">
        <v>240</v>
      </c>
      <c r="FC3" s="46" t="s">
        <v>242</v>
      </c>
    </row>
    <row r="4" spans="1:159" ht="13.5" customHeight="1" x14ac:dyDescent="0.25">
      <c r="A4" s="54" t="s">
        <v>243</v>
      </c>
      <c r="B4" s="31">
        <v>100</v>
      </c>
      <c r="C4" s="49">
        <v>44203</v>
      </c>
      <c r="D4" s="31">
        <v>1</v>
      </c>
      <c r="E4" s="31">
        <v>2021</v>
      </c>
      <c r="F4" s="31">
        <v>6600101587</v>
      </c>
      <c r="G4" s="31">
        <v>2</v>
      </c>
      <c r="H4" s="31" t="s">
        <v>264</v>
      </c>
      <c r="I4" s="31" t="s">
        <v>385</v>
      </c>
      <c r="J4" s="31" t="s">
        <v>386</v>
      </c>
      <c r="K4" s="31" t="s">
        <v>387</v>
      </c>
      <c r="L4" s="31" t="s">
        <v>248</v>
      </c>
      <c r="M4" s="31">
        <v>70853155</v>
      </c>
      <c r="N4" s="31">
        <v>59</v>
      </c>
      <c r="O4" s="31">
        <v>1</v>
      </c>
      <c r="P4" s="31" t="s">
        <v>249</v>
      </c>
      <c r="Q4" s="31">
        <v>170</v>
      </c>
      <c r="R4" s="31">
        <v>66</v>
      </c>
      <c r="S4" s="31">
        <v>383</v>
      </c>
      <c r="T4" s="31">
        <v>3</v>
      </c>
      <c r="U4" s="31" t="s">
        <v>245</v>
      </c>
      <c r="V4" s="31" t="s">
        <v>245</v>
      </c>
      <c r="W4" s="31" t="s">
        <v>388</v>
      </c>
      <c r="X4" s="31" t="s">
        <v>245</v>
      </c>
      <c r="Y4" s="31" t="s">
        <v>389</v>
      </c>
      <c r="Z4" s="31">
        <v>6114</v>
      </c>
      <c r="AA4" s="31" t="s">
        <v>269</v>
      </c>
      <c r="AB4" s="31" t="s">
        <v>390</v>
      </c>
      <c r="AC4" s="31">
        <v>6</v>
      </c>
      <c r="AE4" s="31">
        <v>2</v>
      </c>
      <c r="AF4" s="31">
        <v>2</v>
      </c>
      <c r="AG4" s="31">
        <v>2</v>
      </c>
      <c r="AH4" s="31">
        <v>2</v>
      </c>
      <c r="AI4" s="31">
        <v>2</v>
      </c>
      <c r="AJ4" s="31" t="s">
        <v>245</v>
      </c>
      <c r="AK4" s="31" t="s">
        <v>245</v>
      </c>
      <c r="AL4" s="31">
        <v>2</v>
      </c>
      <c r="AM4" s="31">
        <v>2</v>
      </c>
      <c r="AN4" s="31" t="s">
        <v>245</v>
      </c>
      <c r="AO4" s="31">
        <v>2</v>
      </c>
      <c r="AP4" s="31">
        <v>2</v>
      </c>
      <c r="AQ4" s="31">
        <v>2</v>
      </c>
      <c r="AR4" s="49">
        <v>44203</v>
      </c>
      <c r="AS4" s="49">
        <v>44203</v>
      </c>
      <c r="AT4" s="31">
        <v>4</v>
      </c>
      <c r="AU4" s="31">
        <v>1</v>
      </c>
      <c r="AV4" s="49">
        <v>44203</v>
      </c>
      <c r="AW4" s="31">
        <v>1</v>
      </c>
      <c r="AX4" s="31" t="s">
        <v>255</v>
      </c>
      <c r="AY4" s="31">
        <v>0</v>
      </c>
      <c r="AZ4" s="31">
        <v>363459378</v>
      </c>
      <c r="BA4" s="49">
        <v>22597</v>
      </c>
      <c r="BB4" s="31" t="s">
        <v>245</v>
      </c>
      <c r="BC4" s="31" t="s">
        <v>245</v>
      </c>
      <c r="BD4" s="31" t="s">
        <v>245</v>
      </c>
      <c r="BF4" s="49">
        <v>44229</v>
      </c>
      <c r="BG4" s="31" t="s">
        <v>391</v>
      </c>
      <c r="BH4" s="31">
        <v>3115411</v>
      </c>
      <c r="BI4" s="49">
        <v>44204</v>
      </c>
      <c r="BJ4" s="31">
        <v>900342064</v>
      </c>
      <c r="BK4" s="31" t="s">
        <v>245</v>
      </c>
      <c r="BL4" s="31" t="s">
        <v>245</v>
      </c>
      <c r="BM4" s="31" t="s">
        <v>245</v>
      </c>
      <c r="BN4" s="31" t="s">
        <v>272</v>
      </c>
      <c r="BO4" s="49">
        <v>44203</v>
      </c>
      <c r="BP4" s="31" t="s">
        <v>389</v>
      </c>
      <c r="BQ4" s="31">
        <v>2</v>
      </c>
      <c r="BR4" s="31" t="s">
        <v>245</v>
      </c>
      <c r="BS4" s="31">
        <v>7</v>
      </c>
      <c r="BT4" s="31" t="s">
        <v>392</v>
      </c>
      <c r="BU4" s="31">
        <v>4</v>
      </c>
      <c r="BV4" s="31" t="s">
        <v>245</v>
      </c>
      <c r="BW4" s="31">
        <v>2</v>
      </c>
      <c r="BX4" s="31">
        <v>1</v>
      </c>
      <c r="BY4" s="31">
        <v>1</v>
      </c>
      <c r="BZ4" s="31">
        <v>1</v>
      </c>
      <c r="CA4" s="31">
        <v>1</v>
      </c>
      <c r="CB4" s="31" t="s">
        <v>245</v>
      </c>
      <c r="CC4" s="31">
        <v>4</v>
      </c>
      <c r="CD4" s="31" t="s">
        <v>245</v>
      </c>
      <c r="CE4" s="31">
        <v>1</v>
      </c>
      <c r="CF4" s="31">
        <v>1</v>
      </c>
      <c r="CG4" s="31">
        <v>1</v>
      </c>
      <c r="CH4" s="31">
        <v>1</v>
      </c>
      <c r="CI4" s="31">
        <v>2</v>
      </c>
      <c r="CJ4" s="31">
        <v>2</v>
      </c>
      <c r="CK4" s="31">
        <v>2</v>
      </c>
      <c r="CL4" s="31">
        <v>2</v>
      </c>
      <c r="CM4" s="31">
        <v>2</v>
      </c>
      <c r="CN4" s="31" t="s">
        <v>245</v>
      </c>
      <c r="CO4" s="31">
        <v>2</v>
      </c>
      <c r="CP4" s="31">
        <v>2</v>
      </c>
      <c r="CQ4" s="31">
        <v>2</v>
      </c>
      <c r="CR4" s="31">
        <v>2</v>
      </c>
      <c r="CS4" s="31">
        <v>2</v>
      </c>
      <c r="CT4" s="31">
        <v>2</v>
      </c>
      <c r="CU4" s="31">
        <v>2</v>
      </c>
      <c r="CV4" s="31">
        <v>2</v>
      </c>
      <c r="CW4" s="31">
        <v>2</v>
      </c>
      <c r="CX4" s="31">
        <v>2</v>
      </c>
      <c r="CY4" s="31">
        <v>2</v>
      </c>
      <c r="CZ4" s="31">
        <v>2</v>
      </c>
      <c r="DA4" s="31">
        <v>2</v>
      </c>
      <c r="DB4" s="31">
        <v>2</v>
      </c>
      <c r="DC4" s="31">
        <v>2</v>
      </c>
      <c r="DD4" s="31">
        <v>2</v>
      </c>
      <c r="DE4" s="31">
        <v>2</v>
      </c>
      <c r="DF4" s="31">
        <v>2</v>
      </c>
      <c r="DG4" s="31">
        <v>2</v>
      </c>
      <c r="DH4" s="31">
        <v>2</v>
      </c>
      <c r="DI4" s="31">
        <v>2</v>
      </c>
      <c r="DJ4" s="31">
        <v>2</v>
      </c>
      <c r="DK4" s="31">
        <v>2</v>
      </c>
      <c r="DL4" s="31">
        <v>2</v>
      </c>
      <c r="DM4" s="31" t="s">
        <v>245</v>
      </c>
      <c r="DN4" s="31">
        <v>2</v>
      </c>
      <c r="DO4" s="31">
        <v>2</v>
      </c>
      <c r="DP4" s="31">
        <v>2</v>
      </c>
      <c r="DQ4" s="31">
        <v>2</v>
      </c>
      <c r="DR4" s="31">
        <v>2</v>
      </c>
      <c r="DS4" s="31">
        <v>2</v>
      </c>
      <c r="DT4" s="31">
        <v>2</v>
      </c>
      <c r="DU4" s="31">
        <v>2</v>
      </c>
      <c r="DV4" s="31" t="s">
        <v>245</v>
      </c>
      <c r="DW4" s="31">
        <v>2</v>
      </c>
      <c r="DX4" s="31">
        <v>2</v>
      </c>
      <c r="DY4" s="31">
        <v>2</v>
      </c>
      <c r="DZ4" s="31">
        <v>2</v>
      </c>
      <c r="EA4" s="31">
        <v>2</v>
      </c>
      <c r="EB4" s="31">
        <v>2</v>
      </c>
      <c r="EC4" s="31">
        <v>2</v>
      </c>
      <c r="ED4" s="31">
        <v>2</v>
      </c>
      <c r="EE4" s="31">
        <v>2</v>
      </c>
      <c r="EF4" s="31">
        <v>2</v>
      </c>
      <c r="EG4" s="31" t="s">
        <v>245</v>
      </c>
      <c r="EH4" s="31">
        <v>3</v>
      </c>
      <c r="EI4" s="31">
        <v>1</v>
      </c>
      <c r="EJ4" s="31" t="s">
        <v>393</v>
      </c>
      <c r="EK4" s="31">
        <v>1</v>
      </c>
      <c r="EL4" s="31">
        <v>3</v>
      </c>
      <c r="EM4" s="31" t="s">
        <v>245</v>
      </c>
      <c r="EN4" s="31" t="s">
        <v>394</v>
      </c>
      <c r="EO4" s="31">
        <v>1</v>
      </c>
      <c r="EP4" s="31">
        <v>2</v>
      </c>
      <c r="EQ4" s="31" t="s">
        <v>395</v>
      </c>
      <c r="ER4" s="31">
        <v>1</v>
      </c>
      <c r="ES4" s="31">
        <v>2</v>
      </c>
      <c r="ET4" s="31" t="s">
        <v>245</v>
      </c>
      <c r="EU4" s="31" t="s">
        <v>396</v>
      </c>
      <c r="EV4" s="31" t="s">
        <v>397</v>
      </c>
      <c r="EW4" s="31" t="s">
        <v>260</v>
      </c>
      <c r="EX4" s="31" t="s">
        <v>398</v>
      </c>
      <c r="EY4" s="31" t="s">
        <v>260</v>
      </c>
      <c r="EZ4" s="31" t="s">
        <v>398</v>
      </c>
      <c r="FA4" s="31" t="s">
        <v>260</v>
      </c>
      <c r="FB4" s="31" t="s">
        <v>261</v>
      </c>
      <c r="FC4" s="31">
        <v>1</v>
      </c>
    </row>
    <row r="5" spans="1:159" x14ac:dyDescent="0.25">
      <c r="A5" s="54" t="s">
        <v>262</v>
      </c>
      <c r="B5" s="31">
        <v>100</v>
      </c>
      <c r="C5" s="49">
        <v>44222</v>
      </c>
      <c r="D5" s="31">
        <v>4</v>
      </c>
      <c r="E5" s="31">
        <v>2021</v>
      </c>
      <c r="F5" s="31">
        <v>6600100361</v>
      </c>
      <c r="G5" s="31">
        <v>1</v>
      </c>
      <c r="H5" s="31" t="s">
        <v>399</v>
      </c>
      <c r="I5" s="31" t="s">
        <v>400</v>
      </c>
      <c r="J5" s="31" t="s">
        <v>247</v>
      </c>
      <c r="K5" s="31" t="s">
        <v>401</v>
      </c>
      <c r="L5" s="31" t="s">
        <v>279</v>
      </c>
      <c r="M5" s="31">
        <v>1088826492</v>
      </c>
      <c r="N5" s="31">
        <v>15</v>
      </c>
      <c r="O5" s="31">
        <v>1</v>
      </c>
      <c r="P5" s="31" t="s">
        <v>249</v>
      </c>
      <c r="Q5" s="31">
        <v>170</v>
      </c>
      <c r="R5" s="31">
        <v>66</v>
      </c>
      <c r="S5" s="31">
        <v>1</v>
      </c>
      <c r="T5" s="31">
        <v>1</v>
      </c>
      <c r="U5" s="31" t="s">
        <v>280</v>
      </c>
      <c r="V5" s="31" t="s">
        <v>245</v>
      </c>
      <c r="W5" s="31" t="s">
        <v>245</v>
      </c>
      <c r="X5" s="31" t="s">
        <v>402</v>
      </c>
      <c r="Y5" s="31" t="s">
        <v>403</v>
      </c>
      <c r="Z5" s="31">
        <v>9997</v>
      </c>
      <c r="AA5" s="31" t="s">
        <v>253</v>
      </c>
      <c r="AB5" s="31" t="s">
        <v>283</v>
      </c>
      <c r="AC5" s="31">
        <v>6</v>
      </c>
      <c r="AE5" s="31">
        <v>3</v>
      </c>
      <c r="AF5" s="31">
        <v>2</v>
      </c>
      <c r="AG5" s="31">
        <v>2</v>
      </c>
      <c r="AH5" s="31">
        <v>2</v>
      </c>
      <c r="AI5" s="31">
        <v>2</v>
      </c>
      <c r="AJ5" s="31" t="s">
        <v>245</v>
      </c>
      <c r="AK5" s="31" t="s">
        <v>245</v>
      </c>
      <c r="AL5" s="31">
        <v>2</v>
      </c>
      <c r="AM5" s="31">
        <v>2</v>
      </c>
      <c r="AN5" s="31" t="s">
        <v>245</v>
      </c>
      <c r="AO5" s="31">
        <v>2</v>
      </c>
      <c r="AP5" s="31">
        <v>2</v>
      </c>
      <c r="AQ5" s="31">
        <v>2</v>
      </c>
      <c r="AR5" s="49">
        <v>44222</v>
      </c>
      <c r="AS5" s="49">
        <v>44222</v>
      </c>
      <c r="AT5" s="31">
        <v>4</v>
      </c>
      <c r="AU5" s="31">
        <v>1</v>
      </c>
      <c r="AV5" s="49">
        <v>44222</v>
      </c>
      <c r="AW5" s="31">
        <v>1</v>
      </c>
      <c r="AX5" s="31" t="s">
        <v>255</v>
      </c>
      <c r="AY5" s="31">
        <v>0</v>
      </c>
      <c r="AZ5" s="31">
        <v>3146311481</v>
      </c>
      <c r="BA5" s="49">
        <v>38578</v>
      </c>
      <c r="BB5" s="31" t="s">
        <v>245</v>
      </c>
      <c r="BC5" s="31" t="s">
        <v>245</v>
      </c>
      <c r="BD5" s="31" t="s">
        <v>245</v>
      </c>
      <c r="BF5" s="49">
        <v>44229</v>
      </c>
      <c r="BG5" s="31" t="s">
        <v>404</v>
      </c>
      <c r="BH5" s="31">
        <v>3291373</v>
      </c>
      <c r="BI5" s="49">
        <v>44223</v>
      </c>
      <c r="BJ5" s="31">
        <v>8914099810</v>
      </c>
      <c r="BK5" s="31" t="s">
        <v>245</v>
      </c>
      <c r="BL5" s="31" t="s">
        <v>245</v>
      </c>
      <c r="BM5" s="31" t="s">
        <v>245</v>
      </c>
      <c r="BN5" s="31" t="s">
        <v>257</v>
      </c>
      <c r="BO5" s="49">
        <v>44222</v>
      </c>
      <c r="BP5" s="31" t="s">
        <v>402</v>
      </c>
      <c r="BQ5" s="31">
        <v>8</v>
      </c>
      <c r="BR5" s="31" t="s">
        <v>245</v>
      </c>
      <c r="BS5" s="31">
        <v>7</v>
      </c>
      <c r="BT5" s="31" t="s">
        <v>405</v>
      </c>
      <c r="BU5" s="31">
        <v>4</v>
      </c>
      <c r="BV5" s="31" t="s">
        <v>245</v>
      </c>
      <c r="BW5" s="31">
        <v>12</v>
      </c>
      <c r="BX5" s="31">
        <v>2</v>
      </c>
      <c r="BY5" s="31">
        <v>1</v>
      </c>
      <c r="BZ5" s="31">
        <v>2</v>
      </c>
      <c r="CA5" s="31">
        <v>9</v>
      </c>
      <c r="CB5" s="31" t="s">
        <v>245</v>
      </c>
      <c r="CC5" s="31">
        <v>17</v>
      </c>
      <c r="CD5" s="31" t="s">
        <v>245</v>
      </c>
      <c r="CE5" s="31">
        <v>1</v>
      </c>
      <c r="CF5" s="31">
        <v>1</v>
      </c>
      <c r="CG5" s="31">
        <v>1</v>
      </c>
      <c r="CH5" s="31">
        <v>1</v>
      </c>
      <c r="CI5" s="31">
        <v>2</v>
      </c>
      <c r="CJ5" s="31">
        <v>2</v>
      </c>
      <c r="CK5" s="31">
        <v>2</v>
      </c>
      <c r="CL5" s="31">
        <v>2</v>
      </c>
      <c r="CM5" s="31">
        <v>2</v>
      </c>
      <c r="CN5" s="31" t="s">
        <v>245</v>
      </c>
      <c r="CO5" s="31">
        <v>2</v>
      </c>
      <c r="CP5" s="31">
        <v>2</v>
      </c>
      <c r="CQ5" s="31">
        <v>2</v>
      </c>
      <c r="CR5" s="31">
        <v>2</v>
      </c>
      <c r="CS5" s="31">
        <v>2</v>
      </c>
      <c r="CT5" s="31">
        <v>2</v>
      </c>
      <c r="CU5" s="31">
        <v>2</v>
      </c>
      <c r="CV5" s="31">
        <v>2</v>
      </c>
      <c r="CW5" s="31">
        <v>2</v>
      </c>
      <c r="CX5" s="31">
        <v>2</v>
      </c>
      <c r="CY5" s="31">
        <v>2</v>
      </c>
      <c r="CZ5" s="31">
        <v>2</v>
      </c>
      <c r="DA5" s="31">
        <v>2</v>
      </c>
      <c r="DB5" s="31">
        <v>2</v>
      </c>
      <c r="DC5" s="31">
        <v>2</v>
      </c>
      <c r="DD5" s="31">
        <v>2</v>
      </c>
      <c r="DE5" s="31">
        <v>2</v>
      </c>
      <c r="DF5" s="31">
        <v>2</v>
      </c>
      <c r="DG5" s="31">
        <v>2</v>
      </c>
      <c r="DH5" s="31">
        <v>2</v>
      </c>
      <c r="DI5" s="31">
        <v>2</v>
      </c>
      <c r="DJ5" s="31">
        <v>2</v>
      </c>
      <c r="DK5" s="31">
        <v>2</v>
      </c>
      <c r="DL5" s="31">
        <v>2</v>
      </c>
      <c r="DM5" s="31" t="s">
        <v>245</v>
      </c>
      <c r="DN5" s="31">
        <v>2</v>
      </c>
      <c r="DO5" s="31">
        <v>2</v>
      </c>
      <c r="DP5" s="31">
        <v>2</v>
      </c>
      <c r="DQ5" s="31">
        <v>2</v>
      </c>
      <c r="DR5" s="31">
        <v>2</v>
      </c>
      <c r="DS5" s="31">
        <v>2</v>
      </c>
      <c r="DT5" s="31">
        <v>2</v>
      </c>
      <c r="DU5" s="31">
        <v>2</v>
      </c>
      <c r="DV5" s="31" t="s">
        <v>245</v>
      </c>
      <c r="DW5" s="31">
        <v>2</v>
      </c>
      <c r="DX5" s="31">
        <v>2</v>
      </c>
      <c r="DY5" s="31">
        <v>2</v>
      </c>
      <c r="DZ5" s="31">
        <v>2</v>
      </c>
      <c r="EA5" s="31">
        <v>2</v>
      </c>
      <c r="EB5" s="31">
        <v>2</v>
      </c>
      <c r="EC5" s="31">
        <v>2</v>
      </c>
      <c r="ED5" s="31">
        <v>2</v>
      </c>
      <c r="EE5" s="31">
        <v>2</v>
      </c>
      <c r="EF5" s="31">
        <v>2</v>
      </c>
      <c r="EG5" s="31" t="s">
        <v>245</v>
      </c>
      <c r="EH5" s="31">
        <v>4</v>
      </c>
      <c r="EI5" s="31">
        <v>2</v>
      </c>
      <c r="EJ5" s="31" t="s">
        <v>245</v>
      </c>
      <c r="EK5" s="31" t="s">
        <v>245</v>
      </c>
      <c r="EL5" s="31" t="s">
        <v>245</v>
      </c>
      <c r="EM5" s="31" t="s">
        <v>245</v>
      </c>
      <c r="EN5" s="31" t="s">
        <v>245</v>
      </c>
      <c r="EO5" s="31" t="s">
        <v>245</v>
      </c>
      <c r="EP5" s="31" t="s">
        <v>245</v>
      </c>
      <c r="EQ5" s="31" t="s">
        <v>245</v>
      </c>
      <c r="ER5" s="31">
        <v>2</v>
      </c>
      <c r="ES5" s="31">
        <v>2</v>
      </c>
      <c r="ET5" s="31" t="s">
        <v>245</v>
      </c>
      <c r="EU5" s="31" t="s">
        <v>396</v>
      </c>
      <c r="EV5" s="31" t="s">
        <v>286</v>
      </c>
      <c r="EW5" s="31" t="s">
        <v>260</v>
      </c>
      <c r="EX5" s="31" t="s">
        <v>261</v>
      </c>
      <c r="EY5" s="31" t="s">
        <v>260</v>
      </c>
      <c r="EZ5" s="31" t="s">
        <v>261</v>
      </c>
      <c r="FA5" s="31" t="s">
        <v>260</v>
      </c>
      <c r="FB5" s="31" t="s">
        <v>261</v>
      </c>
      <c r="FC5" s="31">
        <v>2</v>
      </c>
    </row>
    <row r="6" spans="1:159" x14ac:dyDescent="0.25">
      <c r="C6" s="49"/>
      <c r="AR6" s="55"/>
      <c r="AS6" s="49"/>
      <c r="AV6" s="49"/>
      <c r="BA6" s="49"/>
      <c r="BF6" s="49"/>
      <c r="BI6" s="49"/>
    </row>
    <row r="7" spans="1:159" x14ac:dyDescent="0.25">
      <c r="C7" s="49"/>
      <c r="AR7" s="55"/>
      <c r="AS7" s="49"/>
      <c r="AV7" s="49"/>
      <c r="BA7" s="49"/>
      <c r="BF7" s="49"/>
      <c r="BI7" s="49"/>
    </row>
    <row r="8" spans="1:159" x14ac:dyDescent="0.25">
      <c r="C8" s="49"/>
      <c r="AR8" s="55"/>
      <c r="AS8" s="49"/>
      <c r="AV8" s="49"/>
      <c r="BA8" s="49"/>
      <c r="BF8" s="49"/>
      <c r="BI8" s="49"/>
    </row>
    <row r="9" spans="1:159" x14ac:dyDescent="0.25">
      <c r="C9" s="49"/>
      <c r="AR9" s="55"/>
      <c r="AS9" s="49"/>
      <c r="AV9" s="49"/>
      <c r="BA9" s="49"/>
      <c r="BF9" s="49"/>
      <c r="BI9" s="49"/>
    </row>
    <row r="10" spans="1:159" x14ac:dyDescent="0.25">
      <c r="C10" s="49"/>
      <c r="AR10" s="55"/>
      <c r="AS10" s="49"/>
      <c r="AV10" s="49"/>
      <c r="BA10" s="49"/>
      <c r="BF10" s="49"/>
      <c r="BI10" s="49"/>
    </row>
    <row r="11" spans="1:159" x14ac:dyDescent="0.25">
      <c r="C11" s="49"/>
      <c r="AR11" s="55"/>
      <c r="AS11" s="49"/>
      <c r="AV11" s="49"/>
      <c r="BA11" s="49"/>
      <c r="BF11" s="49"/>
      <c r="BI11" s="49"/>
    </row>
    <row r="12" spans="1:159" x14ac:dyDescent="0.25">
      <c r="C12" s="49"/>
      <c r="AR12" s="55"/>
      <c r="AS12" s="49"/>
      <c r="AV12" s="49"/>
      <c r="BA12" s="49"/>
      <c r="BF12" s="49"/>
      <c r="BI12" s="49"/>
    </row>
    <row r="13" spans="1:159" x14ac:dyDescent="0.25">
      <c r="C13" s="49"/>
      <c r="AR13" s="55"/>
      <c r="AS13" s="49"/>
      <c r="AV13" s="49"/>
      <c r="BA13" s="49"/>
      <c r="BF13" s="49"/>
      <c r="BI13" s="49"/>
    </row>
    <row r="14" spans="1:159" x14ac:dyDescent="0.25">
      <c r="A14" s="56"/>
      <c r="C14" s="49"/>
      <c r="AR14" s="55"/>
      <c r="AS14" s="49"/>
      <c r="AV14" s="49"/>
      <c r="BA14" s="49"/>
      <c r="BD14" s="49"/>
      <c r="BG14" s="49"/>
    </row>
    <row r="15" spans="1:159" x14ac:dyDescent="0.25">
      <c r="C15" s="49"/>
      <c r="AR15" s="55"/>
      <c r="AS15" s="49"/>
      <c r="AV15" s="49"/>
      <c r="BA15" s="49"/>
      <c r="BD15" s="57"/>
      <c r="BF15" s="49"/>
      <c r="BG15" s="49"/>
      <c r="BI15" s="49"/>
    </row>
    <row r="16" spans="1:159" x14ac:dyDescent="0.25">
      <c r="C16" s="49"/>
      <c r="AR16" s="55"/>
      <c r="AS16" s="49"/>
      <c r="AV16" s="49"/>
      <c r="BA16" s="49"/>
      <c r="BD16" s="49"/>
      <c r="BF16" s="49"/>
      <c r="BG16" s="49"/>
      <c r="BI16" s="49"/>
    </row>
    <row r="17" spans="3:61" x14ac:dyDescent="0.25">
      <c r="C17" s="49"/>
      <c r="AR17" s="55"/>
      <c r="AS17" s="49"/>
      <c r="AV17" s="49"/>
      <c r="BA17" s="49"/>
      <c r="BD17" s="49"/>
      <c r="BF17" s="49"/>
      <c r="BG17" s="49"/>
      <c r="BI17" s="49"/>
    </row>
    <row r="18" spans="3:61" x14ac:dyDescent="0.25">
      <c r="C18" s="49"/>
      <c r="AR18" s="55"/>
      <c r="AS18" s="49"/>
      <c r="AV18" s="49"/>
      <c r="BA18" s="49"/>
      <c r="BD18" s="49"/>
      <c r="BF18" s="49"/>
      <c r="BG18" s="49"/>
      <c r="BI18" s="49"/>
    </row>
    <row r="19" spans="3:61" x14ac:dyDescent="0.25">
      <c r="C19" s="49"/>
      <c r="AR19" s="55"/>
      <c r="AS19" s="49"/>
      <c r="AV19" s="49"/>
      <c r="BA19" s="49"/>
      <c r="BD19" s="49"/>
      <c r="BF19" s="49"/>
      <c r="BG19" s="49"/>
      <c r="BI19" s="49"/>
    </row>
    <row r="20" spans="3:61" x14ac:dyDescent="0.25">
      <c r="C20" s="49"/>
      <c r="AR20" s="55"/>
      <c r="AS20" s="49"/>
      <c r="AV20" s="49"/>
      <c r="BA20" s="49"/>
      <c r="BD20" s="49"/>
      <c r="BF20" s="49"/>
      <c r="BG20" s="49"/>
      <c r="BI20" s="49"/>
    </row>
    <row r="21" spans="3:61" x14ac:dyDescent="0.25">
      <c r="C21" s="49"/>
      <c r="AR21" s="55"/>
      <c r="AS21" s="49"/>
      <c r="BA21" s="49"/>
      <c r="BD21" s="49"/>
      <c r="BG21" s="49"/>
    </row>
    <row r="22" spans="3:61" x14ac:dyDescent="0.25">
      <c r="C22" s="49"/>
      <c r="AR22" s="55"/>
      <c r="AS22" s="49"/>
      <c r="BA22" s="49"/>
      <c r="BD22" s="49"/>
      <c r="BG22" s="49"/>
    </row>
    <row r="23" spans="3:61" x14ac:dyDescent="0.25">
      <c r="C23" s="49"/>
      <c r="AR23" s="55"/>
      <c r="AS23" s="49"/>
      <c r="BA23" s="49"/>
      <c r="BD23" s="49"/>
      <c r="BG23" s="49"/>
    </row>
    <row r="24" spans="3:61" x14ac:dyDescent="0.25">
      <c r="C24" s="49"/>
      <c r="AR24" s="55"/>
      <c r="AS24" s="49"/>
      <c r="AV24" s="49"/>
      <c r="BA24" s="49"/>
      <c r="BD24" s="49"/>
      <c r="BG24" s="49"/>
    </row>
    <row r="25" spans="3:61" x14ac:dyDescent="0.25">
      <c r="C25" s="49"/>
      <c r="AR25" s="55"/>
      <c r="AS25" s="49"/>
      <c r="AV25" s="49"/>
      <c r="AX25" s="49"/>
      <c r="BA25" s="49"/>
      <c r="BD25" s="49"/>
      <c r="BG25" s="49"/>
    </row>
    <row r="26" spans="3:61" x14ac:dyDescent="0.25">
      <c r="C26" s="49"/>
      <c r="AR26" s="55"/>
      <c r="AS26" s="49"/>
      <c r="BA26" s="49"/>
      <c r="BD26" s="49"/>
      <c r="BG26" s="49"/>
    </row>
    <row r="27" spans="3:61" x14ac:dyDescent="0.25">
      <c r="C27" s="49"/>
      <c r="AR27" s="55"/>
      <c r="AS27" s="49"/>
      <c r="BA27" s="49"/>
      <c r="BD27" s="49"/>
      <c r="BG27" s="49"/>
    </row>
    <row r="28" spans="3:61" x14ac:dyDescent="0.25">
      <c r="C28" s="49"/>
      <c r="AR28" s="55"/>
      <c r="AS28" s="49"/>
      <c r="BA28" s="49"/>
      <c r="BD28" s="49"/>
      <c r="BG28" s="49"/>
    </row>
    <row r="29" spans="3:61" x14ac:dyDescent="0.25">
      <c r="C29" s="49"/>
      <c r="AR29" s="55"/>
      <c r="AS29" s="49"/>
      <c r="BA29" s="49"/>
      <c r="BD29" s="49"/>
      <c r="BG29" s="49"/>
    </row>
    <row r="30" spans="3:61" x14ac:dyDescent="0.25">
      <c r="C30" s="49"/>
      <c r="AR30" s="55"/>
      <c r="AS30" s="49"/>
      <c r="BA30" s="49"/>
      <c r="BD30" s="49"/>
      <c r="BG30" s="49"/>
    </row>
    <row r="31" spans="3:61" x14ac:dyDescent="0.25">
      <c r="C31" s="49"/>
      <c r="AR31" s="55"/>
      <c r="AS31" s="49"/>
      <c r="AV31" s="49"/>
      <c r="BA31" s="49"/>
      <c r="BD31" s="49"/>
      <c r="BG31" s="49"/>
    </row>
    <row r="32" spans="3:61" x14ac:dyDescent="0.25">
      <c r="C32" s="49"/>
      <c r="AR32" s="55"/>
      <c r="AS32" s="49"/>
      <c r="AV32" s="49"/>
      <c r="BA32" s="49"/>
      <c r="BD32" s="49"/>
      <c r="BG32" s="49"/>
    </row>
    <row r="33" spans="3:59" x14ac:dyDescent="0.25">
      <c r="C33" s="49"/>
      <c r="AR33" s="55"/>
      <c r="AS33" s="49"/>
      <c r="AV33" s="49"/>
      <c r="BA33" s="49"/>
      <c r="BD33" s="49"/>
      <c r="BG33" s="49"/>
    </row>
    <row r="34" spans="3:59" x14ac:dyDescent="0.25">
      <c r="C34" s="49"/>
      <c r="AR34" s="55"/>
      <c r="AS34" s="49"/>
      <c r="AV34" s="49"/>
      <c r="BA34" s="49"/>
      <c r="BD34" s="49"/>
      <c r="BG34" s="49"/>
    </row>
    <row r="35" spans="3:59" x14ac:dyDescent="0.25">
      <c r="C35" s="49"/>
      <c r="AR35" s="55"/>
      <c r="AS35" s="49"/>
      <c r="AV35" s="49"/>
      <c r="BA35" s="49"/>
      <c r="BD35" s="49"/>
      <c r="BG35" s="49"/>
    </row>
    <row r="36" spans="3:59" x14ac:dyDescent="0.25">
      <c r="C36" s="49"/>
      <c r="AR36" s="55"/>
      <c r="AS36" s="49"/>
      <c r="AV36" s="49"/>
      <c r="BA36" s="49"/>
      <c r="BD36" s="49"/>
      <c r="BG36" s="49"/>
    </row>
    <row r="37" spans="3:59" x14ac:dyDescent="0.25">
      <c r="C37" s="49"/>
      <c r="AR37" s="55"/>
      <c r="AS37" s="49"/>
      <c r="BA37" s="49"/>
      <c r="BD37" s="49"/>
      <c r="BG37" s="49"/>
    </row>
    <row r="38" spans="3:59" x14ac:dyDescent="0.25">
      <c r="C38" s="49"/>
      <c r="AR38" s="55"/>
      <c r="AS38" s="49"/>
      <c r="AV38" s="49"/>
      <c r="BA38" s="49"/>
      <c r="BD38" s="49"/>
      <c r="BG38" s="49"/>
    </row>
    <row r="39" spans="3:59" x14ac:dyDescent="0.25">
      <c r="C39" s="49"/>
      <c r="AR39" s="55"/>
      <c r="AS39" s="49"/>
      <c r="BA39" s="49"/>
      <c r="BD39" s="49"/>
      <c r="BG39" s="49"/>
    </row>
    <row r="40" spans="3:59" x14ac:dyDescent="0.25">
      <c r="C40" s="49"/>
      <c r="AR40" s="55"/>
      <c r="AS40" s="49"/>
      <c r="AV40" s="49"/>
      <c r="BA40" s="49"/>
      <c r="BD40" s="49"/>
      <c r="BG40" s="49"/>
    </row>
    <row r="41" spans="3:59" x14ac:dyDescent="0.25">
      <c r="C41" s="49"/>
      <c r="AR41" s="55"/>
      <c r="AS41" s="49"/>
      <c r="BA41" s="49"/>
      <c r="BD41" s="49"/>
      <c r="BG41" s="49"/>
    </row>
    <row r="42" spans="3:59" x14ac:dyDescent="0.25">
      <c r="C42" s="49"/>
      <c r="AR42" s="55"/>
      <c r="AS42" s="49"/>
      <c r="AV42" s="49"/>
      <c r="BA42" s="49"/>
      <c r="BD42" s="49"/>
      <c r="BG42" s="49"/>
    </row>
    <row r="43" spans="3:59" x14ac:dyDescent="0.25">
      <c r="C43" s="49"/>
      <c r="AR43" s="55"/>
      <c r="AS43" s="49"/>
      <c r="BA43" s="49"/>
      <c r="BD43" s="49"/>
      <c r="BG43" s="49"/>
    </row>
    <row r="44" spans="3:59" x14ac:dyDescent="0.25">
      <c r="C44" s="49"/>
      <c r="AR44" s="55"/>
      <c r="AS44" s="49"/>
      <c r="AV44" s="49"/>
      <c r="BA44" s="49"/>
      <c r="BD44" s="49"/>
      <c r="BG44" s="49"/>
    </row>
    <row r="45" spans="3:59" x14ac:dyDescent="0.25">
      <c r="C45" s="49"/>
      <c r="AR45" s="55"/>
      <c r="AS45" s="49"/>
      <c r="AV45" s="49"/>
      <c r="BA45" s="49"/>
      <c r="BD45" s="49"/>
      <c r="BG45" s="49"/>
    </row>
    <row r="46" spans="3:59" x14ac:dyDescent="0.25">
      <c r="C46" s="49"/>
      <c r="AR46" s="55"/>
      <c r="AS46" s="49"/>
      <c r="BA46" s="49"/>
      <c r="BD46" s="49"/>
      <c r="BG46" s="49"/>
    </row>
    <row r="47" spans="3:59" x14ac:dyDescent="0.25">
      <c r="C47" s="49"/>
      <c r="AR47" s="55"/>
      <c r="AS47" s="49"/>
      <c r="BA47" s="49"/>
      <c r="BD47" s="49"/>
      <c r="BG47" s="49"/>
    </row>
    <row r="48" spans="3:59" x14ac:dyDescent="0.25">
      <c r="C48" s="49"/>
      <c r="AR48" s="55"/>
      <c r="AS48" s="49"/>
      <c r="AV48" s="49"/>
      <c r="BA48" s="49"/>
      <c r="BD48" s="49"/>
      <c r="BG48" s="49"/>
    </row>
    <row r="49" spans="3:59" x14ac:dyDescent="0.25">
      <c r="C49" s="49"/>
      <c r="AR49" s="55"/>
      <c r="AS49" s="49"/>
      <c r="AV49" s="49"/>
      <c r="BA49" s="49"/>
      <c r="BD49" s="49"/>
      <c r="BG49" s="49"/>
    </row>
    <row r="50" spans="3:59" x14ac:dyDescent="0.25">
      <c r="C50" s="49"/>
      <c r="AR50" s="55"/>
      <c r="AS50" s="49"/>
      <c r="BA50" s="49"/>
      <c r="BD50" s="49"/>
      <c r="BG50" s="49"/>
    </row>
    <row r="51" spans="3:59" x14ac:dyDescent="0.25">
      <c r="C51" s="49"/>
      <c r="AR51" s="55"/>
      <c r="AS51" s="49"/>
      <c r="BA51" s="49"/>
      <c r="BD51" s="49"/>
      <c r="BG51" s="49"/>
    </row>
    <row r="52" spans="3:59" x14ac:dyDescent="0.25">
      <c r="C52" s="49"/>
      <c r="AR52" s="55"/>
      <c r="AS52" s="49"/>
      <c r="BA52" s="49"/>
      <c r="BD52" s="49"/>
      <c r="BG52" s="49"/>
    </row>
    <row r="53" spans="3:59" x14ac:dyDescent="0.25">
      <c r="C53" s="49"/>
      <c r="AR53" s="55"/>
      <c r="AS53" s="49"/>
      <c r="AV53" s="49"/>
      <c r="BA53" s="49"/>
      <c r="BD53" s="49"/>
      <c r="BG53" s="49"/>
    </row>
    <row r="54" spans="3:59" x14ac:dyDescent="0.25">
      <c r="C54" s="49"/>
      <c r="AR54" s="55"/>
      <c r="AS54" s="49"/>
      <c r="BA54" s="49"/>
      <c r="BD54" s="49"/>
      <c r="BG54" s="49"/>
    </row>
    <row r="55" spans="3:59" x14ac:dyDescent="0.25">
      <c r="C55" s="49"/>
      <c r="AR55" s="55"/>
      <c r="AS55" s="49"/>
      <c r="AV55" s="49"/>
      <c r="BA55" s="49"/>
      <c r="BD55" s="49"/>
      <c r="BG55" s="49"/>
    </row>
    <row r="56" spans="3:59" x14ac:dyDescent="0.25">
      <c r="C56" s="49"/>
      <c r="AR56" s="55"/>
      <c r="AS56" s="49"/>
      <c r="AV56" s="49"/>
      <c r="BA56" s="49"/>
      <c r="BD56" s="49"/>
      <c r="BG56" s="49"/>
    </row>
    <row r="57" spans="3:59" x14ac:dyDescent="0.25">
      <c r="C57" s="49"/>
      <c r="AR57" s="55"/>
      <c r="AS57" s="49"/>
      <c r="AV57" s="49"/>
      <c r="BA57" s="49"/>
      <c r="BD57" s="49"/>
      <c r="BG57" s="49"/>
    </row>
    <row r="58" spans="3:59" x14ac:dyDescent="0.25">
      <c r="C58" s="49"/>
      <c r="AR58" s="55"/>
      <c r="AS58" s="49"/>
      <c r="AV58" s="49"/>
      <c r="BA58" s="49"/>
      <c r="BD58" s="49"/>
      <c r="BG58" s="49"/>
    </row>
    <row r="59" spans="3:59" x14ac:dyDescent="0.25">
      <c r="C59" s="49"/>
      <c r="AR59" s="55"/>
      <c r="AS59" s="49"/>
      <c r="BA59" s="49"/>
      <c r="BD59" s="49"/>
      <c r="BG59" s="49"/>
    </row>
    <row r="60" spans="3:59" x14ac:dyDescent="0.25">
      <c r="C60" s="49"/>
      <c r="AR60" s="55"/>
      <c r="AS60" s="49"/>
      <c r="BA60" s="49"/>
      <c r="BD60" s="49"/>
      <c r="BG60" s="49"/>
    </row>
    <row r="61" spans="3:59" x14ac:dyDescent="0.25">
      <c r="C61" s="49"/>
      <c r="AR61" s="55"/>
      <c r="AS61" s="49"/>
      <c r="BA61" s="49"/>
      <c r="BD61" s="49"/>
      <c r="BG61" s="49"/>
    </row>
    <row r="62" spans="3:59" x14ac:dyDescent="0.25">
      <c r="C62" s="49"/>
      <c r="AR62" s="55"/>
      <c r="AS62" s="49"/>
      <c r="AV62" s="49"/>
      <c r="BA62" s="49"/>
      <c r="BD62" s="49"/>
      <c r="BG62" s="49"/>
    </row>
    <row r="63" spans="3:59" x14ac:dyDescent="0.25">
      <c r="C63" s="49"/>
      <c r="AR63" s="55"/>
      <c r="AS63" s="49"/>
      <c r="BA63" s="49"/>
      <c r="BD63" s="49"/>
      <c r="BG63" s="49"/>
    </row>
    <row r="64" spans="3:59" x14ac:dyDescent="0.25">
      <c r="C64" s="49"/>
      <c r="AR64" s="55"/>
      <c r="AS64" s="49"/>
      <c r="AV64" s="49"/>
      <c r="BA64" s="49"/>
      <c r="BD64" s="49"/>
      <c r="BG64" s="49"/>
    </row>
    <row r="65" spans="3:59" x14ac:dyDescent="0.25">
      <c r="C65" s="49"/>
      <c r="AR65" s="55"/>
      <c r="AS65" s="49"/>
      <c r="BA65" s="49"/>
      <c r="BD65" s="49"/>
      <c r="BG65" s="49"/>
    </row>
    <row r="66" spans="3:59" x14ac:dyDescent="0.25">
      <c r="C66" s="49"/>
      <c r="AR66" s="55"/>
      <c r="AS66" s="49"/>
      <c r="AV66" s="49"/>
      <c r="BA66" s="49"/>
      <c r="BD66" s="49"/>
      <c r="BG66" s="49"/>
    </row>
    <row r="67" spans="3:59" x14ac:dyDescent="0.25">
      <c r="C67" s="49"/>
      <c r="AR67" s="55"/>
      <c r="AS67" s="49"/>
      <c r="BA67" s="49"/>
      <c r="BD67" s="49"/>
      <c r="BG67" s="49"/>
    </row>
    <row r="68" spans="3:59" x14ac:dyDescent="0.25">
      <c r="C68" s="49"/>
      <c r="AR68" s="55"/>
      <c r="AS68" s="49"/>
      <c r="BA68" s="49"/>
      <c r="BD68" s="49"/>
      <c r="BG68" s="49"/>
    </row>
    <row r="69" spans="3:59" x14ac:dyDescent="0.25">
      <c r="C69" s="49"/>
      <c r="AR69" s="55"/>
      <c r="AS69" s="49"/>
      <c r="BA69" s="49"/>
      <c r="BD69" s="49"/>
      <c r="BG69" s="49"/>
    </row>
    <row r="70" spans="3:59" x14ac:dyDescent="0.25">
      <c r="C70" s="49"/>
      <c r="AR70" s="55"/>
      <c r="AS70" s="49"/>
      <c r="AV70" s="49"/>
      <c r="BA70" s="49"/>
      <c r="BD70" s="49"/>
      <c r="BG70" s="49"/>
    </row>
    <row r="71" spans="3:59" x14ac:dyDescent="0.25">
      <c r="C71" s="49"/>
      <c r="AR71" s="55"/>
      <c r="AS71" s="49"/>
      <c r="AV71" s="49"/>
      <c r="BA71" s="49"/>
      <c r="BD71" s="49"/>
      <c r="BG71" s="49"/>
    </row>
    <row r="72" spans="3:59" x14ac:dyDescent="0.25">
      <c r="C72" s="49"/>
      <c r="AR72" s="55"/>
      <c r="AS72" s="49"/>
      <c r="AV72" s="49"/>
      <c r="BA72" s="49"/>
      <c r="BD72" s="49"/>
      <c r="BG72" s="49"/>
    </row>
    <row r="73" spans="3:59" x14ac:dyDescent="0.25">
      <c r="C73" s="49"/>
      <c r="AR73" s="55"/>
      <c r="AS73" s="49"/>
      <c r="BA73" s="49"/>
      <c r="BD73" s="49"/>
      <c r="BG73" s="49"/>
    </row>
    <row r="74" spans="3:59" x14ac:dyDescent="0.25">
      <c r="C74" s="49"/>
      <c r="AR74" s="55"/>
      <c r="AS74" s="49"/>
      <c r="BA74" s="49"/>
      <c r="BD74" s="49"/>
      <c r="BG74" s="49"/>
    </row>
    <row r="75" spans="3:59" x14ac:dyDescent="0.25">
      <c r="C75" s="49"/>
      <c r="AR75" s="55"/>
      <c r="AS75" s="49"/>
      <c r="BA75" s="49"/>
      <c r="BD75" s="49"/>
      <c r="BG75" s="49"/>
    </row>
    <row r="76" spans="3:59" x14ac:dyDescent="0.25">
      <c r="C76" s="49"/>
      <c r="AR76" s="55"/>
      <c r="AS76" s="49"/>
      <c r="BA76" s="49"/>
      <c r="BD76" s="49"/>
      <c r="BG76" s="49"/>
    </row>
    <row r="77" spans="3:59" x14ac:dyDescent="0.25">
      <c r="C77" s="49"/>
      <c r="AR77" s="55"/>
      <c r="AS77" s="49"/>
      <c r="AV77" s="49"/>
      <c r="BA77" s="49"/>
      <c r="BD77" s="49"/>
      <c r="BG77" s="49"/>
    </row>
    <row r="78" spans="3:59" x14ac:dyDescent="0.25">
      <c r="C78" s="49"/>
      <c r="AR78" s="55"/>
      <c r="AS78" s="49"/>
      <c r="AV78" s="49"/>
      <c r="BA78" s="49"/>
      <c r="BD78" s="49"/>
      <c r="BG78" s="49"/>
    </row>
    <row r="79" spans="3:59" x14ac:dyDescent="0.25">
      <c r="C79" s="49"/>
      <c r="AR79" s="55"/>
      <c r="AS79" s="49"/>
      <c r="BA79" s="49"/>
      <c r="BD79" s="49"/>
      <c r="BG79" s="49"/>
    </row>
    <row r="80" spans="3:59" x14ac:dyDescent="0.25">
      <c r="C80" s="49"/>
      <c r="AR80" s="55"/>
      <c r="AS80" s="49"/>
      <c r="AV80" s="49"/>
      <c r="BA80" s="49"/>
      <c r="BD80" s="49"/>
      <c r="BG80" s="49"/>
    </row>
    <row r="81" spans="3:59" x14ac:dyDescent="0.25">
      <c r="C81" s="49"/>
      <c r="AR81" s="55"/>
      <c r="AS81" s="49"/>
      <c r="BA81" s="49"/>
      <c r="BD81" s="49"/>
      <c r="BG81" s="49"/>
    </row>
    <row r="82" spans="3:59" x14ac:dyDescent="0.25">
      <c r="C82" s="49"/>
      <c r="AR82" s="55"/>
      <c r="AS82" s="49"/>
      <c r="AV82" s="49"/>
      <c r="BA82" s="49"/>
      <c r="BD82" s="49"/>
      <c r="BG82" s="49"/>
    </row>
    <row r="83" spans="3:59" x14ac:dyDescent="0.25">
      <c r="C83" s="49"/>
      <c r="AR83" s="55"/>
      <c r="AS83" s="49"/>
      <c r="AV83" s="49"/>
      <c r="BA83" s="49"/>
      <c r="BD83" s="49"/>
      <c r="BG83" s="49"/>
    </row>
    <row r="84" spans="3:59" x14ac:dyDescent="0.25">
      <c r="C84" s="49"/>
      <c r="AR84" s="55"/>
      <c r="AS84" s="49"/>
      <c r="BA84" s="49"/>
      <c r="BD84" s="49"/>
      <c r="BG84" s="49"/>
    </row>
    <row r="85" spans="3:59" x14ac:dyDescent="0.25">
      <c r="C85" s="49"/>
      <c r="AR85" s="55"/>
      <c r="AS85" s="49"/>
      <c r="AV85" s="49"/>
      <c r="BA85" s="49"/>
      <c r="BD85" s="49"/>
      <c r="BG85" s="49"/>
    </row>
    <row r="86" spans="3:59" x14ac:dyDescent="0.25">
      <c r="C86" s="49"/>
      <c r="AR86" s="55"/>
      <c r="AS86" s="49"/>
      <c r="AV86" s="49"/>
      <c r="BA86" s="49"/>
      <c r="BD86" s="49"/>
      <c r="BG86" s="49"/>
    </row>
    <row r="87" spans="3:59" x14ac:dyDescent="0.25">
      <c r="C87" s="49"/>
      <c r="AR87" s="55"/>
      <c r="AS87" s="49"/>
      <c r="AV87" s="49"/>
      <c r="BA87" s="49"/>
      <c r="BD87" s="49"/>
      <c r="BG87" s="49"/>
    </row>
    <row r="88" spans="3:59" x14ac:dyDescent="0.25">
      <c r="C88" s="49"/>
      <c r="AR88" s="55"/>
      <c r="AS88" s="49"/>
      <c r="AV88" s="49"/>
      <c r="BA88" s="49"/>
      <c r="BD88" s="49"/>
      <c r="BG88" s="49"/>
    </row>
  </sheetData>
  <sheetProtection selectLockedCells="1" selectUnlockedCells="1"/>
  <autoFilter ref="A3:DC7" xr:uid="{00000000-0009-0000-0000-000000000000}"/>
  <conditionalFormatting sqref="M4">
    <cfRule type="duplicateValues" dxfId="1" priority="1"/>
  </conditionalFormatting>
  <pageMargins left="0.75" right="0.75" top="1" bottom="1" header="0.5" footer="0.5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684A8-7B39-4EC9-8311-22A606E01FAD}">
  <sheetPr codeName="Hoja3">
    <tabColor rgb="FF00B050"/>
  </sheetPr>
  <dimension ref="A1:GG2216"/>
  <sheetViews>
    <sheetView topLeftCell="CS1" zoomScaleNormal="100" workbookViewId="0">
      <pane ySplit="1" topLeftCell="A94" activePane="bottomLeft" state="frozen"/>
      <selection pane="bottomLeft" activeCell="CU122" sqref="CU122"/>
    </sheetView>
  </sheetViews>
  <sheetFormatPr baseColWidth="10" defaultColWidth="11.44140625" defaultRowHeight="13.2" x14ac:dyDescent="0.25"/>
  <cols>
    <col min="1" max="1" width="8.44140625" style="83" customWidth="1"/>
    <col min="2" max="2" width="4.6640625" style="31" customWidth="1"/>
    <col min="3" max="3" width="10.5546875" style="31" bestFit="1" customWidth="1"/>
    <col min="4" max="4" width="4.109375" style="31" customWidth="1"/>
    <col min="5" max="5" width="5.109375" style="31" customWidth="1"/>
    <col min="6" max="6" width="11.88671875" style="31" bestFit="1" customWidth="1"/>
    <col min="7" max="7" width="4.109375" style="77" customWidth="1"/>
    <col min="8" max="8" width="12.5546875" style="45" customWidth="1"/>
    <col min="9" max="9" width="15.109375" style="45" customWidth="1"/>
    <col min="10" max="10" width="13.88671875" style="45" customWidth="1"/>
    <col min="11" max="11" width="14.5546875" style="45" customWidth="1"/>
    <col min="12" max="12" width="4.5546875" style="31" customWidth="1"/>
    <col min="13" max="13" width="13.109375" style="61" customWidth="1"/>
    <col min="14" max="14" width="4.5546875" style="79" customWidth="1"/>
    <col min="15" max="15" width="5" style="77" customWidth="1"/>
    <col min="16" max="16" width="3.5546875" style="77" customWidth="1"/>
    <col min="17" max="17" width="5.88671875" style="77" customWidth="1"/>
    <col min="18" max="18" width="4.88671875" style="77" customWidth="1"/>
    <col min="19" max="19" width="4.5546875" style="63" customWidth="1"/>
    <col min="20" max="20" width="4.109375" style="77" customWidth="1"/>
    <col min="21" max="21" width="10.6640625" style="77" customWidth="1"/>
    <col min="22" max="22" width="15.5546875" style="77" customWidth="1"/>
    <col min="23" max="23" width="14.88671875" style="77" customWidth="1"/>
    <col min="24" max="24" width="20.6640625" style="77" customWidth="1"/>
    <col min="25" max="25" width="50.88671875" style="77" customWidth="1"/>
    <col min="26" max="26" width="6.88671875" style="31" customWidth="1"/>
    <col min="27" max="27" width="3.109375" style="31" customWidth="1"/>
    <col min="28" max="28" width="8.44140625" style="31" customWidth="1"/>
    <col min="29" max="29" width="3.88671875" style="31" customWidth="1"/>
    <col min="30" max="30" width="3.6640625" style="31" customWidth="1"/>
    <col min="31" max="31" width="3.88671875" style="31" customWidth="1"/>
    <col min="32" max="33" width="4.33203125" style="31" customWidth="1"/>
    <col min="34" max="34" width="4.109375" style="31" customWidth="1"/>
    <col min="35" max="35" width="4" style="31" customWidth="1"/>
    <col min="36" max="36" width="4.6640625" style="31" customWidth="1"/>
    <col min="37" max="37" width="3.88671875" style="31" customWidth="1"/>
    <col min="38" max="38" width="4.6640625" style="31" customWidth="1"/>
    <col min="39" max="39" width="5.44140625" style="31" customWidth="1"/>
    <col min="40" max="40" width="4.6640625" style="31" customWidth="1"/>
    <col min="41" max="41" width="5.6640625" style="31" customWidth="1"/>
    <col min="42" max="42" width="5.33203125" style="31" customWidth="1"/>
    <col min="43" max="43" width="5.44140625" style="31" customWidth="1"/>
    <col min="44" max="44" width="5.33203125" style="31" customWidth="1"/>
    <col min="45" max="45" width="4.6640625" style="31" customWidth="1"/>
    <col min="46" max="46" width="5.6640625" style="31" customWidth="1"/>
    <col min="47" max="47" width="4.5546875" style="64" customWidth="1"/>
    <col min="48" max="48" width="10.6640625" style="65" bestFit="1" customWidth="1"/>
    <col min="49" max="49" width="10.5546875" style="80" bestFit="1" customWidth="1"/>
    <col min="50" max="51" width="5" style="31" customWidth="1"/>
    <col min="52" max="52" width="13" style="31" customWidth="1"/>
    <col min="53" max="53" width="4.88671875" style="31" customWidth="1"/>
    <col min="54" max="54" width="5.44140625" style="31" customWidth="1"/>
    <col min="55" max="55" width="3.6640625" style="31" customWidth="1"/>
    <col min="56" max="56" width="11.33203125" style="31" customWidth="1"/>
    <col min="57" max="57" width="11.5546875" style="81" customWidth="1"/>
    <col min="58" max="58" width="4.33203125" style="31" customWidth="1"/>
    <col min="59" max="59" width="4.44140625" style="31" customWidth="1"/>
    <col min="60" max="60" width="5.33203125" style="31" customWidth="1"/>
    <col min="61" max="61" width="5.88671875" style="31" customWidth="1"/>
    <col min="62" max="62" width="11.6640625" style="81" bestFit="1" customWidth="1"/>
    <col min="63" max="63" width="32.88671875" style="31" customWidth="1"/>
    <col min="64" max="64" width="11.33203125" style="31" customWidth="1"/>
    <col min="65" max="65" width="10.5546875" style="31" customWidth="1"/>
    <col min="66" max="66" width="12.88671875" style="31" bestFit="1" customWidth="1"/>
    <col min="67" max="67" width="4.88671875" style="31" customWidth="1"/>
    <col min="68" max="68" width="4.44140625" style="31" customWidth="1"/>
    <col min="69" max="69" width="4.6640625" style="31" customWidth="1"/>
    <col min="70" max="70" width="26" style="31" customWidth="1"/>
    <col min="71" max="71" width="4.109375" style="31" customWidth="1"/>
    <col min="72" max="72" width="4.33203125" style="31" customWidth="1"/>
    <col min="73" max="73" width="3.88671875" style="31" customWidth="1"/>
    <col min="74" max="75" width="3.5546875" style="31" customWidth="1"/>
    <col min="76" max="76" width="3.88671875" style="31" customWidth="1"/>
    <col min="77" max="77" width="3.6640625" style="31" customWidth="1"/>
    <col min="78" max="78" width="4.109375" style="31" customWidth="1"/>
    <col min="79" max="79" width="3.6640625" style="31" customWidth="1"/>
    <col min="80" max="80" width="3.88671875" style="31" customWidth="1"/>
    <col min="81" max="82" width="3.6640625" style="31" customWidth="1"/>
    <col min="83" max="83" width="10.5546875" style="81" bestFit="1" customWidth="1"/>
    <col min="84" max="84" width="4.5546875" style="31" customWidth="1"/>
    <col min="85" max="85" width="4.44140625" style="31" customWidth="1"/>
    <col min="86" max="86" width="4.88671875" style="31" customWidth="1"/>
    <col min="87" max="87" width="10.5546875" style="80" customWidth="1"/>
    <col min="88" max="88" width="30.6640625" style="84" customWidth="1"/>
    <col min="89" max="89" width="31.5546875" style="64" customWidth="1"/>
    <col min="90" max="90" width="10.88671875" style="64" customWidth="1"/>
    <col min="91" max="91" width="5.33203125" style="31" customWidth="1"/>
    <col min="92" max="92" width="6.109375" style="31" customWidth="1"/>
    <col min="93" max="93" width="5.88671875" style="31" customWidth="1"/>
    <col min="94" max="94" width="6.44140625" style="31" customWidth="1"/>
    <col min="95" max="95" width="5.5546875" style="31" customWidth="1"/>
    <col min="96" max="96" width="5.33203125" style="31" customWidth="1"/>
    <col min="97" max="97" width="3.6640625" style="31" customWidth="1"/>
    <col min="98" max="98" width="4.5546875" style="31" customWidth="1"/>
    <col min="99" max="99" width="5.33203125" style="31" customWidth="1"/>
    <col min="100" max="100" width="5.109375" style="31" customWidth="1"/>
    <col min="101" max="102" width="4.33203125" style="31" customWidth="1"/>
    <col min="103" max="103" width="4.88671875" style="31" customWidth="1"/>
    <col min="104" max="104" width="82.33203125" style="31" customWidth="1"/>
    <col min="105" max="105" width="58.44140625" style="45" bestFit="1" customWidth="1"/>
    <col min="106" max="106" width="11.5546875" style="31" customWidth="1"/>
    <col min="107" max="107" width="9.5546875" style="59" customWidth="1"/>
    <col min="108" max="108" width="11.88671875" style="31" bestFit="1" customWidth="1"/>
    <col min="109" max="109" width="11.88671875" style="59" customWidth="1"/>
    <col min="110" max="110" width="11.88671875" style="31" bestFit="1" customWidth="1"/>
    <col min="111" max="111" width="7" style="31" customWidth="1"/>
    <col min="112" max="112" width="5.33203125" style="31" customWidth="1"/>
    <col min="113" max="256" width="11.44140625" style="31"/>
    <col min="257" max="257" width="8.44140625" style="31" customWidth="1"/>
    <col min="258" max="258" width="4.6640625" style="31" customWidth="1"/>
    <col min="259" max="259" width="10.5546875" style="31" bestFit="1" customWidth="1"/>
    <col min="260" max="260" width="4.109375" style="31" customWidth="1"/>
    <col min="261" max="261" width="5.109375" style="31" customWidth="1"/>
    <col min="262" max="262" width="11.88671875" style="31" bestFit="1" customWidth="1"/>
    <col min="263" max="263" width="4.109375" style="31" customWidth="1"/>
    <col min="264" max="264" width="12.5546875" style="31" customWidth="1"/>
    <col min="265" max="265" width="15.109375" style="31" customWidth="1"/>
    <col min="266" max="266" width="13.88671875" style="31" customWidth="1"/>
    <col min="267" max="267" width="14.5546875" style="31" customWidth="1"/>
    <col min="268" max="268" width="4.5546875" style="31" customWidth="1"/>
    <col min="269" max="269" width="13.109375" style="31" customWidth="1"/>
    <col min="270" max="270" width="4.5546875" style="31" customWidth="1"/>
    <col min="271" max="271" width="5" style="31" customWidth="1"/>
    <col min="272" max="272" width="3.5546875" style="31" customWidth="1"/>
    <col min="273" max="273" width="5.88671875" style="31" customWidth="1"/>
    <col min="274" max="274" width="4.88671875" style="31" customWidth="1"/>
    <col min="275" max="275" width="4.5546875" style="31" customWidth="1"/>
    <col min="276" max="276" width="4.109375" style="31" customWidth="1"/>
    <col min="277" max="277" width="10.6640625" style="31" customWidth="1"/>
    <col min="278" max="278" width="15.5546875" style="31" customWidth="1"/>
    <col min="279" max="279" width="14.88671875" style="31" customWidth="1"/>
    <col min="280" max="280" width="20.6640625" style="31" customWidth="1"/>
    <col min="281" max="281" width="50.88671875" style="31" customWidth="1"/>
    <col min="282" max="282" width="6.88671875" style="31" customWidth="1"/>
    <col min="283" max="283" width="3.109375" style="31" customWidth="1"/>
    <col min="284" max="284" width="8.44140625" style="31" customWidth="1"/>
    <col min="285" max="285" width="3.88671875" style="31" customWidth="1"/>
    <col min="286" max="286" width="3.6640625" style="31" customWidth="1"/>
    <col min="287" max="287" width="3.88671875" style="31" customWidth="1"/>
    <col min="288" max="289" width="4.33203125" style="31" customWidth="1"/>
    <col min="290" max="290" width="4.109375" style="31" customWidth="1"/>
    <col min="291" max="291" width="4" style="31" customWidth="1"/>
    <col min="292" max="292" width="4.6640625" style="31" customWidth="1"/>
    <col min="293" max="293" width="3.88671875" style="31" customWidth="1"/>
    <col min="294" max="294" width="4.6640625" style="31" customWidth="1"/>
    <col min="295" max="295" width="5.44140625" style="31" customWidth="1"/>
    <col min="296" max="296" width="4.6640625" style="31" customWidth="1"/>
    <col min="297" max="297" width="5.6640625" style="31" customWidth="1"/>
    <col min="298" max="298" width="5.33203125" style="31" customWidth="1"/>
    <col min="299" max="299" width="5.44140625" style="31" customWidth="1"/>
    <col min="300" max="300" width="5.33203125" style="31" customWidth="1"/>
    <col min="301" max="301" width="4.6640625" style="31" customWidth="1"/>
    <col min="302" max="302" width="5.6640625" style="31" customWidth="1"/>
    <col min="303" max="303" width="4.5546875" style="31" customWidth="1"/>
    <col min="304" max="304" width="10.6640625" style="31" bestFit="1" customWidth="1"/>
    <col min="305" max="305" width="10.5546875" style="31" bestFit="1" customWidth="1"/>
    <col min="306" max="307" width="5" style="31" customWidth="1"/>
    <col min="308" max="308" width="13" style="31" customWidth="1"/>
    <col min="309" max="309" width="4.88671875" style="31" customWidth="1"/>
    <col min="310" max="310" width="5.44140625" style="31" customWidth="1"/>
    <col min="311" max="311" width="3.6640625" style="31" customWidth="1"/>
    <col min="312" max="312" width="11.33203125" style="31" customWidth="1"/>
    <col min="313" max="313" width="11.5546875" style="31" customWidth="1"/>
    <col min="314" max="314" width="4.33203125" style="31" customWidth="1"/>
    <col min="315" max="315" width="4.44140625" style="31" customWidth="1"/>
    <col min="316" max="316" width="5.33203125" style="31" customWidth="1"/>
    <col min="317" max="317" width="5.88671875" style="31" customWidth="1"/>
    <col min="318" max="318" width="11.6640625" style="31" bestFit="1" customWidth="1"/>
    <col min="319" max="319" width="32.88671875" style="31" customWidth="1"/>
    <col min="320" max="320" width="11.33203125" style="31" customWidth="1"/>
    <col min="321" max="321" width="10.5546875" style="31" customWidth="1"/>
    <col min="322" max="322" width="12.88671875" style="31" bestFit="1" customWidth="1"/>
    <col min="323" max="323" width="4.88671875" style="31" customWidth="1"/>
    <col min="324" max="324" width="4.44140625" style="31" customWidth="1"/>
    <col min="325" max="325" width="4.6640625" style="31" customWidth="1"/>
    <col min="326" max="326" width="26" style="31" customWidth="1"/>
    <col min="327" max="327" width="4.109375" style="31" customWidth="1"/>
    <col min="328" max="328" width="4.33203125" style="31" customWidth="1"/>
    <col min="329" max="329" width="3.88671875" style="31" customWidth="1"/>
    <col min="330" max="331" width="3.5546875" style="31" customWidth="1"/>
    <col min="332" max="332" width="3.88671875" style="31" customWidth="1"/>
    <col min="333" max="333" width="3.6640625" style="31" customWidth="1"/>
    <col min="334" max="334" width="4.109375" style="31" customWidth="1"/>
    <col min="335" max="335" width="3.6640625" style="31" customWidth="1"/>
    <col min="336" max="336" width="3.88671875" style="31" customWidth="1"/>
    <col min="337" max="338" width="3.6640625" style="31" customWidth="1"/>
    <col min="339" max="339" width="10.5546875" style="31" bestFit="1" customWidth="1"/>
    <col min="340" max="340" width="4.5546875" style="31" customWidth="1"/>
    <col min="341" max="341" width="4.44140625" style="31" customWidth="1"/>
    <col min="342" max="342" width="4.88671875" style="31" customWidth="1"/>
    <col min="343" max="343" width="10.5546875" style="31" customWidth="1"/>
    <col min="344" max="344" width="30.6640625" style="31" customWidth="1"/>
    <col min="345" max="345" width="31.5546875" style="31" customWidth="1"/>
    <col min="346" max="346" width="10.88671875" style="31" customWidth="1"/>
    <col min="347" max="347" width="5.33203125" style="31" customWidth="1"/>
    <col min="348" max="348" width="6.109375" style="31" customWidth="1"/>
    <col min="349" max="349" width="5.88671875" style="31" customWidth="1"/>
    <col min="350" max="350" width="6.44140625" style="31" customWidth="1"/>
    <col min="351" max="351" width="5.5546875" style="31" customWidth="1"/>
    <col min="352" max="352" width="5.33203125" style="31" customWidth="1"/>
    <col min="353" max="353" width="3.6640625" style="31" customWidth="1"/>
    <col min="354" max="354" width="4.5546875" style="31" customWidth="1"/>
    <col min="355" max="355" width="5.33203125" style="31" customWidth="1"/>
    <col min="356" max="356" width="5.109375" style="31" customWidth="1"/>
    <col min="357" max="358" width="4.33203125" style="31" customWidth="1"/>
    <col min="359" max="359" width="4.88671875" style="31" customWidth="1"/>
    <col min="360" max="360" width="82.33203125" style="31" customWidth="1"/>
    <col min="361" max="361" width="58.44140625" style="31" bestFit="1" customWidth="1"/>
    <col min="362" max="362" width="11.5546875" style="31" customWidth="1"/>
    <col min="363" max="363" width="9.5546875" style="31" customWidth="1"/>
    <col min="364" max="364" width="11.88671875" style="31" bestFit="1" customWidth="1"/>
    <col min="365" max="365" width="11.88671875" style="31" customWidth="1"/>
    <col min="366" max="366" width="11.88671875" style="31" bestFit="1" customWidth="1"/>
    <col min="367" max="367" width="7" style="31" customWidth="1"/>
    <col min="368" max="368" width="5.33203125" style="31" customWidth="1"/>
    <col min="369" max="512" width="11.44140625" style="31"/>
    <col min="513" max="513" width="8.44140625" style="31" customWidth="1"/>
    <col min="514" max="514" width="4.6640625" style="31" customWidth="1"/>
    <col min="515" max="515" width="10.5546875" style="31" bestFit="1" customWidth="1"/>
    <col min="516" max="516" width="4.109375" style="31" customWidth="1"/>
    <col min="517" max="517" width="5.109375" style="31" customWidth="1"/>
    <col min="518" max="518" width="11.88671875" style="31" bestFit="1" customWidth="1"/>
    <col min="519" max="519" width="4.109375" style="31" customWidth="1"/>
    <col min="520" max="520" width="12.5546875" style="31" customWidth="1"/>
    <col min="521" max="521" width="15.109375" style="31" customWidth="1"/>
    <col min="522" max="522" width="13.88671875" style="31" customWidth="1"/>
    <col min="523" max="523" width="14.5546875" style="31" customWidth="1"/>
    <col min="524" max="524" width="4.5546875" style="31" customWidth="1"/>
    <col min="525" max="525" width="13.109375" style="31" customWidth="1"/>
    <col min="526" max="526" width="4.5546875" style="31" customWidth="1"/>
    <col min="527" max="527" width="5" style="31" customWidth="1"/>
    <col min="528" max="528" width="3.5546875" style="31" customWidth="1"/>
    <col min="529" max="529" width="5.88671875" style="31" customWidth="1"/>
    <col min="530" max="530" width="4.88671875" style="31" customWidth="1"/>
    <col min="531" max="531" width="4.5546875" style="31" customWidth="1"/>
    <col min="532" max="532" width="4.109375" style="31" customWidth="1"/>
    <col min="533" max="533" width="10.6640625" style="31" customWidth="1"/>
    <col min="534" max="534" width="15.5546875" style="31" customWidth="1"/>
    <col min="535" max="535" width="14.88671875" style="31" customWidth="1"/>
    <col min="536" max="536" width="20.6640625" style="31" customWidth="1"/>
    <col min="537" max="537" width="50.88671875" style="31" customWidth="1"/>
    <col min="538" max="538" width="6.88671875" style="31" customWidth="1"/>
    <col min="539" max="539" width="3.109375" style="31" customWidth="1"/>
    <col min="540" max="540" width="8.44140625" style="31" customWidth="1"/>
    <col min="541" max="541" width="3.88671875" style="31" customWidth="1"/>
    <col min="542" max="542" width="3.6640625" style="31" customWidth="1"/>
    <col min="543" max="543" width="3.88671875" style="31" customWidth="1"/>
    <col min="544" max="545" width="4.33203125" style="31" customWidth="1"/>
    <col min="546" max="546" width="4.109375" style="31" customWidth="1"/>
    <col min="547" max="547" width="4" style="31" customWidth="1"/>
    <col min="548" max="548" width="4.6640625" style="31" customWidth="1"/>
    <col min="549" max="549" width="3.88671875" style="31" customWidth="1"/>
    <col min="550" max="550" width="4.6640625" style="31" customWidth="1"/>
    <col min="551" max="551" width="5.44140625" style="31" customWidth="1"/>
    <col min="552" max="552" width="4.6640625" style="31" customWidth="1"/>
    <col min="553" max="553" width="5.6640625" style="31" customWidth="1"/>
    <col min="554" max="554" width="5.33203125" style="31" customWidth="1"/>
    <col min="555" max="555" width="5.44140625" style="31" customWidth="1"/>
    <col min="556" max="556" width="5.33203125" style="31" customWidth="1"/>
    <col min="557" max="557" width="4.6640625" style="31" customWidth="1"/>
    <col min="558" max="558" width="5.6640625" style="31" customWidth="1"/>
    <col min="559" max="559" width="4.5546875" style="31" customWidth="1"/>
    <col min="560" max="560" width="10.6640625" style="31" bestFit="1" customWidth="1"/>
    <col min="561" max="561" width="10.5546875" style="31" bestFit="1" customWidth="1"/>
    <col min="562" max="563" width="5" style="31" customWidth="1"/>
    <col min="564" max="564" width="13" style="31" customWidth="1"/>
    <col min="565" max="565" width="4.88671875" style="31" customWidth="1"/>
    <col min="566" max="566" width="5.44140625" style="31" customWidth="1"/>
    <col min="567" max="567" width="3.6640625" style="31" customWidth="1"/>
    <col min="568" max="568" width="11.33203125" style="31" customWidth="1"/>
    <col min="569" max="569" width="11.5546875" style="31" customWidth="1"/>
    <col min="570" max="570" width="4.33203125" style="31" customWidth="1"/>
    <col min="571" max="571" width="4.44140625" style="31" customWidth="1"/>
    <col min="572" max="572" width="5.33203125" style="31" customWidth="1"/>
    <col min="573" max="573" width="5.88671875" style="31" customWidth="1"/>
    <col min="574" max="574" width="11.6640625" style="31" bestFit="1" customWidth="1"/>
    <col min="575" max="575" width="32.88671875" style="31" customWidth="1"/>
    <col min="576" max="576" width="11.33203125" style="31" customWidth="1"/>
    <col min="577" max="577" width="10.5546875" style="31" customWidth="1"/>
    <col min="578" max="578" width="12.88671875" style="31" bestFit="1" customWidth="1"/>
    <col min="579" max="579" width="4.88671875" style="31" customWidth="1"/>
    <col min="580" max="580" width="4.44140625" style="31" customWidth="1"/>
    <col min="581" max="581" width="4.6640625" style="31" customWidth="1"/>
    <col min="582" max="582" width="26" style="31" customWidth="1"/>
    <col min="583" max="583" width="4.109375" style="31" customWidth="1"/>
    <col min="584" max="584" width="4.33203125" style="31" customWidth="1"/>
    <col min="585" max="585" width="3.88671875" style="31" customWidth="1"/>
    <col min="586" max="587" width="3.5546875" style="31" customWidth="1"/>
    <col min="588" max="588" width="3.88671875" style="31" customWidth="1"/>
    <col min="589" max="589" width="3.6640625" style="31" customWidth="1"/>
    <col min="590" max="590" width="4.109375" style="31" customWidth="1"/>
    <col min="591" max="591" width="3.6640625" style="31" customWidth="1"/>
    <col min="592" max="592" width="3.88671875" style="31" customWidth="1"/>
    <col min="593" max="594" width="3.6640625" style="31" customWidth="1"/>
    <col min="595" max="595" width="10.5546875" style="31" bestFit="1" customWidth="1"/>
    <col min="596" max="596" width="4.5546875" style="31" customWidth="1"/>
    <col min="597" max="597" width="4.44140625" style="31" customWidth="1"/>
    <col min="598" max="598" width="4.88671875" style="31" customWidth="1"/>
    <col min="599" max="599" width="10.5546875" style="31" customWidth="1"/>
    <col min="600" max="600" width="30.6640625" style="31" customWidth="1"/>
    <col min="601" max="601" width="31.5546875" style="31" customWidth="1"/>
    <col min="602" max="602" width="10.88671875" style="31" customWidth="1"/>
    <col min="603" max="603" width="5.33203125" style="31" customWidth="1"/>
    <col min="604" max="604" width="6.109375" style="31" customWidth="1"/>
    <col min="605" max="605" width="5.88671875" style="31" customWidth="1"/>
    <col min="606" max="606" width="6.44140625" style="31" customWidth="1"/>
    <col min="607" max="607" width="5.5546875" style="31" customWidth="1"/>
    <col min="608" max="608" width="5.33203125" style="31" customWidth="1"/>
    <col min="609" max="609" width="3.6640625" style="31" customWidth="1"/>
    <col min="610" max="610" width="4.5546875" style="31" customWidth="1"/>
    <col min="611" max="611" width="5.33203125" style="31" customWidth="1"/>
    <col min="612" max="612" width="5.109375" style="31" customWidth="1"/>
    <col min="613" max="614" width="4.33203125" style="31" customWidth="1"/>
    <col min="615" max="615" width="4.88671875" style="31" customWidth="1"/>
    <col min="616" max="616" width="82.33203125" style="31" customWidth="1"/>
    <col min="617" max="617" width="58.44140625" style="31" bestFit="1" customWidth="1"/>
    <col min="618" max="618" width="11.5546875" style="31" customWidth="1"/>
    <col min="619" max="619" width="9.5546875" style="31" customWidth="1"/>
    <col min="620" max="620" width="11.88671875" style="31" bestFit="1" customWidth="1"/>
    <col min="621" max="621" width="11.88671875" style="31" customWidth="1"/>
    <col min="622" max="622" width="11.88671875" style="31" bestFit="1" customWidth="1"/>
    <col min="623" max="623" width="7" style="31" customWidth="1"/>
    <col min="624" max="624" width="5.33203125" style="31" customWidth="1"/>
    <col min="625" max="768" width="11.44140625" style="31"/>
    <col min="769" max="769" width="8.44140625" style="31" customWidth="1"/>
    <col min="770" max="770" width="4.6640625" style="31" customWidth="1"/>
    <col min="771" max="771" width="10.5546875" style="31" bestFit="1" customWidth="1"/>
    <col min="772" max="772" width="4.109375" style="31" customWidth="1"/>
    <col min="773" max="773" width="5.109375" style="31" customWidth="1"/>
    <col min="774" max="774" width="11.88671875" style="31" bestFit="1" customWidth="1"/>
    <col min="775" max="775" width="4.109375" style="31" customWidth="1"/>
    <col min="776" max="776" width="12.5546875" style="31" customWidth="1"/>
    <col min="777" max="777" width="15.109375" style="31" customWidth="1"/>
    <col min="778" max="778" width="13.88671875" style="31" customWidth="1"/>
    <col min="779" max="779" width="14.5546875" style="31" customWidth="1"/>
    <col min="780" max="780" width="4.5546875" style="31" customWidth="1"/>
    <col min="781" max="781" width="13.109375" style="31" customWidth="1"/>
    <col min="782" max="782" width="4.5546875" style="31" customWidth="1"/>
    <col min="783" max="783" width="5" style="31" customWidth="1"/>
    <col min="784" max="784" width="3.5546875" style="31" customWidth="1"/>
    <col min="785" max="785" width="5.88671875" style="31" customWidth="1"/>
    <col min="786" max="786" width="4.88671875" style="31" customWidth="1"/>
    <col min="787" max="787" width="4.5546875" style="31" customWidth="1"/>
    <col min="788" max="788" width="4.109375" style="31" customWidth="1"/>
    <col min="789" max="789" width="10.6640625" style="31" customWidth="1"/>
    <col min="790" max="790" width="15.5546875" style="31" customWidth="1"/>
    <col min="791" max="791" width="14.88671875" style="31" customWidth="1"/>
    <col min="792" max="792" width="20.6640625" style="31" customWidth="1"/>
    <col min="793" max="793" width="50.88671875" style="31" customWidth="1"/>
    <col min="794" max="794" width="6.88671875" style="31" customWidth="1"/>
    <col min="795" max="795" width="3.109375" style="31" customWidth="1"/>
    <col min="796" max="796" width="8.44140625" style="31" customWidth="1"/>
    <col min="797" max="797" width="3.88671875" style="31" customWidth="1"/>
    <col min="798" max="798" width="3.6640625" style="31" customWidth="1"/>
    <col min="799" max="799" width="3.88671875" style="31" customWidth="1"/>
    <col min="800" max="801" width="4.33203125" style="31" customWidth="1"/>
    <col min="802" max="802" width="4.109375" style="31" customWidth="1"/>
    <col min="803" max="803" width="4" style="31" customWidth="1"/>
    <col min="804" max="804" width="4.6640625" style="31" customWidth="1"/>
    <col min="805" max="805" width="3.88671875" style="31" customWidth="1"/>
    <col min="806" max="806" width="4.6640625" style="31" customWidth="1"/>
    <col min="807" max="807" width="5.44140625" style="31" customWidth="1"/>
    <col min="808" max="808" width="4.6640625" style="31" customWidth="1"/>
    <col min="809" max="809" width="5.6640625" style="31" customWidth="1"/>
    <col min="810" max="810" width="5.33203125" style="31" customWidth="1"/>
    <col min="811" max="811" width="5.44140625" style="31" customWidth="1"/>
    <col min="812" max="812" width="5.33203125" style="31" customWidth="1"/>
    <col min="813" max="813" width="4.6640625" style="31" customWidth="1"/>
    <col min="814" max="814" width="5.6640625" style="31" customWidth="1"/>
    <col min="815" max="815" width="4.5546875" style="31" customWidth="1"/>
    <col min="816" max="816" width="10.6640625" style="31" bestFit="1" customWidth="1"/>
    <col min="817" max="817" width="10.5546875" style="31" bestFit="1" customWidth="1"/>
    <col min="818" max="819" width="5" style="31" customWidth="1"/>
    <col min="820" max="820" width="13" style="31" customWidth="1"/>
    <col min="821" max="821" width="4.88671875" style="31" customWidth="1"/>
    <col min="822" max="822" width="5.44140625" style="31" customWidth="1"/>
    <col min="823" max="823" width="3.6640625" style="31" customWidth="1"/>
    <col min="824" max="824" width="11.33203125" style="31" customWidth="1"/>
    <col min="825" max="825" width="11.5546875" style="31" customWidth="1"/>
    <col min="826" max="826" width="4.33203125" style="31" customWidth="1"/>
    <col min="827" max="827" width="4.44140625" style="31" customWidth="1"/>
    <col min="828" max="828" width="5.33203125" style="31" customWidth="1"/>
    <col min="829" max="829" width="5.88671875" style="31" customWidth="1"/>
    <col min="830" max="830" width="11.6640625" style="31" bestFit="1" customWidth="1"/>
    <col min="831" max="831" width="32.88671875" style="31" customWidth="1"/>
    <col min="832" max="832" width="11.33203125" style="31" customWidth="1"/>
    <col min="833" max="833" width="10.5546875" style="31" customWidth="1"/>
    <col min="834" max="834" width="12.88671875" style="31" bestFit="1" customWidth="1"/>
    <col min="835" max="835" width="4.88671875" style="31" customWidth="1"/>
    <col min="836" max="836" width="4.44140625" style="31" customWidth="1"/>
    <col min="837" max="837" width="4.6640625" style="31" customWidth="1"/>
    <col min="838" max="838" width="26" style="31" customWidth="1"/>
    <col min="839" max="839" width="4.109375" style="31" customWidth="1"/>
    <col min="840" max="840" width="4.33203125" style="31" customWidth="1"/>
    <col min="841" max="841" width="3.88671875" style="31" customWidth="1"/>
    <col min="842" max="843" width="3.5546875" style="31" customWidth="1"/>
    <col min="844" max="844" width="3.88671875" style="31" customWidth="1"/>
    <col min="845" max="845" width="3.6640625" style="31" customWidth="1"/>
    <col min="846" max="846" width="4.109375" style="31" customWidth="1"/>
    <col min="847" max="847" width="3.6640625" style="31" customWidth="1"/>
    <col min="848" max="848" width="3.88671875" style="31" customWidth="1"/>
    <col min="849" max="850" width="3.6640625" style="31" customWidth="1"/>
    <col min="851" max="851" width="10.5546875" style="31" bestFit="1" customWidth="1"/>
    <col min="852" max="852" width="4.5546875" style="31" customWidth="1"/>
    <col min="853" max="853" width="4.44140625" style="31" customWidth="1"/>
    <col min="854" max="854" width="4.88671875" style="31" customWidth="1"/>
    <col min="855" max="855" width="10.5546875" style="31" customWidth="1"/>
    <col min="856" max="856" width="30.6640625" style="31" customWidth="1"/>
    <col min="857" max="857" width="31.5546875" style="31" customWidth="1"/>
    <col min="858" max="858" width="10.88671875" style="31" customWidth="1"/>
    <col min="859" max="859" width="5.33203125" style="31" customWidth="1"/>
    <col min="860" max="860" width="6.109375" style="31" customWidth="1"/>
    <col min="861" max="861" width="5.88671875" style="31" customWidth="1"/>
    <col min="862" max="862" width="6.44140625" style="31" customWidth="1"/>
    <col min="863" max="863" width="5.5546875" style="31" customWidth="1"/>
    <col min="864" max="864" width="5.33203125" style="31" customWidth="1"/>
    <col min="865" max="865" width="3.6640625" style="31" customWidth="1"/>
    <col min="866" max="866" width="4.5546875" style="31" customWidth="1"/>
    <col min="867" max="867" width="5.33203125" style="31" customWidth="1"/>
    <col min="868" max="868" width="5.109375" style="31" customWidth="1"/>
    <col min="869" max="870" width="4.33203125" style="31" customWidth="1"/>
    <col min="871" max="871" width="4.88671875" style="31" customWidth="1"/>
    <col min="872" max="872" width="82.33203125" style="31" customWidth="1"/>
    <col min="873" max="873" width="58.44140625" style="31" bestFit="1" customWidth="1"/>
    <col min="874" max="874" width="11.5546875" style="31" customWidth="1"/>
    <col min="875" max="875" width="9.5546875" style="31" customWidth="1"/>
    <col min="876" max="876" width="11.88671875" style="31" bestFit="1" customWidth="1"/>
    <col min="877" max="877" width="11.88671875" style="31" customWidth="1"/>
    <col min="878" max="878" width="11.88671875" style="31" bestFit="1" customWidth="1"/>
    <col min="879" max="879" width="7" style="31" customWidth="1"/>
    <col min="880" max="880" width="5.33203125" style="31" customWidth="1"/>
    <col min="881" max="1024" width="11.44140625" style="31"/>
    <col min="1025" max="1025" width="8.44140625" style="31" customWidth="1"/>
    <col min="1026" max="1026" width="4.6640625" style="31" customWidth="1"/>
    <col min="1027" max="1027" width="10.5546875" style="31" bestFit="1" customWidth="1"/>
    <col min="1028" max="1028" width="4.109375" style="31" customWidth="1"/>
    <col min="1029" max="1029" width="5.109375" style="31" customWidth="1"/>
    <col min="1030" max="1030" width="11.88671875" style="31" bestFit="1" customWidth="1"/>
    <col min="1031" max="1031" width="4.109375" style="31" customWidth="1"/>
    <col min="1032" max="1032" width="12.5546875" style="31" customWidth="1"/>
    <col min="1033" max="1033" width="15.109375" style="31" customWidth="1"/>
    <col min="1034" max="1034" width="13.88671875" style="31" customWidth="1"/>
    <col min="1035" max="1035" width="14.5546875" style="31" customWidth="1"/>
    <col min="1036" max="1036" width="4.5546875" style="31" customWidth="1"/>
    <col min="1037" max="1037" width="13.109375" style="31" customWidth="1"/>
    <col min="1038" max="1038" width="4.5546875" style="31" customWidth="1"/>
    <col min="1039" max="1039" width="5" style="31" customWidth="1"/>
    <col min="1040" max="1040" width="3.5546875" style="31" customWidth="1"/>
    <col min="1041" max="1041" width="5.88671875" style="31" customWidth="1"/>
    <col min="1042" max="1042" width="4.88671875" style="31" customWidth="1"/>
    <col min="1043" max="1043" width="4.5546875" style="31" customWidth="1"/>
    <col min="1044" max="1044" width="4.109375" style="31" customWidth="1"/>
    <col min="1045" max="1045" width="10.6640625" style="31" customWidth="1"/>
    <col min="1046" max="1046" width="15.5546875" style="31" customWidth="1"/>
    <col min="1047" max="1047" width="14.88671875" style="31" customWidth="1"/>
    <col min="1048" max="1048" width="20.6640625" style="31" customWidth="1"/>
    <col min="1049" max="1049" width="50.88671875" style="31" customWidth="1"/>
    <col min="1050" max="1050" width="6.88671875" style="31" customWidth="1"/>
    <col min="1051" max="1051" width="3.109375" style="31" customWidth="1"/>
    <col min="1052" max="1052" width="8.44140625" style="31" customWidth="1"/>
    <col min="1053" max="1053" width="3.88671875" style="31" customWidth="1"/>
    <col min="1054" max="1054" width="3.6640625" style="31" customWidth="1"/>
    <col min="1055" max="1055" width="3.88671875" style="31" customWidth="1"/>
    <col min="1056" max="1057" width="4.33203125" style="31" customWidth="1"/>
    <col min="1058" max="1058" width="4.109375" style="31" customWidth="1"/>
    <col min="1059" max="1059" width="4" style="31" customWidth="1"/>
    <col min="1060" max="1060" width="4.6640625" style="31" customWidth="1"/>
    <col min="1061" max="1061" width="3.88671875" style="31" customWidth="1"/>
    <col min="1062" max="1062" width="4.6640625" style="31" customWidth="1"/>
    <col min="1063" max="1063" width="5.44140625" style="31" customWidth="1"/>
    <col min="1064" max="1064" width="4.6640625" style="31" customWidth="1"/>
    <col min="1065" max="1065" width="5.6640625" style="31" customWidth="1"/>
    <col min="1066" max="1066" width="5.33203125" style="31" customWidth="1"/>
    <col min="1067" max="1067" width="5.44140625" style="31" customWidth="1"/>
    <col min="1068" max="1068" width="5.33203125" style="31" customWidth="1"/>
    <col min="1069" max="1069" width="4.6640625" style="31" customWidth="1"/>
    <col min="1070" max="1070" width="5.6640625" style="31" customWidth="1"/>
    <col min="1071" max="1071" width="4.5546875" style="31" customWidth="1"/>
    <col min="1072" max="1072" width="10.6640625" style="31" bestFit="1" customWidth="1"/>
    <col min="1073" max="1073" width="10.5546875" style="31" bestFit="1" customWidth="1"/>
    <col min="1074" max="1075" width="5" style="31" customWidth="1"/>
    <col min="1076" max="1076" width="13" style="31" customWidth="1"/>
    <col min="1077" max="1077" width="4.88671875" style="31" customWidth="1"/>
    <col min="1078" max="1078" width="5.44140625" style="31" customWidth="1"/>
    <col min="1079" max="1079" width="3.6640625" style="31" customWidth="1"/>
    <col min="1080" max="1080" width="11.33203125" style="31" customWidth="1"/>
    <col min="1081" max="1081" width="11.5546875" style="31" customWidth="1"/>
    <col min="1082" max="1082" width="4.33203125" style="31" customWidth="1"/>
    <col min="1083" max="1083" width="4.44140625" style="31" customWidth="1"/>
    <col min="1084" max="1084" width="5.33203125" style="31" customWidth="1"/>
    <col min="1085" max="1085" width="5.88671875" style="31" customWidth="1"/>
    <col min="1086" max="1086" width="11.6640625" style="31" bestFit="1" customWidth="1"/>
    <col min="1087" max="1087" width="32.88671875" style="31" customWidth="1"/>
    <col min="1088" max="1088" width="11.33203125" style="31" customWidth="1"/>
    <col min="1089" max="1089" width="10.5546875" style="31" customWidth="1"/>
    <col min="1090" max="1090" width="12.88671875" style="31" bestFit="1" customWidth="1"/>
    <col min="1091" max="1091" width="4.88671875" style="31" customWidth="1"/>
    <col min="1092" max="1092" width="4.44140625" style="31" customWidth="1"/>
    <col min="1093" max="1093" width="4.6640625" style="31" customWidth="1"/>
    <col min="1094" max="1094" width="26" style="31" customWidth="1"/>
    <col min="1095" max="1095" width="4.109375" style="31" customWidth="1"/>
    <col min="1096" max="1096" width="4.33203125" style="31" customWidth="1"/>
    <col min="1097" max="1097" width="3.88671875" style="31" customWidth="1"/>
    <col min="1098" max="1099" width="3.5546875" style="31" customWidth="1"/>
    <col min="1100" max="1100" width="3.88671875" style="31" customWidth="1"/>
    <col min="1101" max="1101" width="3.6640625" style="31" customWidth="1"/>
    <col min="1102" max="1102" width="4.109375" style="31" customWidth="1"/>
    <col min="1103" max="1103" width="3.6640625" style="31" customWidth="1"/>
    <col min="1104" max="1104" width="3.88671875" style="31" customWidth="1"/>
    <col min="1105" max="1106" width="3.6640625" style="31" customWidth="1"/>
    <col min="1107" max="1107" width="10.5546875" style="31" bestFit="1" customWidth="1"/>
    <col min="1108" max="1108" width="4.5546875" style="31" customWidth="1"/>
    <col min="1109" max="1109" width="4.44140625" style="31" customWidth="1"/>
    <col min="1110" max="1110" width="4.88671875" style="31" customWidth="1"/>
    <col min="1111" max="1111" width="10.5546875" style="31" customWidth="1"/>
    <col min="1112" max="1112" width="30.6640625" style="31" customWidth="1"/>
    <col min="1113" max="1113" width="31.5546875" style="31" customWidth="1"/>
    <col min="1114" max="1114" width="10.88671875" style="31" customWidth="1"/>
    <col min="1115" max="1115" width="5.33203125" style="31" customWidth="1"/>
    <col min="1116" max="1116" width="6.109375" style="31" customWidth="1"/>
    <col min="1117" max="1117" width="5.88671875" style="31" customWidth="1"/>
    <col min="1118" max="1118" width="6.44140625" style="31" customWidth="1"/>
    <col min="1119" max="1119" width="5.5546875" style="31" customWidth="1"/>
    <col min="1120" max="1120" width="5.33203125" style="31" customWidth="1"/>
    <col min="1121" max="1121" width="3.6640625" style="31" customWidth="1"/>
    <col min="1122" max="1122" width="4.5546875" style="31" customWidth="1"/>
    <col min="1123" max="1123" width="5.33203125" style="31" customWidth="1"/>
    <col min="1124" max="1124" width="5.109375" style="31" customWidth="1"/>
    <col min="1125" max="1126" width="4.33203125" style="31" customWidth="1"/>
    <col min="1127" max="1127" width="4.88671875" style="31" customWidth="1"/>
    <col min="1128" max="1128" width="82.33203125" style="31" customWidth="1"/>
    <col min="1129" max="1129" width="58.44140625" style="31" bestFit="1" customWidth="1"/>
    <col min="1130" max="1130" width="11.5546875" style="31" customWidth="1"/>
    <col min="1131" max="1131" width="9.5546875" style="31" customWidth="1"/>
    <col min="1132" max="1132" width="11.88671875" style="31" bestFit="1" customWidth="1"/>
    <col min="1133" max="1133" width="11.88671875" style="31" customWidth="1"/>
    <col min="1134" max="1134" width="11.88671875" style="31" bestFit="1" customWidth="1"/>
    <col min="1135" max="1135" width="7" style="31" customWidth="1"/>
    <col min="1136" max="1136" width="5.33203125" style="31" customWidth="1"/>
    <col min="1137" max="1280" width="11.44140625" style="31"/>
    <col min="1281" max="1281" width="8.44140625" style="31" customWidth="1"/>
    <col min="1282" max="1282" width="4.6640625" style="31" customWidth="1"/>
    <col min="1283" max="1283" width="10.5546875" style="31" bestFit="1" customWidth="1"/>
    <col min="1284" max="1284" width="4.109375" style="31" customWidth="1"/>
    <col min="1285" max="1285" width="5.109375" style="31" customWidth="1"/>
    <col min="1286" max="1286" width="11.88671875" style="31" bestFit="1" customWidth="1"/>
    <col min="1287" max="1287" width="4.109375" style="31" customWidth="1"/>
    <col min="1288" max="1288" width="12.5546875" style="31" customWidth="1"/>
    <col min="1289" max="1289" width="15.109375" style="31" customWidth="1"/>
    <col min="1290" max="1290" width="13.88671875" style="31" customWidth="1"/>
    <col min="1291" max="1291" width="14.5546875" style="31" customWidth="1"/>
    <col min="1292" max="1292" width="4.5546875" style="31" customWidth="1"/>
    <col min="1293" max="1293" width="13.109375" style="31" customWidth="1"/>
    <col min="1294" max="1294" width="4.5546875" style="31" customWidth="1"/>
    <col min="1295" max="1295" width="5" style="31" customWidth="1"/>
    <col min="1296" max="1296" width="3.5546875" style="31" customWidth="1"/>
    <col min="1297" max="1297" width="5.88671875" style="31" customWidth="1"/>
    <col min="1298" max="1298" width="4.88671875" style="31" customWidth="1"/>
    <col min="1299" max="1299" width="4.5546875" style="31" customWidth="1"/>
    <col min="1300" max="1300" width="4.109375" style="31" customWidth="1"/>
    <col min="1301" max="1301" width="10.6640625" style="31" customWidth="1"/>
    <col min="1302" max="1302" width="15.5546875" style="31" customWidth="1"/>
    <col min="1303" max="1303" width="14.88671875" style="31" customWidth="1"/>
    <col min="1304" max="1304" width="20.6640625" style="31" customWidth="1"/>
    <col min="1305" max="1305" width="50.88671875" style="31" customWidth="1"/>
    <col min="1306" max="1306" width="6.88671875" style="31" customWidth="1"/>
    <col min="1307" max="1307" width="3.109375" style="31" customWidth="1"/>
    <col min="1308" max="1308" width="8.44140625" style="31" customWidth="1"/>
    <col min="1309" max="1309" width="3.88671875" style="31" customWidth="1"/>
    <col min="1310" max="1310" width="3.6640625" style="31" customWidth="1"/>
    <col min="1311" max="1311" width="3.88671875" style="31" customWidth="1"/>
    <col min="1312" max="1313" width="4.33203125" style="31" customWidth="1"/>
    <col min="1314" max="1314" width="4.109375" style="31" customWidth="1"/>
    <col min="1315" max="1315" width="4" style="31" customWidth="1"/>
    <col min="1316" max="1316" width="4.6640625" style="31" customWidth="1"/>
    <col min="1317" max="1317" width="3.88671875" style="31" customWidth="1"/>
    <col min="1318" max="1318" width="4.6640625" style="31" customWidth="1"/>
    <col min="1319" max="1319" width="5.44140625" style="31" customWidth="1"/>
    <col min="1320" max="1320" width="4.6640625" style="31" customWidth="1"/>
    <col min="1321" max="1321" width="5.6640625" style="31" customWidth="1"/>
    <col min="1322" max="1322" width="5.33203125" style="31" customWidth="1"/>
    <col min="1323" max="1323" width="5.44140625" style="31" customWidth="1"/>
    <col min="1324" max="1324" width="5.33203125" style="31" customWidth="1"/>
    <col min="1325" max="1325" width="4.6640625" style="31" customWidth="1"/>
    <col min="1326" max="1326" width="5.6640625" style="31" customWidth="1"/>
    <col min="1327" max="1327" width="4.5546875" style="31" customWidth="1"/>
    <col min="1328" max="1328" width="10.6640625" style="31" bestFit="1" customWidth="1"/>
    <col min="1329" max="1329" width="10.5546875" style="31" bestFit="1" customWidth="1"/>
    <col min="1330" max="1331" width="5" style="31" customWidth="1"/>
    <col min="1332" max="1332" width="13" style="31" customWidth="1"/>
    <col min="1333" max="1333" width="4.88671875" style="31" customWidth="1"/>
    <col min="1334" max="1334" width="5.44140625" style="31" customWidth="1"/>
    <col min="1335" max="1335" width="3.6640625" style="31" customWidth="1"/>
    <col min="1336" max="1336" width="11.33203125" style="31" customWidth="1"/>
    <col min="1337" max="1337" width="11.5546875" style="31" customWidth="1"/>
    <col min="1338" max="1338" width="4.33203125" style="31" customWidth="1"/>
    <col min="1339" max="1339" width="4.44140625" style="31" customWidth="1"/>
    <col min="1340" max="1340" width="5.33203125" style="31" customWidth="1"/>
    <col min="1341" max="1341" width="5.88671875" style="31" customWidth="1"/>
    <col min="1342" max="1342" width="11.6640625" style="31" bestFit="1" customWidth="1"/>
    <col min="1343" max="1343" width="32.88671875" style="31" customWidth="1"/>
    <col min="1344" max="1344" width="11.33203125" style="31" customWidth="1"/>
    <col min="1345" max="1345" width="10.5546875" style="31" customWidth="1"/>
    <col min="1346" max="1346" width="12.88671875" style="31" bestFit="1" customWidth="1"/>
    <col min="1347" max="1347" width="4.88671875" style="31" customWidth="1"/>
    <col min="1348" max="1348" width="4.44140625" style="31" customWidth="1"/>
    <col min="1349" max="1349" width="4.6640625" style="31" customWidth="1"/>
    <col min="1350" max="1350" width="26" style="31" customWidth="1"/>
    <col min="1351" max="1351" width="4.109375" style="31" customWidth="1"/>
    <col min="1352" max="1352" width="4.33203125" style="31" customWidth="1"/>
    <col min="1353" max="1353" width="3.88671875" style="31" customWidth="1"/>
    <col min="1354" max="1355" width="3.5546875" style="31" customWidth="1"/>
    <col min="1356" max="1356" width="3.88671875" style="31" customWidth="1"/>
    <col min="1357" max="1357" width="3.6640625" style="31" customWidth="1"/>
    <col min="1358" max="1358" width="4.109375" style="31" customWidth="1"/>
    <col min="1359" max="1359" width="3.6640625" style="31" customWidth="1"/>
    <col min="1360" max="1360" width="3.88671875" style="31" customWidth="1"/>
    <col min="1361" max="1362" width="3.6640625" style="31" customWidth="1"/>
    <col min="1363" max="1363" width="10.5546875" style="31" bestFit="1" customWidth="1"/>
    <col min="1364" max="1364" width="4.5546875" style="31" customWidth="1"/>
    <col min="1365" max="1365" width="4.44140625" style="31" customWidth="1"/>
    <col min="1366" max="1366" width="4.88671875" style="31" customWidth="1"/>
    <col min="1367" max="1367" width="10.5546875" style="31" customWidth="1"/>
    <col min="1368" max="1368" width="30.6640625" style="31" customWidth="1"/>
    <col min="1369" max="1369" width="31.5546875" style="31" customWidth="1"/>
    <col min="1370" max="1370" width="10.88671875" style="31" customWidth="1"/>
    <col min="1371" max="1371" width="5.33203125" style="31" customWidth="1"/>
    <col min="1372" max="1372" width="6.109375" style="31" customWidth="1"/>
    <col min="1373" max="1373" width="5.88671875" style="31" customWidth="1"/>
    <col min="1374" max="1374" width="6.44140625" style="31" customWidth="1"/>
    <col min="1375" max="1375" width="5.5546875" style="31" customWidth="1"/>
    <col min="1376" max="1376" width="5.33203125" style="31" customWidth="1"/>
    <col min="1377" max="1377" width="3.6640625" style="31" customWidth="1"/>
    <col min="1378" max="1378" width="4.5546875" style="31" customWidth="1"/>
    <col min="1379" max="1379" width="5.33203125" style="31" customWidth="1"/>
    <col min="1380" max="1380" width="5.109375" style="31" customWidth="1"/>
    <col min="1381" max="1382" width="4.33203125" style="31" customWidth="1"/>
    <col min="1383" max="1383" width="4.88671875" style="31" customWidth="1"/>
    <col min="1384" max="1384" width="82.33203125" style="31" customWidth="1"/>
    <col min="1385" max="1385" width="58.44140625" style="31" bestFit="1" customWidth="1"/>
    <col min="1386" max="1386" width="11.5546875" style="31" customWidth="1"/>
    <col min="1387" max="1387" width="9.5546875" style="31" customWidth="1"/>
    <col min="1388" max="1388" width="11.88671875" style="31" bestFit="1" customWidth="1"/>
    <col min="1389" max="1389" width="11.88671875" style="31" customWidth="1"/>
    <col min="1390" max="1390" width="11.88671875" style="31" bestFit="1" customWidth="1"/>
    <col min="1391" max="1391" width="7" style="31" customWidth="1"/>
    <col min="1392" max="1392" width="5.33203125" style="31" customWidth="1"/>
    <col min="1393" max="1536" width="11.44140625" style="31"/>
    <col min="1537" max="1537" width="8.44140625" style="31" customWidth="1"/>
    <col min="1538" max="1538" width="4.6640625" style="31" customWidth="1"/>
    <col min="1539" max="1539" width="10.5546875" style="31" bestFit="1" customWidth="1"/>
    <col min="1540" max="1540" width="4.109375" style="31" customWidth="1"/>
    <col min="1541" max="1541" width="5.109375" style="31" customWidth="1"/>
    <col min="1542" max="1542" width="11.88671875" style="31" bestFit="1" customWidth="1"/>
    <col min="1543" max="1543" width="4.109375" style="31" customWidth="1"/>
    <col min="1544" max="1544" width="12.5546875" style="31" customWidth="1"/>
    <col min="1545" max="1545" width="15.109375" style="31" customWidth="1"/>
    <col min="1546" max="1546" width="13.88671875" style="31" customWidth="1"/>
    <col min="1547" max="1547" width="14.5546875" style="31" customWidth="1"/>
    <col min="1548" max="1548" width="4.5546875" style="31" customWidth="1"/>
    <col min="1549" max="1549" width="13.109375" style="31" customWidth="1"/>
    <col min="1550" max="1550" width="4.5546875" style="31" customWidth="1"/>
    <col min="1551" max="1551" width="5" style="31" customWidth="1"/>
    <col min="1552" max="1552" width="3.5546875" style="31" customWidth="1"/>
    <col min="1553" max="1553" width="5.88671875" style="31" customWidth="1"/>
    <col min="1554" max="1554" width="4.88671875" style="31" customWidth="1"/>
    <col min="1555" max="1555" width="4.5546875" style="31" customWidth="1"/>
    <col min="1556" max="1556" width="4.109375" style="31" customWidth="1"/>
    <col min="1557" max="1557" width="10.6640625" style="31" customWidth="1"/>
    <col min="1558" max="1558" width="15.5546875" style="31" customWidth="1"/>
    <col min="1559" max="1559" width="14.88671875" style="31" customWidth="1"/>
    <col min="1560" max="1560" width="20.6640625" style="31" customWidth="1"/>
    <col min="1561" max="1561" width="50.88671875" style="31" customWidth="1"/>
    <col min="1562" max="1562" width="6.88671875" style="31" customWidth="1"/>
    <col min="1563" max="1563" width="3.109375" style="31" customWidth="1"/>
    <col min="1564" max="1564" width="8.44140625" style="31" customWidth="1"/>
    <col min="1565" max="1565" width="3.88671875" style="31" customWidth="1"/>
    <col min="1566" max="1566" width="3.6640625" style="31" customWidth="1"/>
    <col min="1567" max="1567" width="3.88671875" style="31" customWidth="1"/>
    <col min="1568" max="1569" width="4.33203125" style="31" customWidth="1"/>
    <col min="1570" max="1570" width="4.109375" style="31" customWidth="1"/>
    <col min="1571" max="1571" width="4" style="31" customWidth="1"/>
    <col min="1572" max="1572" width="4.6640625" style="31" customWidth="1"/>
    <col min="1573" max="1573" width="3.88671875" style="31" customWidth="1"/>
    <col min="1574" max="1574" width="4.6640625" style="31" customWidth="1"/>
    <col min="1575" max="1575" width="5.44140625" style="31" customWidth="1"/>
    <col min="1576" max="1576" width="4.6640625" style="31" customWidth="1"/>
    <col min="1577" max="1577" width="5.6640625" style="31" customWidth="1"/>
    <col min="1578" max="1578" width="5.33203125" style="31" customWidth="1"/>
    <col min="1579" max="1579" width="5.44140625" style="31" customWidth="1"/>
    <col min="1580" max="1580" width="5.33203125" style="31" customWidth="1"/>
    <col min="1581" max="1581" width="4.6640625" style="31" customWidth="1"/>
    <col min="1582" max="1582" width="5.6640625" style="31" customWidth="1"/>
    <col min="1583" max="1583" width="4.5546875" style="31" customWidth="1"/>
    <col min="1584" max="1584" width="10.6640625" style="31" bestFit="1" customWidth="1"/>
    <col min="1585" max="1585" width="10.5546875" style="31" bestFit="1" customWidth="1"/>
    <col min="1586" max="1587" width="5" style="31" customWidth="1"/>
    <col min="1588" max="1588" width="13" style="31" customWidth="1"/>
    <col min="1589" max="1589" width="4.88671875" style="31" customWidth="1"/>
    <col min="1590" max="1590" width="5.44140625" style="31" customWidth="1"/>
    <col min="1591" max="1591" width="3.6640625" style="31" customWidth="1"/>
    <col min="1592" max="1592" width="11.33203125" style="31" customWidth="1"/>
    <col min="1593" max="1593" width="11.5546875" style="31" customWidth="1"/>
    <col min="1594" max="1594" width="4.33203125" style="31" customWidth="1"/>
    <col min="1595" max="1595" width="4.44140625" style="31" customWidth="1"/>
    <col min="1596" max="1596" width="5.33203125" style="31" customWidth="1"/>
    <col min="1597" max="1597" width="5.88671875" style="31" customWidth="1"/>
    <col min="1598" max="1598" width="11.6640625" style="31" bestFit="1" customWidth="1"/>
    <col min="1599" max="1599" width="32.88671875" style="31" customWidth="1"/>
    <col min="1600" max="1600" width="11.33203125" style="31" customWidth="1"/>
    <col min="1601" max="1601" width="10.5546875" style="31" customWidth="1"/>
    <col min="1602" max="1602" width="12.88671875" style="31" bestFit="1" customWidth="1"/>
    <col min="1603" max="1603" width="4.88671875" style="31" customWidth="1"/>
    <col min="1604" max="1604" width="4.44140625" style="31" customWidth="1"/>
    <col min="1605" max="1605" width="4.6640625" style="31" customWidth="1"/>
    <col min="1606" max="1606" width="26" style="31" customWidth="1"/>
    <col min="1607" max="1607" width="4.109375" style="31" customWidth="1"/>
    <col min="1608" max="1608" width="4.33203125" style="31" customWidth="1"/>
    <col min="1609" max="1609" width="3.88671875" style="31" customWidth="1"/>
    <col min="1610" max="1611" width="3.5546875" style="31" customWidth="1"/>
    <col min="1612" max="1612" width="3.88671875" style="31" customWidth="1"/>
    <col min="1613" max="1613" width="3.6640625" style="31" customWidth="1"/>
    <col min="1614" max="1614" width="4.109375" style="31" customWidth="1"/>
    <col min="1615" max="1615" width="3.6640625" style="31" customWidth="1"/>
    <col min="1616" max="1616" width="3.88671875" style="31" customWidth="1"/>
    <col min="1617" max="1618" width="3.6640625" style="31" customWidth="1"/>
    <col min="1619" max="1619" width="10.5546875" style="31" bestFit="1" customWidth="1"/>
    <col min="1620" max="1620" width="4.5546875" style="31" customWidth="1"/>
    <col min="1621" max="1621" width="4.44140625" style="31" customWidth="1"/>
    <col min="1622" max="1622" width="4.88671875" style="31" customWidth="1"/>
    <col min="1623" max="1623" width="10.5546875" style="31" customWidth="1"/>
    <col min="1624" max="1624" width="30.6640625" style="31" customWidth="1"/>
    <col min="1625" max="1625" width="31.5546875" style="31" customWidth="1"/>
    <col min="1626" max="1626" width="10.88671875" style="31" customWidth="1"/>
    <col min="1627" max="1627" width="5.33203125" style="31" customWidth="1"/>
    <col min="1628" max="1628" width="6.109375" style="31" customWidth="1"/>
    <col min="1629" max="1629" width="5.88671875" style="31" customWidth="1"/>
    <col min="1630" max="1630" width="6.44140625" style="31" customWidth="1"/>
    <col min="1631" max="1631" width="5.5546875" style="31" customWidth="1"/>
    <col min="1632" max="1632" width="5.33203125" style="31" customWidth="1"/>
    <col min="1633" max="1633" width="3.6640625" style="31" customWidth="1"/>
    <col min="1634" max="1634" width="4.5546875" style="31" customWidth="1"/>
    <col min="1635" max="1635" width="5.33203125" style="31" customWidth="1"/>
    <col min="1636" max="1636" width="5.109375" style="31" customWidth="1"/>
    <col min="1637" max="1638" width="4.33203125" style="31" customWidth="1"/>
    <col min="1639" max="1639" width="4.88671875" style="31" customWidth="1"/>
    <col min="1640" max="1640" width="82.33203125" style="31" customWidth="1"/>
    <col min="1641" max="1641" width="58.44140625" style="31" bestFit="1" customWidth="1"/>
    <col min="1642" max="1642" width="11.5546875" style="31" customWidth="1"/>
    <col min="1643" max="1643" width="9.5546875" style="31" customWidth="1"/>
    <col min="1644" max="1644" width="11.88671875" style="31" bestFit="1" customWidth="1"/>
    <col min="1645" max="1645" width="11.88671875" style="31" customWidth="1"/>
    <col min="1646" max="1646" width="11.88671875" style="31" bestFit="1" customWidth="1"/>
    <col min="1647" max="1647" width="7" style="31" customWidth="1"/>
    <col min="1648" max="1648" width="5.33203125" style="31" customWidth="1"/>
    <col min="1649" max="1792" width="11.44140625" style="31"/>
    <col min="1793" max="1793" width="8.44140625" style="31" customWidth="1"/>
    <col min="1794" max="1794" width="4.6640625" style="31" customWidth="1"/>
    <col min="1795" max="1795" width="10.5546875" style="31" bestFit="1" customWidth="1"/>
    <col min="1796" max="1796" width="4.109375" style="31" customWidth="1"/>
    <col min="1797" max="1797" width="5.109375" style="31" customWidth="1"/>
    <col min="1798" max="1798" width="11.88671875" style="31" bestFit="1" customWidth="1"/>
    <col min="1799" max="1799" width="4.109375" style="31" customWidth="1"/>
    <col min="1800" max="1800" width="12.5546875" style="31" customWidth="1"/>
    <col min="1801" max="1801" width="15.109375" style="31" customWidth="1"/>
    <col min="1802" max="1802" width="13.88671875" style="31" customWidth="1"/>
    <col min="1803" max="1803" width="14.5546875" style="31" customWidth="1"/>
    <col min="1804" max="1804" width="4.5546875" style="31" customWidth="1"/>
    <col min="1805" max="1805" width="13.109375" style="31" customWidth="1"/>
    <col min="1806" max="1806" width="4.5546875" style="31" customWidth="1"/>
    <col min="1807" max="1807" width="5" style="31" customWidth="1"/>
    <col min="1808" max="1808" width="3.5546875" style="31" customWidth="1"/>
    <col min="1809" max="1809" width="5.88671875" style="31" customWidth="1"/>
    <col min="1810" max="1810" width="4.88671875" style="31" customWidth="1"/>
    <col min="1811" max="1811" width="4.5546875" style="31" customWidth="1"/>
    <col min="1812" max="1812" width="4.109375" style="31" customWidth="1"/>
    <col min="1813" max="1813" width="10.6640625" style="31" customWidth="1"/>
    <col min="1814" max="1814" width="15.5546875" style="31" customWidth="1"/>
    <col min="1815" max="1815" width="14.88671875" style="31" customWidth="1"/>
    <col min="1816" max="1816" width="20.6640625" style="31" customWidth="1"/>
    <col min="1817" max="1817" width="50.88671875" style="31" customWidth="1"/>
    <col min="1818" max="1818" width="6.88671875" style="31" customWidth="1"/>
    <col min="1819" max="1819" width="3.109375" style="31" customWidth="1"/>
    <col min="1820" max="1820" width="8.44140625" style="31" customWidth="1"/>
    <col min="1821" max="1821" width="3.88671875" style="31" customWidth="1"/>
    <col min="1822" max="1822" width="3.6640625" style="31" customWidth="1"/>
    <col min="1823" max="1823" width="3.88671875" style="31" customWidth="1"/>
    <col min="1824" max="1825" width="4.33203125" style="31" customWidth="1"/>
    <col min="1826" max="1826" width="4.109375" style="31" customWidth="1"/>
    <col min="1827" max="1827" width="4" style="31" customWidth="1"/>
    <col min="1828" max="1828" width="4.6640625" style="31" customWidth="1"/>
    <col min="1829" max="1829" width="3.88671875" style="31" customWidth="1"/>
    <col min="1830" max="1830" width="4.6640625" style="31" customWidth="1"/>
    <col min="1831" max="1831" width="5.44140625" style="31" customWidth="1"/>
    <col min="1832" max="1832" width="4.6640625" style="31" customWidth="1"/>
    <col min="1833" max="1833" width="5.6640625" style="31" customWidth="1"/>
    <col min="1834" max="1834" width="5.33203125" style="31" customWidth="1"/>
    <col min="1835" max="1835" width="5.44140625" style="31" customWidth="1"/>
    <col min="1836" max="1836" width="5.33203125" style="31" customWidth="1"/>
    <col min="1837" max="1837" width="4.6640625" style="31" customWidth="1"/>
    <col min="1838" max="1838" width="5.6640625" style="31" customWidth="1"/>
    <col min="1839" max="1839" width="4.5546875" style="31" customWidth="1"/>
    <col min="1840" max="1840" width="10.6640625" style="31" bestFit="1" customWidth="1"/>
    <col min="1841" max="1841" width="10.5546875" style="31" bestFit="1" customWidth="1"/>
    <col min="1842" max="1843" width="5" style="31" customWidth="1"/>
    <col min="1844" max="1844" width="13" style="31" customWidth="1"/>
    <col min="1845" max="1845" width="4.88671875" style="31" customWidth="1"/>
    <col min="1846" max="1846" width="5.44140625" style="31" customWidth="1"/>
    <col min="1847" max="1847" width="3.6640625" style="31" customWidth="1"/>
    <col min="1848" max="1848" width="11.33203125" style="31" customWidth="1"/>
    <col min="1849" max="1849" width="11.5546875" style="31" customWidth="1"/>
    <col min="1850" max="1850" width="4.33203125" style="31" customWidth="1"/>
    <col min="1851" max="1851" width="4.44140625" style="31" customWidth="1"/>
    <col min="1852" max="1852" width="5.33203125" style="31" customWidth="1"/>
    <col min="1853" max="1853" width="5.88671875" style="31" customWidth="1"/>
    <col min="1854" max="1854" width="11.6640625" style="31" bestFit="1" customWidth="1"/>
    <col min="1855" max="1855" width="32.88671875" style="31" customWidth="1"/>
    <col min="1856" max="1856" width="11.33203125" style="31" customWidth="1"/>
    <col min="1857" max="1857" width="10.5546875" style="31" customWidth="1"/>
    <col min="1858" max="1858" width="12.88671875" style="31" bestFit="1" customWidth="1"/>
    <col min="1859" max="1859" width="4.88671875" style="31" customWidth="1"/>
    <col min="1860" max="1860" width="4.44140625" style="31" customWidth="1"/>
    <col min="1861" max="1861" width="4.6640625" style="31" customWidth="1"/>
    <col min="1862" max="1862" width="26" style="31" customWidth="1"/>
    <col min="1863" max="1863" width="4.109375" style="31" customWidth="1"/>
    <col min="1864" max="1864" width="4.33203125" style="31" customWidth="1"/>
    <col min="1865" max="1865" width="3.88671875" style="31" customWidth="1"/>
    <col min="1866" max="1867" width="3.5546875" style="31" customWidth="1"/>
    <col min="1868" max="1868" width="3.88671875" style="31" customWidth="1"/>
    <col min="1869" max="1869" width="3.6640625" style="31" customWidth="1"/>
    <col min="1870" max="1870" width="4.109375" style="31" customWidth="1"/>
    <col min="1871" max="1871" width="3.6640625" style="31" customWidth="1"/>
    <col min="1872" max="1872" width="3.88671875" style="31" customWidth="1"/>
    <col min="1873" max="1874" width="3.6640625" style="31" customWidth="1"/>
    <col min="1875" max="1875" width="10.5546875" style="31" bestFit="1" customWidth="1"/>
    <col min="1876" max="1876" width="4.5546875" style="31" customWidth="1"/>
    <col min="1877" max="1877" width="4.44140625" style="31" customWidth="1"/>
    <col min="1878" max="1878" width="4.88671875" style="31" customWidth="1"/>
    <col min="1879" max="1879" width="10.5546875" style="31" customWidth="1"/>
    <col min="1880" max="1880" width="30.6640625" style="31" customWidth="1"/>
    <col min="1881" max="1881" width="31.5546875" style="31" customWidth="1"/>
    <col min="1882" max="1882" width="10.88671875" style="31" customWidth="1"/>
    <col min="1883" max="1883" width="5.33203125" style="31" customWidth="1"/>
    <col min="1884" max="1884" width="6.109375" style="31" customWidth="1"/>
    <col min="1885" max="1885" width="5.88671875" style="31" customWidth="1"/>
    <col min="1886" max="1886" width="6.44140625" style="31" customWidth="1"/>
    <col min="1887" max="1887" width="5.5546875" style="31" customWidth="1"/>
    <col min="1888" max="1888" width="5.33203125" style="31" customWidth="1"/>
    <col min="1889" max="1889" width="3.6640625" style="31" customWidth="1"/>
    <col min="1890" max="1890" width="4.5546875" style="31" customWidth="1"/>
    <col min="1891" max="1891" width="5.33203125" style="31" customWidth="1"/>
    <col min="1892" max="1892" width="5.109375" style="31" customWidth="1"/>
    <col min="1893" max="1894" width="4.33203125" style="31" customWidth="1"/>
    <col min="1895" max="1895" width="4.88671875" style="31" customWidth="1"/>
    <col min="1896" max="1896" width="82.33203125" style="31" customWidth="1"/>
    <col min="1897" max="1897" width="58.44140625" style="31" bestFit="1" customWidth="1"/>
    <col min="1898" max="1898" width="11.5546875" style="31" customWidth="1"/>
    <col min="1899" max="1899" width="9.5546875" style="31" customWidth="1"/>
    <col min="1900" max="1900" width="11.88671875" style="31" bestFit="1" customWidth="1"/>
    <col min="1901" max="1901" width="11.88671875" style="31" customWidth="1"/>
    <col min="1902" max="1902" width="11.88671875" style="31" bestFit="1" customWidth="1"/>
    <col min="1903" max="1903" width="7" style="31" customWidth="1"/>
    <col min="1904" max="1904" width="5.33203125" style="31" customWidth="1"/>
    <col min="1905" max="2048" width="11.44140625" style="31"/>
    <col min="2049" max="2049" width="8.44140625" style="31" customWidth="1"/>
    <col min="2050" max="2050" width="4.6640625" style="31" customWidth="1"/>
    <col min="2051" max="2051" width="10.5546875" style="31" bestFit="1" customWidth="1"/>
    <col min="2052" max="2052" width="4.109375" style="31" customWidth="1"/>
    <col min="2053" max="2053" width="5.109375" style="31" customWidth="1"/>
    <col min="2054" max="2054" width="11.88671875" style="31" bestFit="1" customWidth="1"/>
    <col min="2055" max="2055" width="4.109375" style="31" customWidth="1"/>
    <col min="2056" max="2056" width="12.5546875" style="31" customWidth="1"/>
    <col min="2057" max="2057" width="15.109375" style="31" customWidth="1"/>
    <col min="2058" max="2058" width="13.88671875" style="31" customWidth="1"/>
    <col min="2059" max="2059" width="14.5546875" style="31" customWidth="1"/>
    <col min="2060" max="2060" width="4.5546875" style="31" customWidth="1"/>
    <col min="2061" max="2061" width="13.109375" style="31" customWidth="1"/>
    <col min="2062" max="2062" width="4.5546875" style="31" customWidth="1"/>
    <col min="2063" max="2063" width="5" style="31" customWidth="1"/>
    <col min="2064" max="2064" width="3.5546875" style="31" customWidth="1"/>
    <col min="2065" max="2065" width="5.88671875" style="31" customWidth="1"/>
    <col min="2066" max="2066" width="4.88671875" style="31" customWidth="1"/>
    <col min="2067" max="2067" width="4.5546875" style="31" customWidth="1"/>
    <col min="2068" max="2068" width="4.109375" style="31" customWidth="1"/>
    <col min="2069" max="2069" width="10.6640625" style="31" customWidth="1"/>
    <col min="2070" max="2070" width="15.5546875" style="31" customWidth="1"/>
    <col min="2071" max="2071" width="14.88671875" style="31" customWidth="1"/>
    <col min="2072" max="2072" width="20.6640625" style="31" customWidth="1"/>
    <col min="2073" max="2073" width="50.88671875" style="31" customWidth="1"/>
    <col min="2074" max="2074" width="6.88671875" style="31" customWidth="1"/>
    <col min="2075" max="2075" width="3.109375" style="31" customWidth="1"/>
    <col min="2076" max="2076" width="8.44140625" style="31" customWidth="1"/>
    <col min="2077" max="2077" width="3.88671875" style="31" customWidth="1"/>
    <col min="2078" max="2078" width="3.6640625" style="31" customWidth="1"/>
    <col min="2079" max="2079" width="3.88671875" style="31" customWidth="1"/>
    <col min="2080" max="2081" width="4.33203125" style="31" customWidth="1"/>
    <col min="2082" max="2082" width="4.109375" style="31" customWidth="1"/>
    <col min="2083" max="2083" width="4" style="31" customWidth="1"/>
    <col min="2084" max="2084" width="4.6640625" style="31" customWidth="1"/>
    <col min="2085" max="2085" width="3.88671875" style="31" customWidth="1"/>
    <col min="2086" max="2086" width="4.6640625" style="31" customWidth="1"/>
    <col min="2087" max="2087" width="5.44140625" style="31" customWidth="1"/>
    <col min="2088" max="2088" width="4.6640625" style="31" customWidth="1"/>
    <col min="2089" max="2089" width="5.6640625" style="31" customWidth="1"/>
    <col min="2090" max="2090" width="5.33203125" style="31" customWidth="1"/>
    <col min="2091" max="2091" width="5.44140625" style="31" customWidth="1"/>
    <col min="2092" max="2092" width="5.33203125" style="31" customWidth="1"/>
    <col min="2093" max="2093" width="4.6640625" style="31" customWidth="1"/>
    <col min="2094" max="2094" width="5.6640625" style="31" customWidth="1"/>
    <col min="2095" max="2095" width="4.5546875" style="31" customWidth="1"/>
    <col min="2096" max="2096" width="10.6640625" style="31" bestFit="1" customWidth="1"/>
    <col min="2097" max="2097" width="10.5546875" style="31" bestFit="1" customWidth="1"/>
    <col min="2098" max="2099" width="5" style="31" customWidth="1"/>
    <col min="2100" max="2100" width="13" style="31" customWidth="1"/>
    <col min="2101" max="2101" width="4.88671875" style="31" customWidth="1"/>
    <col min="2102" max="2102" width="5.44140625" style="31" customWidth="1"/>
    <col min="2103" max="2103" width="3.6640625" style="31" customWidth="1"/>
    <col min="2104" max="2104" width="11.33203125" style="31" customWidth="1"/>
    <col min="2105" max="2105" width="11.5546875" style="31" customWidth="1"/>
    <col min="2106" max="2106" width="4.33203125" style="31" customWidth="1"/>
    <col min="2107" max="2107" width="4.44140625" style="31" customWidth="1"/>
    <col min="2108" max="2108" width="5.33203125" style="31" customWidth="1"/>
    <col min="2109" max="2109" width="5.88671875" style="31" customWidth="1"/>
    <col min="2110" max="2110" width="11.6640625" style="31" bestFit="1" customWidth="1"/>
    <col min="2111" max="2111" width="32.88671875" style="31" customWidth="1"/>
    <col min="2112" max="2112" width="11.33203125" style="31" customWidth="1"/>
    <col min="2113" max="2113" width="10.5546875" style="31" customWidth="1"/>
    <col min="2114" max="2114" width="12.88671875" style="31" bestFit="1" customWidth="1"/>
    <col min="2115" max="2115" width="4.88671875" style="31" customWidth="1"/>
    <col min="2116" max="2116" width="4.44140625" style="31" customWidth="1"/>
    <col min="2117" max="2117" width="4.6640625" style="31" customWidth="1"/>
    <col min="2118" max="2118" width="26" style="31" customWidth="1"/>
    <col min="2119" max="2119" width="4.109375" style="31" customWidth="1"/>
    <col min="2120" max="2120" width="4.33203125" style="31" customWidth="1"/>
    <col min="2121" max="2121" width="3.88671875" style="31" customWidth="1"/>
    <col min="2122" max="2123" width="3.5546875" style="31" customWidth="1"/>
    <col min="2124" max="2124" width="3.88671875" style="31" customWidth="1"/>
    <col min="2125" max="2125" width="3.6640625" style="31" customWidth="1"/>
    <col min="2126" max="2126" width="4.109375" style="31" customWidth="1"/>
    <col min="2127" max="2127" width="3.6640625" style="31" customWidth="1"/>
    <col min="2128" max="2128" width="3.88671875" style="31" customWidth="1"/>
    <col min="2129" max="2130" width="3.6640625" style="31" customWidth="1"/>
    <col min="2131" max="2131" width="10.5546875" style="31" bestFit="1" customWidth="1"/>
    <col min="2132" max="2132" width="4.5546875" style="31" customWidth="1"/>
    <col min="2133" max="2133" width="4.44140625" style="31" customWidth="1"/>
    <col min="2134" max="2134" width="4.88671875" style="31" customWidth="1"/>
    <col min="2135" max="2135" width="10.5546875" style="31" customWidth="1"/>
    <col min="2136" max="2136" width="30.6640625" style="31" customWidth="1"/>
    <col min="2137" max="2137" width="31.5546875" style="31" customWidth="1"/>
    <col min="2138" max="2138" width="10.88671875" style="31" customWidth="1"/>
    <col min="2139" max="2139" width="5.33203125" style="31" customWidth="1"/>
    <col min="2140" max="2140" width="6.109375" style="31" customWidth="1"/>
    <col min="2141" max="2141" width="5.88671875" style="31" customWidth="1"/>
    <col min="2142" max="2142" width="6.44140625" style="31" customWidth="1"/>
    <col min="2143" max="2143" width="5.5546875" style="31" customWidth="1"/>
    <col min="2144" max="2144" width="5.33203125" style="31" customWidth="1"/>
    <col min="2145" max="2145" width="3.6640625" style="31" customWidth="1"/>
    <col min="2146" max="2146" width="4.5546875" style="31" customWidth="1"/>
    <col min="2147" max="2147" width="5.33203125" style="31" customWidth="1"/>
    <col min="2148" max="2148" width="5.109375" style="31" customWidth="1"/>
    <col min="2149" max="2150" width="4.33203125" style="31" customWidth="1"/>
    <col min="2151" max="2151" width="4.88671875" style="31" customWidth="1"/>
    <col min="2152" max="2152" width="82.33203125" style="31" customWidth="1"/>
    <col min="2153" max="2153" width="58.44140625" style="31" bestFit="1" customWidth="1"/>
    <col min="2154" max="2154" width="11.5546875" style="31" customWidth="1"/>
    <col min="2155" max="2155" width="9.5546875" style="31" customWidth="1"/>
    <col min="2156" max="2156" width="11.88671875" style="31" bestFit="1" customWidth="1"/>
    <col min="2157" max="2157" width="11.88671875" style="31" customWidth="1"/>
    <col min="2158" max="2158" width="11.88671875" style="31" bestFit="1" customWidth="1"/>
    <col min="2159" max="2159" width="7" style="31" customWidth="1"/>
    <col min="2160" max="2160" width="5.33203125" style="31" customWidth="1"/>
    <col min="2161" max="2304" width="11.44140625" style="31"/>
    <col min="2305" max="2305" width="8.44140625" style="31" customWidth="1"/>
    <col min="2306" max="2306" width="4.6640625" style="31" customWidth="1"/>
    <col min="2307" max="2307" width="10.5546875" style="31" bestFit="1" customWidth="1"/>
    <col min="2308" max="2308" width="4.109375" style="31" customWidth="1"/>
    <col min="2309" max="2309" width="5.109375" style="31" customWidth="1"/>
    <col min="2310" max="2310" width="11.88671875" style="31" bestFit="1" customWidth="1"/>
    <col min="2311" max="2311" width="4.109375" style="31" customWidth="1"/>
    <col min="2312" max="2312" width="12.5546875" style="31" customWidth="1"/>
    <col min="2313" max="2313" width="15.109375" style="31" customWidth="1"/>
    <col min="2314" max="2314" width="13.88671875" style="31" customWidth="1"/>
    <col min="2315" max="2315" width="14.5546875" style="31" customWidth="1"/>
    <col min="2316" max="2316" width="4.5546875" style="31" customWidth="1"/>
    <col min="2317" max="2317" width="13.109375" style="31" customWidth="1"/>
    <col min="2318" max="2318" width="4.5546875" style="31" customWidth="1"/>
    <col min="2319" max="2319" width="5" style="31" customWidth="1"/>
    <col min="2320" max="2320" width="3.5546875" style="31" customWidth="1"/>
    <col min="2321" max="2321" width="5.88671875" style="31" customWidth="1"/>
    <col min="2322" max="2322" width="4.88671875" style="31" customWidth="1"/>
    <col min="2323" max="2323" width="4.5546875" style="31" customWidth="1"/>
    <col min="2324" max="2324" width="4.109375" style="31" customWidth="1"/>
    <col min="2325" max="2325" width="10.6640625" style="31" customWidth="1"/>
    <col min="2326" max="2326" width="15.5546875" style="31" customWidth="1"/>
    <col min="2327" max="2327" width="14.88671875" style="31" customWidth="1"/>
    <col min="2328" max="2328" width="20.6640625" style="31" customWidth="1"/>
    <col min="2329" max="2329" width="50.88671875" style="31" customWidth="1"/>
    <col min="2330" max="2330" width="6.88671875" style="31" customWidth="1"/>
    <col min="2331" max="2331" width="3.109375" style="31" customWidth="1"/>
    <col min="2332" max="2332" width="8.44140625" style="31" customWidth="1"/>
    <col min="2333" max="2333" width="3.88671875" style="31" customWidth="1"/>
    <col min="2334" max="2334" width="3.6640625" style="31" customWidth="1"/>
    <col min="2335" max="2335" width="3.88671875" style="31" customWidth="1"/>
    <col min="2336" max="2337" width="4.33203125" style="31" customWidth="1"/>
    <col min="2338" max="2338" width="4.109375" style="31" customWidth="1"/>
    <col min="2339" max="2339" width="4" style="31" customWidth="1"/>
    <col min="2340" max="2340" width="4.6640625" style="31" customWidth="1"/>
    <col min="2341" max="2341" width="3.88671875" style="31" customWidth="1"/>
    <col min="2342" max="2342" width="4.6640625" style="31" customWidth="1"/>
    <col min="2343" max="2343" width="5.44140625" style="31" customWidth="1"/>
    <col min="2344" max="2344" width="4.6640625" style="31" customWidth="1"/>
    <col min="2345" max="2345" width="5.6640625" style="31" customWidth="1"/>
    <col min="2346" max="2346" width="5.33203125" style="31" customWidth="1"/>
    <col min="2347" max="2347" width="5.44140625" style="31" customWidth="1"/>
    <col min="2348" max="2348" width="5.33203125" style="31" customWidth="1"/>
    <col min="2349" max="2349" width="4.6640625" style="31" customWidth="1"/>
    <col min="2350" max="2350" width="5.6640625" style="31" customWidth="1"/>
    <col min="2351" max="2351" width="4.5546875" style="31" customWidth="1"/>
    <col min="2352" max="2352" width="10.6640625" style="31" bestFit="1" customWidth="1"/>
    <col min="2353" max="2353" width="10.5546875" style="31" bestFit="1" customWidth="1"/>
    <col min="2354" max="2355" width="5" style="31" customWidth="1"/>
    <col min="2356" max="2356" width="13" style="31" customWidth="1"/>
    <col min="2357" max="2357" width="4.88671875" style="31" customWidth="1"/>
    <col min="2358" max="2358" width="5.44140625" style="31" customWidth="1"/>
    <col min="2359" max="2359" width="3.6640625" style="31" customWidth="1"/>
    <col min="2360" max="2360" width="11.33203125" style="31" customWidth="1"/>
    <col min="2361" max="2361" width="11.5546875" style="31" customWidth="1"/>
    <col min="2362" max="2362" width="4.33203125" style="31" customWidth="1"/>
    <col min="2363" max="2363" width="4.44140625" style="31" customWidth="1"/>
    <col min="2364" max="2364" width="5.33203125" style="31" customWidth="1"/>
    <col min="2365" max="2365" width="5.88671875" style="31" customWidth="1"/>
    <col min="2366" max="2366" width="11.6640625" style="31" bestFit="1" customWidth="1"/>
    <col min="2367" max="2367" width="32.88671875" style="31" customWidth="1"/>
    <col min="2368" max="2368" width="11.33203125" style="31" customWidth="1"/>
    <col min="2369" max="2369" width="10.5546875" style="31" customWidth="1"/>
    <col min="2370" max="2370" width="12.88671875" style="31" bestFit="1" customWidth="1"/>
    <col min="2371" max="2371" width="4.88671875" style="31" customWidth="1"/>
    <col min="2372" max="2372" width="4.44140625" style="31" customWidth="1"/>
    <col min="2373" max="2373" width="4.6640625" style="31" customWidth="1"/>
    <col min="2374" max="2374" width="26" style="31" customWidth="1"/>
    <col min="2375" max="2375" width="4.109375" style="31" customWidth="1"/>
    <col min="2376" max="2376" width="4.33203125" style="31" customWidth="1"/>
    <col min="2377" max="2377" width="3.88671875" style="31" customWidth="1"/>
    <col min="2378" max="2379" width="3.5546875" style="31" customWidth="1"/>
    <col min="2380" max="2380" width="3.88671875" style="31" customWidth="1"/>
    <col min="2381" max="2381" width="3.6640625" style="31" customWidth="1"/>
    <col min="2382" max="2382" width="4.109375" style="31" customWidth="1"/>
    <col min="2383" max="2383" width="3.6640625" style="31" customWidth="1"/>
    <col min="2384" max="2384" width="3.88671875" style="31" customWidth="1"/>
    <col min="2385" max="2386" width="3.6640625" style="31" customWidth="1"/>
    <col min="2387" max="2387" width="10.5546875" style="31" bestFit="1" customWidth="1"/>
    <col min="2388" max="2388" width="4.5546875" style="31" customWidth="1"/>
    <col min="2389" max="2389" width="4.44140625" style="31" customWidth="1"/>
    <col min="2390" max="2390" width="4.88671875" style="31" customWidth="1"/>
    <col min="2391" max="2391" width="10.5546875" style="31" customWidth="1"/>
    <col min="2392" max="2392" width="30.6640625" style="31" customWidth="1"/>
    <col min="2393" max="2393" width="31.5546875" style="31" customWidth="1"/>
    <col min="2394" max="2394" width="10.88671875" style="31" customWidth="1"/>
    <col min="2395" max="2395" width="5.33203125" style="31" customWidth="1"/>
    <col min="2396" max="2396" width="6.109375" style="31" customWidth="1"/>
    <col min="2397" max="2397" width="5.88671875" style="31" customWidth="1"/>
    <col min="2398" max="2398" width="6.44140625" style="31" customWidth="1"/>
    <col min="2399" max="2399" width="5.5546875" style="31" customWidth="1"/>
    <col min="2400" max="2400" width="5.33203125" style="31" customWidth="1"/>
    <col min="2401" max="2401" width="3.6640625" style="31" customWidth="1"/>
    <col min="2402" max="2402" width="4.5546875" style="31" customWidth="1"/>
    <col min="2403" max="2403" width="5.33203125" style="31" customWidth="1"/>
    <col min="2404" max="2404" width="5.109375" style="31" customWidth="1"/>
    <col min="2405" max="2406" width="4.33203125" style="31" customWidth="1"/>
    <col min="2407" max="2407" width="4.88671875" style="31" customWidth="1"/>
    <col min="2408" max="2408" width="82.33203125" style="31" customWidth="1"/>
    <col min="2409" max="2409" width="58.44140625" style="31" bestFit="1" customWidth="1"/>
    <col min="2410" max="2410" width="11.5546875" style="31" customWidth="1"/>
    <col min="2411" max="2411" width="9.5546875" style="31" customWidth="1"/>
    <col min="2412" max="2412" width="11.88671875" style="31" bestFit="1" customWidth="1"/>
    <col min="2413" max="2413" width="11.88671875" style="31" customWidth="1"/>
    <col min="2414" max="2414" width="11.88671875" style="31" bestFit="1" customWidth="1"/>
    <col min="2415" max="2415" width="7" style="31" customWidth="1"/>
    <col min="2416" max="2416" width="5.33203125" style="31" customWidth="1"/>
    <col min="2417" max="2560" width="11.44140625" style="31"/>
    <col min="2561" max="2561" width="8.44140625" style="31" customWidth="1"/>
    <col min="2562" max="2562" width="4.6640625" style="31" customWidth="1"/>
    <col min="2563" max="2563" width="10.5546875" style="31" bestFit="1" customWidth="1"/>
    <col min="2564" max="2564" width="4.109375" style="31" customWidth="1"/>
    <col min="2565" max="2565" width="5.109375" style="31" customWidth="1"/>
    <col min="2566" max="2566" width="11.88671875" style="31" bestFit="1" customWidth="1"/>
    <col min="2567" max="2567" width="4.109375" style="31" customWidth="1"/>
    <col min="2568" max="2568" width="12.5546875" style="31" customWidth="1"/>
    <col min="2569" max="2569" width="15.109375" style="31" customWidth="1"/>
    <col min="2570" max="2570" width="13.88671875" style="31" customWidth="1"/>
    <col min="2571" max="2571" width="14.5546875" style="31" customWidth="1"/>
    <col min="2572" max="2572" width="4.5546875" style="31" customWidth="1"/>
    <col min="2573" max="2573" width="13.109375" style="31" customWidth="1"/>
    <col min="2574" max="2574" width="4.5546875" style="31" customWidth="1"/>
    <col min="2575" max="2575" width="5" style="31" customWidth="1"/>
    <col min="2576" max="2576" width="3.5546875" style="31" customWidth="1"/>
    <col min="2577" max="2577" width="5.88671875" style="31" customWidth="1"/>
    <col min="2578" max="2578" width="4.88671875" style="31" customWidth="1"/>
    <col min="2579" max="2579" width="4.5546875" style="31" customWidth="1"/>
    <col min="2580" max="2580" width="4.109375" style="31" customWidth="1"/>
    <col min="2581" max="2581" width="10.6640625" style="31" customWidth="1"/>
    <col min="2582" max="2582" width="15.5546875" style="31" customWidth="1"/>
    <col min="2583" max="2583" width="14.88671875" style="31" customWidth="1"/>
    <col min="2584" max="2584" width="20.6640625" style="31" customWidth="1"/>
    <col min="2585" max="2585" width="50.88671875" style="31" customWidth="1"/>
    <col min="2586" max="2586" width="6.88671875" style="31" customWidth="1"/>
    <col min="2587" max="2587" width="3.109375" style="31" customWidth="1"/>
    <col min="2588" max="2588" width="8.44140625" style="31" customWidth="1"/>
    <col min="2589" max="2589" width="3.88671875" style="31" customWidth="1"/>
    <col min="2590" max="2590" width="3.6640625" style="31" customWidth="1"/>
    <col min="2591" max="2591" width="3.88671875" style="31" customWidth="1"/>
    <col min="2592" max="2593" width="4.33203125" style="31" customWidth="1"/>
    <col min="2594" max="2594" width="4.109375" style="31" customWidth="1"/>
    <col min="2595" max="2595" width="4" style="31" customWidth="1"/>
    <col min="2596" max="2596" width="4.6640625" style="31" customWidth="1"/>
    <col min="2597" max="2597" width="3.88671875" style="31" customWidth="1"/>
    <col min="2598" max="2598" width="4.6640625" style="31" customWidth="1"/>
    <col min="2599" max="2599" width="5.44140625" style="31" customWidth="1"/>
    <col min="2600" max="2600" width="4.6640625" style="31" customWidth="1"/>
    <col min="2601" max="2601" width="5.6640625" style="31" customWidth="1"/>
    <col min="2602" max="2602" width="5.33203125" style="31" customWidth="1"/>
    <col min="2603" max="2603" width="5.44140625" style="31" customWidth="1"/>
    <col min="2604" max="2604" width="5.33203125" style="31" customWidth="1"/>
    <col min="2605" max="2605" width="4.6640625" style="31" customWidth="1"/>
    <col min="2606" max="2606" width="5.6640625" style="31" customWidth="1"/>
    <col min="2607" max="2607" width="4.5546875" style="31" customWidth="1"/>
    <col min="2608" max="2608" width="10.6640625" style="31" bestFit="1" customWidth="1"/>
    <col min="2609" max="2609" width="10.5546875" style="31" bestFit="1" customWidth="1"/>
    <col min="2610" max="2611" width="5" style="31" customWidth="1"/>
    <col min="2612" max="2612" width="13" style="31" customWidth="1"/>
    <col min="2613" max="2613" width="4.88671875" style="31" customWidth="1"/>
    <col min="2614" max="2614" width="5.44140625" style="31" customWidth="1"/>
    <col min="2615" max="2615" width="3.6640625" style="31" customWidth="1"/>
    <col min="2616" max="2616" width="11.33203125" style="31" customWidth="1"/>
    <col min="2617" max="2617" width="11.5546875" style="31" customWidth="1"/>
    <col min="2618" max="2618" width="4.33203125" style="31" customWidth="1"/>
    <col min="2619" max="2619" width="4.44140625" style="31" customWidth="1"/>
    <col min="2620" max="2620" width="5.33203125" style="31" customWidth="1"/>
    <col min="2621" max="2621" width="5.88671875" style="31" customWidth="1"/>
    <col min="2622" max="2622" width="11.6640625" style="31" bestFit="1" customWidth="1"/>
    <col min="2623" max="2623" width="32.88671875" style="31" customWidth="1"/>
    <col min="2624" max="2624" width="11.33203125" style="31" customWidth="1"/>
    <col min="2625" max="2625" width="10.5546875" style="31" customWidth="1"/>
    <col min="2626" max="2626" width="12.88671875" style="31" bestFit="1" customWidth="1"/>
    <col min="2627" max="2627" width="4.88671875" style="31" customWidth="1"/>
    <col min="2628" max="2628" width="4.44140625" style="31" customWidth="1"/>
    <col min="2629" max="2629" width="4.6640625" style="31" customWidth="1"/>
    <col min="2630" max="2630" width="26" style="31" customWidth="1"/>
    <col min="2631" max="2631" width="4.109375" style="31" customWidth="1"/>
    <col min="2632" max="2632" width="4.33203125" style="31" customWidth="1"/>
    <col min="2633" max="2633" width="3.88671875" style="31" customWidth="1"/>
    <col min="2634" max="2635" width="3.5546875" style="31" customWidth="1"/>
    <col min="2636" max="2636" width="3.88671875" style="31" customWidth="1"/>
    <col min="2637" max="2637" width="3.6640625" style="31" customWidth="1"/>
    <col min="2638" max="2638" width="4.109375" style="31" customWidth="1"/>
    <col min="2639" max="2639" width="3.6640625" style="31" customWidth="1"/>
    <col min="2640" max="2640" width="3.88671875" style="31" customWidth="1"/>
    <col min="2641" max="2642" width="3.6640625" style="31" customWidth="1"/>
    <col min="2643" max="2643" width="10.5546875" style="31" bestFit="1" customWidth="1"/>
    <col min="2644" max="2644" width="4.5546875" style="31" customWidth="1"/>
    <col min="2645" max="2645" width="4.44140625" style="31" customWidth="1"/>
    <col min="2646" max="2646" width="4.88671875" style="31" customWidth="1"/>
    <col min="2647" max="2647" width="10.5546875" style="31" customWidth="1"/>
    <col min="2648" max="2648" width="30.6640625" style="31" customWidth="1"/>
    <col min="2649" max="2649" width="31.5546875" style="31" customWidth="1"/>
    <col min="2650" max="2650" width="10.88671875" style="31" customWidth="1"/>
    <col min="2651" max="2651" width="5.33203125" style="31" customWidth="1"/>
    <col min="2652" max="2652" width="6.109375" style="31" customWidth="1"/>
    <col min="2653" max="2653" width="5.88671875" style="31" customWidth="1"/>
    <col min="2654" max="2654" width="6.44140625" style="31" customWidth="1"/>
    <col min="2655" max="2655" width="5.5546875" style="31" customWidth="1"/>
    <col min="2656" max="2656" width="5.33203125" style="31" customWidth="1"/>
    <col min="2657" max="2657" width="3.6640625" style="31" customWidth="1"/>
    <col min="2658" max="2658" width="4.5546875" style="31" customWidth="1"/>
    <col min="2659" max="2659" width="5.33203125" style="31" customWidth="1"/>
    <col min="2660" max="2660" width="5.109375" style="31" customWidth="1"/>
    <col min="2661" max="2662" width="4.33203125" style="31" customWidth="1"/>
    <col min="2663" max="2663" width="4.88671875" style="31" customWidth="1"/>
    <col min="2664" max="2664" width="82.33203125" style="31" customWidth="1"/>
    <col min="2665" max="2665" width="58.44140625" style="31" bestFit="1" customWidth="1"/>
    <col min="2666" max="2666" width="11.5546875" style="31" customWidth="1"/>
    <col min="2667" max="2667" width="9.5546875" style="31" customWidth="1"/>
    <col min="2668" max="2668" width="11.88671875" style="31" bestFit="1" customWidth="1"/>
    <col min="2669" max="2669" width="11.88671875" style="31" customWidth="1"/>
    <col min="2670" max="2670" width="11.88671875" style="31" bestFit="1" customWidth="1"/>
    <col min="2671" max="2671" width="7" style="31" customWidth="1"/>
    <col min="2672" max="2672" width="5.33203125" style="31" customWidth="1"/>
    <col min="2673" max="2816" width="11.44140625" style="31"/>
    <col min="2817" max="2817" width="8.44140625" style="31" customWidth="1"/>
    <col min="2818" max="2818" width="4.6640625" style="31" customWidth="1"/>
    <col min="2819" max="2819" width="10.5546875" style="31" bestFit="1" customWidth="1"/>
    <col min="2820" max="2820" width="4.109375" style="31" customWidth="1"/>
    <col min="2821" max="2821" width="5.109375" style="31" customWidth="1"/>
    <col min="2822" max="2822" width="11.88671875" style="31" bestFit="1" customWidth="1"/>
    <col min="2823" max="2823" width="4.109375" style="31" customWidth="1"/>
    <col min="2824" max="2824" width="12.5546875" style="31" customWidth="1"/>
    <col min="2825" max="2825" width="15.109375" style="31" customWidth="1"/>
    <col min="2826" max="2826" width="13.88671875" style="31" customWidth="1"/>
    <col min="2827" max="2827" width="14.5546875" style="31" customWidth="1"/>
    <col min="2828" max="2828" width="4.5546875" style="31" customWidth="1"/>
    <col min="2829" max="2829" width="13.109375" style="31" customWidth="1"/>
    <col min="2830" max="2830" width="4.5546875" style="31" customWidth="1"/>
    <col min="2831" max="2831" width="5" style="31" customWidth="1"/>
    <col min="2832" max="2832" width="3.5546875" style="31" customWidth="1"/>
    <col min="2833" max="2833" width="5.88671875" style="31" customWidth="1"/>
    <col min="2834" max="2834" width="4.88671875" style="31" customWidth="1"/>
    <col min="2835" max="2835" width="4.5546875" style="31" customWidth="1"/>
    <col min="2836" max="2836" width="4.109375" style="31" customWidth="1"/>
    <col min="2837" max="2837" width="10.6640625" style="31" customWidth="1"/>
    <col min="2838" max="2838" width="15.5546875" style="31" customWidth="1"/>
    <col min="2839" max="2839" width="14.88671875" style="31" customWidth="1"/>
    <col min="2840" max="2840" width="20.6640625" style="31" customWidth="1"/>
    <col min="2841" max="2841" width="50.88671875" style="31" customWidth="1"/>
    <col min="2842" max="2842" width="6.88671875" style="31" customWidth="1"/>
    <col min="2843" max="2843" width="3.109375" style="31" customWidth="1"/>
    <col min="2844" max="2844" width="8.44140625" style="31" customWidth="1"/>
    <col min="2845" max="2845" width="3.88671875" style="31" customWidth="1"/>
    <col min="2846" max="2846" width="3.6640625" style="31" customWidth="1"/>
    <col min="2847" max="2847" width="3.88671875" style="31" customWidth="1"/>
    <col min="2848" max="2849" width="4.33203125" style="31" customWidth="1"/>
    <col min="2850" max="2850" width="4.109375" style="31" customWidth="1"/>
    <col min="2851" max="2851" width="4" style="31" customWidth="1"/>
    <col min="2852" max="2852" width="4.6640625" style="31" customWidth="1"/>
    <col min="2853" max="2853" width="3.88671875" style="31" customWidth="1"/>
    <col min="2854" max="2854" width="4.6640625" style="31" customWidth="1"/>
    <col min="2855" max="2855" width="5.44140625" style="31" customWidth="1"/>
    <col min="2856" max="2856" width="4.6640625" style="31" customWidth="1"/>
    <col min="2857" max="2857" width="5.6640625" style="31" customWidth="1"/>
    <col min="2858" max="2858" width="5.33203125" style="31" customWidth="1"/>
    <col min="2859" max="2859" width="5.44140625" style="31" customWidth="1"/>
    <col min="2860" max="2860" width="5.33203125" style="31" customWidth="1"/>
    <col min="2861" max="2861" width="4.6640625" style="31" customWidth="1"/>
    <col min="2862" max="2862" width="5.6640625" style="31" customWidth="1"/>
    <col min="2863" max="2863" width="4.5546875" style="31" customWidth="1"/>
    <col min="2864" max="2864" width="10.6640625" style="31" bestFit="1" customWidth="1"/>
    <col min="2865" max="2865" width="10.5546875" style="31" bestFit="1" customWidth="1"/>
    <col min="2866" max="2867" width="5" style="31" customWidth="1"/>
    <col min="2868" max="2868" width="13" style="31" customWidth="1"/>
    <col min="2869" max="2869" width="4.88671875" style="31" customWidth="1"/>
    <col min="2870" max="2870" width="5.44140625" style="31" customWidth="1"/>
    <col min="2871" max="2871" width="3.6640625" style="31" customWidth="1"/>
    <col min="2872" max="2872" width="11.33203125" style="31" customWidth="1"/>
    <col min="2873" max="2873" width="11.5546875" style="31" customWidth="1"/>
    <col min="2874" max="2874" width="4.33203125" style="31" customWidth="1"/>
    <col min="2875" max="2875" width="4.44140625" style="31" customWidth="1"/>
    <col min="2876" max="2876" width="5.33203125" style="31" customWidth="1"/>
    <col min="2877" max="2877" width="5.88671875" style="31" customWidth="1"/>
    <col min="2878" max="2878" width="11.6640625" style="31" bestFit="1" customWidth="1"/>
    <col min="2879" max="2879" width="32.88671875" style="31" customWidth="1"/>
    <col min="2880" max="2880" width="11.33203125" style="31" customWidth="1"/>
    <col min="2881" max="2881" width="10.5546875" style="31" customWidth="1"/>
    <col min="2882" max="2882" width="12.88671875" style="31" bestFit="1" customWidth="1"/>
    <col min="2883" max="2883" width="4.88671875" style="31" customWidth="1"/>
    <col min="2884" max="2884" width="4.44140625" style="31" customWidth="1"/>
    <col min="2885" max="2885" width="4.6640625" style="31" customWidth="1"/>
    <col min="2886" max="2886" width="26" style="31" customWidth="1"/>
    <col min="2887" max="2887" width="4.109375" style="31" customWidth="1"/>
    <col min="2888" max="2888" width="4.33203125" style="31" customWidth="1"/>
    <col min="2889" max="2889" width="3.88671875" style="31" customWidth="1"/>
    <col min="2890" max="2891" width="3.5546875" style="31" customWidth="1"/>
    <col min="2892" max="2892" width="3.88671875" style="31" customWidth="1"/>
    <col min="2893" max="2893" width="3.6640625" style="31" customWidth="1"/>
    <col min="2894" max="2894" width="4.109375" style="31" customWidth="1"/>
    <col min="2895" max="2895" width="3.6640625" style="31" customWidth="1"/>
    <col min="2896" max="2896" width="3.88671875" style="31" customWidth="1"/>
    <col min="2897" max="2898" width="3.6640625" style="31" customWidth="1"/>
    <col min="2899" max="2899" width="10.5546875" style="31" bestFit="1" customWidth="1"/>
    <col min="2900" max="2900" width="4.5546875" style="31" customWidth="1"/>
    <col min="2901" max="2901" width="4.44140625" style="31" customWidth="1"/>
    <col min="2902" max="2902" width="4.88671875" style="31" customWidth="1"/>
    <col min="2903" max="2903" width="10.5546875" style="31" customWidth="1"/>
    <col min="2904" max="2904" width="30.6640625" style="31" customWidth="1"/>
    <col min="2905" max="2905" width="31.5546875" style="31" customWidth="1"/>
    <col min="2906" max="2906" width="10.88671875" style="31" customWidth="1"/>
    <col min="2907" max="2907" width="5.33203125" style="31" customWidth="1"/>
    <col min="2908" max="2908" width="6.109375" style="31" customWidth="1"/>
    <col min="2909" max="2909" width="5.88671875" style="31" customWidth="1"/>
    <col min="2910" max="2910" width="6.44140625" style="31" customWidth="1"/>
    <col min="2911" max="2911" width="5.5546875" style="31" customWidth="1"/>
    <col min="2912" max="2912" width="5.33203125" style="31" customWidth="1"/>
    <col min="2913" max="2913" width="3.6640625" style="31" customWidth="1"/>
    <col min="2914" max="2914" width="4.5546875" style="31" customWidth="1"/>
    <col min="2915" max="2915" width="5.33203125" style="31" customWidth="1"/>
    <col min="2916" max="2916" width="5.109375" style="31" customWidth="1"/>
    <col min="2917" max="2918" width="4.33203125" style="31" customWidth="1"/>
    <col min="2919" max="2919" width="4.88671875" style="31" customWidth="1"/>
    <col min="2920" max="2920" width="82.33203125" style="31" customWidth="1"/>
    <col min="2921" max="2921" width="58.44140625" style="31" bestFit="1" customWidth="1"/>
    <col min="2922" max="2922" width="11.5546875" style="31" customWidth="1"/>
    <col min="2923" max="2923" width="9.5546875" style="31" customWidth="1"/>
    <col min="2924" max="2924" width="11.88671875" style="31" bestFit="1" customWidth="1"/>
    <col min="2925" max="2925" width="11.88671875" style="31" customWidth="1"/>
    <col min="2926" max="2926" width="11.88671875" style="31" bestFit="1" customWidth="1"/>
    <col min="2927" max="2927" width="7" style="31" customWidth="1"/>
    <col min="2928" max="2928" width="5.33203125" style="31" customWidth="1"/>
    <col min="2929" max="3072" width="11.44140625" style="31"/>
    <col min="3073" max="3073" width="8.44140625" style="31" customWidth="1"/>
    <col min="3074" max="3074" width="4.6640625" style="31" customWidth="1"/>
    <col min="3075" max="3075" width="10.5546875" style="31" bestFit="1" customWidth="1"/>
    <col min="3076" max="3076" width="4.109375" style="31" customWidth="1"/>
    <col min="3077" max="3077" width="5.109375" style="31" customWidth="1"/>
    <col min="3078" max="3078" width="11.88671875" style="31" bestFit="1" customWidth="1"/>
    <col min="3079" max="3079" width="4.109375" style="31" customWidth="1"/>
    <col min="3080" max="3080" width="12.5546875" style="31" customWidth="1"/>
    <col min="3081" max="3081" width="15.109375" style="31" customWidth="1"/>
    <col min="3082" max="3082" width="13.88671875" style="31" customWidth="1"/>
    <col min="3083" max="3083" width="14.5546875" style="31" customWidth="1"/>
    <col min="3084" max="3084" width="4.5546875" style="31" customWidth="1"/>
    <col min="3085" max="3085" width="13.109375" style="31" customWidth="1"/>
    <col min="3086" max="3086" width="4.5546875" style="31" customWidth="1"/>
    <col min="3087" max="3087" width="5" style="31" customWidth="1"/>
    <col min="3088" max="3088" width="3.5546875" style="31" customWidth="1"/>
    <col min="3089" max="3089" width="5.88671875" style="31" customWidth="1"/>
    <col min="3090" max="3090" width="4.88671875" style="31" customWidth="1"/>
    <col min="3091" max="3091" width="4.5546875" style="31" customWidth="1"/>
    <col min="3092" max="3092" width="4.109375" style="31" customWidth="1"/>
    <col min="3093" max="3093" width="10.6640625" style="31" customWidth="1"/>
    <col min="3094" max="3094" width="15.5546875" style="31" customWidth="1"/>
    <col min="3095" max="3095" width="14.88671875" style="31" customWidth="1"/>
    <col min="3096" max="3096" width="20.6640625" style="31" customWidth="1"/>
    <col min="3097" max="3097" width="50.88671875" style="31" customWidth="1"/>
    <col min="3098" max="3098" width="6.88671875" style="31" customWidth="1"/>
    <col min="3099" max="3099" width="3.109375" style="31" customWidth="1"/>
    <col min="3100" max="3100" width="8.44140625" style="31" customWidth="1"/>
    <col min="3101" max="3101" width="3.88671875" style="31" customWidth="1"/>
    <col min="3102" max="3102" width="3.6640625" style="31" customWidth="1"/>
    <col min="3103" max="3103" width="3.88671875" style="31" customWidth="1"/>
    <col min="3104" max="3105" width="4.33203125" style="31" customWidth="1"/>
    <col min="3106" max="3106" width="4.109375" style="31" customWidth="1"/>
    <col min="3107" max="3107" width="4" style="31" customWidth="1"/>
    <col min="3108" max="3108" width="4.6640625" style="31" customWidth="1"/>
    <col min="3109" max="3109" width="3.88671875" style="31" customWidth="1"/>
    <col min="3110" max="3110" width="4.6640625" style="31" customWidth="1"/>
    <col min="3111" max="3111" width="5.44140625" style="31" customWidth="1"/>
    <col min="3112" max="3112" width="4.6640625" style="31" customWidth="1"/>
    <col min="3113" max="3113" width="5.6640625" style="31" customWidth="1"/>
    <col min="3114" max="3114" width="5.33203125" style="31" customWidth="1"/>
    <col min="3115" max="3115" width="5.44140625" style="31" customWidth="1"/>
    <col min="3116" max="3116" width="5.33203125" style="31" customWidth="1"/>
    <col min="3117" max="3117" width="4.6640625" style="31" customWidth="1"/>
    <col min="3118" max="3118" width="5.6640625" style="31" customWidth="1"/>
    <col min="3119" max="3119" width="4.5546875" style="31" customWidth="1"/>
    <col min="3120" max="3120" width="10.6640625" style="31" bestFit="1" customWidth="1"/>
    <col min="3121" max="3121" width="10.5546875" style="31" bestFit="1" customWidth="1"/>
    <col min="3122" max="3123" width="5" style="31" customWidth="1"/>
    <col min="3124" max="3124" width="13" style="31" customWidth="1"/>
    <col min="3125" max="3125" width="4.88671875" style="31" customWidth="1"/>
    <col min="3126" max="3126" width="5.44140625" style="31" customWidth="1"/>
    <col min="3127" max="3127" width="3.6640625" style="31" customWidth="1"/>
    <col min="3128" max="3128" width="11.33203125" style="31" customWidth="1"/>
    <col min="3129" max="3129" width="11.5546875" style="31" customWidth="1"/>
    <col min="3130" max="3130" width="4.33203125" style="31" customWidth="1"/>
    <col min="3131" max="3131" width="4.44140625" style="31" customWidth="1"/>
    <col min="3132" max="3132" width="5.33203125" style="31" customWidth="1"/>
    <col min="3133" max="3133" width="5.88671875" style="31" customWidth="1"/>
    <col min="3134" max="3134" width="11.6640625" style="31" bestFit="1" customWidth="1"/>
    <col min="3135" max="3135" width="32.88671875" style="31" customWidth="1"/>
    <col min="3136" max="3136" width="11.33203125" style="31" customWidth="1"/>
    <col min="3137" max="3137" width="10.5546875" style="31" customWidth="1"/>
    <col min="3138" max="3138" width="12.88671875" style="31" bestFit="1" customWidth="1"/>
    <col min="3139" max="3139" width="4.88671875" style="31" customWidth="1"/>
    <col min="3140" max="3140" width="4.44140625" style="31" customWidth="1"/>
    <col min="3141" max="3141" width="4.6640625" style="31" customWidth="1"/>
    <col min="3142" max="3142" width="26" style="31" customWidth="1"/>
    <col min="3143" max="3143" width="4.109375" style="31" customWidth="1"/>
    <col min="3144" max="3144" width="4.33203125" style="31" customWidth="1"/>
    <col min="3145" max="3145" width="3.88671875" style="31" customWidth="1"/>
    <col min="3146" max="3147" width="3.5546875" style="31" customWidth="1"/>
    <col min="3148" max="3148" width="3.88671875" style="31" customWidth="1"/>
    <col min="3149" max="3149" width="3.6640625" style="31" customWidth="1"/>
    <col min="3150" max="3150" width="4.109375" style="31" customWidth="1"/>
    <col min="3151" max="3151" width="3.6640625" style="31" customWidth="1"/>
    <col min="3152" max="3152" width="3.88671875" style="31" customWidth="1"/>
    <col min="3153" max="3154" width="3.6640625" style="31" customWidth="1"/>
    <col min="3155" max="3155" width="10.5546875" style="31" bestFit="1" customWidth="1"/>
    <col min="3156" max="3156" width="4.5546875" style="31" customWidth="1"/>
    <col min="3157" max="3157" width="4.44140625" style="31" customWidth="1"/>
    <col min="3158" max="3158" width="4.88671875" style="31" customWidth="1"/>
    <col min="3159" max="3159" width="10.5546875" style="31" customWidth="1"/>
    <col min="3160" max="3160" width="30.6640625" style="31" customWidth="1"/>
    <col min="3161" max="3161" width="31.5546875" style="31" customWidth="1"/>
    <col min="3162" max="3162" width="10.88671875" style="31" customWidth="1"/>
    <col min="3163" max="3163" width="5.33203125" style="31" customWidth="1"/>
    <col min="3164" max="3164" width="6.109375" style="31" customWidth="1"/>
    <col min="3165" max="3165" width="5.88671875" style="31" customWidth="1"/>
    <col min="3166" max="3166" width="6.44140625" style="31" customWidth="1"/>
    <col min="3167" max="3167" width="5.5546875" style="31" customWidth="1"/>
    <col min="3168" max="3168" width="5.33203125" style="31" customWidth="1"/>
    <col min="3169" max="3169" width="3.6640625" style="31" customWidth="1"/>
    <col min="3170" max="3170" width="4.5546875" style="31" customWidth="1"/>
    <col min="3171" max="3171" width="5.33203125" style="31" customWidth="1"/>
    <col min="3172" max="3172" width="5.109375" style="31" customWidth="1"/>
    <col min="3173" max="3174" width="4.33203125" style="31" customWidth="1"/>
    <col min="3175" max="3175" width="4.88671875" style="31" customWidth="1"/>
    <col min="3176" max="3176" width="82.33203125" style="31" customWidth="1"/>
    <col min="3177" max="3177" width="58.44140625" style="31" bestFit="1" customWidth="1"/>
    <col min="3178" max="3178" width="11.5546875" style="31" customWidth="1"/>
    <col min="3179" max="3179" width="9.5546875" style="31" customWidth="1"/>
    <col min="3180" max="3180" width="11.88671875" style="31" bestFit="1" customWidth="1"/>
    <col min="3181" max="3181" width="11.88671875" style="31" customWidth="1"/>
    <col min="3182" max="3182" width="11.88671875" style="31" bestFit="1" customWidth="1"/>
    <col min="3183" max="3183" width="7" style="31" customWidth="1"/>
    <col min="3184" max="3184" width="5.33203125" style="31" customWidth="1"/>
    <col min="3185" max="3328" width="11.44140625" style="31"/>
    <col min="3329" max="3329" width="8.44140625" style="31" customWidth="1"/>
    <col min="3330" max="3330" width="4.6640625" style="31" customWidth="1"/>
    <col min="3331" max="3331" width="10.5546875" style="31" bestFit="1" customWidth="1"/>
    <col min="3332" max="3332" width="4.109375" style="31" customWidth="1"/>
    <col min="3333" max="3333" width="5.109375" style="31" customWidth="1"/>
    <col min="3334" max="3334" width="11.88671875" style="31" bestFit="1" customWidth="1"/>
    <col min="3335" max="3335" width="4.109375" style="31" customWidth="1"/>
    <col min="3336" max="3336" width="12.5546875" style="31" customWidth="1"/>
    <col min="3337" max="3337" width="15.109375" style="31" customWidth="1"/>
    <col min="3338" max="3338" width="13.88671875" style="31" customWidth="1"/>
    <col min="3339" max="3339" width="14.5546875" style="31" customWidth="1"/>
    <col min="3340" max="3340" width="4.5546875" style="31" customWidth="1"/>
    <col min="3341" max="3341" width="13.109375" style="31" customWidth="1"/>
    <col min="3342" max="3342" width="4.5546875" style="31" customWidth="1"/>
    <col min="3343" max="3343" width="5" style="31" customWidth="1"/>
    <col min="3344" max="3344" width="3.5546875" style="31" customWidth="1"/>
    <col min="3345" max="3345" width="5.88671875" style="31" customWidth="1"/>
    <col min="3346" max="3346" width="4.88671875" style="31" customWidth="1"/>
    <col min="3347" max="3347" width="4.5546875" style="31" customWidth="1"/>
    <col min="3348" max="3348" width="4.109375" style="31" customWidth="1"/>
    <col min="3349" max="3349" width="10.6640625" style="31" customWidth="1"/>
    <col min="3350" max="3350" width="15.5546875" style="31" customWidth="1"/>
    <col min="3351" max="3351" width="14.88671875" style="31" customWidth="1"/>
    <col min="3352" max="3352" width="20.6640625" style="31" customWidth="1"/>
    <col min="3353" max="3353" width="50.88671875" style="31" customWidth="1"/>
    <col min="3354" max="3354" width="6.88671875" style="31" customWidth="1"/>
    <col min="3355" max="3355" width="3.109375" style="31" customWidth="1"/>
    <col min="3356" max="3356" width="8.44140625" style="31" customWidth="1"/>
    <col min="3357" max="3357" width="3.88671875" style="31" customWidth="1"/>
    <col min="3358" max="3358" width="3.6640625" style="31" customWidth="1"/>
    <col min="3359" max="3359" width="3.88671875" style="31" customWidth="1"/>
    <col min="3360" max="3361" width="4.33203125" style="31" customWidth="1"/>
    <col min="3362" max="3362" width="4.109375" style="31" customWidth="1"/>
    <col min="3363" max="3363" width="4" style="31" customWidth="1"/>
    <col min="3364" max="3364" width="4.6640625" style="31" customWidth="1"/>
    <col min="3365" max="3365" width="3.88671875" style="31" customWidth="1"/>
    <col min="3366" max="3366" width="4.6640625" style="31" customWidth="1"/>
    <col min="3367" max="3367" width="5.44140625" style="31" customWidth="1"/>
    <col min="3368" max="3368" width="4.6640625" style="31" customWidth="1"/>
    <col min="3369" max="3369" width="5.6640625" style="31" customWidth="1"/>
    <col min="3370" max="3370" width="5.33203125" style="31" customWidth="1"/>
    <col min="3371" max="3371" width="5.44140625" style="31" customWidth="1"/>
    <col min="3372" max="3372" width="5.33203125" style="31" customWidth="1"/>
    <col min="3373" max="3373" width="4.6640625" style="31" customWidth="1"/>
    <col min="3374" max="3374" width="5.6640625" style="31" customWidth="1"/>
    <col min="3375" max="3375" width="4.5546875" style="31" customWidth="1"/>
    <col min="3376" max="3376" width="10.6640625" style="31" bestFit="1" customWidth="1"/>
    <col min="3377" max="3377" width="10.5546875" style="31" bestFit="1" customWidth="1"/>
    <col min="3378" max="3379" width="5" style="31" customWidth="1"/>
    <col min="3380" max="3380" width="13" style="31" customWidth="1"/>
    <col min="3381" max="3381" width="4.88671875" style="31" customWidth="1"/>
    <col min="3382" max="3382" width="5.44140625" style="31" customWidth="1"/>
    <col min="3383" max="3383" width="3.6640625" style="31" customWidth="1"/>
    <col min="3384" max="3384" width="11.33203125" style="31" customWidth="1"/>
    <col min="3385" max="3385" width="11.5546875" style="31" customWidth="1"/>
    <col min="3386" max="3386" width="4.33203125" style="31" customWidth="1"/>
    <col min="3387" max="3387" width="4.44140625" style="31" customWidth="1"/>
    <col min="3388" max="3388" width="5.33203125" style="31" customWidth="1"/>
    <col min="3389" max="3389" width="5.88671875" style="31" customWidth="1"/>
    <col min="3390" max="3390" width="11.6640625" style="31" bestFit="1" customWidth="1"/>
    <col min="3391" max="3391" width="32.88671875" style="31" customWidth="1"/>
    <col min="3392" max="3392" width="11.33203125" style="31" customWidth="1"/>
    <col min="3393" max="3393" width="10.5546875" style="31" customWidth="1"/>
    <col min="3394" max="3394" width="12.88671875" style="31" bestFit="1" customWidth="1"/>
    <col min="3395" max="3395" width="4.88671875" style="31" customWidth="1"/>
    <col min="3396" max="3396" width="4.44140625" style="31" customWidth="1"/>
    <col min="3397" max="3397" width="4.6640625" style="31" customWidth="1"/>
    <col min="3398" max="3398" width="26" style="31" customWidth="1"/>
    <col min="3399" max="3399" width="4.109375" style="31" customWidth="1"/>
    <col min="3400" max="3400" width="4.33203125" style="31" customWidth="1"/>
    <col min="3401" max="3401" width="3.88671875" style="31" customWidth="1"/>
    <col min="3402" max="3403" width="3.5546875" style="31" customWidth="1"/>
    <col min="3404" max="3404" width="3.88671875" style="31" customWidth="1"/>
    <col min="3405" max="3405" width="3.6640625" style="31" customWidth="1"/>
    <col min="3406" max="3406" width="4.109375" style="31" customWidth="1"/>
    <col min="3407" max="3407" width="3.6640625" style="31" customWidth="1"/>
    <col min="3408" max="3408" width="3.88671875" style="31" customWidth="1"/>
    <col min="3409" max="3410" width="3.6640625" style="31" customWidth="1"/>
    <col min="3411" max="3411" width="10.5546875" style="31" bestFit="1" customWidth="1"/>
    <col min="3412" max="3412" width="4.5546875" style="31" customWidth="1"/>
    <col min="3413" max="3413" width="4.44140625" style="31" customWidth="1"/>
    <col min="3414" max="3414" width="4.88671875" style="31" customWidth="1"/>
    <col min="3415" max="3415" width="10.5546875" style="31" customWidth="1"/>
    <col min="3416" max="3416" width="30.6640625" style="31" customWidth="1"/>
    <col min="3417" max="3417" width="31.5546875" style="31" customWidth="1"/>
    <col min="3418" max="3418" width="10.88671875" style="31" customWidth="1"/>
    <col min="3419" max="3419" width="5.33203125" style="31" customWidth="1"/>
    <col min="3420" max="3420" width="6.109375" style="31" customWidth="1"/>
    <col min="3421" max="3421" width="5.88671875" style="31" customWidth="1"/>
    <col min="3422" max="3422" width="6.44140625" style="31" customWidth="1"/>
    <col min="3423" max="3423" width="5.5546875" style="31" customWidth="1"/>
    <col min="3424" max="3424" width="5.33203125" style="31" customWidth="1"/>
    <col min="3425" max="3425" width="3.6640625" style="31" customWidth="1"/>
    <col min="3426" max="3426" width="4.5546875" style="31" customWidth="1"/>
    <col min="3427" max="3427" width="5.33203125" style="31" customWidth="1"/>
    <col min="3428" max="3428" width="5.109375" style="31" customWidth="1"/>
    <col min="3429" max="3430" width="4.33203125" style="31" customWidth="1"/>
    <col min="3431" max="3431" width="4.88671875" style="31" customWidth="1"/>
    <col min="3432" max="3432" width="82.33203125" style="31" customWidth="1"/>
    <col min="3433" max="3433" width="58.44140625" style="31" bestFit="1" customWidth="1"/>
    <col min="3434" max="3434" width="11.5546875" style="31" customWidth="1"/>
    <col min="3435" max="3435" width="9.5546875" style="31" customWidth="1"/>
    <col min="3436" max="3436" width="11.88671875" style="31" bestFit="1" customWidth="1"/>
    <col min="3437" max="3437" width="11.88671875" style="31" customWidth="1"/>
    <col min="3438" max="3438" width="11.88671875" style="31" bestFit="1" customWidth="1"/>
    <col min="3439" max="3439" width="7" style="31" customWidth="1"/>
    <col min="3440" max="3440" width="5.33203125" style="31" customWidth="1"/>
    <col min="3441" max="3584" width="11.44140625" style="31"/>
    <col min="3585" max="3585" width="8.44140625" style="31" customWidth="1"/>
    <col min="3586" max="3586" width="4.6640625" style="31" customWidth="1"/>
    <col min="3587" max="3587" width="10.5546875" style="31" bestFit="1" customWidth="1"/>
    <col min="3588" max="3588" width="4.109375" style="31" customWidth="1"/>
    <col min="3589" max="3589" width="5.109375" style="31" customWidth="1"/>
    <col min="3590" max="3590" width="11.88671875" style="31" bestFit="1" customWidth="1"/>
    <col min="3591" max="3591" width="4.109375" style="31" customWidth="1"/>
    <col min="3592" max="3592" width="12.5546875" style="31" customWidth="1"/>
    <col min="3593" max="3593" width="15.109375" style="31" customWidth="1"/>
    <col min="3594" max="3594" width="13.88671875" style="31" customWidth="1"/>
    <col min="3595" max="3595" width="14.5546875" style="31" customWidth="1"/>
    <col min="3596" max="3596" width="4.5546875" style="31" customWidth="1"/>
    <col min="3597" max="3597" width="13.109375" style="31" customWidth="1"/>
    <col min="3598" max="3598" width="4.5546875" style="31" customWidth="1"/>
    <col min="3599" max="3599" width="5" style="31" customWidth="1"/>
    <col min="3600" max="3600" width="3.5546875" style="31" customWidth="1"/>
    <col min="3601" max="3601" width="5.88671875" style="31" customWidth="1"/>
    <col min="3602" max="3602" width="4.88671875" style="31" customWidth="1"/>
    <col min="3603" max="3603" width="4.5546875" style="31" customWidth="1"/>
    <col min="3604" max="3604" width="4.109375" style="31" customWidth="1"/>
    <col min="3605" max="3605" width="10.6640625" style="31" customWidth="1"/>
    <col min="3606" max="3606" width="15.5546875" style="31" customWidth="1"/>
    <col min="3607" max="3607" width="14.88671875" style="31" customWidth="1"/>
    <col min="3608" max="3608" width="20.6640625" style="31" customWidth="1"/>
    <col min="3609" max="3609" width="50.88671875" style="31" customWidth="1"/>
    <col min="3610" max="3610" width="6.88671875" style="31" customWidth="1"/>
    <col min="3611" max="3611" width="3.109375" style="31" customWidth="1"/>
    <col min="3612" max="3612" width="8.44140625" style="31" customWidth="1"/>
    <col min="3613" max="3613" width="3.88671875" style="31" customWidth="1"/>
    <col min="3614" max="3614" width="3.6640625" style="31" customWidth="1"/>
    <col min="3615" max="3615" width="3.88671875" style="31" customWidth="1"/>
    <col min="3616" max="3617" width="4.33203125" style="31" customWidth="1"/>
    <col min="3618" max="3618" width="4.109375" style="31" customWidth="1"/>
    <col min="3619" max="3619" width="4" style="31" customWidth="1"/>
    <col min="3620" max="3620" width="4.6640625" style="31" customWidth="1"/>
    <col min="3621" max="3621" width="3.88671875" style="31" customWidth="1"/>
    <col min="3622" max="3622" width="4.6640625" style="31" customWidth="1"/>
    <col min="3623" max="3623" width="5.44140625" style="31" customWidth="1"/>
    <col min="3624" max="3624" width="4.6640625" style="31" customWidth="1"/>
    <col min="3625" max="3625" width="5.6640625" style="31" customWidth="1"/>
    <col min="3626" max="3626" width="5.33203125" style="31" customWidth="1"/>
    <col min="3627" max="3627" width="5.44140625" style="31" customWidth="1"/>
    <col min="3628" max="3628" width="5.33203125" style="31" customWidth="1"/>
    <col min="3629" max="3629" width="4.6640625" style="31" customWidth="1"/>
    <col min="3630" max="3630" width="5.6640625" style="31" customWidth="1"/>
    <col min="3631" max="3631" width="4.5546875" style="31" customWidth="1"/>
    <col min="3632" max="3632" width="10.6640625" style="31" bestFit="1" customWidth="1"/>
    <col min="3633" max="3633" width="10.5546875" style="31" bestFit="1" customWidth="1"/>
    <col min="3634" max="3635" width="5" style="31" customWidth="1"/>
    <col min="3636" max="3636" width="13" style="31" customWidth="1"/>
    <col min="3637" max="3637" width="4.88671875" style="31" customWidth="1"/>
    <col min="3638" max="3638" width="5.44140625" style="31" customWidth="1"/>
    <col min="3639" max="3639" width="3.6640625" style="31" customWidth="1"/>
    <col min="3640" max="3640" width="11.33203125" style="31" customWidth="1"/>
    <col min="3641" max="3641" width="11.5546875" style="31" customWidth="1"/>
    <col min="3642" max="3642" width="4.33203125" style="31" customWidth="1"/>
    <col min="3643" max="3643" width="4.44140625" style="31" customWidth="1"/>
    <col min="3644" max="3644" width="5.33203125" style="31" customWidth="1"/>
    <col min="3645" max="3645" width="5.88671875" style="31" customWidth="1"/>
    <col min="3646" max="3646" width="11.6640625" style="31" bestFit="1" customWidth="1"/>
    <col min="3647" max="3647" width="32.88671875" style="31" customWidth="1"/>
    <col min="3648" max="3648" width="11.33203125" style="31" customWidth="1"/>
    <col min="3649" max="3649" width="10.5546875" style="31" customWidth="1"/>
    <col min="3650" max="3650" width="12.88671875" style="31" bestFit="1" customWidth="1"/>
    <col min="3651" max="3651" width="4.88671875" style="31" customWidth="1"/>
    <col min="3652" max="3652" width="4.44140625" style="31" customWidth="1"/>
    <col min="3653" max="3653" width="4.6640625" style="31" customWidth="1"/>
    <col min="3654" max="3654" width="26" style="31" customWidth="1"/>
    <col min="3655" max="3655" width="4.109375" style="31" customWidth="1"/>
    <col min="3656" max="3656" width="4.33203125" style="31" customWidth="1"/>
    <col min="3657" max="3657" width="3.88671875" style="31" customWidth="1"/>
    <col min="3658" max="3659" width="3.5546875" style="31" customWidth="1"/>
    <col min="3660" max="3660" width="3.88671875" style="31" customWidth="1"/>
    <col min="3661" max="3661" width="3.6640625" style="31" customWidth="1"/>
    <col min="3662" max="3662" width="4.109375" style="31" customWidth="1"/>
    <col min="3663" max="3663" width="3.6640625" style="31" customWidth="1"/>
    <col min="3664" max="3664" width="3.88671875" style="31" customWidth="1"/>
    <col min="3665" max="3666" width="3.6640625" style="31" customWidth="1"/>
    <col min="3667" max="3667" width="10.5546875" style="31" bestFit="1" customWidth="1"/>
    <col min="3668" max="3668" width="4.5546875" style="31" customWidth="1"/>
    <col min="3669" max="3669" width="4.44140625" style="31" customWidth="1"/>
    <col min="3670" max="3670" width="4.88671875" style="31" customWidth="1"/>
    <col min="3671" max="3671" width="10.5546875" style="31" customWidth="1"/>
    <col min="3672" max="3672" width="30.6640625" style="31" customWidth="1"/>
    <col min="3673" max="3673" width="31.5546875" style="31" customWidth="1"/>
    <col min="3674" max="3674" width="10.88671875" style="31" customWidth="1"/>
    <col min="3675" max="3675" width="5.33203125" style="31" customWidth="1"/>
    <col min="3676" max="3676" width="6.109375" style="31" customWidth="1"/>
    <col min="3677" max="3677" width="5.88671875" style="31" customWidth="1"/>
    <col min="3678" max="3678" width="6.44140625" style="31" customWidth="1"/>
    <col min="3679" max="3679" width="5.5546875" style="31" customWidth="1"/>
    <col min="3680" max="3680" width="5.33203125" style="31" customWidth="1"/>
    <col min="3681" max="3681" width="3.6640625" style="31" customWidth="1"/>
    <col min="3682" max="3682" width="4.5546875" style="31" customWidth="1"/>
    <col min="3683" max="3683" width="5.33203125" style="31" customWidth="1"/>
    <col min="3684" max="3684" width="5.109375" style="31" customWidth="1"/>
    <col min="3685" max="3686" width="4.33203125" style="31" customWidth="1"/>
    <col min="3687" max="3687" width="4.88671875" style="31" customWidth="1"/>
    <col min="3688" max="3688" width="82.33203125" style="31" customWidth="1"/>
    <col min="3689" max="3689" width="58.44140625" style="31" bestFit="1" customWidth="1"/>
    <col min="3690" max="3690" width="11.5546875" style="31" customWidth="1"/>
    <col min="3691" max="3691" width="9.5546875" style="31" customWidth="1"/>
    <col min="3692" max="3692" width="11.88671875" style="31" bestFit="1" customWidth="1"/>
    <col min="3693" max="3693" width="11.88671875" style="31" customWidth="1"/>
    <col min="3694" max="3694" width="11.88671875" style="31" bestFit="1" customWidth="1"/>
    <col min="3695" max="3695" width="7" style="31" customWidth="1"/>
    <col min="3696" max="3696" width="5.33203125" style="31" customWidth="1"/>
    <col min="3697" max="3840" width="11.44140625" style="31"/>
    <col min="3841" max="3841" width="8.44140625" style="31" customWidth="1"/>
    <col min="3842" max="3842" width="4.6640625" style="31" customWidth="1"/>
    <col min="3843" max="3843" width="10.5546875" style="31" bestFit="1" customWidth="1"/>
    <col min="3844" max="3844" width="4.109375" style="31" customWidth="1"/>
    <col min="3845" max="3845" width="5.109375" style="31" customWidth="1"/>
    <col min="3846" max="3846" width="11.88671875" style="31" bestFit="1" customWidth="1"/>
    <col min="3847" max="3847" width="4.109375" style="31" customWidth="1"/>
    <col min="3848" max="3848" width="12.5546875" style="31" customWidth="1"/>
    <col min="3849" max="3849" width="15.109375" style="31" customWidth="1"/>
    <col min="3850" max="3850" width="13.88671875" style="31" customWidth="1"/>
    <col min="3851" max="3851" width="14.5546875" style="31" customWidth="1"/>
    <col min="3852" max="3852" width="4.5546875" style="31" customWidth="1"/>
    <col min="3853" max="3853" width="13.109375" style="31" customWidth="1"/>
    <col min="3854" max="3854" width="4.5546875" style="31" customWidth="1"/>
    <col min="3855" max="3855" width="5" style="31" customWidth="1"/>
    <col min="3856" max="3856" width="3.5546875" style="31" customWidth="1"/>
    <col min="3857" max="3857" width="5.88671875" style="31" customWidth="1"/>
    <col min="3858" max="3858" width="4.88671875" style="31" customWidth="1"/>
    <col min="3859" max="3859" width="4.5546875" style="31" customWidth="1"/>
    <col min="3860" max="3860" width="4.109375" style="31" customWidth="1"/>
    <col min="3861" max="3861" width="10.6640625" style="31" customWidth="1"/>
    <col min="3862" max="3862" width="15.5546875" style="31" customWidth="1"/>
    <col min="3863" max="3863" width="14.88671875" style="31" customWidth="1"/>
    <col min="3864" max="3864" width="20.6640625" style="31" customWidth="1"/>
    <col min="3865" max="3865" width="50.88671875" style="31" customWidth="1"/>
    <col min="3866" max="3866" width="6.88671875" style="31" customWidth="1"/>
    <col min="3867" max="3867" width="3.109375" style="31" customWidth="1"/>
    <col min="3868" max="3868" width="8.44140625" style="31" customWidth="1"/>
    <col min="3869" max="3869" width="3.88671875" style="31" customWidth="1"/>
    <col min="3870" max="3870" width="3.6640625" style="31" customWidth="1"/>
    <col min="3871" max="3871" width="3.88671875" style="31" customWidth="1"/>
    <col min="3872" max="3873" width="4.33203125" style="31" customWidth="1"/>
    <col min="3874" max="3874" width="4.109375" style="31" customWidth="1"/>
    <col min="3875" max="3875" width="4" style="31" customWidth="1"/>
    <col min="3876" max="3876" width="4.6640625" style="31" customWidth="1"/>
    <col min="3877" max="3877" width="3.88671875" style="31" customWidth="1"/>
    <col min="3878" max="3878" width="4.6640625" style="31" customWidth="1"/>
    <col min="3879" max="3879" width="5.44140625" style="31" customWidth="1"/>
    <col min="3880" max="3880" width="4.6640625" style="31" customWidth="1"/>
    <col min="3881" max="3881" width="5.6640625" style="31" customWidth="1"/>
    <col min="3882" max="3882" width="5.33203125" style="31" customWidth="1"/>
    <col min="3883" max="3883" width="5.44140625" style="31" customWidth="1"/>
    <col min="3884" max="3884" width="5.33203125" style="31" customWidth="1"/>
    <col min="3885" max="3885" width="4.6640625" style="31" customWidth="1"/>
    <col min="3886" max="3886" width="5.6640625" style="31" customWidth="1"/>
    <col min="3887" max="3887" width="4.5546875" style="31" customWidth="1"/>
    <col min="3888" max="3888" width="10.6640625" style="31" bestFit="1" customWidth="1"/>
    <col min="3889" max="3889" width="10.5546875" style="31" bestFit="1" customWidth="1"/>
    <col min="3890" max="3891" width="5" style="31" customWidth="1"/>
    <col min="3892" max="3892" width="13" style="31" customWidth="1"/>
    <col min="3893" max="3893" width="4.88671875" style="31" customWidth="1"/>
    <col min="3894" max="3894" width="5.44140625" style="31" customWidth="1"/>
    <col min="3895" max="3895" width="3.6640625" style="31" customWidth="1"/>
    <col min="3896" max="3896" width="11.33203125" style="31" customWidth="1"/>
    <col min="3897" max="3897" width="11.5546875" style="31" customWidth="1"/>
    <col min="3898" max="3898" width="4.33203125" style="31" customWidth="1"/>
    <col min="3899" max="3899" width="4.44140625" style="31" customWidth="1"/>
    <col min="3900" max="3900" width="5.33203125" style="31" customWidth="1"/>
    <col min="3901" max="3901" width="5.88671875" style="31" customWidth="1"/>
    <col min="3902" max="3902" width="11.6640625" style="31" bestFit="1" customWidth="1"/>
    <col min="3903" max="3903" width="32.88671875" style="31" customWidth="1"/>
    <col min="3904" max="3904" width="11.33203125" style="31" customWidth="1"/>
    <col min="3905" max="3905" width="10.5546875" style="31" customWidth="1"/>
    <col min="3906" max="3906" width="12.88671875" style="31" bestFit="1" customWidth="1"/>
    <col min="3907" max="3907" width="4.88671875" style="31" customWidth="1"/>
    <col min="3908" max="3908" width="4.44140625" style="31" customWidth="1"/>
    <col min="3909" max="3909" width="4.6640625" style="31" customWidth="1"/>
    <col min="3910" max="3910" width="26" style="31" customWidth="1"/>
    <col min="3911" max="3911" width="4.109375" style="31" customWidth="1"/>
    <col min="3912" max="3912" width="4.33203125" style="31" customWidth="1"/>
    <col min="3913" max="3913" width="3.88671875" style="31" customWidth="1"/>
    <col min="3914" max="3915" width="3.5546875" style="31" customWidth="1"/>
    <col min="3916" max="3916" width="3.88671875" style="31" customWidth="1"/>
    <col min="3917" max="3917" width="3.6640625" style="31" customWidth="1"/>
    <col min="3918" max="3918" width="4.109375" style="31" customWidth="1"/>
    <col min="3919" max="3919" width="3.6640625" style="31" customWidth="1"/>
    <col min="3920" max="3920" width="3.88671875" style="31" customWidth="1"/>
    <col min="3921" max="3922" width="3.6640625" style="31" customWidth="1"/>
    <col min="3923" max="3923" width="10.5546875" style="31" bestFit="1" customWidth="1"/>
    <col min="3924" max="3924" width="4.5546875" style="31" customWidth="1"/>
    <col min="3925" max="3925" width="4.44140625" style="31" customWidth="1"/>
    <col min="3926" max="3926" width="4.88671875" style="31" customWidth="1"/>
    <col min="3927" max="3927" width="10.5546875" style="31" customWidth="1"/>
    <col min="3928" max="3928" width="30.6640625" style="31" customWidth="1"/>
    <col min="3929" max="3929" width="31.5546875" style="31" customWidth="1"/>
    <col min="3930" max="3930" width="10.88671875" style="31" customWidth="1"/>
    <col min="3931" max="3931" width="5.33203125" style="31" customWidth="1"/>
    <col min="3932" max="3932" width="6.109375" style="31" customWidth="1"/>
    <col min="3933" max="3933" width="5.88671875" style="31" customWidth="1"/>
    <col min="3934" max="3934" width="6.44140625" style="31" customWidth="1"/>
    <col min="3935" max="3935" width="5.5546875" style="31" customWidth="1"/>
    <col min="3936" max="3936" width="5.33203125" style="31" customWidth="1"/>
    <col min="3937" max="3937" width="3.6640625" style="31" customWidth="1"/>
    <col min="3938" max="3938" width="4.5546875" style="31" customWidth="1"/>
    <col min="3939" max="3939" width="5.33203125" style="31" customWidth="1"/>
    <col min="3940" max="3940" width="5.109375" style="31" customWidth="1"/>
    <col min="3941" max="3942" width="4.33203125" style="31" customWidth="1"/>
    <col min="3943" max="3943" width="4.88671875" style="31" customWidth="1"/>
    <col min="3944" max="3944" width="82.33203125" style="31" customWidth="1"/>
    <col min="3945" max="3945" width="58.44140625" style="31" bestFit="1" customWidth="1"/>
    <col min="3946" max="3946" width="11.5546875" style="31" customWidth="1"/>
    <col min="3947" max="3947" width="9.5546875" style="31" customWidth="1"/>
    <col min="3948" max="3948" width="11.88671875" style="31" bestFit="1" customWidth="1"/>
    <col min="3949" max="3949" width="11.88671875" style="31" customWidth="1"/>
    <col min="3950" max="3950" width="11.88671875" style="31" bestFit="1" customWidth="1"/>
    <col min="3951" max="3951" width="7" style="31" customWidth="1"/>
    <col min="3952" max="3952" width="5.33203125" style="31" customWidth="1"/>
    <col min="3953" max="4096" width="11.44140625" style="31"/>
    <col min="4097" max="4097" width="8.44140625" style="31" customWidth="1"/>
    <col min="4098" max="4098" width="4.6640625" style="31" customWidth="1"/>
    <col min="4099" max="4099" width="10.5546875" style="31" bestFit="1" customWidth="1"/>
    <col min="4100" max="4100" width="4.109375" style="31" customWidth="1"/>
    <col min="4101" max="4101" width="5.109375" style="31" customWidth="1"/>
    <col min="4102" max="4102" width="11.88671875" style="31" bestFit="1" customWidth="1"/>
    <col min="4103" max="4103" width="4.109375" style="31" customWidth="1"/>
    <col min="4104" max="4104" width="12.5546875" style="31" customWidth="1"/>
    <col min="4105" max="4105" width="15.109375" style="31" customWidth="1"/>
    <col min="4106" max="4106" width="13.88671875" style="31" customWidth="1"/>
    <col min="4107" max="4107" width="14.5546875" style="31" customWidth="1"/>
    <col min="4108" max="4108" width="4.5546875" style="31" customWidth="1"/>
    <col min="4109" max="4109" width="13.109375" style="31" customWidth="1"/>
    <col min="4110" max="4110" width="4.5546875" style="31" customWidth="1"/>
    <col min="4111" max="4111" width="5" style="31" customWidth="1"/>
    <col min="4112" max="4112" width="3.5546875" style="31" customWidth="1"/>
    <col min="4113" max="4113" width="5.88671875" style="31" customWidth="1"/>
    <col min="4114" max="4114" width="4.88671875" style="31" customWidth="1"/>
    <col min="4115" max="4115" width="4.5546875" style="31" customWidth="1"/>
    <col min="4116" max="4116" width="4.109375" style="31" customWidth="1"/>
    <col min="4117" max="4117" width="10.6640625" style="31" customWidth="1"/>
    <col min="4118" max="4118" width="15.5546875" style="31" customWidth="1"/>
    <col min="4119" max="4119" width="14.88671875" style="31" customWidth="1"/>
    <col min="4120" max="4120" width="20.6640625" style="31" customWidth="1"/>
    <col min="4121" max="4121" width="50.88671875" style="31" customWidth="1"/>
    <col min="4122" max="4122" width="6.88671875" style="31" customWidth="1"/>
    <col min="4123" max="4123" width="3.109375" style="31" customWidth="1"/>
    <col min="4124" max="4124" width="8.44140625" style="31" customWidth="1"/>
    <col min="4125" max="4125" width="3.88671875" style="31" customWidth="1"/>
    <col min="4126" max="4126" width="3.6640625" style="31" customWidth="1"/>
    <col min="4127" max="4127" width="3.88671875" style="31" customWidth="1"/>
    <col min="4128" max="4129" width="4.33203125" style="31" customWidth="1"/>
    <col min="4130" max="4130" width="4.109375" style="31" customWidth="1"/>
    <col min="4131" max="4131" width="4" style="31" customWidth="1"/>
    <col min="4132" max="4132" width="4.6640625" style="31" customWidth="1"/>
    <col min="4133" max="4133" width="3.88671875" style="31" customWidth="1"/>
    <col min="4134" max="4134" width="4.6640625" style="31" customWidth="1"/>
    <col min="4135" max="4135" width="5.44140625" style="31" customWidth="1"/>
    <col min="4136" max="4136" width="4.6640625" style="31" customWidth="1"/>
    <col min="4137" max="4137" width="5.6640625" style="31" customWidth="1"/>
    <col min="4138" max="4138" width="5.33203125" style="31" customWidth="1"/>
    <col min="4139" max="4139" width="5.44140625" style="31" customWidth="1"/>
    <col min="4140" max="4140" width="5.33203125" style="31" customWidth="1"/>
    <col min="4141" max="4141" width="4.6640625" style="31" customWidth="1"/>
    <col min="4142" max="4142" width="5.6640625" style="31" customWidth="1"/>
    <col min="4143" max="4143" width="4.5546875" style="31" customWidth="1"/>
    <col min="4144" max="4144" width="10.6640625" style="31" bestFit="1" customWidth="1"/>
    <col min="4145" max="4145" width="10.5546875" style="31" bestFit="1" customWidth="1"/>
    <col min="4146" max="4147" width="5" style="31" customWidth="1"/>
    <col min="4148" max="4148" width="13" style="31" customWidth="1"/>
    <col min="4149" max="4149" width="4.88671875" style="31" customWidth="1"/>
    <col min="4150" max="4150" width="5.44140625" style="31" customWidth="1"/>
    <col min="4151" max="4151" width="3.6640625" style="31" customWidth="1"/>
    <col min="4152" max="4152" width="11.33203125" style="31" customWidth="1"/>
    <col min="4153" max="4153" width="11.5546875" style="31" customWidth="1"/>
    <col min="4154" max="4154" width="4.33203125" style="31" customWidth="1"/>
    <col min="4155" max="4155" width="4.44140625" style="31" customWidth="1"/>
    <col min="4156" max="4156" width="5.33203125" style="31" customWidth="1"/>
    <col min="4157" max="4157" width="5.88671875" style="31" customWidth="1"/>
    <col min="4158" max="4158" width="11.6640625" style="31" bestFit="1" customWidth="1"/>
    <col min="4159" max="4159" width="32.88671875" style="31" customWidth="1"/>
    <col min="4160" max="4160" width="11.33203125" style="31" customWidth="1"/>
    <col min="4161" max="4161" width="10.5546875" style="31" customWidth="1"/>
    <col min="4162" max="4162" width="12.88671875" style="31" bestFit="1" customWidth="1"/>
    <col min="4163" max="4163" width="4.88671875" style="31" customWidth="1"/>
    <col min="4164" max="4164" width="4.44140625" style="31" customWidth="1"/>
    <col min="4165" max="4165" width="4.6640625" style="31" customWidth="1"/>
    <col min="4166" max="4166" width="26" style="31" customWidth="1"/>
    <col min="4167" max="4167" width="4.109375" style="31" customWidth="1"/>
    <col min="4168" max="4168" width="4.33203125" style="31" customWidth="1"/>
    <col min="4169" max="4169" width="3.88671875" style="31" customWidth="1"/>
    <col min="4170" max="4171" width="3.5546875" style="31" customWidth="1"/>
    <col min="4172" max="4172" width="3.88671875" style="31" customWidth="1"/>
    <col min="4173" max="4173" width="3.6640625" style="31" customWidth="1"/>
    <col min="4174" max="4174" width="4.109375" style="31" customWidth="1"/>
    <col min="4175" max="4175" width="3.6640625" style="31" customWidth="1"/>
    <col min="4176" max="4176" width="3.88671875" style="31" customWidth="1"/>
    <col min="4177" max="4178" width="3.6640625" style="31" customWidth="1"/>
    <col min="4179" max="4179" width="10.5546875" style="31" bestFit="1" customWidth="1"/>
    <col min="4180" max="4180" width="4.5546875" style="31" customWidth="1"/>
    <col min="4181" max="4181" width="4.44140625" style="31" customWidth="1"/>
    <col min="4182" max="4182" width="4.88671875" style="31" customWidth="1"/>
    <col min="4183" max="4183" width="10.5546875" style="31" customWidth="1"/>
    <col min="4184" max="4184" width="30.6640625" style="31" customWidth="1"/>
    <col min="4185" max="4185" width="31.5546875" style="31" customWidth="1"/>
    <col min="4186" max="4186" width="10.88671875" style="31" customWidth="1"/>
    <col min="4187" max="4187" width="5.33203125" style="31" customWidth="1"/>
    <col min="4188" max="4188" width="6.109375" style="31" customWidth="1"/>
    <col min="4189" max="4189" width="5.88671875" style="31" customWidth="1"/>
    <col min="4190" max="4190" width="6.44140625" style="31" customWidth="1"/>
    <col min="4191" max="4191" width="5.5546875" style="31" customWidth="1"/>
    <col min="4192" max="4192" width="5.33203125" style="31" customWidth="1"/>
    <col min="4193" max="4193" width="3.6640625" style="31" customWidth="1"/>
    <col min="4194" max="4194" width="4.5546875" style="31" customWidth="1"/>
    <col min="4195" max="4195" width="5.33203125" style="31" customWidth="1"/>
    <col min="4196" max="4196" width="5.109375" style="31" customWidth="1"/>
    <col min="4197" max="4198" width="4.33203125" style="31" customWidth="1"/>
    <col min="4199" max="4199" width="4.88671875" style="31" customWidth="1"/>
    <col min="4200" max="4200" width="82.33203125" style="31" customWidth="1"/>
    <col min="4201" max="4201" width="58.44140625" style="31" bestFit="1" customWidth="1"/>
    <col min="4202" max="4202" width="11.5546875" style="31" customWidth="1"/>
    <col min="4203" max="4203" width="9.5546875" style="31" customWidth="1"/>
    <col min="4204" max="4204" width="11.88671875" style="31" bestFit="1" customWidth="1"/>
    <col min="4205" max="4205" width="11.88671875" style="31" customWidth="1"/>
    <col min="4206" max="4206" width="11.88671875" style="31" bestFit="1" customWidth="1"/>
    <col min="4207" max="4207" width="7" style="31" customWidth="1"/>
    <col min="4208" max="4208" width="5.33203125" style="31" customWidth="1"/>
    <col min="4209" max="4352" width="11.44140625" style="31"/>
    <col min="4353" max="4353" width="8.44140625" style="31" customWidth="1"/>
    <col min="4354" max="4354" width="4.6640625" style="31" customWidth="1"/>
    <col min="4355" max="4355" width="10.5546875" style="31" bestFit="1" customWidth="1"/>
    <col min="4356" max="4356" width="4.109375" style="31" customWidth="1"/>
    <col min="4357" max="4357" width="5.109375" style="31" customWidth="1"/>
    <col min="4358" max="4358" width="11.88671875" style="31" bestFit="1" customWidth="1"/>
    <col min="4359" max="4359" width="4.109375" style="31" customWidth="1"/>
    <col min="4360" max="4360" width="12.5546875" style="31" customWidth="1"/>
    <col min="4361" max="4361" width="15.109375" style="31" customWidth="1"/>
    <col min="4362" max="4362" width="13.88671875" style="31" customWidth="1"/>
    <col min="4363" max="4363" width="14.5546875" style="31" customWidth="1"/>
    <col min="4364" max="4364" width="4.5546875" style="31" customWidth="1"/>
    <col min="4365" max="4365" width="13.109375" style="31" customWidth="1"/>
    <col min="4366" max="4366" width="4.5546875" style="31" customWidth="1"/>
    <col min="4367" max="4367" width="5" style="31" customWidth="1"/>
    <col min="4368" max="4368" width="3.5546875" style="31" customWidth="1"/>
    <col min="4369" max="4369" width="5.88671875" style="31" customWidth="1"/>
    <col min="4370" max="4370" width="4.88671875" style="31" customWidth="1"/>
    <col min="4371" max="4371" width="4.5546875" style="31" customWidth="1"/>
    <col min="4372" max="4372" width="4.109375" style="31" customWidth="1"/>
    <col min="4373" max="4373" width="10.6640625" style="31" customWidth="1"/>
    <col min="4374" max="4374" width="15.5546875" style="31" customWidth="1"/>
    <col min="4375" max="4375" width="14.88671875" style="31" customWidth="1"/>
    <col min="4376" max="4376" width="20.6640625" style="31" customWidth="1"/>
    <col min="4377" max="4377" width="50.88671875" style="31" customWidth="1"/>
    <col min="4378" max="4378" width="6.88671875" style="31" customWidth="1"/>
    <col min="4379" max="4379" width="3.109375" style="31" customWidth="1"/>
    <col min="4380" max="4380" width="8.44140625" style="31" customWidth="1"/>
    <col min="4381" max="4381" width="3.88671875" style="31" customWidth="1"/>
    <col min="4382" max="4382" width="3.6640625" style="31" customWidth="1"/>
    <col min="4383" max="4383" width="3.88671875" style="31" customWidth="1"/>
    <col min="4384" max="4385" width="4.33203125" style="31" customWidth="1"/>
    <col min="4386" max="4386" width="4.109375" style="31" customWidth="1"/>
    <col min="4387" max="4387" width="4" style="31" customWidth="1"/>
    <col min="4388" max="4388" width="4.6640625" style="31" customWidth="1"/>
    <col min="4389" max="4389" width="3.88671875" style="31" customWidth="1"/>
    <col min="4390" max="4390" width="4.6640625" style="31" customWidth="1"/>
    <col min="4391" max="4391" width="5.44140625" style="31" customWidth="1"/>
    <col min="4392" max="4392" width="4.6640625" style="31" customWidth="1"/>
    <col min="4393" max="4393" width="5.6640625" style="31" customWidth="1"/>
    <col min="4394" max="4394" width="5.33203125" style="31" customWidth="1"/>
    <col min="4395" max="4395" width="5.44140625" style="31" customWidth="1"/>
    <col min="4396" max="4396" width="5.33203125" style="31" customWidth="1"/>
    <col min="4397" max="4397" width="4.6640625" style="31" customWidth="1"/>
    <col min="4398" max="4398" width="5.6640625" style="31" customWidth="1"/>
    <col min="4399" max="4399" width="4.5546875" style="31" customWidth="1"/>
    <col min="4400" max="4400" width="10.6640625" style="31" bestFit="1" customWidth="1"/>
    <col min="4401" max="4401" width="10.5546875" style="31" bestFit="1" customWidth="1"/>
    <col min="4402" max="4403" width="5" style="31" customWidth="1"/>
    <col min="4404" max="4404" width="13" style="31" customWidth="1"/>
    <col min="4405" max="4405" width="4.88671875" style="31" customWidth="1"/>
    <col min="4406" max="4406" width="5.44140625" style="31" customWidth="1"/>
    <col min="4407" max="4407" width="3.6640625" style="31" customWidth="1"/>
    <col min="4408" max="4408" width="11.33203125" style="31" customWidth="1"/>
    <col min="4409" max="4409" width="11.5546875" style="31" customWidth="1"/>
    <col min="4410" max="4410" width="4.33203125" style="31" customWidth="1"/>
    <col min="4411" max="4411" width="4.44140625" style="31" customWidth="1"/>
    <col min="4412" max="4412" width="5.33203125" style="31" customWidth="1"/>
    <col min="4413" max="4413" width="5.88671875" style="31" customWidth="1"/>
    <col min="4414" max="4414" width="11.6640625" style="31" bestFit="1" customWidth="1"/>
    <col min="4415" max="4415" width="32.88671875" style="31" customWidth="1"/>
    <col min="4416" max="4416" width="11.33203125" style="31" customWidth="1"/>
    <col min="4417" max="4417" width="10.5546875" style="31" customWidth="1"/>
    <col min="4418" max="4418" width="12.88671875" style="31" bestFit="1" customWidth="1"/>
    <col min="4419" max="4419" width="4.88671875" style="31" customWidth="1"/>
    <col min="4420" max="4420" width="4.44140625" style="31" customWidth="1"/>
    <col min="4421" max="4421" width="4.6640625" style="31" customWidth="1"/>
    <col min="4422" max="4422" width="26" style="31" customWidth="1"/>
    <col min="4423" max="4423" width="4.109375" style="31" customWidth="1"/>
    <col min="4424" max="4424" width="4.33203125" style="31" customWidth="1"/>
    <col min="4425" max="4425" width="3.88671875" style="31" customWidth="1"/>
    <col min="4426" max="4427" width="3.5546875" style="31" customWidth="1"/>
    <col min="4428" max="4428" width="3.88671875" style="31" customWidth="1"/>
    <col min="4429" max="4429" width="3.6640625" style="31" customWidth="1"/>
    <col min="4430" max="4430" width="4.109375" style="31" customWidth="1"/>
    <col min="4431" max="4431" width="3.6640625" style="31" customWidth="1"/>
    <col min="4432" max="4432" width="3.88671875" style="31" customWidth="1"/>
    <col min="4433" max="4434" width="3.6640625" style="31" customWidth="1"/>
    <col min="4435" max="4435" width="10.5546875" style="31" bestFit="1" customWidth="1"/>
    <col min="4436" max="4436" width="4.5546875" style="31" customWidth="1"/>
    <col min="4437" max="4437" width="4.44140625" style="31" customWidth="1"/>
    <col min="4438" max="4438" width="4.88671875" style="31" customWidth="1"/>
    <col min="4439" max="4439" width="10.5546875" style="31" customWidth="1"/>
    <col min="4440" max="4440" width="30.6640625" style="31" customWidth="1"/>
    <col min="4441" max="4441" width="31.5546875" style="31" customWidth="1"/>
    <col min="4442" max="4442" width="10.88671875" style="31" customWidth="1"/>
    <col min="4443" max="4443" width="5.33203125" style="31" customWidth="1"/>
    <col min="4444" max="4444" width="6.109375" style="31" customWidth="1"/>
    <col min="4445" max="4445" width="5.88671875" style="31" customWidth="1"/>
    <col min="4446" max="4446" width="6.44140625" style="31" customWidth="1"/>
    <col min="4447" max="4447" width="5.5546875" style="31" customWidth="1"/>
    <col min="4448" max="4448" width="5.33203125" style="31" customWidth="1"/>
    <col min="4449" max="4449" width="3.6640625" style="31" customWidth="1"/>
    <col min="4450" max="4450" width="4.5546875" style="31" customWidth="1"/>
    <col min="4451" max="4451" width="5.33203125" style="31" customWidth="1"/>
    <col min="4452" max="4452" width="5.109375" style="31" customWidth="1"/>
    <col min="4453" max="4454" width="4.33203125" style="31" customWidth="1"/>
    <col min="4455" max="4455" width="4.88671875" style="31" customWidth="1"/>
    <col min="4456" max="4456" width="82.33203125" style="31" customWidth="1"/>
    <col min="4457" max="4457" width="58.44140625" style="31" bestFit="1" customWidth="1"/>
    <col min="4458" max="4458" width="11.5546875" style="31" customWidth="1"/>
    <col min="4459" max="4459" width="9.5546875" style="31" customWidth="1"/>
    <col min="4460" max="4460" width="11.88671875" style="31" bestFit="1" customWidth="1"/>
    <col min="4461" max="4461" width="11.88671875" style="31" customWidth="1"/>
    <col min="4462" max="4462" width="11.88671875" style="31" bestFit="1" customWidth="1"/>
    <col min="4463" max="4463" width="7" style="31" customWidth="1"/>
    <col min="4464" max="4464" width="5.33203125" style="31" customWidth="1"/>
    <col min="4465" max="4608" width="11.44140625" style="31"/>
    <col min="4609" max="4609" width="8.44140625" style="31" customWidth="1"/>
    <col min="4610" max="4610" width="4.6640625" style="31" customWidth="1"/>
    <col min="4611" max="4611" width="10.5546875" style="31" bestFit="1" customWidth="1"/>
    <col min="4612" max="4612" width="4.109375" style="31" customWidth="1"/>
    <col min="4613" max="4613" width="5.109375" style="31" customWidth="1"/>
    <col min="4614" max="4614" width="11.88671875" style="31" bestFit="1" customWidth="1"/>
    <col min="4615" max="4615" width="4.109375" style="31" customWidth="1"/>
    <col min="4616" max="4616" width="12.5546875" style="31" customWidth="1"/>
    <col min="4617" max="4617" width="15.109375" style="31" customWidth="1"/>
    <col min="4618" max="4618" width="13.88671875" style="31" customWidth="1"/>
    <col min="4619" max="4619" width="14.5546875" style="31" customWidth="1"/>
    <col min="4620" max="4620" width="4.5546875" style="31" customWidth="1"/>
    <col min="4621" max="4621" width="13.109375" style="31" customWidth="1"/>
    <col min="4622" max="4622" width="4.5546875" style="31" customWidth="1"/>
    <col min="4623" max="4623" width="5" style="31" customWidth="1"/>
    <col min="4624" max="4624" width="3.5546875" style="31" customWidth="1"/>
    <col min="4625" max="4625" width="5.88671875" style="31" customWidth="1"/>
    <col min="4626" max="4626" width="4.88671875" style="31" customWidth="1"/>
    <col min="4627" max="4627" width="4.5546875" style="31" customWidth="1"/>
    <col min="4628" max="4628" width="4.109375" style="31" customWidth="1"/>
    <col min="4629" max="4629" width="10.6640625" style="31" customWidth="1"/>
    <col min="4630" max="4630" width="15.5546875" style="31" customWidth="1"/>
    <col min="4631" max="4631" width="14.88671875" style="31" customWidth="1"/>
    <col min="4632" max="4632" width="20.6640625" style="31" customWidth="1"/>
    <col min="4633" max="4633" width="50.88671875" style="31" customWidth="1"/>
    <col min="4634" max="4634" width="6.88671875" style="31" customWidth="1"/>
    <col min="4635" max="4635" width="3.109375" style="31" customWidth="1"/>
    <col min="4636" max="4636" width="8.44140625" style="31" customWidth="1"/>
    <col min="4637" max="4637" width="3.88671875" style="31" customWidth="1"/>
    <col min="4638" max="4638" width="3.6640625" style="31" customWidth="1"/>
    <col min="4639" max="4639" width="3.88671875" style="31" customWidth="1"/>
    <col min="4640" max="4641" width="4.33203125" style="31" customWidth="1"/>
    <col min="4642" max="4642" width="4.109375" style="31" customWidth="1"/>
    <col min="4643" max="4643" width="4" style="31" customWidth="1"/>
    <col min="4644" max="4644" width="4.6640625" style="31" customWidth="1"/>
    <col min="4645" max="4645" width="3.88671875" style="31" customWidth="1"/>
    <col min="4646" max="4646" width="4.6640625" style="31" customWidth="1"/>
    <col min="4647" max="4647" width="5.44140625" style="31" customWidth="1"/>
    <col min="4648" max="4648" width="4.6640625" style="31" customWidth="1"/>
    <col min="4649" max="4649" width="5.6640625" style="31" customWidth="1"/>
    <col min="4650" max="4650" width="5.33203125" style="31" customWidth="1"/>
    <col min="4651" max="4651" width="5.44140625" style="31" customWidth="1"/>
    <col min="4652" max="4652" width="5.33203125" style="31" customWidth="1"/>
    <col min="4653" max="4653" width="4.6640625" style="31" customWidth="1"/>
    <col min="4654" max="4654" width="5.6640625" style="31" customWidth="1"/>
    <col min="4655" max="4655" width="4.5546875" style="31" customWidth="1"/>
    <col min="4656" max="4656" width="10.6640625" style="31" bestFit="1" customWidth="1"/>
    <col min="4657" max="4657" width="10.5546875" style="31" bestFit="1" customWidth="1"/>
    <col min="4658" max="4659" width="5" style="31" customWidth="1"/>
    <col min="4660" max="4660" width="13" style="31" customWidth="1"/>
    <col min="4661" max="4661" width="4.88671875" style="31" customWidth="1"/>
    <col min="4662" max="4662" width="5.44140625" style="31" customWidth="1"/>
    <col min="4663" max="4663" width="3.6640625" style="31" customWidth="1"/>
    <col min="4664" max="4664" width="11.33203125" style="31" customWidth="1"/>
    <col min="4665" max="4665" width="11.5546875" style="31" customWidth="1"/>
    <col min="4666" max="4666" width="4.33203125" style="31" customWidth="1"/>
    <col min="4667" max="4667" width="4.44140625" style="31" customWidth="1"/>
    <col min="4668" max="4668" width="5.33203125" style="31" customWidth="1"/>
    <col min="4669" max="4669" width="5.88671875" style="31" customWidth="1"/>
    <col min="4670" max="4670" width="11.6640625" style="31" bestFit="1" customWidth="1"/>
    <col min="4671" max="4671" width="32.88671875" style="31" customWidth="1"/>
    <col min="4672" max="4672" width="11.33203125" style="31" customWidth="1"/>
    <col min="4673" max="4673" width="10.5546875" style="31" customWidth="1"/>
    <col min="4674" max="4674" width="12.88671875" style="31" bestFit="1" customWidth="1"/>
    <col min="4675" max="4675" width="4.88671875" style="31" customWidth="1"/>
    <col min="4676" max="4676" width="4.44140625" style="31" customWidth="1"/>
    <col min="4677" max="4677" width="4.6640625" style="31" customWidth="1"/>
    <col min="4678" max="4678" width="26" style="31" customWidth="1"/>
    <col min="4679" max="4679" width="4.109375" style="31" customWidth="1"/>
    <col min="4680" max="4680" width="4.33203125" style="31" customWidth="1"/>
    <col min="4681" max="4681" width="3.88671875" style="31" customWidth="1"/>
    <col min="4682" max="4683" width="3.5546875" style="31" customWidth="1"/>
    <col min="4684" max="4684" width="3.88671875" style="31" customWidth="1"/>
    <col min="4685" max="4685" width="3.6640625" style="31" customWidth="1"/>
    <col min="4686" max="4686" width="4.109375" style="31" customWidth="1"/>
    <col min="4687" max="4687" width="3.6640625" style="31" customWidth="1"/>
    <col min="4688" max="4688" width="3.88671875" style="31" customWidth="1"/>
    <col min="4689" max="4690" width="3.6640625" style="31" customWidth="1"/>
    <col min="4691" max="4691" width="10.5546875" style="31" bestFit="1" customWidth="1"/>
    <col min="4692" max="4692" width="4.5546875" style="31" customWidth="1"/>
    <col min="4693" max="4693" width="4.44140625" style="31" customWidth="1"/>
    <col min="4694" max="4694" width="4.88671875" style="31" customWidth="1"/>
    <col min="4695" max="4695" width="10.5546875" style="31" customWidth="1"/>
    <col min="4696" max="4696" width="30.6640625" style="31" customWidth="1"/>
    <col min="4697" max="4697" width="31.5546875" style="31" customWidth="1"/>
    <col min="4698" max="4698" width="10.88671875" style="31" customWidth="1"/>
    <col min="4699" max="4699" width="5.33203125" style="31" customWidth="1"/>
    <col min="4700" max="4700" width="6.109375" style="31" customWidth="1"/>
    <col min="4701" max="4701" width="5.88671875" style="31" customWidth="1"/>
    <col min="4702" max="4702" width="6.44140625" style="31" customWidth="1"/>
    <col min="4703" max="4703" width="5.5546875" style="31" customWidth="1"/>
    <col min="4704" max="4704" width="5.33203125" style="31" customWidth="1"/>
    <col min="4705" max="4705" width="3.6640625" style="31" customWidth="1"/>
    <col min="4706" max="4706" width="4.5546875" style="31" customWidth="1"/>
    <col min="4707" max="4707" width="5.33203125" style="31" customWidth="1"/>
    <col min="4708" max="4708" width="5.109375" style="31" customWidth="1"/>
    <col min="4709" max="4710" width="4.33203125" style="31" customWidth="1"/>
    <col min="4711" max="4711" width="4.88671875" style="31" customWidth="1"/>
    <col min="4712" max="4712" width="82.33203125" style="31" customWidth="1"/>
    <col min="4713" max="4713" width="58.44140625" style="31" bestFit="1" customWidth="1"/>
    <col min="4714" max="4714" width="11.5546875" style="31" customWidth="1"/>
    <col min="4715" max="4715" width="9.5546875" style="31" customWidth="1"/>
    <col min="4716" max="4716" width="11.88671875" style="31" bestFit="1" customWidth="1"/>
    <col min="4717" max="4717" width="11.88671875" style="31" customWidth="1"/>
    <col min="4718" max="4718" width="11.88671875" style="31" bestFit="1" customWidth="1"/>
    <col min="4719" max="4719" width="7" style="31" customWidth="1"/>
    <col min="4720" max="4720" width="5.33203125" style="31" customWidth="1"/>
    <col min="4721" max="4864" width="11.44140625" style="31"/>
    <col min="4865" max="4865" width="8.44140625" style="31" customWidth="1"/>
    <col min="4866" max="4866" width="4.6640625" style="31" customWidth="1"/>
    <col min="4867" max="4867" width="10.5546875" style="31" bestFit="1" customWidth="1"/>
    <col min="4868" max="4868" width="4.109375" style="31" customWidth="1"/>
    <col min="4869" max="4869" width="5.109375" style="31" customWidth="1"/>
    <col min="4870" max="4870" width="11.88671875" style="31" bestFit="1" customWidth="1"/>
    <col min="4871" max="4871" width="4.109375" style="31" customWidth="1"/>
    <col min="4872" max="4872" width="12.5546875" style="31" customWidth="1"/>
    <col min="4873" max="4873" width="15.109375" style="31" customWidth="1"/>
    <col min="4874" max="4874" width="13.88671875" style="31" customWidth="1"/>
    <col min="4875" max="4875" width="14.5546875" style="31" customWidth="1"/>
    <col min="4876" max="4876" width="4.5546875" style="31" customWidth="1"/>
    <col min="4877" max="4877" width="13.109375" style="31" customWidth="1"/>
    <col min="4878" max="4878" width="4.5546875" style="31" customWidth="1"/>
    <col min="4879" max="4879" width="5" style="31" customWidth="1"/>
    <col min="4880" max="4880" width="3.5546875" style="31" customWidth="1"/>
    <col min="4881" max="4881" width="5.88671875" style="31" customWidth="1"/>
    <col min="4882" max="4882" width="4.88671875" style="31" customWidth="1"/>
    <col min="4883" max="4883" width="4.5546875" style="31" customWidth="1"/>
    <col min="4884" max="4884" width="4.109375" style="31" customWidth="1"/>
    <col min="4885" max="4885" width="10.6640625" style="31" customWidth="1"/>
    <col min="4886" max="4886" width="15.5546875" style="31" customWidth="1"/>
    <col min="4887" max="4887" width="14.88671875" style="31" customWidth="1"/>
    <col min="4888" max="4888" width="20.6640625" style="31" customWidth="1"/>
    <col min="4889" max="4889" width="50.88671875" style="31" customWidth="1"/>
    <col min="4890" max="4890" width="6.88671875" style="31" customWidth="1"/>
    <col min="4891" max="4891" width="3.109375" style="31" customWidth="1"/>
    <col min="4892" max="4892" width="8.44140625" style="31" customWidth="1"/>
    <col min="4893" max="4893" width="3.88671875" style="31" customWidth="1"/>
    <col min="4894" max="4894" width="3.6640625" style="31" customWidth="1"/>
    <col min="4895" max="4895" width="3.88671875" style="31" customWidth="1"/>
    <col min="4896" max="4897" width="4.33203125" style="31" customWidth="1"/>
    <col min="4898" max="4898" width="4.109375" style="31" customWidth="1"/>
    <col min="4899" max="4899" width="4" style="31" customWidth="1"/>
    <col min="4900" max="4900" width="4.6640625" style="31" customWidth="1"/>
    <col min="4901" max="4901" width="3.88671875" style="31" customWidth="1"/>
    <col min="4902" max="4902" width="4.6640625" style="31" customWidth="1"/>
    <col min="4903" max="4903" width="5.44140625" style="31" customWidth="1"/>
    <col min="4904" max="4904" width="4.6640625" style="31" customWidth="1"/>
    <col min="4905" max="4905" width="5.6640625" style="31" customWidth="1"/>
    <col min="4906" max="4906" width="5.33203125" style="31" customWidth="1"/>
    <col min="4907" max="4907" width="5.44140625" style="31" customWidth="1"/>
    <col min="4908" max="4908" width="5.33203125" style="31" customWidth="1"/>
    <col min="4909" max="4909" width="4.6640625" style="31" customWidth="1"/>
    <col min="4910" max="4910" width="5.6640625" style="31" customWidth="1"/>
    <col min="4911" max="4911" width="4.5546875" style="31" customWidth="1"/>
    <col min="4912" max="4912" width="10.6640625" style="31" bestFit="1" customWidth="1"/>
    <col min="4913" max="4913" width="10.5546875" style="31" bestFit="1" customWidth="1"/>
    <col min="4914" max="4915" width="5" style="31" customWidth="1"/>
    <col min="4916" max="4916" width="13" style="31" customWidth="1"/>
    <col min="4917" max="4917" width="4.88671875" style="31" customWidth="1"/>
    <col min="4918" max="4918" width="5.44140625" style="31" customWidth="1"/>
    <col min="4919" max="4919" width="3.6640625" style="31" customWidth="1"/>
    <col min="4920" max="4920" width="11.33203125" style="31" customWidth="1"/>
    <col min="4921" max="4921" width="11.5546875" style="31" customWidth="1"/>
    <col min="4922" max="4922" width="4.33203125" style="31" customWidth="1"/>
    <col min="4923" max="4923" width="4.44140625" style="31" customWidth="1"/>
    <col min="4924" max="4924" width="5.33203125" style="31" customWidth="1"/>
    <col min="4925" max="4925" width="5.88671875" style="31" customWidth="1"/>
    <col min="4926" max="4926" width="11.6640625" style="31" bestFit="1" customWidth="1"/>
    <col min="4927" max="4927" width="32.88671875" style="31" customWidth="1"/>
    <col min="4928" max="4928" width="11.33203125" style="31" customWidth="1"/>
    <col min="4929" max="4929" width="10.5546875" style="31" customWidth="1"/>
    <col min="4930" max="4930" width="12.88671875" style="31" bestFit="1" customWidth="1"/>
    <col min="4931" max="4931" width="4.88671875" style="31" customWidth="1"/>
    <col min="4932" max="4932" width="4.44140625" style="31" customWidth="1"/>
    <col min="4933" max="4933" width="4.6640625" style="31" customWidth="1"/>
    <col min="4934" max="4934" width="26" style="31" customWidth="1"/>
    <col min="4935" max="4935" width="4.109375" style="31" customWidth="1"/>
    <col min="4936" max="4936" width="4.33203125" style="31" customWidth="1"/>
    <col min="4937" max="4937" width="3.88671875" style="31" customWidth="1"/>
    <col min="4938" max="4939" width="3.5546875" style="31" customWidth="1"/>
    <col min="4940" max="4940" width="3.88671875" style="31" customWidth="1"/>
    <col min="4941" max="4941" width="3.6640625" style="31" customWidth="1"/>
    <col min="4942" max="4942" width="4.109375" style="31" customWidth="1"/>
    <col min="4943" max="4943" width="3.6640625" style="31" customWidth="1"/>
    <col min="4944" max="4944" width="3.88671875" style="31" customWidth="1"/>
    <col min="4945" max="4946" width="3.6640625" style="31" customWidth="1"/>
    <col min="4947" max="4947" width="10.5546875" style="31" bestFit="1" customWidth="1"/>
    <col min="4948" max="4948" width="4.5546875" style="31" customWidth="1"/>
    <col min="4949" max="4949" width="4.44140625" style="31" customWidth="1"/>
    <col min="4950" max="4950" width="4.88671875" style="31" customWidth="1"/>
    <col min="4951" max="4951" width="10.5546875" style="31" customWidth="1"/>
    <col min="4952" max="4952" width="30.6640625" style="31" customWidth="1"/>
    <col min="4953" max="4953" width="31.5546875" style="31" customWidth="1"/>
    <col min="4954" max="4954" width="10.88671875" style="31" customWidth="1"/>
    <col min="4955" max="4955" width="5.33203125" style="31" customWidth="1"/>
    <col min="4956" max="4956" width="6.109375" style="31" customWidth="1"/>
    <col min="4957" max="4957" width="5.88671875" style="31" customWidth="1"/>
    <col min="4958" max="4958" width="6.44140625" style="31" customWidth="1"/>
    <col min="4959" max="4959" width="5.5546875" style="31" customWidth="1"/>
    <col min="4960" max="4960" width="5.33203125" style="31" customWidth="1"/>
    <col min="4961" max="4961" width="3.6640625" style="31" customWidth="1"/>
    <col min="4962" max="4962" width="4.5546875" style="31" customWidth="1"/>
    <col min="4963" max="4963" width="5.33203125" style="31" customWidth="1"/>
    <col min="4964" max="4964" width="5.109375" style="31" customWidth="1"/>
    <col min="4965" max="4966" width="4.33203125" style="31" customWidth="1"/>
    <col min="4967" max="4967" width="4.88671875" style="31" customWidth="1"/>
    <col min="4968" max="4968" width="82.33203125" style="31" customWidth="1"/>
    <col min="4969" max="4969" width="58.44140625" style="31" bestFit="1" customWidth="1"/>
    <col min="4970" max="4970" width="11.5546875" style="31" customWidth="1"/>
    <col min="4971" max="4971" width="9.5546875" style="31" customWidth="1"/>
    <col min="4972" max="4972" width="11.88671875" style="31" bestFit="1" customWidth="1"/>
    <col min="4973" max="4973" width="11.88671875" style="31" customWidth="1"/>
    <col min="4974" max="4974" width="11.88671875" style="31" bestFit="1" customWidth="1"/>
    <col min="4975" max="4975" width="7" style="31" customWidth="1"/>
    <col min="4976" max="4976" width="5.33203125" style="31" customWidth="1"/>
    <col min="4977" max="5120" width="11.44140625" style="31"/>
    <col min="5121" max="5121" width="8.44140625" style="31" customWidth="1"/>
    <col min="5122" max="5122" width="4.6640625" style="31" customWidth="1"/>
    <col min="5123" max="5123" width="10.5546875" style="31" bestFit="1" customWidth="1"/>
    <col min="5124" max="5124" width="4.109375" style="31" customWidth="1"/>
    <col min="5125" max="5125" width="5.109375" style="31" customWidth="1"/>
    <col min="5126" max="5126" width="11.88671875" style="31" bestFit="1" customWidth="1"/>
    <col min="5127" max="5127" width="4.109375" style="31" customWidth="1"/>
    <col min="5128" max="5128" width="12.5546875" style="31" customWidth="1"/>
    <col min="5129" max="5129" width="15.109375" style="31" customWidth="1"/>
    <col min="5130" max="5130" width="13.88671875" style="31" customWidth="1"/>
    <col min="5131" max="5131" width="14.5546875" style="31" customWidth="1"/>
    <col min="5132" max="5132" width="4.5546875" style="31" customWidth="1"/>
    <col min="5133" max="5133" width="13.109375" style="31" customWidth="1"/>
    <col min="5134" max="5134" width="4.5546875" style="31" customWidth="1"/>
    <col min="5135" max="5135" width="5" style="31" customWidth="1"/>
    <col min="5136" max="5136" width="3.5546875" style="31" customWidth="1"/>
    <col min="5137" max="5137" width="5.88671875" style="31" customWidth="1"/>
    <col min="5138" max="5138" width="4.88671875" style="31" customWidth="1"/>
    <col min="5139" max="5139" width="4.5546875" style="31" customWidth="1"/>
    <col min="5140" max="5140" width="4.109375" style="31" customWidth="1"/>
    <col min="5141" max="5141" width="10.6640625" style="31" customWidth="1"/>
    <col min="5142" max="5142" width="15.5546875" style="31" customWidth="1"/>
    <col min="5143" max="5143" width="14.88671875" style="31" customWidth="1"/>
    <col min="5144" max="5144" width="20.6640625" style="31" customWidth="1"/>
    <col min="5145" max="5145" width="50.88671875" style="31" customWidth="1"/>
    <col min="5146" max="5146" width="6.88671875" style="31" customWidth="1"/>
    <col min="5147" max="5147" width="3.109375" style="31" customWidth="1"/>
    <col min="5148" max="5148" width="8.44140625" style="31" customWidth="1"/>
    <col min="5149" max="5149" width="3.88671875" style="31" customWidth="1"/>
    <col min="5150" max="5150" width="3.6640625" style="31" customWidth="1"/>
    <col min="5151" max="5151" width="3.88671875" style="31" customWidth="1"/>
    <col min="5152" max="5153" width="4.33203125" style="31" customWidth="1"/>
    <col min="5154" max="5154" width="4.109375" style="31" customWidth="1"/>
    <col min="5155" max="5155" width="4" style="31" customWidth="1"/>
    <col min="5156" max="5156" width="4.6640625" style="31" customWidth="1"/>
    <col min="5157" max="5157" width="3.88671875" style="31" customWidth="1"/>
    <col min="5158" max="5158" width="4.6640625" style="31" customWidth="1"/>
    <col min="5159" max="5159" width="5.44140625" style="31" customWidth="1"/>
    <col min="5160" max="5160" width="4.6640625" style="31" customWidth="1"/>
    <col min="5161" max="5161" width="5.6640625" style="31" customWidth="1"/>
    <col min="5162" max="5162" width="5.33203125" style="31" customWidth="1"/>
    <col min="5163" max="5163" width="5.44140625" style="31" customWidth="1"/>
    <col min="5164" max="5164" width="5.33203125" style="31" customWidth="1"/>
    <col min="5165" max="5165" width="4.6640625" style="31" customWidth="1"/>
    <col min="5166" max="5166" width="5.6640625" style="31" customWidth="1"/>
    <col min="5167" max="5167" width="4.5546875" style="31" customWidth="1"/>
    <col min="5168" max="5168" width="10.6640625" style="31" bestFit="1" customWidth="1"/>
    <col min="5169" max="5169" width="10.5546875" style="31" bestFit="1" customWidth="1"/>
    <col min="5170" max="5171" width="5" style="31" customWidth="1"/>
    <col min="5172" max="5172" width="13" style="31" customWidth="1"/>
    <col min="5173" max="5173" width="4.88671875" style="31" customWidth="1"/>
    <col min="5174" max="5174" width="5.44140625" style="31" customWidth="1"/>
    <col min="5175" max="5175" width="3.6640625" style="31" customWidth="1"/>
    <col min="5176" max="5176" width="11.33203125" style="31" customWidth="1"/>
    <col min="5177" max="5177" width="11.5546875" style="31" customWidth="1"/>
    <col min="5178" max="5178" width="4.33203125" style="31" customWidth="1"/>
    <col min="5179" max="5179" width="4.44140625" style="31" customWidth="1"/>
    <col min="5180" max="5180" width="5.33203125" style="31" customWidth="1"/>
    <col min="5181" max="5181" width="5.88671875" style="31" customWidth="1"/>
    <col min="5182" max="5182" width="11.6640625" style="31" bestFit="1" customWidth="1"/>
    <col min="5183" max="5183" width="32.88671875" style="31" customWidth="1"/>
    <col min="5184" max="5184" width="11.33203125" style="31" customWidth="1"/>
    <col min="5185" max="5185" width="10.5546875" style="31" customWidth="1"/>
    <col min="5186" max="5186" width="12.88671875" style="31" bestFit="1" customWidth="1"/>
    <col min="5187" max="5187" width="4.88671875" style="31" customWidth="1"/>
    <col min="5188" max="5188" width="4.44140625" style="31" customWidth="1"/>
    <col min="5189" max="5189" width="4.6640625" style="31" customWidth="1"/>
    <col min="5190" max="5190" width="26" style="31" customWidth="1"/>
    <col min="5191" max="5191" width="4.109375" style="31" customWidth="1"/>
    <col min="5192" max="5192" width="4.33203125" style="31" customWidth="1"/>
    <col min="5193" max="5193" width="3.88671875" style="31" customWidth="1"/>
    <col min="5194" max="5195" width="3.5546875" style="31" customWidth="1"/>
    <col min="5196" max="5196" width="3.88671875" style="31" customWidth="1"/>
    <col min="5197" max="5197" width="3.6640625" style="31" customWidth="1"/>
    <col min="5198" max="5198" width="4.109375" style="31" customWidth="1"/>
    <col min="5199" max="5199" width="3.6640625" style="31" customWidth="1"/>
    <col min="5200" max="5200" width="3.88671875" style="31" customWidth="1"/>
    <col min="5201" max="5202" width="3.6640625" style="31" customWidth="1"/>
    <col min="5203" max="5203" width="10.5546875" style="31" bestFit="1" customWidth="1"/>
    <col min="5204" max="5204" width="4.5546875" style="31" customWidth="1"/>
    <col min="5205" max="5205" width="4.44140625" style="31" customWidth="1"/>
    <col min="5206" max="5206" width="4.88671875" style="31" customWidth="1"/>
    <col min="5207" max="5207" width="10.5546875" style="31" customWidth="1"/>
    <col min="5208" max="5208" width="30.6640625" style="31" customWidth="1"/>
    <col min="5209" max="5209" width="31.5546875" style="31" customWidth="1"/>
    <col min="5210" max="5210" width="10.88671875" style="31" customWidth="1"/>
    <col min="5211" max="5211" width="5.33203125" style="31" customWidth="1"/>
    <col min="5212" max="5212" width="6.109375" style="31" customWidth="1"/>
    <col min="5213" max="5213" width="5.88671875" style="31" customWidth="1"/>
    <col min="5214" max="5214" width="6.44140625" style="31" customWidth="1"/>
    <col min="5215" max="5215" width="5.5546875" style="31" customWidth="1"/>
    <col min="5216" max="5216" width="5.33203125" style="31" customWidth="1"/>
    <col min="5217" max="5217" width="3.6640625" style="31" customWidth="1"/>
    <col min="5218" max="5218" width="4.5546875" style="31" customWidth="1"/>
    <col min="5219" max="5219" width="5.33203125" style="31" customWidth="1"/>
    <col min="5220" max="5220" width="5.109375" style="31" customWidth="1"/>
    <col min="5221" max="5222" width="4.33203125" style="31" customWidth="1"/>
    <col min="5223" max="5223" width="4.88671875" style="31" customWidth="1"/>
    <col min="5224" max="5224" width="82.33203125" style="31" customWidth="1"/>
    <col min="5225" max="5225" width="58.44140625" style="31" bestFit="1" customWidth="1"/>
    <col min="5226" max="5226" width="11.5546875" style="31" customWidth="1"/>
    <col min="5227" max="5227" width="9.5546875" style="31" customWidth="1"/>
    <col min="5228" max="5228" width="11.88671875" style="31" bestFit="1" customWidth="1"/>
    <col min="5229" max="5229" width="11.88671875" style="31" customWidth="1"/>
    <col min="5230" max="5230" width="11.88671875" style="31" bestFit="1" customWidth="1"/>
    <col min="5231" max="5231" width="7" style="31" customWidth="1"/>
    <col min="5232" max="5232" width="5.33203125" style="31" customWidth="1"/>
    <col min="5233" max="5376" width="11.44140625" style="31"/>
    <col min="5377" max="5377" width="8.44140625" style="31" customWidth="1"/>
    <col min="5378" max="5378" width="4.6640625" style="31" customWidth="1"/>
    <col min="5379" max="5379" width="10.5546875" style="31" bestFit="1" customWidth="1"/>
    <col min="5380" max="5380" width="4.109375" style="31" customWidth="1"/>
    <col min="5381" max="5381" width="5.109375" style="31" customWidth="1"/>
    <col min="5382" max="5382" width="11.88671875" style="31" bestFit="1" customWidth="1"/>
    <col min="5383" max="5383" width="4.109375" style="31" customWidth="1"/>
    <col min="5384" max="5384" width="12.5546875" style="31" customWidth="1"/>
    <col min="5385" max="5385" width="15.109375" style="31" customWidth="1"/>
    <col min="5386" max="5386" width="13.88671875" style="31" customWidth="1"/>
    <col min="5387" max="5387" width="14.5546875" style="31" customWidth="1"/>
    <col min="5388" max="5388" width="4.5546875" style="31" customWidth="1"/>
    <col min="5389" max="5389" width="13.109375" style="31" customWidth="1"/>
    <col min="5390" max="5390" width="4.5546875" style="31" customWidth="1"/>
    <col min="5391" max="5391" width="5" style="31" customWidth="1"/>
    <col min="5392" max="5392" width="3.5546875" style="31" customWidth="1"/>
    <col min="5393" max="5393" width="5.88671875" style="31" customWidth="1"/>
    <col min="5394" max="5394" width="4.88671875" style="31" customWidth="1"/>
    <col min="5395" max="5395" width="4.5546875" style="31" customWidth="1"/>
    <col min="5396" max="5396" width="4.109375" style="31" customWidth="1"/>
    <col min="5397" max="5397" width="10.6640625" style="31" customWidth="1"/>
    <col min="5398" max="5398" width="15.5546875" style="31" customWidth="1"/>
    <col min="5399" max="5399" width="14.88671875" style="31" customWidth="1"/>
    <col min="5400" max="5400" width="20.6640625" style="31" customWidth="1"/>
    <col min="5401" max="5401" width="50.88671875" style="31" customWidth="1"/>
    <col min="5402" max="5402" width="6.88671875" style="31" customWidth="1"/>
    <col min="5403" max="5403" width="3.109375" style="31" customWidth="1"/>
    <col min="5404" max="5404" width="8.44140625" style="31" customWidth="1"/>
    <col min="5405" max="5405" width="3.88671875" style="31" customWidth="1"/>
    <col min="5406" max="5406" width="3.6640625" style="31" customWidth="1"/>
    <col min="5407" max="5407" width="3.88671875" style="31" customWidth="1"/>
    <col min="5408" max="5409" width="4.33203125" style="31" customWidth="1"/>
    <col min="5410" max="5410" width="4.109375" style="31" customWidth="1"/>
    <col min="5411" max="5411" width="4" style="31" customWidth="1"/>
    <col min="5412" max="5412" width="4.6640625" style="31" customWidth="1"/>
    <col min="5413" max="5413" width="3.88671875" style="31" customWidth="1"/>
    <col min="5414" max="5414" width="4.6640625" style="31" customWidth="1"/>
    <col min="5415" max="5415" width="5.44140625" style="31" customWidth="1"/>
    <col min="5416" max="5416" width="4.6640625" style="31" customWidth="1"/>
    <col min="5417" max="5417" width="5.6640625" style="31" customWidth="1"/>
    <col min="5418" max="5418" width="5.33203125" style="31" customWidth="1"/>
    <col min="5419" max="5419" width="5.44140625" style="31" customWidth="1"/>
    <col min="5420" max="5420" width="5.33203125" style="31" customWidth="1"/>
    <col min="5421" max="5421" width="4.6640625" style="31" customWidth="1"/>
    <col min="5422" max="5422" width="5.6640625" style="31" customWidth="1"/>
    <col min="5423" max="5423" width="4.5546875" style="31" customWidth="1"/>
    <col min="5424" max="5424" width="10.6640625" style="31" bestFit="1" customWidth="1"/>
    <col min="5425" max="5425" width="10.5546875" style="31" bestFit="1" customWidth="1"/>
    <col min="5426" max="5427" width="5" style="31" customWidth="1"/>
    <col min="5428" max="5428" width="13" style="31" customWidth="1"/>
    <col min="5429" max="5429" width="4.88671875" style="31" customWidth="1"/>
    <col min="5430" max="5430" width="5.44140625" style="31" customWidth="1"/>
    <col min="5431" max="5431" width="3.6640625" style="31" customWidth="1"/>
    <col min="5432" max="5432" width="11.33203125" style="31" customWidth="1"/>
    <col min="5433" max="5433" width="11.5546875" style="31" customWidth="1"/>
    <col min="5434" max="5434" width="4.33203125" style="31" customWidth="1"/>
    <col min="5435" max="5435" width="4.44140625" style="31" customWidth="1"/>
    <col min="5436" max="5436" width="5.33203125" style="31" customWidth="1"/>
    <col min="5437" max="5437" width="5.88671875" style="31" customWidth="1"/>
    <col min="5438" max="5438" width="11.6640625" style="31" bestFit="1" customWidth="1"/>
    <col min="5439" max="5439" width="32.88671875" style="31" customWidth="1"/>
    <col min="5440" max="5440" width="11.33203125" style="31" customWidth="1"/>
    <col min="5441" max="5441" width="10.5546875" style="31" customWidth="1"/>
    <col min="5442" max="5442" width="12.88671875" style="31" bestFit="1" customWidth="1"/>
    <col min="5443" max="5443" width="4.88671875" style="31" customWidth="1"/>
    <col min="5444" max="5444" width="4.44140625" style="31" customWidth="1"/>
    <col min="5445" max="5445" width="4.6640625" style="31" customWidth="1"/>
    <col min="5446" max="5446" width="26" style="31" customWidth="1"/>
    <col min="5447" max="5447" width="4.109375" style="31" customWidth="1"/>
    <col min="5448" max="5448" width="4.33203125" style="31" customWidth="1"/>
    <col min="5449" max="5449" width="3.88671875" style="31" customWidth="1"/>
    <col min="5450" max="5451" width="3.5546875" style="31" customWidth="1"/>
    <col min="5452" max="5452" width="3.88671875" style="31" customWidth="1"/>
    <col min="5453" max="5453" width="3.6640625" style="31" customWidth="1"/>
    <col min="5454" max="5454" width="4.109375" style="31" customWidth="1"/>
    <col min="5455" max="5455" width="3.6640625" style="31" customWidth="1"/>
    <col min="5456" max="5456" width="3.88671875" style="31" customWidth="1"/>
    <col min="5457" max="5458" width="3.6640625" style="31" customWidth="1"/>
    <col min="5459" max="5459" width="10.5546875" style="31" bestFit="1" customWidth="1"/>
    <col min="5460" max="5460" width="4.5546875" style="31" customWidth="1"/>
    <col min="5461" max="5461" width="4.44140625" style="31" customWidth="1"/>
    <col min="5462" max="5462" width="4.88671875" style="31" customWidth="1"/>
    <col min="5463" max="5463" width="10.5546875" style="31" customWidth="1"/>
    <col min="5464" max="5464" width="30.6640625" style="31" customWidth="1"/>
    <col min="5465" max="5465" width="31.5546875" style="31" customWidth="1"/>
    <col min="5466" max="5466" width="10.88671875" style="31" customWidth="1"/>
    <col min="5467" max="5467" width="5.33203125" style="31" customWidth="1"/>
    <col min="5468" max="5468" width="6.109375" style="31" customWidth="1"/>
    <col min="5469" max="5469" width="5.88671875" style="31" customWidth="1"/>
    <col min="5470" max="5470" width="6.44140625" style="31" customWidth="1"/>
    <col min="5471" max="5471" width="5.5546875" style="31" customWidth="1"/>
    <col min="5472" max="5472" width="5.33203125" style="31" customWidth="1"/>
    <col min="5473" max="5473" width="3.6640625" style="31" customWidth="1"/>
    <col min="5474" max="5474" width="4.5546875" style="31" customWidth="1"/>
    <col min="5475" max="5475" width="5.33203125" style="31" customWidth="1"/>
    <col min="5476" max="5476" width="5.109375" style="31" customWidth="1"/>
    <col min="5477" max="5478" width="4.33203125" style="31" customWidth="1"/>
    <col min="5479" max="5479" width="4.88671875" style="31" customWidth="1"/>
    <col min="5480" max="5480" width="82.33203125" style="31" customWidth="1"/>
    <col min="5481" max="5481" width="58.44140625" style="31" bestFit="1" customWidth="1"/>
    <col min="5482" max="5482" width="11.5546875" style="31" customWidth="1"/>
    <col min="5483" max="5483" width="9.5546875" style="31" customWidth="1"/>
    <col min="5484" max="5484" width="11.88671875" style="31" bestFit="1" customWidth="1"/>
    <col min="5485" max="5485" width="11.88671875" style="31" customWidth="1"/>
    <col min="5486" max="5486" width="11.88671875" style="31" bestFit="1" customWidth="1"/>
    <col min="5487" max="5487" width="7" style="31" customWidth="1"/>
    <col min="5488" max="5488" width="5.33203125" style="31" customWidth="1"/>
    <col min="5489" max="5632" width="11.44140625" style="31"/>
    <col min="5633" max="5633" width="8.44140625" style="31" customWidth="1"/>
    <col min="5634" max="5634" width="4.6640625" style="31" customWidth="1"/>
    <col min="5635" max="5635" width="10.5546875" style="31" bestFit="1" customWidth="1"/>
    <col min="5636" max="5636" width="4.109375" style="31" customWidth="1"/>
    <col min="5637" max="5637" width="5.109375" style="31" customWidth="1"/>
    <col min="5638" max="5638" width="11.88671875" style="31" bestFit="1" customWidth="1"/>
    <col min="5639" max="5639" width="4.109375" style="31" customWidth="1"/>
    <col min="5640" max="5640" width="12.5546875" style="31" customWidth="1"/>
    <col min="5641" max="5641" width="15.109375" style="31" customWidth="1"/>
    <col min="5642" max="5642" width="13.88671875" style="31" customWidth="1"/>
    <col min="5643" max="5643" width="14.5546875" style="31" customWidth="1"/>
    <col min="5644" max="5644" width="4.5546875" style="31" customWidth="1"/>
    <col min="5645" max="5645" width="13.109375" style="31" customWidth="1"/>
    <col min="5646" max="5646" width="4.5546875" style="31" customWidth="1"/>
    <col min="5647" max="5647" width="5" style="31" customWidth="1"/>
    <col min="5648" max="5648" width="3.5546875" style="31" customWidth="1"/>
    <col min="5649" max="5649" width="5.88671875" style="31" customWidth="1"/>
    <col min="5650" max="5650" width="4.88671875" style="31" customWidth="1"/>
    <col min="5651" max="5651" width="4.5546875" style="31" customWidth="1"/>
    <col min="5652" max="5652" width="4.109375" style="31" customWidth="1"/>
    <col min="5653" max="5653" width="10.6640625" style="31" customWidth="1"/>
    <col min="5654" max="5654" width="15.5546875" style="31" customWidth="1"/>
    <col min="5655" max="5655" width="14.88671875" style="31" customWidth="1"/>
    <col min="5656" max="5656" width="20.6640625" style="31" customWidth="1"/>
    <col min="5657" max="5657" width="50.88671875" style="31" customWidth="1"/>
    <col min="5658" max="5658" width="6.88671875" style="31" customWidth="1"/>
    <col min="5659" max="5659" width="3.109375" style="31" customWidth="1"/>
    <col min="5660" max="5660" width="8.44140625" style="31" customWidth="1"/>
    <col min="5661" max="5661" width="3.88671875" style="31" customWidth="1"/>
    <col min="5662" max="5662" width="3.6640625" style="31" customWidth="1"/>
    <col min="5663" max="5663" width="3.88671875" style="31" customWidth="1"/>
    <col min="5664" max="5665" width="4.33203125" style="31" customWidth="1"/>
    <col min="5666" max="5666" width="4.109375" style="31" customWidth="1"/>
    <col min="5667" max="5667" width="4" style="31" customWidth="1"/>
    <col min="5668" max="5668" width="4.6640625" style="31" customWidth="1"/>
    <col min="5669" max="5669" width="3.88671875" style="31" customWidth="1"/>
    <col min="5670" max="5670" width="4.6640625" style="31" customWidth="1"/>
    <col min="5671" max="5671" width="5.44140625" style="31" customWidth="1"/>
    <col min="5672" max="5672" width="4.6640625" style="31" customWidth="1"/>
    <col min="5673" max="5673" width="5.6640625" style="31" customWidth="1"/>
    <col min="5674" max="5674" width="5.33203125" style="31" customWidth="1"/>
    <col min="5675" max="5675" width="5.44140625" style="31" customWidth="1"/>
    <col min="5676" max="5676" width="5.33203125" style="31" customWidth="1"/>
    <col min="5677" max="5677" width="4.6640625" style="31" customWidth="1"/>
    <col min="5678" max="5678" width="5.6640625" style="31" customWidth="1"/>
    <col min="5679" max="5679" width="4.5546875" style="31" customWidth="1"/>
    <col min="5680" max="5680" width="10.6640625" style="31" bestFit="1" customWidth="1"/>
    <col min="5681" max="5681" width="10.5546875" style="31" bestFit="1" customWidth="1"/>
    <col min="5682" max="5683" width="5" style="31" customWidth="1"/>
    <col min="5684" max="5684" width="13" style="31" customWidth="1"/>
    <col min="5685" max="5685" width="4.88671875" style="31" customWidth="1"/>
    <col min="5686" max="5686" width="5.44140625" style="31" customWidth="1"/>
    <col min="5687" max="5687" width="3.6640625" style="31" customWidth="1"/>
    <col min="5688" max="5688" width="11.33203125" style="31" customWidth="1"/>
    <col min="5689" max="5689" width="11.5546875" style="31" customWidth="1"/>
    <col min="5690" max="5690" width="4.33203125" style="31" customWidth="1"/>
    <col min="5691" max="5691" width="4.44140625" style="31" customWidth="1"/>
    <col min="5692" max="5692" width="5.33203125" style="31" customWidth="1"/>
    <col min="5693" max="5693" width="5.88671875" style="31" customWidth="1"/>
    <col min="5694" max="5694" width="11.6640625" style="31" bestFit="1" customWidth="1"/>
    <col min="5695" max="5695" width="32.88671875" style="31" customWidth="1"/>
    <col min="5696" max="5696" width="11.33203125" style="31" customWidth="1"/>
    <col min="5697" max="5697" width="10.5546875" style="31" customWidth="1"/>
    <col min="5698" max="5698" width="12.88671875" style="31" bestFit="1" customWidth="1"/>
    <col min="5699" max="5699" width="4.88671875" style="31" customWidth="1"/>
    <col min="5700" max="5700" width="4.44140625" style="31" customWidth="1"/>
    <col min="5701" max="5701" width="4.6640625" style="31" customWidth="1"/>
    <col min="5702" max="5702" width="26" style="31" customWidth="1"/>
    <col min="5703" max="5703" width="4.109375" style="31" customWidth="1"/>
    <col min="5704" max="5704" width="4.33203125" style="31" customWidth="1"/>
    <col min="5705" max="5705" width="3.88671875" style="31" customWidth="1"/>
    <col min="5706" max="5707" width="3.5546875" style="31" customWidth="1"/>
    <col min="5708" max="5708" width="3.88671875" style="31" customWidth="1"/>
    <col min="5709" max="5709" width="3.6640625" style="31" customWidth="1"/>
    <col min="5710" max="5710" width="4.109375" style="31" customWidth="1"/>
    <col min="5711" max="5711" width="3.6640625" style="31" customWidth="1"/>
    <col min="5712" max="5712" width="3.88671875" style="31" customWidth="1"/>
    <col min="5713" max="5714" width="3.6640625" style="31" customWidth="1"/>
    <col min="5715" max="5715" width="10.5546875" style="31" bestFit="1" customWidth="1"/>
    <col min="5716" max="5716" width="4.5546875" style="31" customWidth="1"/>
    <col min="5717" max="5717" width="4.44140625" style="31" customWidth="1"/>
    <col min="5718" max="5718" width="4.88671875" style="31" customWidth="1"/>
    <col min="5719" max="5719" width="10.5546875" style="31" customWidth="1"/>
    <col min="5720" max="5720" width="30.6640625" style="31" customWidth="1"/>
    <col min="5721" max="5721" width="31.5546875" style="31" customWidth="1"/>
    <col min="5722" max="5722" width="10.88671875" style="31" customWidth="1"/>
    <col min="5723" max="5723" width="5.33203125" style="31" customWidth="1"/>
    <col min="5724" max="5724" width="6.109375" style="31" customWidth="1"/>
    <col min="5725" max="5725" width="5.88671875" style="31" customWidth="1"/>
    <col min="5726" max="5726" width="6.44140625" style="31" customWidth="1"/>
    <col min="5727" max="5727" width="5.5546875" style="31" customWidth="1"/>
    <col min="5728" max="5728" width="5.33203125" style="31" customWidth="1"/>
    <col min="5729" max="5729" width="3.6640625" style="31" customWidth="1"/>
    <col min="5730" max="5730" width="4.5546875" style="31" customWidth="1"/>
    <col min="5731" max="5731" width="5.33203125" style="31" customWidth="1"/>
    <col min="5732" max="5732" width="5.109375" style="31" customWidth="1"/>
    <col min="5733" max="5734" width="4.33203125" style="31" customWidth="1"/>
    <col min="5735" max="5735" width="4.88671875" style="31" customWidth="1"/>
    <col min="5736" max="5736" width="82.33203125" style="31" customWidth="1"/>
    <col min="5737" max="5737" width="58.44140625" style="31" bestFit="1" customWidth="1"/>
    <col min="5738" max="5738" width="11.5546875" style="31" customWidth="1"/>
    <col min="5739" max="5739" width="9.5546875" style="31" customWidth="1"/>
    <col min="5740" max="5740" width="11.88671875" style="31" bestFit="1" customWidth="1"/>
    <col min="5741" max="5741" width="11.88671875" style="31" customWidth="1"/>
    <col min="5742" max="5742" width="11.88671875" style="31" bestFit="1" customWidth="1"/>
    <col min="5743" max="5743" width="7" style="31" customWidth="1"/>
    <col min="5744" max="5744" width="5.33203125" style="31" customWidth="1"/>
    <col min="5745" max="5888" width="11.44140625" style="31"/>
    <col min="5889" max="5889" width="8.44140625" style="31" customWidth="1"/>
    <col min="5890" max="5890" width="4.6640625" style="31" customWidth="1"/>
    <col min="5891" max="5891" width="10.5546875" style="31" bestFit="1" customWidth="1"/>
    <col min="5892" max="5892" width="4.109375" style="31" customWidth="1"/>
    <col min="5893" max="5893" width="5.109375" style="31" customWidth="1"/>
    <col min="5894" max="5894" width="11.88671875" style="31" bestFit="1" customWidth="1"/>
    <col min="5895" max="5895" width="4.109375" style="31" customWidth="1"/>
    <col min="5896" max="5896" width="12.5546875" style="31" customWidth="1"/>
    <col min="5897" max="5897" width="15.109375" style="31" customWidth="1"/>
    <col min="5898" max="5898" width="13.88671875" style="31" customWidth="1"/>
    <col min="5899" max="5899" width="14.5546875" style="31" customWidth="1"/>
    <col min="5900" max="5900" width="4.5546875" style="31" customWidth="1"/>
    <col min="5901" max="5901" width="13.109375" style="31" customWidth="1"/>
    <col min="5902" max="5902" width="4.5546875" style="31" customWidth="1"/>
    <col min="5903" max="5903" width="5" style="31" customWidth="1"/>
    <col min="5904" max="5904" width="3.5546875" style="31" customWidth="1"/>
    <col min="5905" max="5905" width="5.88671875" style="31" customWidth="1"/>
    <col min="5906" max="5906" width="4.88671875" style="31" customWidth="1"/>
    <col min="5907" max="5907" width="4.5546875" style="31" customWidth="1"/>
    <col min="5908" max="5908" width="4.109375" style="31" customWidth="1"/>
    <col min="5909" max="5909" width="10.6640625" style="31" customWidth="1"/>
    <col min="5910" max="5910" width="15.5546875" style="31" customWidth="1"/>
    <col min="5911" max="5911" width="14.88671875" style="31" customWidth="1"/>
    <col min="5912" max="5912" width="20.6640625" style="31" customWidth="1"/>
    <col min="5913" max="5913" width="50.88671875" style="31" customWidth="1"/>
    <col min="5914" max="5914" width="6.88671875" style="31" customWidth="1"/>
    <col min="5915" max="5915" width="3.109375" style="31" customWidth="1"/>
    <col min="5916" max="5916" width="8.44140625" style="31" customWidth="1"/>
    <col min="5917" max="5917" width="3.88671875" style="31" customWidth="1"/>
    <col min="5918" max="5918" width="3.6640625" style="31" customWidth="1"/>
    <col min="5919" max="5919" width="3.88671875" style="31" customWidth="1"/>
    <col min="5920" max="5921" width="4.33203125" style="31" customWidth="1"/>
    <col min="5922" max="5922" width="4.109375" style="31" customWidth="1"/>
    <col min="5923" max="5923" width="4" style="31" customWidth="1"/>
    <col min="5924" max="5924" width="4.6640625" style="31" customWidth="1"/>
    <col min="5925" max="5925" width="3.88671875" style="31" customWidth="1"/>
    <col min="5926" max="5926" width="4.6640625" style="31" customWidth="1"/>
    <col min="5927" max="5927" width="5.44140625" style="31" customWidth="1"/>
    <col min="5928" max="5928" width="4.6640625" style="31" customWidth="1"/>
    <col min="5929" max="5929" width="5.6640625" style="31" customWidth="1"/>
    <col min="5930" max="5930" width="5.33203125" style="31" customWidth="1"/>
    <col min="5931" max="5931" width="5.44140625" style="31" customWidth="1"/>
    <col min="5932" max="5932" width="5.33203125" style="31" customWidth="1"/>
    <col min="5933" max="5933" width="4.6640625" style="31" customWidth="1"/>
    <col min="5934" max="5934" width="5.6640625" style="31" customWidth="1"/>
    <col min="5935" max="5935" width="4.5546875" style="31" customWidth="1"/>
    <col min="5936" max="5936" width="10.6640625" style="31" bestFit="1" customWidth="1"/>
    <col min="5937" max="5937" width="10.5546875" style="31" bestFit="1" customWidth="1"/>
    <col min="5938" max="5939" width="5" style="31" customWidth="1"/>
    <col min="5940" max="5940" width="13" style="31" customWidth="1"/>
    <col min="5941" max="5941" width="4.88671875" style="31" customWidth="1"/>
    <col min="5942" max="5942" width="5.44140625" style="31" customWidth="1"/>
    <col min="5943" max="5943" width="3.6640625" style="31" customWidth="1"/>
    <col min="5944" max="5944" width="11.33203125" style="31" customWidth="1"/>
    <col min="5945" max="5945" width="11.5546875" style="31" customWidth="1"/>
    <col min="5946" max="5946" width="4.33203125" style="31" customWidth="1"/>
    <col min="5947" max="5947" width="4.44140625" style="31" customWidth="1"/>
    <col min="5948" max="5948" width="5.33203125" style="31" customWidth="1"/>
    <col min="5949" max="5949" width="5.88671875" style="31" customWidth="1"/>
    <col min="5950" max="5950" width="11.6640625" style="31" bestFit="1" customWidth="1"/>
    <col min="5951" max="5951" width="32.88671875" style="31" customWidth="1"/>
    <col min="5952" max="5952" width="11.33203125" style="31" customWidth="1"/>
    <col min="5953" max="5953" width="10.5546875" style="31" customWidth="1"/>
    <col min="5954" max="5954" width="12.88671875" style="31" bestFit="1" customWidth="1"/>
    <col min="5955" max="5955" width="4.88671875" style="31" customWidth="1"/>
    <col min="5956" max="5956" width="4.44140625" style="31" customWidth="1"/>
    <col min="5957" max="5957" width="4.6640625" style="31" customWidth="1"/>
    <col min="5958" max="5958" width="26" style="31" customWidth="1"/>
    <col min="5959" max="5959" width="4.109375" style="31" customWidth="1"/>
    <col min="5960" max="5960" width="4.33203125" style="31" customWidth="1"/>
    <col min="5961" max="5961" width="3.88671875" style="31" customWidth="1"/>
    <col min="5962" max="5963" width="3.5546875" style="31" customWidth="1"/>
    <col min="5964" max="5964" width="3.88671875" style="31" customWidth="1"/>
    <col min="5965" max="5965" width="3.6640625" style="31" customWidth="1"/>
    <col min="5966" max="5966" width="4.109375" style="31" customWidth="1"/>
    <col min="5967" max="5967" width="3.6640625" style="31" customWidth="1"/>
    <col min="5968" max="5968" width="3.88671875" style="31" customWidth="1"/>
    <col min="5969" max="5970" width="3.6640625" style="31" customWidth="1"/>
    <col min="5971" max="5971" width="10.5546875" style="31" bestFit="1" customWidth="1"/>
    <col min="5972" max="5972" width="4.5546875" style="31" customWidth="1"/>
    <col min="5973" max="5973" width="4.44140625" style="31" customWidth="1"/>
    <col min="5974" max="5974" width="4.88671875" style="31" customWidth="1"/>
    <col min="5975" max="5975" width="10.5546875" style="31" customWidth="1"/>
    <col min="5976" max="5976" width="30.6640625" style="31" customWidth="1"/>
    <col min="5977" max="5977" width="31.5546875" style="31" customWidth="1"/>
    <col min="5978" max="5978" width="10.88671875" style="31" customWidth="1"/>
    <col min="5979" max="5979" width="5.33203125" style="31" customWidth="1"/>
    <col min="5980" max="5980" width="6.109375" style="31" customWidth="1"/>
    <col min="5981" max="5981" width="5.88671875" style="31" customWidth="1"/>
    <col min="5982" max="5982" width="6.44140625" style="31" customWidth="1"/>
    <col min="5983" max="5983" width="5.5546875" style="31" customWidth="1"/>
    <col min="5984" max="5984" width="5.33203125" style="31" customWidth="1"/>
    <col min="5985" max="5985" width="3.6640625" style="31" customWidth="1"/>
    <col min="5986" max="5986" width="4.5546875" style="31" customWidth="1"/>
    <col min="5987" max="5987" width="5.33203125" style="31" customWidth="1"/>
    <col min="5988" max="5988" width="5.109375" style="31" customWidth="1"/>
    <col min="5989" max="5990" width="4.33203125" style="31" customWidth="1"/>
    <col min="5991" max="5991" width="4.88671875" style="31" customWidth="1"/>
    <col min="5992" max="5992" width="82.33203125" style="31" customWidth="1"/>
    <col min="5993" max="5993" width="58.44140625" style="31" bestFit="1" customWidth="1"/>
    <col min="5994" max="5994" width="11.5546875" style="31" customWidth="1"/>
    <col min="5995" max="5995" width="9.5546875" style="31" customWidth="1"/>
    <col min="5996" max="5996" width="11.88671875" style="31" bestFit="1" customWidth="1"/>
    <col min="5997" max="5997" width="11.88671875" style="31" customWidth="1"/>
    <col min="5998" max="5998" width="11.88671875" style="31" bestFit="1" customWidth="1"/>
    <col min="5999" max="5999" width="7" style="31" customWidth="1"/>
    <col min="6000" max="6000" width="5.33203125" style="31" customWidth="1"/>
    <col min="6001" max="6144" width="11.44140625" style="31"/>
    <col min="6145" max="6145" width="8.44140625" style="31" customWidth="1"/>
    <col min="6146" max="6146" width="4.6640625" style="31" customWidth="1"/>
    <col min="6147" max="6147" width="10.5546875" style="31" bestFit="1" customWidth="1"/>
    <col min="6148" max="6148" width="4.109375" style="31" customWidth="1"/>
    <col min="6149" max="6149" width="5.109375" style="31" customWidth="1"/>
    <col min="6150" max="6150" width="11.88671875" style="31" bestFit="1" customWidth="1"/>
    <col min="6151" max="6151" width="4.109375" style="31" customWidth="1"/>
    <col min="6152" max="6152" width="12.5546875" style="31" customWidth="1"/>
    <col min="6153" max="6153" width="15.109375" style="31" customWidth="1"/>
    <col min="6154" max="6154" width="13.88671875" style="31" customWidth="1"/>
    <col min="6155" max="6155" width="14.5546875" style="31" customWidth="1"/>
    <col min="6156" max="6156" width="4.5546875" style="31" customWidth="1"/>
    <col min="6157" max="6157" width="13.109375" style="31" customWidth="1"/>
    <col min="6158" max="6158" width="4.5546875" style="31" customWidth="1"/>
    <col min="6159" max="6159" width="5" style="31" customWidth="1"/>
    <col min="6160" max="6160" width="3.5546875" style="31" customWidth="1"/>
    <col min="6161" max="6161" width="5.88671875" style="31" customWidth="1"/>
    <col min="6162" max="6162" width="4.88671875" style="31" customWidth="1"/>
    <col min="6163" max="6163" width="4.5546875" style="31" customWidth="1"/>
    <col min="6164" max="6164" width="4.109375" style="31" customWidth="1"/>
    <col min="6165" max="6165" width="10.6640625" style="31" customWidth="1"/>
    <col min="6166" max="6166" width="15.5546875" style="31" customWidth="1"/>
    <col min="6167" max="6167" width="14.88671875" style="31" customWidth="1"/>
    <col min="6168" max="6168" width="20.6640625" style="31" customWidth="1"/>
    <col min="6169" max="6169" width="50.88671875" style="31" customWidth="1"/>
    <col min="6170" max="6170" width="6.88671875" style="31" customWidth="1"/>
    <col min="6171" max="6171" width="3.109375" style="31" customWidth="1"/>
    <col min="6172" max="6172" width="8.44140625" style="31" customWidth="1"/>
    <col min="6173" max="6173" width="3.88671875" style="31" customWidth="1"/>
    <col min="6174" max="6174" width="3.6640625" style="31" customWidth="1"/>
    <col min="6175" max="6175" width="3.88671875" style="31" customWidth="1"/>
    <col min="6176" max="6177" width="4.33203125" style="31" customWidth="1"/>
    <col min="6178" max="6178" width="4.109375" style="31" customWidth="1"/>
    <col min="6179" max="6179" width="4" style="31" customWidth="1"/>
    <col min="6180" max="6180" width="4.6640625" style="31" customWidth="1"/>
    <col min="6181" max="6181" width="3.88671875" style="31" customWidth="1"/>
    <col min="6182" max="6182" width="4.6640625" style="31" customWidth="1"/>
    <col min="6183" max="6183" width="5.44140625" style="31" customWidth="1"/>
    <col min="6184" max="6184" width="4.6640625" style="31" customWidth="1"/>
    <col min="6185" max="6185" width="5.6640625" style="31" customWidth="1"/>
    <col min="6186" max="6186" width="5.33203125" style="31" customWidth="1"/>
    <col min="6187" max="6187" width="5.44140625" style="31" customWidth="1"/>
    <col min="6188" max="6188" width="5.33203125" style="31" customWidth="1"/>
    <col min="6189" max="6189" width="4.6640625" style="31" customWidth="1"/>
    <col min="6190" max="6190" width="5.6640625" style="31" customWidth="1"/>
    <col min="6191" max="6191" width="4.5546875" style="31" customWidth="1"/>
    <col min="6192" max="6192" width="10.6640625" style="31" bestFit="1" customWidth="1"/>
    <col min="6193" max="6193" width="10.5546875" style="31" bestFit="1" customWidth="1"/>
    <col min="6194" max="6195" width="5" style="31" customWidth="1"/>
    <col min="6196" max="6196" width="13" style="31" customWidth="1"/>
    <col min="6197" max="6197" width="4.88671875" style="31" customWidth="1"/>
    <col min="6198" max="6198" width="5.44140625" style="31" customWidth="1"/>
    <col min="6199" max="6199" width="3.6640625" style="31" customWidth="1"/>
    <col min="6200" max="6200" width="11.33203125" style="31" customWidth="1"/>
    <col min="6201" max="6201" width="11.5546875" style="31" customWidth="1"/>
    <col min="6202" max="6202" width="4.33203125" style="31" customWidth="1"/>
    <col min="6203" max="6203" width="4.44140625" style="31" customWidth="1"/>
    <col min="6204" max="6204" width="5.33203125" style="31" customWidth="1"/>
    <col min="6205" max="6205" width="5.88671875" style="31" customWidth="1"/>
    <col min="6206" max="6206" width="11.6640625" style="31" bestFit="1" customWidth="1"/>
    <col min="6207" max="6207" width="32.88671875" style="31" customWidth="1"/>
    <col min="6208" max="6208" width="11.33203125" style="31" customWidth="1"/>
    <col min="6209" max="6209" width="10.5546875" style="31" customWidth="1"/>
    <col min="6210" max="6210" width="12.88671875" style="31" bestFit="1" customWidth="1"/>
    <col min="6211" max="6211" width="4.88671875" style="31" customWidth="1"/>
    <col min="6212" max="6212" width="4.44140625" style="31" customWidth="1"/>
    <col min="6213" max="6213" width="4.6640625" style="31" customWidth="1"/>
    <col min="6214" max="6214" width="26" style="31" customWidth="1"/>
    <col min="6215" max="6215" width="4.109375" style="31" customWidth="1"/>
    <col min="6216" max="6216" width="4.33203125" style="31" customWidth="1"/>
    <col min="6217" max="6217" width="3.88671875" style="31" customWidth="1"/>
    <col min="6218" max="6219" width="3.5546875" style="31" customWidth="1"/>
    <col min="6220" max="6220" width="3.88671875" style="31" customWidth="1"/>
    <col min="6221" max="6221" width="3.6640625" style="31" customWidth="1"/>
    <col min="6222" max="6222" width="4.109375" style="31" customWidth="1"/>
    <col min="6223" max="6223" width="3.6640625" style="31" customWidth="1"/>
    <col min="6224" max="6224" width="3.88671875" style="31" customWidth="1"/>
    <col min="6225" max="6226" width="3.6640625" style="31" customWidth="1"/>
    <col min="6227" max="6227" width="10.5546875" style="31" bestFit="1" customWidth="1"/>
    <col min="6228" max="6228" width="4.5546875" style="31" customWidth="1"/>
    <col min="6229" max="6229" width="4.44140625" style="31" customWidth="1"/>
    <col min="6230" max="6230" width="4.88671875" style="31" customWidth="1"/>
    <col min="6231" max="6231" width="10.5546875" style="31" customWidth="1"/>
    <col min="6232" max="6232" width="30.6640625" style="31" customWidth="1"/>
    <col min="6233" max="6233" width="31.5546875" style="31" customWidth="1"/>
    <col min="6234" max="6234" width="10.88671875" style="31" customWidth="1"/>
    <col min="6235" max="6235" width="5.33203125" style="31" customWidth="1"/>
    <col min="6236" max="6236" width="6.109375" style="31" customWidth="1"/>
    <col min="6237" max="6237" width="5.88671875" style="31" customWidth="1"/>
    <col min="6238" max="6238" width="6.44140625" style="31" customWidth="1"/>
    <col min="6239" max="6239" width="5.5546875" style="31" customWidth="1"/>
    <col min="6240" max="6240" width="5.33203125" style="31" customWidth="1"/>
    <col min="6241" max="6241" width="3.6640625" style="31" customWidth="1"/>
    <col min="6242" max="6242" width="4.5546875" style="31" customWidth="1"/>
    <col min="6243" max="6243" width="5.33203125" style="31" customWidth="1"/>
    <col min="6244" max="6244" width="5.109375" style="31" customWidth="1"/>
    <col min="6245" max="6246" width="4.33203125" style="31" customWidth="1"/>
    <col min="6247" max="6247" width="4.88671875" style="31" customWidth="1"/>
    <col min="6248" max="6248" width="82.33203125" style="31" customWidth="1"/>
    <col min="6249" max="6249" width="58.44140625" style="31" bestFit="1" customWidth="1"/>
    <col min="6250" max="6250" width="11.5546875" style="31" customWidth="1"/>
    <col min="6251" max="6251" width="9.5546875" style="31" customWidth="1"/>
    <col min="6252" max="6252" width="11.88671875" style="31" bestFit="1" customWidth="1"/>
    <col min="6253" max="6253" width="11.88671875" style="31" customWidth="1"/>
    <col min="6254" max="6254" width="11.88671875" style="31" bestFit="1" customWidth="1"/>
    <col min="6255" max="6255" width="7" style="31" customWidth="1"/>
    <col min="6256" max="6256" width="5.33203125" style="31" customWidth="1"/>
    <col min="6257" max="6400" width="11.44140625" style="31"/>
    <col min="6401" max="6401" width="8.44140625" style="31" customWidth="1"/>
    <col min="6402" max="6402" width="4.6640625" style="31" customWidth="1"/>
    <col min="6403" max="6403" width="10.5546875" style="31" bestFit="1" customWidth="1"/>
    <col min="6404" max="6404" width="4.109375" style="31" customWidth="1"/>
    <col min="6405" max="6405" width="5.109375" style="31" customWidth="1"/>
    <col min="6406" max="6406" width="11.88671875" style="31" bestFit="1" customWidth="1"/>
    <col min="6407" max="6407" width="4.109375" style="31" customWidth="1"/>
    <col min="6408" max="6408" width="12.5546875" style="31" customWidth="1"/>
    <col min="6409" max="6409" width="15.109375" style="31" customWidth="1"/>
    <col min="6410" max="6410" width="13.88671875" style="31" customWidth="1"/>
    <col min="6411" max="6411" width="14.5546875" style="31" customWidth="1"/>
    <col min="6412" max="6412" width="4.5546875" style="31" customWidth="1"/>
    <col min="6413" max="6413" width="13.109375" style="31" customWidth="1"/>
    <col min="6414" max="6414" width="4.5546875" style="31" customWidth="1"/>
    <col min="6415" max="6415" width="5" style="31" customWidth="1"/>
    <col min="6416" max="6416" width="3.5546875" style="31" customWidth="1"/>
    <col min="6417" max="6417" width="5.88671875" style="31" customWidth="1"/>
    <col min="6418" max="6418" width="4.88671875" style="31" customWidth="1"/>
    <col min="6419" max="6419" width="4.5546875" style="31" customWidth="1"/>
    <col min="6420" max="6420" width="4.109375" style="31" customWidth="1"/>
    <col min="6421" max="6421" width="10.6640625" style="31" customWidth="1"/>
    <col min="6422" max="6422" width="15.5546875" style="31" customWidth="1"/>
    <col min="6423" max="6423" width="14.88671875" style="31" customWidth="1"/>
    <col min="6424" max="6424" width="20.6640625" style="31" customWidth="1"/>
    <col min="6425" max="6425" width="50.88671875" style="31" customWidth="1"/>
    <col min="6426" max="6426" width="6.88671875" style="31" customWidth="1"/>
    <col min="6427" max="6427" width="3.109375" style="31" customWidth="1"/>
    <col min="6428" max="6428" width="8.44140625" style="31" customWidth="1"/>
    <col min="6429" max="6429" width="3.88671875" style="31" customWidth="1"/>
    <col min="6430" max="6430" width="3.6640625" style="31" customWidth="1"/>
    <col min="6431" max="6431" width="3.88671875" style="31" customWidth="1"/>
    <col min="6432" max="6433" width="4.33203125" style="31" customWidth="1"/>
    <col min="6434" max="6434" width="4.109375" style="31" customWidth="1"/>
    <col min="6435" max="6435" width="4" style="31" customWidth="1"/>
    <col min="6436" max="6436" width="4.6640625" style="31" customWidth="1"/>
    <col min="6437" max="6437" width="3.88671875" style="31" customWidth="1"/>
    <col min="6438" max="6438" width="4.6640625" style="31" customWidth="1"/>
    <col min="6439" max="6439" width="5.44140625" style="31" customWidth="1"/>
    <col min="6440" max="6440" width="4.6640625" style="31" customWidth="1"/>
    <col min="6441" max="6441" width="5.6640625" style="31" customWidth="1"/>
    <col min="6442" max="6442" width="5.33203125" style="31" customWidth="1"/>
    <col min="6443" max="6443" width="5.44140625" style="31" customWidth="1"/>
    <col min="6444" max="6444" width="5.33203125" style="31" customWidth="1"/>
    <col min="6445" max="6445" width="4.6640625" style="31" customWidth="1"/>
    <col min="6446" max="6446" width="5.6640625" style="31" customWidth="1"/>
    <col min="6447" max="6447" width="4.5546875" style="31" customWidth="1"/>
    <col min="6448" max="6448" width="10.6640625" style="31" bestFit="1" customWidth="1"/>
    <col min="6449" max="6449" width="10.5546875" style="31" bestFit="1" customWidth="1"/>
    <col min="6450" max="6451" width="5" style="31" customWidth="1"/>
    <col min="6452" max="6452" width="13" style="31" customWidth="1"/>
    <col min="6453" max="6453" width="4.88671875" style="31" customWidth="1"/>
    <col min="6454" max="6454" width="5.44140625" style="31" customWidth="1"/>
    <col min="6455" max="6455" width="3.6640625" style="31" customWidth="1"/>
    <col min="6456" max="6456" width="11.33203125" style="31" customWidth="1"/>
    <col min="6457" max="6457" width="11.5546875" style="31" customWidth="1"/>
    <col min="6458" max="6458" width="4.33203125" style="31" customWidth="1"/>
    <col min="6459" max="6459" width="4.44140625" style="31" customWidth="1"/>
    <col min="6460" max="6460" width="5.33203125" style="31" customWidth="1"/>
    <col min="6461" max="6461" width="5.88671875" style="31" customWidth="1"/>
    <col min="6462" max="6462" width="11.6640625" style="31" bestFit="1" customWidth="1"/>
    <col min="6463" max="6463" width="32.88671875" style="31" customWidth="1"/>
    <col min="6464" max="6464" width="11.33203125" style="31" customWidth="1"/>
    <col min="6465" max="6465" width="10.5546875" style="31" customWidth="1"/>
    <col min="6466" max="6466" width="12.88671875" style="31" bestFit="1" customWidth="1"/>
    <col min="6467" max="6467" width="4.88671875" style="31" customWidth="1"/>
    <col min="6468" max="6468" width="4.44140625" style="31" customWidth="1"/>
    <col min="6469" max="6469" width="4.6640625" style="31" customWidth="1"/>
    <col min="6470" max="6470" width="26" style="31" customWidth="1"/>
    <col min="6471" max="6471" width="4.109375" style="31" customWidth="1"/>
    <col min="6472" max="6472" width="4.33203125" style="31" customWidth="1"/>
    <col min="6473" max="6473" width="3.88671875" style="31" customWidth="1"/>
    <col min="6474" max="6475" width="3.5546875" style="31" customWidth="1"/>
    <col min="6476" max="6476" width="3.88671875" style="31" customWidth="1"/>
    <col min="6477" max="6477" width="3.6640625" style="31" customWidth="1"/>
    <col min="6478" max="6478" width="4.109375" style="31" customWidth="1"/>
    <col min="6479" max="6479" width="3.6640625" style="31" customWidth="1"/>
    <col min="6480" max="6480" width="3.88671875" style="31" customWidth="1"/>
    <col min="6481" max="6482" width="3.6640625" style="31" customWidth="1"/>
    <col min="6483" max="6483" width="10.5546875" style="31" bestFit="1" customWidth="1"/>
    <col min="6484" max="6484" width="4.5546875" style="31" customWidth="1"/>
    <col min="6485" max="6485" width="4.44140625" style="31" customWidth="1"/>
    <col min="6486" max="6486" width="4.88671875" style="31" customWidth="1"/>
    <col min="6487" max="6487" width="10.5546875" style="31" customWidth="1"/>
    <col min="6488" max="6488" width="30.6640625" style="31" customWidth="1"/>
    <col min="6489" max="6489" width="31.5546875" style="31" customWidth="1"/>
    <col min="6490" max="6490" width="10.88671875" style="31" customWidth="1"/>
    <col min="6491" max="6491" width="5.33203125" style="31" customWidth="1"/>
    <col min="6492" max="6492" width="6.109375" style="31" customWidth="1"/>
    <col min="6493" max="6493" width="5.88671875" style="31" customWidth="1"/>
    <col min="6494" max="6494" width="6.44140625" style="31" customWidth="1"/>
    <col min="6495" max="6495" width="5.5546875" style="31" customWidth="1"/>
    <col min="6496" max="6496" width="5.33203125" style="31" customWidth="1"/>
    <col min="6497" max="6497" width="3.6640625" style="31" customWidth="1"/>
    <col min="6498" max="6498" width="4.5546875" style="31" customWidth="1"/>
    <col min="6499" max="6499" width="5.33203125" style="31" customWidth="1"/>
    <col min="6500" max="6500" width="5.109375" style="31" customWidth="1"/>
    <col min="6501" max="6502" width="4.33203125" style="31" customWidth="1"/>
    <col min="6503" max="6503" width="4.88671875" style="31" customWidth="1"/>
    <col min="6504" max="6504" width="82.33203125" style="31" customWidth="1"/>
    <col min="6505" max="6505" width="58.44140625" style="31" bestFit="1" customWidth="1"/>
    <col min="6506" max="6506" width="11.5546875" style="31" customWidth="1"/>
    <col min="6507" max="6507" width="9.5546875" style="31" customWidth="1"/>
    <col min="6508" max="6508" width="11.88671875" style="31" bestFit="1" customWidth="1"/>
    <col min="6509" max="6509" width="11.88671875" style="31" customWidth="1"/>
    <col min="6510" max="6510" width="11.88671875" style="31" bestFit="1" customWidth="1"/>
    <col min="6511" max="6511" width="7" style="31" customWidth="1"/>
    <col min="6512" max="6512" width="5.33203125" style="31" customWidth="1"/>
    <col min="6513" max="6656" width="11.44140625" style="31"/>
    <col min="6657" max="6657" width="8.44140625" style="31" customWidth="1"/>
    <col min="6658" max="6658" width="4.6640625" style="31" customWidth="1"/>
    <col min="6659" max="6659" width="10.5546875" style="31" bestFit="1" customWidth="1"/>
    <col min="6660" max="6660" width="4.109375" style="31" customWidth="1"/>
    <col min="6661" max="6661" width="5.109375" style="31" customWidth="1"/>
    <col min="6662" max="6662" width="11.88671875" style="31" bestFit="1" customWidth="1"/>
    <col min="6663" max="6663" width="4.109375" style="31" customWidth="1"/>
    <col min="6664" max="6664" width="12.5546875" style="31" customWidth="1"/>
    <col min="6665" max="6665" width="15.109375" style="31" customWidth="1"/>
    <col min="6666" max="6666" width="13.88671875" style="31" customWidth="1"/>
    <col min="6667" max="6667" width="14.5546875" style="31" customWidth="1"/>
    <col min="6668" max="6668" width="4.5546875" style="31" customWidth="1"/>
    <col min="6669" max="6669" width="13.109375" style="31" customWidth="1"/>
    <col min="6670" max="6670" width="4.5546875" style="31" customWidth="1"/>
    <col min="6671" max="6671" width="5" style="31" customWidth="1"/>
    <col min="6672" max="6672" width="3.5546875" style="31" customWidth="1"/>
    <col min="6673" max="6673" width="5.88671875" style="31" customWidth="1"/>
    <col min="6674" max="6674" width="4.88671875" style="31" customWidth="1"/>
    <col min="6675" max="6675" width="4.5546875" style="31" customWidth="1"/>
    <col min="6676" max="6676" width="4.109375" style="31" customWidth="1"/>
    <col min="6677" max="6677" width="10.6640625" style="31" customWidth="1"/>
    <col min="6678" max="6678" width="15.5546875" style="31" customWidth="1"/>
    <col min="6679" max="6679" width="14.88671875" style="31" customWidth="1"/>
    <col min="6680" max="6680" width="20.6640625" style="31" customWidth="1"/>
    <col min="6681" max="6681" width="50.88671875" style="31" customWidth="1"/>
    <col min="6682" max="6682" width="6.88671875" style="31" customWidth="1"/>
    <col min="6683" max="6683" width="3.109375" style="31" customWidth="1"/>
    <col min="6684" max="6684" width="8.44140625" style="31" customWidth="1"/>
    <col min="6685" max="6685" width="3.88671875" style="31" customWidth="1"/>
    <col min="6686" max="6686" width="3.6640625" style="31" customWidth="1"/>
    <col min="6687" max="6687" width="3.88671875" style="31" customWidth="1"/>
    <col min="6688" max="6689" width="4.33203125" style="31" customWidth="1"/>
    <col min="6690" max="6690" width="4.109375" style="31" customWidth="1"/>
    <col min="6691" max="6691" width="4" style="31" customWidth="1"/>
    <col min="6692" max="6692" width="4.6640625" style="31" customWidth="1"/>
    <col min="6693" max="6693" width="3.88671875" style="31" customWidth="1"/>
    <col min="6694" max="6694" width="4.6640625" style="31" customWidth="1"/>
    <col min="6695" max="6695" width="5.44140625" style="31" customWidth="1"/>
    <col min="6696" max="6696" width="4.6640625" style="31" customWidth="1"/>
    <col min="6697" max="6697" width="5.6640625" style="31" customWidth="1"/>
    <col min="6698" max="6698" width="5.33203125" style="31" customWidth="1"/>
    <col min="6699" max="6699" width="5.44140625" style="31" customWidth="1"/>
    <col min="6700" max="6700" width="5.33203125" style="31" customWidth="1"/>
    <col min="6701" max="6701" width="4.6640625" style="31" customWidth="1"/>
    <col min="6702" max="6702" width="5.6640625" style="31" customWidth="1"/>
    <col min="6703" max="6703" width="4.5546875" style="31" customWidth="1"/>
    <col min="6704" max="6704" width="10.6640625" style="31" bestFit="1" customWidth="1"/>
    <col min="6705" max="6705" width="10.5546875" style="31" bestFit="1" customWidth="1"/>
    <col min="6706" max="6707" width="5" style="31" customWidth="1"/>
    <col min="6708" max="6708" width="13" style="31" customWidth="1"/>
    <col min="6709" max="6709" width="4.88671875" style="31" customWidth="1"/>
    <col min="6710" max="6710" width="5.44140625" style="31" customWidth="1"/>
    <col min="6711" max="6711" width="3.6640625" style="31" customWidth="1"/>
    <col min="6712" max="6712" width="11.33203125" style="31" customWidth="1"/>
    <col min="6713" max="6713" width="11.5546875" style="31" customWidth="1"/>
    <col min="6714" max="6714" width="4.33203125" style="31" customWidth="1"/>
    <col min="6715" max="6715" width="4.44140625" style="31" customWidth="1"/>
    <col min="6716" max="6716" width="5.33203125" style="31" customWidth="1"/>
    <col min="6717" max="6717" width="5.88671875" style="31" customWidth="1"/>
    <col min="6718" max="6718" width="11.6640625" style="31" bestFit="1" customWidth="1"/>
    <col min="6719" max="6719" width="32.88671875" style="31" customWidth="1"/>
    <col min="6720" max="6720" width="11.33203125" style="31" customWidth="1"/>
    <col min="6721" max="6721" width="10.5546875" style="31" customWidth="1"/>
    <col min="6722" max="6722" width="12.88671875" style="31" bestFit="1" customWidth="1"/>
    <col min="6723" max="6723" width="4.88671875" style="31" customWidth="1"/>
    <col min="6724" max="6724" width="4.44140625" style="31" customWidth="1"/>
    <col min="6725" max="6725" width="4.6640625" style="31" customWidth="1"/>
    <col min="6726" max="6726" width="26" style="31" customWidth="1"/>
    <col min="6727" max="6727" width="4.109375" style="31" customWidth="1"/>
    <col min="6728" max="6728" width="4.33203125" style="31" customWidth="1"/>
    <col min="6729" max="6729" width="3.88671875" style="31" customWidth="1"/>
    <col min="6730" max="6731" width="3.5546875" style="31" customWidth="1"/>
    <col min="6732" max="6732" width="3.88671875" style="31" customWidth="1"/>
    <col min="6733" max="6733" width="3.6640625" style="31" customWidth="1"/>
    <col min="6734" max="6734" width="4.109375" style="31" customWidth="1"/>
    <col min="6735" max="6735" width="3.6640625" style="31" customWidth="1"/>
    <col min="6736" max="6736" width="3.88671875" style="31" customWidth="1"/>
    <col min="6737" max="6738" width="3.6640625" style="31" customWidth="1"/>
    <col min="6739" max="6739" width="10.5546875" style="31" bestFit="1" customWidth="1"/>
    <col min="6740" max="6740" width="4.5546875" style="31" customWidth="1"/>
    <col min="6741" max="6741" width="4.44140625" style="31" customWidth="1"/>
    <col min="6742" max="6742" width="4.88671875" style="31" customWidth="1"/>
    <col min="6743" max="6743" width="10.5546875" style="31" customWidth="1"/>
    <col min="6744" max="6744" width="30.6640625" style="31" customWidth="1"/>
    <col min="6745" max="6745" width="31.5546875" style="31" customWidth="1"/>
    <col min="6746" max="6746" width="10.88671875" style="31" customWidth="1"/>
    <col min="6747" max="6747" width="5.33203125" style="31" customWidth="1"/>
    <col min="6748" max="6748" width="6.109375" style="31" customWidth="1"/>
    <col min="6749" max="6749" width="5.88671875" style="31" customWidth="1"/>
    <col min="6750" max="6750" width="6.44140625" style="31" customWidth="1"/>
    <col min="6751" max="6751" width="5.5546875" style="31" customWidth="1"/>
    <col min="6752" max="6752" width="5.33203125" style="31" customWidth="1"/>
    <col min="6753" max="6753" width="3.6640625" style="31" customWidth="1"/>
    <col min="6754" max="6754" width="4.5546875" style="31" customWidth="1"/>
    <col min="6755" max="6755" width="5.33203125" style="31" customWidth="1"/>
    <col min="6756" max="6756" width="5.109375" style="31" customWidth="1"/>
    <col min="6757" max="6758" width="4.33203125" style="31" customWidth="1"/>
    <col min="6759" max="6759" width="4.88671875" style="31" customWidth="1"/>
    <col min="6760" max="6760" width="82.33203125" style="31" customWidth="1"/>
    <col min="6761" max="6761" width="58.44140625" style="31" bestFit="1" customWidth="1"/>
    <col min="6762" max="6762" width="11.5546875" style="31" customWidth="1"/>
    <col min="6763" max="6763" width="9.5546875" style="31" customWidth="1"/>
    <col min="6764" max="6764" width="11.88671875" style="31" bestFit="1" customWidth="1"/>
    <col min="6765" max="6765" width="11.88671875" style="31" customWidth="1"/>
    <col min="6766" max="6766" width="11.88671875" style="31" bestFit="1" customWidth="1"/>
    <col min="6767" max="6767" width="7" style="31" customWidth="1"/>
    <col min="6768" max="6768" width="5.33203125" style="31" customWidth="1"/>
    <col min="6769" max="6912" width="11.44140625" style="31"/>
    <col min="6913" max="6913" width="8.44140625" style="31" customWidth="1"/>
    <col min="6914" max="6914" width="4.6640625" style="31" customWidth="1"/>
    <col min="6915" max="6915" width="10.5546875" style="31" bestFit="1" customWidth="1"/>
    <col min="6916" max="6916" width="4.109375" style="31" customWidth="1"/>
    <col min="6917" max="6917" width="5.109375" style="31" customWidth="1"/>
    <col min="6918" max="6918" width="11.88671875" style="31" bestFit="1" customWidth="1"/>
    <col min="6919" max="6919" width="4.109375" style="31" customWidth="1"/>
    <col min="6920" max="6920" width="12.5546875" style="31" customWidth="1"/>
    <col min="6921" max="6921" width="15.109375" style="31" customWidth="1"/>
    <col min="6922" max="6922" width="13.88671875" style="31" customWidth="1"/>
    <col min="6923" max="6923" width="14.5546875" style="31" customWidth="1"/>
    <col min="6924" max="6924" width="4.5546875" style="31" customWidth="1"/>
    <col min="6925" max="6925" width="13.109375" style="31" customWidth="1"/>
    <col min="6926" max="6926" width="4.5546875" style="31" customWidth="1"/>
    <col min="6927" max="6927" width="5" style="31" customWidth="1"/>
    <col min="6928" max="6928" width="3.5546875" style="31" customWidth="1"/>
    <col min="6929" max="6929" width="5.88671875" style="31" customWidth="1"/>
    <col min="6930" max="6930" width="4.88671875" style="31" customWidth="1"/>
    <col min="6931" max="6931" width="4.5546875" style="31" customWidth="1"/>
    <col min="6932" max="6932" width="4.109375" style="31" customWidth="1"/>
    <col min="6933" max="6933" width="10.6640625" style="31" customWidth="1"/>
    <col min="6934" max="6934" width="15.5546875" style="31" customWidth="1"/>
    <col min="6935" max="6935" width="14.88671875" style="31" customWidth="1"/>
    <col min="6936" max="6936" width="20.6640625" style="31" customWidth="1"/>
    <col min="6937" max="6937" width="50.88671875" style="31" customWidth="1"/>
    <col min="6938" max="6938" width="6.88671875" style="31" customWidth="1"/>
    <col min="6939" max="6939" width="3.109375" style="31" customWidth="1"/>
    <col min="6940" max="6940" width="8.44140625" style="31" customWidth="1"/>
    <col min="6941" max="6941" width="3.88671875" style="31" customWidth="1"/>
    <col min="6942" max="6942" width="3.6640625" style="31" customWidth="1"/>
    <col min="6943" max="6943" width="3.88671875" style="31" customWidth="1"/>
    <col min="6944" max="6945" width="4.33203125" style="31" customWidth="1"/>
    <col min="6946" max="6946" width="4.109375" style="31" customWidth="1"/>
    <col min="6947" max="6947" width="4" style="31" customWidth="1"/>
    <col min="6948" max="6948" width="4.6640625" style="31" customWidth="1"/>
    <col min="6949" max="6949" width="3.88671875" style="31" customWidth="1"/>
    <col min="6950" max="6950" width="4.6640625" style="31" customWidth="1"/>
    <col min="6951" max="6951" width="5.44140625" style="31" customWidth="1"/>
    <col min="6952" max="6952" width="4.6640625" style="31" customWidth="1"/>
    <col min="6953" max="6953" width="5.6640625" style="31" customWidth="1"/>
    <col min="6954" max="6954" width="5.33203125" style="31" customWidth="1"/>
    <col min="6955" max="6955" width="5.44140625" style="31" customWidth="1"/>
    <col min="6956" max="6956" width="5.33203125" style="31" customWidth="1"/>
    <col min="6957" max="6957" width="4.6640625" style="31" customWidth="1"/>
    <col min="6958" max="6958" width="5.6640625" style="31" customWidth="1"/>
    <col min="6959" max="6959" width="4.5546875" style="31" customWidth="1"/>
    <col min="6960" max="6960" width="10.6640625" style="31" bestFit="1" customWidth="1"/>
    <col min="6961" max="6961" width="10.5546875" style="31" bestFit="1" customWidth="1"/>
    <col min="6962" max="6963" width="5" style="31" customWidth="1"/>
    <col min="6964" max="6964" width="13" style="31" customWidth="1"/>
    <col min="6965" max="6965" width="4.88671875" style="31" customWidth="1"/>
    <col min="6966" max="6966" width="5.44140625" style="31" customWidth="1"/>
    <col min="6967" max="6967" width="3.6640625" style="31" customWidth="1"/>
    <col min="6968" max="6968" width="11.33203125" style="31" customWidth="1"/>
    <col min="6969" max="6969" width="11.5546875" style="31" customWidth="1"/>
    <col min="6970" max="6970" width="4.33203125" style="31" customWidth="1"/>
    <col min="6971" max="6971" width="4.44140625" style="31" customWidth="1"/>
    <col min="6972" max="6972" width="5.33203125" style="31" customWidth="1"/>
    <col min="6973" max="6973" width="5.88671875" style="31" customWidth="1"/>
    <col min="6974" max="6974" width="11.6640625" style="31" bestFit="1" customWidth="1"/>
    <col min="6975" max="6975" width="32.88671875" style="31" customWidth="1"/>
    <col min="6976" max="6976" width="11.33203125" style="31" customWidth="1"/>
    <col min="6977" max="6977" width="10.5546875" style="31" customWidth="1"/>
    <col min="6978" max="6978" width="12.88671875" style="31" bestFit="1" customWidth="1"/>
    <col min="6979" max="6979" width="4.88671875" style="31" customWidth="1"/>
    <col min="6980" max="6980" width="4.44140625" style="31" customWidth="1"/>
    <col min="6981" max="6981" width="4.6640625" style="31" customWidth="1"/>
    <col min="6982" max="6982" width="26" style="31" customWidth="1"/>
    <col min="6983" max="6983" width="4.109375" style="31" customWidth="1"/>
    <col min="6984" max="6984" width="4.33203125" style="31" customWidth="1"/>
    <col min="6985" max="6985" width="3.88671875" style="31" customWidth="1"/>
    <col min="6986" max="6987" width="3.5546875" style="31" customWidth="1"/>
    <col min="6988" max="6988" width="3.88671875" style="31" customWidth="1"/>
    <col min="6989" max="6989" width="3.6640625" style="31" customWidth="1"/>
    <col min="6990" max="6990" width="4.109375" style="31" customWidth="1"/>
    <col min="6991" max="6991" width="3.6640625" style="31" customWidth="1"/>
    <col min="6992" max="6992" width="3.88671875" style="31" customWidth="1"/>
    <col min="6993" max="6994" width="3.6640625" style="31" customWidth="1"/>
    <col min="6995" max="6995" width="10.5546875" style="31" bestFit="1" customWidth="1"/>
    <col min="6996" max="6996" width="4.5546875" style="31" customWidth="1"/>
    <col min="6997" max="6997" width="4.44140625" style="31" customWidth="1"/>
    <col min="6998" max="6998" width="4.88671875" style="31" customWidth="1"/>
    <col min="6999" max="6999" width="10.5546875" style="31" customWidth="1"/>
    <col min="7000" max="7000" width="30.6640625" style="31" customWidth="1"/>
    <col min="7001" max="7001" width="31.5546875" style="31" customWidth="1"/>
    <col min="7002" max="7002" width="10.88671875" style="31" customWidth="1"/>
    <col min="7003" max="7003" width="5.33203125" style="31" customWidth="1"/>
    <col min="7004" max="7004" width="6.109375" style="31" customWidth="1"/>
    <col min="7005" max="7005" width="5.88671875" style="31" customWidth="1"/>
    <col min="7006" max="7006" width="6.44140625" style="31" customWidth="1"/>
    <col min="7007" max="7007" width="5.5546875" style="31" customWidth="1"/>
    <col min="7008" max="7008" width="5.33203125" style="31" customWidth="1"/>
    <col min="7009" max="7009" width="3.6640625" style="31" customWidth="1"/>
    <col min="7010" max="7010" width="4.5546875" style="31" customWidth="1"/>
    <col min="7011" max="7011" width="5.33203125" style="31" customWidth="1"/>
    <col min="7012" max="7012" width="5.109375" style="31" customWidth="1"/>
    <col min="7013" max="7014" width="4.33203125" style="31" customWidth="1"/>
    <col min="7015" max="7015" width="4.88671875" style="31" customWidth="1"/>
    <col min="7016" max="7016" width="82.33203125" style="31" customWidth="1"/>
    <col min="7017" max="7017" width="58.44140625" style="31" bestFit="1" customWidth="1"/>
    <col min="7018" max="7018" width="11.5546875" style="31" customWidth="1"/>
    <col min="7019" max="7019" width="9.5546875" style="31" customWidth="1"/>
    <col min="7020" max="7020" width="11.88671875" style="31" bestFit="1" customWidth="1"/>
    <col min="7021" max="7021" width="11.88671875" style="31" customWidth="1"/>
    <col min="7022" max="7022" width="11.88671875" style="31" bestFit="1" customWidth="1"/>
    <col min="7023" max="7023" width="7" style="31" customWidth="1"/>
    <col min="7024" max="7024" width="5.33203125" style="31" customWidth="1"/>
    <col min="7025" max="7168" width="11.44140625" style="31"/>
    <col min="7169" max="7169" width="8.44140625" style="31" customWidth="1"/>
    <col min="7170" max="7170" width="4.6640625" style="31" customWidth="1"/>
    <col min="7171" max="7171" width="10.5546875" style="31" bestFit="1" customWidth="1"/>
    <col min="7172" max="7172" width="4.109375" style="31" customWidth="1"/>
    <col min="7173" max="7173" width="5.109375" style="31" customWidth="1"/>
    <col min="7174" max="7174" width="11.88671875" style="31" bestFit="1" customWidth="1"/>
    <col min="7175" max="7175" width="4.109375" style="31" customWidth="1"/>
    <col min="7176" max="7176" width="12.5546875" style="31" customWidth="1"/>
    <col min="7177" max="7177" width="15.109375" style="31" customWidth="1"/>
    <col min="7178" max="7178" width="13.88671875" style="31" customWidth="1"/>
    <col min="7179" max="7179" width="14.5546875" style="31" customWidth="1"/>
    <col min="7180" max="7180" width="4.5546875" style="31" customWidth="1"/>
    <col min="7181" max="7181" width="13.109375" style="31" customWidth="1"/>
    <col min="7182" max="7182" width="4.5546875" style="31" customWidth="1"/>
    <col min="7183" max="7183" width="5" style="31" customWidth="1"/>
    <col min="7184" max="7184" width="3.5546875" style="31" customWidth="1"/>
    <col min="7185" max="7185" width="5.88671875" style="31" customWidth="1"/>
    <col min="7186" max="7186" width="4.88671875" style="31" customWidth="1"/>
    <col min="7187" max="7187" width="4.5546875" style="31" customWidth="1"/>
    <col min="7188" max="7188" width="4.109375" style="31" customWidth="1"/>
    <col min="7189" max="7189" width="10.6640625" style="31" customWidth="1"/>
    <col min="7190" max="7190" width="15.5546875" style="31" customWidth="1"/>
    <col min="7191" max="7191" width="14.88671875" style="31" customWidth="1"/>
    <col min="7192" max="7192" width="20.6640625" style="31" customWidth="1"/>
    <col min="7193" max="7193" width="50.88671875" style="31" customWidth="1"/>
    <col min="7194" max="7194" width="6.88671875" style="31" customWidth="1"/>
    <col min="7195" max="7195" width="3.109375" style="31" customWidth="1"/>
    <col min="7196" max="7196" width="8.44140625" style="31" customWidth="1"/>
    <col min="7197" max="7197" width="3.88671875" style="31" customWidth="1"/>
    <col min="7198" max="7198" width="3.6640625" style="31" customWidth="1"/>
    <col min="7199" max="7199" width="3.88671875" style="31" customWidth="1"/>
    <col min="7200" max="7201" width="4.33203125" style="31" customWidth="1"/>
    <col min="7202" max="7202" width="4.109375" style="31" customWidth="1"/>
    <col min="7203" max="7203" width="4" style="31" customWidth="1"/>
    <col min="7204" max="7204" width="4.6640625" style="31" customWidth="1"/>
    <col min="7205" max="7205" width="3.88671875" style="31" customWidth="1"/>
    <col min="7206" max="7206" width="4.6640625" style="31" customWidth="1"/>
    <col min="7207" max="7207" width="5.44140625" style="31" customWidth="1"/>
    <col min="7208" max="7208" width="4.6640625" style="31" customWidth="1"/>
    <col min="7209" max="7209" width="5.6640625" style="31" customWidth="1"/>
    <col min="7210" max="7210" width="5.33203125" style="31" customWidth="1"/>
    <col min="7211" max="7211" width="5.44140625" style="31" customWidth="1"/>
    <col min="7212" max="7212" width="5.33203125" style="31" customWidth="1"/>
    <col min="7213" max="7213" width="4.6640625" style="31" customWidth="1"/>
    <col min="7214" max="7214" width="5.6640625" style="31" customWidth="1"/>
    <col min="7215" max="7215" width="4.5546875" style="31" customWidth="1"/>
    <col min="7216" max="7216" width="10.6640625" style="31" bestFit="1" customWidth="1"/>
    <col min="7217" max="7217" width="10.5546875" style="31" bestFit="1" customWidth="1"/>
    <col min="7218" max="7219" width="5" style="31" customWidth="1"/>
    <col min="7220" max="7220" width="13" style="31" customWidth="1"/>
    <col min="7221" max="7221" width="4.88671875" style="31" customWidth="1"/>
    <col min="7222" max="7222" width="5.44140625" style="31" customWidth="1"/>
    <col min="7223" max="7223" width="3.6640625" style="31" customWidth="1"/>
    <col min="7224" max="7224" width="11.33203125" style="31" customWidth="1"/>
    <col min="7225" max="7225" width="11.5546875" style="31" customWidth="1"/>
    <col min="7226" max="7226" width="4.33203125" style="31" customWidth="1"/>
    <col min="7227" max="7227" width="4.44140625" style="31" customWidth="1"/>
    <col min="7228" max="7228" width="5.33203125" style="31" customWidth="1"/>
    <col min="7229" max="7229" width="5.88671875" style="31" customWidth="1"/>
    <col min="7230" max="7230" width="11.6640625" style="31" bestFit="1" customWidth="1"/>
    <col min="7231" max="7231" width="32.88671875" style="31" customWidth="1"/>
    <col min="7232" max="7232" width="11.33203125" style="31" customWidth="1"/>
    <col min="7233" max="7233" width="10.5546875" style="31" customWidth="1"/>
    <col min="7234" max="7234" width="12.88671875" style="31" bestFit="1" customWidth="1"/>
    <col min="7235" max="7235" width="4.88671875" style="31" customWidth="1"/>
    <col min="7236" max="7236" width="4.44140625" style="31" customWidth="1"/>
    <col min="7237" max="7237" width="4.6640625" style="31" customWidth="1"/>
    <col min="7238" max="7238" width="26" style="31" customWidth="1"/>
    <col min="7239" max="7239" width="4.109375" style="31" customWidth="1"/>
    <col min="7240" max="7240" width="4.33203125" style="31" customWidth="1"/>
    <col min="7241" max="7241" width="3.88671875" style="31" customWidth="1"/>
    <col min="7242" max="7243" width="3.5546875" style="31" customWidth="1"/>
    <col min="7244" max="7244" width="3.88671875" style="31" customWidth="1"/>
    <col min="7245" max="7245" width="3.6640625" style="31" customWidth="1"/>
    <col min="7246" max="7246" width="4.109375" style="31" customWidth="1"/>
    <col min="7247" max="7247" width="3.6640625" style="31" customWidth="1"/>
    <col min="7248" max="7248" width="3.88671875" style="31" customWidth="1"/>
    <col min="7249" max="7250" width="3.6640625" style="31" customWidth="1"/>
    <col min="7251" max="7251" width="10.5546875" style="31" bestFit="1" customWidth="1"/>
    <col min="7252" max="7252" width="4.5546875" style="31" customWidth="1"/>
    <col min="7253" max="7253" width="4.44140625" style="31" customWidth="1"/>
    <col min="7254" max="7254" width="4.88671875" style="31" customWidth="1"/>
    <col min="7255" max="7255" width="10.5546875" style="31" customWidth="1"/>
    <col min="7256" max="7256" width="30.6640625" style="31" customWidth="1"/>
    <col min="7257" max="7257" width="31.5546875" style="31" customWidth="1"/>
    <col min="7258" max="7258" width="10.88671875" style="31" customWidth="1"/>
    <col min="7259" max="7259" width="5.33203125" style="31" customWidth="1"/>
    <col min="7260" max="7260" width="6.109375" style="31" customWidth="1"/>
    <col min="7261" max="7261" width="5.88671875" style="31" customWidth="1"/>
    <col min="7262" max="7262" width="6.44140625" style="31" customWidth="1"/>
    <col min="7263" max="7263" width="5.5546875" style="31" customWidth="1"/>
    <col min="7264" max="7264" width="5.33203125" style="31" customWidth="1"/>
    <col min="7265" max="7265" width="3.6640625" style="31" customWidth="1"/>
    <col min="7266" max="7266" width="4.5546875" style="31" customWidth="1"/>
    <col min="7267" max="7267" width="5.33203125" style="31" customWidth="1"/>
    <col min="7268" max="7268" width="5.109375" style="31" customWidth="1"/>
    <col min="7269" max="7270" width="4.33203125" style="31" customWidth="1"/>
    <col min="7271" max="7271" width="4.88671875" style="31" customWidth="1"/>
    <col min="7272" max="7272" width="82.33203125" style="31" customWidth="1"/>
    <col min="7273" max="7273" width="58.44140625" style="31" bestFit="1" customWidth="1"/>
    <col min="7274" max="7274" width="11.5546875" style="31" customWidth="1"/>
    <col min="7275" max="7275" width="9.5546875" style="31" customWidth="1"/>
    <col min="7276" max="7276" width="11.88671875" style="31" bestFit="1" customWidth="1"/>
    <col min="7277" max="7277" width="11.88671875" style="31" customWidth="1"/>
    <col min="7278" max="7278" width="11.88671875" style="31" bestFit="1" customWidth="1"/>
    <col min="7279" max="7279" width="7" style="31" customWidth="1"/>
    <col min="7280" max="7280" width="5.33203125" style="31" customWidth="1"/>
    <col min="7281" max="7424" width="11.44140625" style="31"/>
    <col min="7425" max="7425" width="8.44140625" style="31" customWidth="1"/>
    <col min="7426" max="7426" width="4.6640625" style="31" customWidth="1"/>
    <col min="7427" max="7427" width="10.5546875" style="31" bestFit="1" customWidth="1"/>
    <col min="7428" max="7428" width="4.109375" style="31" customWidth="1"/>
    <col min="7429" max="7429" width="5.109375" style="31" customWidth="1"/>
    <col min="7430" max="7430" width="11.88671875" style="31" bestFit="1" customWidth="1"/>
    <col min="7431" max="7431" width="4.109375" style="31" customWidth="1"/>
    <col min="7432" max="7432" width="12.5546875" style="31" customWidth="1"/>
    <col min="7433" max="7433" width="15.109375" style="31" customWidth="1"/>
    <col min="7434" max="7434" width="13.88671875" style="31" customWidth="1"/>
    <col min="7435" max="7435" width="14.5546875" style="31" customWidth="1"/>
    <col min="7436" max="7436" width="4.5546875" style="31" customWidth="1"/>
    <col min="7437" max="7437" width="13.109375" style="31" customWidth="1"/>
    <col min="7438" max="7438" width="4.5546875" style="31" customWidth="1"/>
    <col min="7439" max="7439" width="5" style="31" customWidth="1"/>
    <col min="7440" max="7440" width="3.5546875" style="31" customWidth="1"/>
    <col min="7441" max="7441" width="5.88671875" style="31" customWidth="1"/>
    <col min="7442" max="7442" width="4.88671875" style="31" customWidth="1"/>
    <col min="7443" max="7443" width="4.5546875" style="31" customWidth="1"/>
    <col min="7444" max="7444" width="4.109375" style="31" customWidth="1"/>
    <col min="7445" max="7445" width="10.6640625" style="31" customWidth="1"/>
    <col min="7446" max="7446" width="15.5546875" style="31" customWidth="1"/>
    <col min="7447" max="7447" width="14.88671875" style="31" customWidth="1"/>
    <col min="7448" max="7448" width="20.6640625" style="31" customWidth="1"/>
    <col min="7449" max="7449" width="50.88671875" style="31" customWidth="1"/>
    <col min="7450" max="7450" width="6.88671875" style="31" customWidth="1"/>
    <col min="7451" max="7451" width="3.109375" style="31" customWidth="1"/>
    <col min="7452" max="7452" width="8.44140625" style="31" customWidth="1"/>
    <col min="7453" max="7453" width="3.88671875" style="31" customWidth="1"/>
    <col min="7454" max="7454" width="3.6640625" style="31" customWidth="1"/>
    <col min="7455" max="7455" width="3.88671875" style="31" customWidth="1"/>
    <col min="7456" max="7457" width="4.33203125" style="31" customWidth="1"/>
    <col min="7458" max="7458" width="4.109375" style="31" customWidth="1"/>
    <col min="7459" max="7459" width="4" style="31" customWidth="1"/>
    <col min="7460" max="7460" width="4.6640625" style="31" customWidth="1"/>
    <col min="7461" max="7461" width="3.88671875" style="31" customWidth="1"/>
    <col min="7462" max="7462" width="4.6640625" style="31" customWidth="1"/>
    <col min="7463" max="7463" width="5.44140625" style="31" customWidth="1"/>
    <col min="7464" max="7464" width="4.6640625" style="31" customWidth="1"/>
    <col min="7465" max="7465" width="5.6640625" style="31" customWidth="1"/>
    <col min="7466" max="7466" width="5.33203125" style="31" customWidth="1"/>
    <col min="7467" max="7467" width="5.44140625" style="31" customWidth="1"/>
    <col min="7468" max="7468" width="5.33203125" style="31" customWidth="1"/>
    <col min="7469" max="7469" width="4.6640625" style="31" customWidth="1"/>
    <col min="7470" max="7470" width="5.6640625" style="31" customWidth="1"/>
    <col min="7471" max="7471" width="4.5546875" style="31" customWidth="1"/>
    <col min="7472" max="7472" width="10.6640625" style="31" bestFit="1" customWidth="1"/>
    <col min="7473" max="7473" width="10.5546875" style="31" bestFit="1" customWidth="1"/>
    <col min="7474" max="7475" width="5" style="31" customWidth="1"/>
    <col min="7476" max="7476" width="13" style="31" customWidth="1"/>
    <col min="7477" max="7477" width="4.88671875" style="31" customWidth="1"/>
    <col min="7478" max="7478" width="5.44140625" style="31" customWidth="1"/>
    <col min="7479" max="7479" width="3.6640625" style="31" customWidth="1"/>
    <col min="7480" max="7480" width="11.33203125" style="31" customWidth="1"/>
    <col min="7481" max="7481" width="11.5546875" style="31" customWidth="1"/>
    <col min="7482" max="7482" width="4.33203125" style="31" customWidth="1"/>
    <col min="7483" max="7483" width="4.44140625" style="31" customWidth="1"/>
    <col min="7484" max="7484" width="5.33203125" style="31" customWidth="1"/>
    <col min="7485" max="7485" width="5.88671875" style="31" customWidth="1"/>
    <col min="7486" max="7486" width="11.6640625" style="31" bestFit="1" customWidth="1"/>
    <col min="7487" max="7487" width="32.88671875" style="31" customWidth="1"/>
    <col min="7488" max="7488" width="11.33203125" style="31" customWidth="1"/>
    <col min="7489" max="7489" width="10.5546875" style="31" customWidth="1"/>
    <col min="7490" max="7490" width="12.88671875" style="31" bestFit="1" customWidth="1"/>
    <col min="7491" max="7491" width="4.88671875" style="31" customWidth="1"/>
    <col min="7492" max="7492" width="4.44140625" style="31" customWidth="1"/>
    <col min="7493" max="7493" width="4.6640625" style="31" customWidth="1"/>
    <col min="7494" max="7494" width="26" style="31" customWidth="1"/>
    <col min="7495" max="7495" width="4.109375" style="31" customWidth="1"/>
    <col min="7496" max="7496" width="4.33203125" style="31" customWidth="1"/>
    <col min="7497" max="7497" width="3.88671875" style="31" customWidth="1"/>
    <col min="7498" max="7499" width="3.5546875" style="31" customWidth="1"/>
    <col min="7500" max="7500" width="3.88671875" style="31" customWidth="1"/>
    <col min="7501" max="7501" width="3.6640625" style="31" customWidth="1"/>
    <col min="7502" max="7502" width="4.109375" style="31" customWidth="1"/>
    <col min="7503" max="7503" width="3.6640625" style="31" customWidth="1"/>
    <col min="7504" max="7504" width="3.88671875" style="31" customWidth="1"/>
    <col min="7505" max="7506" width="3.6640625" style="31" customWidth="1"/>
    <col min="7507" max="7507" width="10.5546875" style="31" bestFit="1" customWidth="1"/>
    <col min="7508" max="7508" width="4.5546875" style="31" customWidth="1"/>
    <col min="7509" max="7509" width="4.44140625" style="31" customWidth="1"/>
    <col min="7510" max="7510" width="4.88671875" style="31" customWidth="1"/>
    <col min="7511" max="7511" width="10.5546875" style="31" customWidth="1"/>
    <col min="7512" max="7512" width="30.6640625" style="31" customWidth="1"/>
    <col min="7513" max="7513" width="31.5546875" style="31" customWidth="1"/>
    <col min="7514" max="7514" width="10.88671875" style="31" customWidth="1"/>
    <col min="7515" max="7515" width="5.33203125" style="31" customWidth="1"/>
    <col min="7516" max="7516" width="6.109375" style="31" customWidth="1"/>
    <col min="7517" max="7517" width="5.88671875" style="31" customWidth="1"/>
    <col min="7518" max="7518" width="6.44140625" style="31" customWidth="1"/>
    <col min="7519" max="7519" width="5.5546875" style="31" customWidth="1"/>
    <col min="7520" max="7520" width="5.33203125" style="31" customWidth="1"/>
    <col min="7521" max="7521" width="3.6640625" style="31" customWidth="1"/>
    <col min="7522" max="7522" width="4.5546875" style="31" customWidth="1"/>
    <col min="7523" max="7523" width="5.33203125" style="31" customWidth="1"/>
    <col min="7524" max="7524" width="5.109375" style="31" customWidth="1"/>
    <col min="7525" max="7526" width="4.33203125" style="31" customWidth="1"/>
    <col min="7527" max="7527" width="4.88671875" style="31" customWidth="1"/>
    <col min="7528" max="7528" width="82.33203125" style="31" customWidth="1"/>
    <col min="7529" max="7529" width="58.44140625" style="31" bestFit="1" customWidth="1"/>
    <col min="7530" max="7530" width="11.5546875" style="31" customWidth="1"/>
    <col min="7531" max="7531" width="9.5546875" style="31" customWidth="1"/>
    <col min="7532" max="7532" width="11.88671875" style="31" bestFit="1" customWidth="1"/>
    <col min="7533" max="7533" width="11.88671875" style="31" customWidth="1"/>
    <col min="7534" max="7534" width="11.88671875" style="31" bestFit="1" customWidth="1"/>
    <col min="7535" max="7535" width="7" style="31" customWidth="1"/>
    <col min="7536" max="7536" width="5.33203125" style="31" customWidth="1"/>
    <col min="7537" max="7680" width="11.44140625" style="31"/>
    <col min="7681" max="7681" width="8.44140625" style="31" customWidth="1"/>
    <col min="7682" max="7682" width="4.6640625" style="31" customWidth="1"/>
    <col min="7683" max="7683" width="10.5546875" style="31" bestFit="1" customWidth="1"/>
    <col min="7684" max="7684" width="4.109375" style="31" customWidth="1"/>
    <col min="7685" max="7685" width="5.109375" style="31" customWidth="1"/>
    <col min="7686" max="7686" width="11.88671875" style="31" bestFit="1" customWidth="1"/>
    <col min="7687" max="7687" width="4.109375" style="31" customWidth="1"/>
    <col min="7688" max="7688" width="12.5546875" style="31" customWidth="1"/>
    <col min="7689" max="7689" width="15.109375" style="31" customWidth="1"/>
    <col min="7690" max="7690" width="13.88671875" style="31" customWidth="1"/>
    <col min="7691" max="7691" width="14.5546875" style="31" customWidth="1"/>
    <col min="7692" max="7692" width="4.5546875" style="31" customWidth="1"/>
    <col min="7693" max="7693" width="13.109375" style="31" customWidth="1"/>
    <col min="7694" max="7694" width="4.5546875" style="31" customWidth="1"/>
    <col min="7695" max="7695" width="5" style="31" customWidth="1"/>
    <col min="7696" max="7696" width="3.5546875" style="31" customWidth="1"/>
    <col min="7697" max="7697" width="5.88671875" style="31" customWidth="1"/>
    <col min="7698" max="7698" width="4.88671875" style="31" customWidth="1"/>
    <col min="7699" max="7699" width="4.5546875" style="31" customWidth="1"/>
    <col min="7700" max="7700" width="4.109375" style="31" customWidth="1"/>
    <col min="7701" max="7701" width="10.6640625" style="31" customWidth="1"/>
    <col min="7702" max="7702" width="15.5546875" style="31" customWidth="1"/>
    <col min="7703" max="7703" width="14.88671875" style="31" customWidth="1"/>
    <col min="7704" max="7704" width="20.6640625" style="31" customWidth="1"/>
    <col min="7705" max="7705" width="50.88671875" style="31" customWidth="1"/>
    <col min="7706" max="7706" width="6.88671875" style="31" customWidth="1"/>
    <col min="7707" max="7707" width="3.109375" style="31" customWidth="1"/>
    <col min="7708" max="7708" width="8.44140625" style="31" customWidth="1"/>
    <col min="7709" max="7709" width="3.88671875" style="31" customWidth="1"/>
    <col min="7710" max="7710" width="3.6640625" style="31" customWidth="1"/>
    <col min="7711" max="7711" width="3.88671875" style="31" customWidth="1"/>
    <col min="7712" max="7713" width="4.33203125" style="31" customWidth="1"/>
    <col min="7714" max="7714" width="4.109375" style="31" customWidth="1"/>
    <col min="7715" max="7715" width="4" style="31" customWidth="1"/>
    <col min="7716" max="7716" width="4.6640625" style="31" customWidth="1"/>
    <col min="7717" max="7717" width="3.88671875" style="31" customWidth="1"/>
    <col min="7718" max="7718" width="4.6640625" style="31" customWidth="1"/>
    <col min="7719" max="7719" width="5.44140625" style="31" customWidth="1"/>
    <col min="7720" max="7720" width="4.6640625" style="31" customWidth="1"/>
    <col min="7721" max="7721" width="5.6640625" style="31" customWidth="1"/>
    <col min="7722" max="7722" width="5.33203125" style="31" customWidth="1"/>
    <col min="7723" max="7723" width="5.44140625" style="31" customWidth="1"/>
    <col min="7724" max="7724" width="5.33203125" style="31" customWidth="1"/>
    <col min="7725" max="7725" width="4.6640625" style="31" customWidth="1"/>
    <col min="7726" max="7726" width="5.6640625" style="31" customWidth="1"/>
    <col min="7727" max="7727" width="4.5546875" style="31" customWidth="1"/>
    <col min="7728" max="7728" width="10.6640625" style="31" bestFit="1" customWidth="1"/>
    <col min="7729" max="7729" width="10.5546875" style="31" bestFit="1" customWidth="1"/>
    <col min="7730" max="7731" width="5" style="31" customWidth="1"/>
    <col min="7732" max="7732" width="13" style="31" customWidth="1"/>
    <col min="7733" max="7733" width="4.88671875" style="31" customWidth="1"/>
    <col min="7734" max="7734" width="5.44140625" style="31" customWidth="1"/>
    <col min="7735" max="7735" width="3.6640625" style="31" customWidth="1"/>
    <col min="7736" max="7736" width="11.33203125" style="31" customWidth="1"/>
    <col min="7737" max="7737" width="11.5546875" style="31" customWidth="1"/>
    <col min="7738" max="7738" width="4.33203125" style="31" customWidth="1"/>
    <col min="7739" max="7739" width="4.44140625" style="31" customWidth="1"/>
    <col min="7740" max="7740" width="5.33203125" style="31" customWidth="1"/>
    <col min="7741" max="7741" width="5.88671875" style="31" customWidth="1"/>
    <col min="7742" max="7742" width="11.6640625" style="31" bestFit="1" customWidth="1"/>
    <col min="7743" max="7743" width="32.88671875" style="31" customWidth="1"/>
    <col min="7744" max="7744" width="11.33203125" style="31" customWidth="1"/>
    <col min="7745" max="7745" width="10.5546875" style="31" customWidth="1"/>
    <col min="7746" max="7746" width="12.88671875" style="31" bestFit="1" customWidth="1"/>
    <col min="7747" max="7747" width="4.88671875" style="31" customWidth="1"/>
    <col min="7748" max="7748" width="4.44140625" style="31" customWidth="1"/>
    <col min="7749" max="7749" width="4.6640625" style="31" customWidth="1"/>
    <col min="7750" max="7750" width="26" style="31" customWidth="1"/>
    <col min="7751" max="7751" width="4.109375" style="31" customWidth="1"/>
    <col min="7752" max="7752" width="4.33203125" style="31" customWidth="1"/>
    <col min="7753" max="7753" width="3.88671875" style="31" customWidth="1"/>
    <col min="7754" max="7755" width="3.5546875" style="31" customWidth="1"/>
    <col min="7756" max="7756" width="3.88671875" style="31" customWidth="1"/>
    <col min="7757" max="7757" width="3.6640625" style="31" customWidth="1"/>
    <col min="7758" max="7758" width="4.109375" style="31" customWidth="1"/>
    <col min="7759" max="7759" width="3.6640625" style="31" customWidth="1"/>
    <col min="7760" max="7760" width="3.88671875" style="31" customWidth="1"/>
    <col min="7761" max="7762" width="3.6640625" style="31" customWidth="1"/>
    <col min="7763" max="7763" width="10.5546875" style="31" bestFit="1" customWidth="1"/>
    <col min="7764" max="7764" width="4.5546875" style="31" customWidth="1"/>
    <col min="7765" max="7765" width="4.44140625" style="31" customWidth="1"/>
    <col min="7766" max="7766" width="4.88671875" style="31" customWidth="1"/>
    <col min="7767" max="7767" width="10.5546875" style="31" customWidth="1"/>
    <col min="7768" max="7768" width="30.6640625" style="31" customWidth="1"/>
    <col min="7769" max="7769" width="31.5546875" style="31" customWidth="1"/>
    <col min="7770" max="7770" width="10.88671875" style="31" customWidth="1"/>
    <col min="7771" max="7771" width="5.33203125" style="31" customWidth="1"/>
    <col min="7772" max="7772" width="6.109375" style="31" customWidth="1"/>
    <col min="7773" max="7773" width="5.88671875" style="31" customWidth="1"/>
    <col min="7774" max="7774" width="6.44140625" style="31" customWidth="1"/>
    <col min="7775" max="7775" width="5.5546875" style="31" customWidth="1"/>
    <col min="7776" max="7776" width="5.33203125" style="31" customWidth="1"/>
    <col min="7777" max="7777" width="3.6640625" style="31" customWidth="1"/>
    <col min="7778" max="7778" width="4.5546875" style="31" customWidth="1"/>
    <col min="7779" max="7779" width="5.33203125" style="31" customWidth="1"/>
    <col min="7780" max="7780" width="5.109375" style="31" customWidth="1"/>
    <col min="7781" max="7782" width="4.33203125" style="31" customWidth="1"/>
    <col min="7783" max="7783" width="4.88671875" style="31" customWidth="1"/>
    <col min="7784" max="7784" width="82.33203125" style="31" customWidth="1"/>
    <col min="7785" max="7785" width="58.44140625" style="31" bestFit="1" customWidth="1"/>
    <col min="7786" max="7786" width="11.5546875" style="31" customWidth="1"/>
    <col min="7787" max="7787" width="9.5546875" style="31" customWidth="1"/>
    <col min="7788" max="7788" width="11.88671875" style="31" bestFit="1" customWidth="1"/>
    <col min="7789" max="7789" width="11.88671875" style="31" customWidth="1"/>
    <col min="7790" max="7790" width="11.88671875" style="31" bestFit="1" customWidth="1"/>
    <col min="7791" max="7791" width="7" style="31" customWidth="1"/>
    <col min="7792" max="7792" width="5.33203125" style="31" customWidth="1"/>
    <col min="7793" max="7936" width="11.44140625" style="31"/>
    <col min="7937" max="7937" width="8.44140625" style="31" customWidth="1"/>
    <col min="7938" max="7938" width="4.6640625" style="31" customWidth="1"/>
    <col min="7939" max="7939" width="10.5546875" style="31" bestFit="1" customWidth="1"/>
    <col min="7940" max="7940" width="4.109375" style="31" customWidth="1"/>
    <col min="7941" max="7941" width="5.109375" style="31" customWidth="1"/>
    <col min="7942" max="7942" width="11.88671875" style="31" bestFit="1" customWidth="1"/>
    <col min="7943" max="7943" width="4.109375" style="31" customWidth="1"/>
    <col min="7944" max="7944" width="12.5546875" style="31" customWidth="1"/>
    <col min="7945" max="7945" width="15.109375" style="31" customWidth="1"/>
    <col min="7946" max="7946" width="13.88671875" style="31" customWidth="1"/>
    <col min="7947" max="7947" width="14.5546875" style="31" customWidth="1"/>
    <col min="7948" max="7948" width="4.5546875" style="31" customWidth="1"/>
    <col min="7949" max="7949" width="13.109375" style="31" customWidth="1"/>
    <col min="7950" max="7950" width="4.5546875" style="31" customWidth="1"/>
    <col min="7951" max="7951" width="5" style="31" customWidth="1"/>
    <col min="7952" max="7952" width="3.5546875" style="31" customWidth="1"/>
    <col min="7953" max="7953" width="5.88671875" style="31" customWidth="1"/>
    <col min="7954" max="7954" width="4.88671875" style="31" customWidth="1"/>
    <col min="7955" max="7955" width="4.5546875" style="31" customWidth="1"/>
    <col min="7956" max="7956" width="4.109375" style="31" customWidth="1"/>
    <col min="7957" max="7957" width="10.6640625" style="31" customWidth="1"/>
    <col min="7958" max="7958" width="15.5546875" style="31" customWidth="1"/>
    <col min="7959" max="7959" width="14.88671875" style="31" customWidth="1"/>
    <col min="7960" max="7960" width="20.6640625" style="31" customWidth="1"/>
    <col min="7961" max="7961" width="50.88671875" style="31" customWidth="1"/>
    <col min="7962" max="7962" width="6.88671875" style="31" customWidth="1"/>
    <col min="7963" max="7963" width="3.109375" style="31" customWidth="1"/>
    <col min="7964" max="7964" width="8.44140625" style="31" customWidth="1"/>
    <col min="7965" max="7965" width="3.88671875" style="31" customWidth="1"/>
    <col min="7966" max="7966" width="3.6640625" style="31" customWidth="1"/>
    <col min="7967" max="7967" width="3.88671875" style="31" customWidth="1"/>
    <col min="7968" max="7969" width="4.33203125" style="31" customWidth="1"/>
    <col min="7970" max="7970" width="4.109375" style="31" customWidth="1"/>
    <col min="7971" max="7971" width="4" style="31" customWidth="1"/>
    <col min="7972" max="7972" width="4.6640625" style="31" customWidth="1"/>
    <col min="7973" max="7973" width="3.88671875" style="31" customWidth="1"/>
    <col min="7974" max="7974" width="4.6640625" style="31" customWidth="1"/>
    <col min="7975" max="7975" width="5.44140625" style="31" customWidth="1"/>
    <col min="7976" max="7976" width="4.6640625" style="31" customWidth="1"/>
    <col min="7977" max="7977" width="5.6640625" style="31" customWidth="1"/>
    <col min="7978" max="7978" width="5.33203125" style="31" customWidth="1"/>
    <col min="7979" max="7979" width="5.44140625" style="31" customWidth="1"/>
    <col min="7980" max="7980" width="5.33203125" style="31" customWidth="1"/>
    <col min="7981" max="7981" width="4.6640625" style="31" customWidth="1"/>
    <col min="7982" max="7982" width="5.6640625" style="31" customWidth="1"/>
    <col min="7983" max="7983" width="4.5546875" style="31" customWidth="1"/>
    <col min="7984" max="7984" width="10.6640625" style="31" bestFit="1" customWidth="1"/>
    <col min="7985" max="7985" width="10.5546875" style="31" bestFit="1" customWidth="1"/>
    <col min="7986" max="7987" width="5" style="31" customWidth="1"/>
    <col min="7988" max="7988" width="13" style="31" customWidth="1"/>
    <col min="7989" max="7989" width="4.88671875" style="31" customWidth="1"/>
    <col min="7990" max="7990" width="5.44140625" style="31" customWidth="1"/>
    <col min="7991" max="7991" width="3.6640625" style="31" customWidth="1"/>
    <col min="7992" max="7992" width="11.33203125" style="31" customWidth="1"/>
    <col min="7993" max="7993" width="11.5546875" style="31" customWidth="1"/>
    <col min="7994" max="7994" width="4.33203125" style="31" customWidth="1"/>
    <col min="7995" max="7995" width="4.44140625" style="31" customWidth="1"/>
    <col min="7996" max="7996" width="5.33203125" style="31" customWidth="1"/>
    <col min="7997" max="7997" width="5.88671875" style="31" customWidth="1"/>
    <col min="7998" max="7998" width="11.6640625" style="31" bestFit="1" customWidth="1"/>
    <col min="7999" max="7999" width="32.88671875" style="31" customWidth="1"/>
    <col min="8000" max="8000" width="11.33203125" style="31" customWidth="1"/>
    <col min="8001" max="8001" width="10.5546875" style="31" customWidth="1"/>
    <col min="8002" max="8002" width="12.88671875" style="31" bestFit="1" customWidth="1"/>
    <col min="8003" max="8003" width="4.88671875" style="31" customWidth="1"/>
    <col min="8004" max="8004" width="4.44140625" style="31" customWidth="1"/>
    <col min="8005" max="8005" width="4.6640625" style="31" customWidth="1"/>
    <col min="8006" max="8006" width="26" style="31" customWidth="1"/>
    <col min="8007" max="8007" width="4.109375" style="31" customWidth="1"/>
    <col min="8008" max="8008" width="4.33203125" style="31" customWidth="1"/>
    <col min="8009" max="8009" width="3.88671875" style="31" customWidth="1"/>
    <col min="8010" max="8011" width="3.5546875" style="31" customWidth="1"/>
    <col min="8012" max="8012" width="3.88671875" style="31" customWidth="1"/>
    <col min="8013" max="8013" width="3.6640625" style="31" customWidth="1"/>
    <col min="8014" max="8014" width="4.109375" style="31" customWidth="1"/>
    <col min="8015" max="8015" width="3.6640625" style="31" customWidth="1"/>
    <col min="8016" max="8016" width="3.88671875" style="31" customWidth="1"/>
    <col min="8017" max="8018" width="3.6640625" style="31" customWidth="1"/>
    <col min="8019" max="8019" width="10.5546875" style="31" bestFit="1" customWidth="1"/>
    <col min="8020" max="8020" width="4.5546875" style="31" customWidth="1"/>
    <col min="8021" max="8021" width="4.44140625" style="31" customWidth="1"/>
    <col min="8022" max="8022" width="4.88671875" style="31" customWidth="1"/>
    <col min="8023" max="8023" width="10.5546875" style="31" customWidth="1"/>
    <col min="8024" max="8024" width="30.6640625" style="31" customWidth="1"/>
    <col min="8025" max="8025" width="31.5546875" style="31" customWidth="1"/>
    <col min="8026" max="8026" width="10.88671875" style="31" customWidth="1"/>
    <col min="8027" max="8027" width="5.33203125" style="31" customWidth="1"/>
    <col min="8028" max="8028" width="6.109375" style="31" customWidth="1"/>
    <col min="8029" max="8029" width="5.88671875" style="31" customWidth="1"/>
    <col min="8030" max="8030" width="6.44140625" style="31" customWidth="1"/>
    <col min="8031" max="8031" width="5.5546875" style="31" customWidth="1"/>
    <col min="8032" max="8032" width="5.33203125" style="31" customWidth="1"/>
    <col min="8033" max="8033" width="3.6640625" style="31" customWidth="1"/>
    <col min="8034" max="8034" width="4.5546875" style="31" customWidth="1"/>
    <col min="8035" max="8035" width="5.33203125" style="31" customWidth="1"/>
    <col min="8036" max="8036" width="5.109375" style="31" customWidth="1"/>
    <col min="8037" max="8038" width="4.33203125" style="31" customWidth="1"/>
    <col min="8039" max="8039" width="4.88671875" style="31" customWidth="1"/>
    <col min="8040" max="8040" width="82.33203125" style="31" customWidth="1"/>
    <col min="8041" max="8041" width="58.44140625" style="31" bestFit="1" customWidth="1"/>
    <col min="8042" max="8042" width="11.5546875" style="31" customWidth="1"/>
    <col min="8043" max="8043" width="9.5546875" style="31" customWidth="1"/>
    <col min="8044" max="8044" width="11.88671875" style="31" bestFit="1" customWidth="1"/>
    <col min="8045" max="8045" width="11.88671875" style="31" customWidth="1"/>
    <col min="8046" max="8046" width="11.88671875" style="31" bestFit="1" customWidth="1"/>
    <col min="8047" max="8047" width="7" style="31" customWidth="1"/>
    <col min="8048" max="8048" width="5.33203125" style="31" customWidth="1"/>
    <col min="8049" max="8192" width="11.44140625" style="31"/>
    <col min="8193" max="8193" width="8.44140625" style="31" customWidth="1"/>
    <col min="8194" max="8194" width="4.6640625" style="31" customWidth="1"/>
    <col min="8195" max="8195" width="10.5546875" style="31" bestFit="1" customWidth="1"/>
    <col min="8196" max="8196" width="4.109375" style="31" customWidth="1"/>
    <col min="8197" max="8197" width="5.109375" style="31" customWidth="1"/>
    <col min="8198" max="8198" width="11.88671875" style="31" bestFit="1" customWidth="1"/>
    <col min="8199" max="8199" width="4.109375" style="31" customWidth="1"/>
    <col min="8200" max="8200" width="12.5546875" style="31" customWidth="1"/>
    <col min="8201" max="8201" width="15.109375" style="31" customWidth="1"/>
    <col min="8202" max="8202" width="13.88671875" style="31" customWidth="1"/>
    <col min="8203" max="8203" width="14.5546875" style="31" customWidth="1"/>
    <col min="8204" max="8204" width="4.5546875" style="31" customWidth="1"/>
    <col min="8205" max="8205" width="13.109375" style="31" customWidth="1"/>
    <col min="8206" max="8206" width="4.5546875" style="31" customWidth="1"/>
    <col min="8207" max="8207" width="5" style="31" customWidth="1"/>
    <col min="8208" max="8208" width="3.5546875" style="31" customWidth="1"/>
    <col min="8209" max="8209" width="5.88671875" style="31" customWidth="1"/>
    <col min="8210" max="8210" width="4.88671875" style="31" customWidth="1"/>
    <col min="8211" max="8211" width="4.5546875" style="31" customWidth="1"/>
    <col min="8212" max="8212" width="4.109375" style="31" customWidth="1"/>
    <col min="8213" max="8213" width="10.6640625" style="31" customWidth="1"/>
    <col min="8214" max="8214" width="15.5546875" style="31" customWidth="1"/>
    <col min="8215" max="8215" width="14.88671875" style="31" customWidth="1"/>
    <col min="8216" max="8216" width="20.6640625" style="31" customWidth="1"/>
    <col min="8217" max="8217" width="50.88671875" style="31" customWidth="1"/>
    <col min="8218" max="8218" width="6.88671875" style="31" customWidth="1"/>
    <col min="8219" max="8219" width="3.109375" style="31" customWidth="1"/>
    <col min="8220" max="8220" width="8.44140625" style="31" customWidth="1"/>
    <col min="8221" max="8221" width="3.88671875" style="31" customWidth="1"/>
    <col min="8222" max="8222" width="3.6640625" style="31" customWidth="1"/>
    <col min="8223" max="8223" width="3.88671875" style="31" customWidth="1"/>
    <col min="8224" max="8225" width="4.33203125" style="31" customWidth="1"/>
    <col min="8226" max="8226" width="4.109375" style="31" customWidth="1"/>
    <col min="8227" max="8227" width="4" style="31" customWidth="1"/>
    <col min="8228" max="8228" width="4.6640625" style="31" customWidth="1"/>
    <col min="8229" max="8229" width="3.88671875" style="31" customWidth="1"/>
    <col min="8230" max="8230" width="4.6640625" style="31" customWidth="1"/>
    <col min="8231" max="8231" width="5.44140625" style="31" customWidth="1"/>
    <col min="8232" max="8232" width="4.6640625" style="31" customWidth="1"/>
    <col min="8233" max="8233" width="5.6640625" style="31" customWidth="1"/>
    <col min="8234" max="8234" width="5.33203125" style="31" customWidth="1"/>
    <col min="8235" max="8235" width="5.44140625" style="31" customWidth="1"/>
    <col min="8236" max="8236" width="5.33203125" style="31" customWidth="1"/>
    <col min="8237" max="8237" width="4.6640625" style="31" customWidth="1"/>
    <col min="8238" max="8238" width="5.6640625" style="31" customWidth="1"/>
    <col min="8239" max="8239" width="4.5546875" style="31" customWidth="1"/>
    <col min="8240" max="8240" width="10.6640625" style="31" bestFit="1" customWidth="1"/>
    <col min="8241" max="8241" width="10.5546875" style="31" bestFit="1" customWidth="1"/>
    <col min="8242" max="8243" width="5" style="31" customWidth="1"/>
    <col min="8244" max="8244" width="13" style="31" customWidth="1"/>
    <col min="8245" max="8245" width="4.88671875" style="31" customWidth="1"/>
    <col min="8246" max="8246" width="5.44140625" style="31" customWidth="1"/>
    <col min="8247" max="8247" width="3.6640625" style="31" customWidth="1"/>
    <col min="8248" max="8248" width="11.33203125" style="31" customWidth="1"/>
    <col min="8249" max="8249" width="11.5546875" style="31" customWidth="1"/>
    <col min="8250" max="8250" width="4.33203125" style="31" customWidth="1"/>
    <col min="8251" max="8251" width="4.44140625" style="31" customWidth="1"/>
    <col min="8252" max="8252" width="5.33203125" style="31" customWidth="1"/>
    <col min="8253" max="8253" width="5.88671875" style="31" customWidth="1"/>
    <col min="8254" max="8254" width="11.6640625" style="31" bestFit="1" customWidth="1"/>
    <col min="8255" max="8255" width="32.88671875" style="31" customWidth="1"/>
    <col min="8256" max="8256" width="11.33203125" style="31" customWidth="1"/>
    <col min="8257" max="8257" width="10.5546875" style="31" customWidth="1"/>
    <col min="8258" max="8258" width="12.88671875" style="31" bestFit="1" customWidth="1"/>
    <col min="8259" max="8259" width="4.88671875" style="31" customWidth="1"/>
    <col min="8260" max="8260" width="4.44140625" style="31" customWidth="1"/>
    <col min="8261" max="8261" width="4.6640625" style="31" customWidth="1"/>
    <col min="8262" max="8262" width="26" style="31" customWidth="1"/>
    <col min="8263" max="8263" width="4.109375" style="31" customWidth="1"/>
    <col min="8264" max="8264" width="4.33203125" style="31" customWidth="1"/>
    <col min="8265" max="8265" width="3.88671875" style="31" customWidth="1"/>
    <col min="8266" max="8267" width="3.5546875" style="31" customWidth="1"/>
    <col min="8268" max="8268" width="3.88671875" style="31" customWidth="1"/>
    <col min="8269" max="8269" width="3.6640625" style="31" customWidth="1"/>
    <col min="8270" max="8270" width="4.109375" style="31" customWidth="1"/>
    <col min="8271" max="8271" width="3.6640625" style="31" customWidth="1"/>
    <col min="8272" max="8272" width="3.88671875" style="31" customWidth="1"/>
    <col min="8273" max="8274" width="3.6640625" style="31" customWidth="1"/>
    <col min="8275" max="8275" width="10.5546875" style="31" bestFit="1" customWidth="1"/>
    <col min="8276" max="8276" width="4.5546875" style="31" customWidth="1"/>
    <col min="8277" max="8277" width="4.44140625" style="31" customWidth="1"/>
    <col min="8278" max="8278" width="4.88671875" style="31" customWidth="1"/>
    <col min="8279" max="8279" width="10.5546875" style="31" customWidth="1"/>
    <col min="8280" max="8280" width="30.6640625" style="31" customWidth="1"/>
    <col min="8281" max="8281" width="31.5546875" style="31" customWidth="1"/>
    <col min="8282" max="8282" width="10.88671875" style="31" customWidth="1"/>
    <col min="8283" max="8283" width="5.33203125" style="31" customWidth="1"/>
    <col min="8284" max="8284" width="6.109375" style="31" customWidth="1"/>
    <col min="8285" max="8285" width="5.88671875" style="31" customWidth="1"/>
    <col min="8286" max="8286" width="6.44140625" style="31" customWidth="1"/>
    <col min="8287" max="8287" width="5.5546875" style="31" customWidth="1"/>
    <col min="8288" max="8288" width="5.33203125" style="31" customWidth="1"/>
    <col min="8289" max="8289" width="3.6640625" style="31" customWidth="1"/>
    <col min="8290" max="8290" width="4.5546875" style="31" customWidth="1"/>
    <col min="8291" max="8291" width="5.33203125" style="31" customWidth="1"/>
    <col min="8292" max="8292" width="5.109375" style="31" customWidth="1"/>
    <col min="8293" max="8294" width="4.33203125" style="31" customWidth="1"/>
    <col min="8295" max="8295" width="4.88671875" style="31" customWidth="1"/>
    <col min="8296" max="8296" width="82.33203125" style="31" customWidth="1"/>
    <col min="8297" max="8297" width="58.44140625" style="31" bestFit="1" customWidth="1"/>
    <col min="8298" max="8298" width="11.5546875" style="31" customWidth="1"/>
    <col min="8299" max="8299" width="9.5546875" style="31" customWidth="1"/>
    <col min="8300" max="8300" width="11.88671875" style="31" bestFit="1" customWidth="1"/>
    <col min="8301" max="8301" width="11.88671875" style="31" customWidth="1"/>
    <col min="8302" max="8302" width="11.88671875" style="31" bestFit="1" customWidth="1"/>
    <col min="8303" max="8303" width="7" style="31" customWidth="1"/>
    <col min="8304" max="8304" width="5.33203125" style="31" customWidth="1"/>
    <col min="8305" max="8448" width="11.44140625" style="31"/>
    <col min="8449" max="8449" width="8.44140625" style="31" customWidth="1"/>
    <col min="8450" max="8450" width="4.6640625" style="31" customWidth="1"/>
    <col min="8451" max="8451" width="10.5546875" style="31" bestFit="1" customWidth="1"/>
    <col min="8452" max="8452" width="4.109375" style="31" customWidth="1"/>
    <col min="8453" max="8453" width="5.109375" style="31" customWidth="1"/>
    <col min="8454" max="8454" width="11.88671875" style="31" bestFit="1" customWidth="1"/>
    <col min="8455" max="8455" width="4.109375" style="31" customWidth="1"/>
    <col min="8456" max="8456" width="12.5546875" style="31" customWidth="1"/>
    <col min="8457" max="8457" width="15.109375" style="31" customWidth="1"/>
    <col min="8458" max="8458" width="13.88671875" style="31" customWidth="1"/>
    <col min="8459" max="8459" width="14.5546875" style="31" customWidth="1"/>
    <col min="8460" max="8460" width="4.5546875" style="31" customWidth="1"/>
    <col min="8461" max="8461" width="13.109375" style="31" customWidth="1"/>
    <col min="8462" max="8462" width="4.5546875" style="31" customWidth="1"/>
    <col min="8463" max="8463" width="5" style="31" customWidth="1"/>
    <col min="8464" max="8464" width="3.5546875" style="31" customWidth="1"/>
    <col min="8465" max="8465" width="5.88671875" style="31" customWidth="1"/>
    <col min="8466" max="8466" width="4.88671875" style="31" customWidth="1"/>
    <col min="8467" max="8467" width="4.5546875" style="31" customWidth="1"/>
    <col min="8468" max="8468" width="4.109375" style="31" customWidth="1"/>
    <col min="8469" max="8469" width="10.6640625" style="31" customWidth="1"/>
    <col min="8470" max="8470" width="15.5546875" style="31" customWidth="1"/>
    <col min="8471" max="8471" width="14.88671875" style="31" customWidth="1"/>
    <col min="8472" max="8472" width="20.6640625" style="31" customWidth="1"/>
    <col min="8473" max="8473" width="50.88671875" style="31" customWidth="1"/>
    <col min="8474" max="8474" width="6.88671875" style="31" customWidth="1"/>
    <col min="8475" max="8475" width="3.109375" style="31" customWidth="1"/>
    <col min="8476" max="8476" width="8.44140625" style="31" customWidth="1"/>
    <col min="8477" max="8477" width="3.88671875" style="31" customWidth="1"/>
    <col min="8478" max="8478" width="3.6640625" style="31" customWidth="1"/>
    <col min="8479" max="8479" width="3.88671875" style="31" customWidth="1"/>
    <col min="8480" max="8481" width="4.33203125" style="31" customWidth="1"/>
    <col min="8482" max="8482" width="4.109375" style="31" customWidth="1"/>
    <col min="8483" max="8483" width="4" style="31" customWidth="1"/>
    <col min="8484" max="8484" width="4.6640625" style="31" customWidth="1"/>
    <col min="8485" max="8485" width="3.88671875" style="31" customWidth="1"/>
    <col min="8486" max="8486" width="4.6640625" style="31" customWidth="1"/>
    <col min="8487" max="8487" width="5.44140625" style="31" customWidth="1"/>
    <col min="8488" max="8488" width="4.6640625" style="31" customWidth="1"/>
    <col min="8489" max="8489" width="5.6640625" style="31" customWidth="1"/>
    <col min="8490" max="8490" width="5.33203125" style="31" customWidth="1"/>
    <col min="8491" max="8491" width="5.44140625" style="31" customWidth="1"/>
    <col min="8492" max="8492" width="5.33203125" style="31" customWidth="1"/>
    <col min="8493" max="8493" width="4.6640625" style="31" customWidth="1"/>
    <col min="8494" max="8494" width="5.6640625" style="31" customWidth="1"/>
    <col min="8495" max="8495" width="4.5546875" style="31" customWidth="1"/>
    <col min="8496" max="8496" width="10.6640625" style="31" bestFit="1" customWidth="1"/>
    <col min="8497" max="8497" width="10.5546875" style="31" bestFit="1" customWidth="1"/>
    <col min="8498" max="8499" width="5" style="31" customWidth="1"/>
    <col min="8500" max="8500" width="13" style="31" customWidth="1"/>
    <col min="8501" max="8501" width="4.88671875" style="31" customWidth="1"/>
    <col min="8502" max="8502" width="5.44140625" style="31" customWidth="1"/>
    <col min="8503" max="8503" width="3.6640625" style="31" customWidth="1"/>
    <col min="8504" max="8504" width="11.33203125" style="31" customWidth="1"/>
    <col min="8505" max="8505" width="11.5546875" style="31" customWidth="1"/>
    <col min="8506" max="8506" width="4.33203125" style="31" customWidth="1"/>
    <col min="8507" max="8507" width="4.44140625" style="31" customWidth="1"/>
    <col min="8508" max="8508" width="5.33203125" style="31" customWidth="1"/>
    <col min="8509" max="8509" width="5.88671875" style="31" customWidth="1"/>
    <col min="8510" max="8510" width="11.6640625" style="31" bestFit="1" customWidth="1"/>
    <col min="8511" max="8511" width="32.88671875" style="31" customWidth="1"/>
    <col min="8512" max="8512" width="11.33203125" style="31" customWidth="1"/>
    <col min="8513" max="8513" width="10.5546875" style="31" customWidth="1"/>
    <col min="8514" max="8514" width="12.88671875" style="31" bestFit="1" customWidth="1"/>
    <col min="8515" max="8515" width="4.88671875" style="31" customWidth="1"/>
    <col min="8516" max="8516" width="4.44140625" style="31" customWidth="1"/>
    <col min="8517" max="8517" width="4.6640625" style="31" customWidth="1"/>
    <col min="8518" max="8518" width="26" style="31" customWidth="1"/>
    <col min="8519" max="8519" width="4.109375" style="31" customWidth="1"/>
    <col min="8520" max="8520" width="4.33203125" style="31" customWidth="1"/>
    <col min="8521" max="8521" width="3.88671875" style="31" customWidth="1"/>
    <col min="8522" max="8523" width="3.5546875" style="31" customWidth="1"/>
    <col min="8524" max="8524" width="3.88671875" style="31" customWidth="1"/>
    <col min="8525" max="8525" width="3.6640625" style="31" customWidth="1"/>
    <col min="8526" max="8526" width="4.109375" style="31" customWidth="1"/>
    <col min="8527" max="8527" width="3.6640625" style="31" customWidth="1"/>
    <col min="8528" max="8528" width="3.88671875" style="31" customWidth="1"/>
    <col min="8529" max="8530" width="3.6640625" style="31" customWidth="1"/>
    <col min="8531" max="8531" width="10.5546875" style="31" bestFit="1" customWidth="1"/>
    <col min="8532" max="8532" width="4.5546875" style="31" customWidth="1"/>
    <col min="8533" max="8533" width="4.44140625" style="31" customWidth="1"/>
    <col min="8534" max="8534" width="4.88671875" style="31" customWidth="1"/>
    <col min="8535" max="8535" width="10.5546875" style="31" customWidth="1"/>
    <col min="8536" max="8536" width="30.6640625" style="31" customWidth="1"/>
    <col min="8537" max="8537" width="31.5546875" style="31" customWidth="1"/>
    <col min="8538" max="8538" width="10.88671875" style="31" customWidth="1"/>
    <col min="8539" max="8539" width="5.33203125" style="31" customWidth="1"/>
    <col min="8540" max="8540" width="6.109375" style="31" customWidth="1"/>
    <col min="8541" max="8541" width="5.88671875" style="31" customWidth="1"/>
    <col min="8542" max="8542" width="6.44140625" style="31" customWidth="1"/>
    <col min="8543" max="8543" width="5.5546875" style="31" customWidth="1"/>
    <col min="8544" max="8544" width="5.33203125" style="31" customWidth="1"/>
    <col min="8545" max="8545" width="3.6640625" style="31" customWidth="1"/>
    <col min="8546" max="8546" width="4.5546875" style="31" customWidth="1"/>
    <col min="8547" max="8547" width="5.33203125" style="31" customWidth="1"/>
    <col min="8548" max="8548" width="5.109375" style="31" customWidth="1"/>
    <col min="8549" max="8550" width="4.33203125" style="31" customWidth="1"/>
    <col min="8551" max="8551" width="4.88671875" style="31" customWidth="1"/>
    <col min="8552" max="8552" width="82.33203125" style="31" customWidth="1"/>
    <col min="8553" max="8553" width="58.44140625" style="31" bestFit="1" customWidth="1"/>
    <col min="8554" max="8554" width="11.5546875" style="31" customWidth="1"/>
    <col min="8555" max="8555" width="9.5546875" style="31" customWidth="1"/>
    <col min="8556" max="8556" width="11.88671875" style="31" bestFit="1" customWidth="1"/>
    <col min="8557" max="8557" width="11.88671875" style="31" customWidth="1"/>
    <col min="8558" max="8558" width="11.88671875" style="31" bestFit="1" customWidth="1"/>
    <col min="8559" max="8559" width="7" style="31" customWidth="1"/>
    <col min="8560" max="8560" width="5.33203125" style="31" customWidth="1"/>
    <col min="8561" max="8704" width="11.44140625" style="31"/>
    <col min="8705" max="8705" width="8.44140625" style="31" customWidth="1"/>
    <col min="8706" max="8706" width="4.6640625" style="31" customWidth="1"/>
    <col min="8707" max="8707" width="10.5546875" style="31" bestFit="1" customWidth="1"/>
    <col min="8708" max="8708" width="4.109375" style="31" customWidth="1"/>
    <col min="8709" max="8709" width="5.109375" style="31" customWidth="1"/>
    <col min="8710" max="8710" width="11.88671875" style="31" bestFit="1" customWidth="1"/>
    <col min="8711" max="8711" width="4.109375" style="31" customWidth="1"/>
    <col min="8712" max="8712" width="12.5546875" style="31" customWidth="1"/>
    <col min="8713" max="8713" width="15.109375" style="31" customWidth="1"/>
    <col min="8714" max="8714" width="13.88671875" style="31" customWidth="1"/>
    <col min="8715" max="8715" width="14.5546875" style="31" customWidth="1"/>
    <col min="8716" max="8716" width="4.5546875" style="31" customWidth="1"/>
    <col min="8717" max="8717" width="13.109375" style="31" customWidth="1"/>
    <col min="8718" max="8718" width="4.5546875" style="31" customWidth="1"/>
    <col min="8719" max="8719" width="5" style="31" customWidth="1"/>
    <col min="8720" max="8720" width="3.5546875" style="31" customWidth="1"/>
    <col min="8721" max="8721" width="5.88671875" style="31" customWidth="1"/>
    <col min="8722" max="8722" width="4.88671875" style="31" customWidth="1"/>
    <col min="8723" max="8723" width="4.5546875" style="31" customWidth="1"/>
    <col min="8724" max="8724" width="4.109375" style="31" customWidth="1"/>
    <col min="8725" max="8725" width="10.6640625" style="31" customWidth="1"/>
    <col min="8726" max="8726" width="15.5546875" style="31" customWidth="1"/>
    <col min="8727" max="8727" width="14.88671875" style="31" customWidth="1"/>
    <col min="8728" max="8728" width="20.6640625" style="31" customWidth="1"/>
    <col min="8729" max="8729" width="50.88671875" style="31" customWidth="1"/>
    <col min="8730" max="8730" width="6.88671875" style="31" customWidth="1"/>
    <col min="8731" max="8731" width="3.109375" style="31" customWidth="1"/>
    <col min="8732" max="8732" width="8.44140625" style="31" customWidth="1"/>
    <col min="8733" max="8733" width="3.88671875" style="31" customWidth="1"/>
    <col min="8734" max="8734" width="3.6640625" style="31" customWidth="1"/>
    <col min="8735" max="8735" width="3.88671875" style="31" customWidth="1"/>
    <col min="8736" max="8737" width="4.33203125" style="31" customWidth="1"/>
    <col min="8738" max="8738" width="4.109375" style="31" customWidth="1"/>
    <col min="8739" max="8739" width="4" style="31" customWidth="1"/>
    <col min="8740" max="8740" width="4.6640625" style="31" customWidth="1"/>
    <col min="8741" max="8741" width="3.88671875" style="31" customWidth="1"/>
    <col min="8742" max="8742" width="4.6640625" style="31" customWidth="1"/>
    <col min="8743" max="8743" width="5.44140625" style="31" customWidth="1"/>
    <col min="8744" max="8744" width="4.6640625" style="31" customWidth="1"/>
    <col min="8745" max="8745" width="5.6640625" style="31" customWidth="1"/>
    <col min="8746" max="8746" width="5.33203125" style="31" customWidth="1"/>
    <col min="8747" max="8747" width="5.44140625" style="31" customWidth="1"/>
    <col min="8748" max="8748" width="5.33203125" style="31" customWidth="1"/>
    <col min="8749" max="8749" width="4.6640625" style="31" customWidth="1"/>
    <col min="8750" max="8750" width="5.6640625" style="31" customWidth="1"/>
    <col min="8751" max="8751" width="4.5546875" style="31" customWidth="1"/>
    <col min="8752" max="8752" width="10.6640625" style="31" bestFit="1" customWidth="1"/>
    <col min="8753" max="8753" width="10.5546875" style="31" bestFit="1" customWidth="1"/>
    <col min="8754" max="8755" width="5" style="31" customWidth="1"/>
    <col min="8756" max="8756" width="13" style="31" customWidth="1"/>
    <col min="8757" max="8757" width="4.88671875" style="31" customWidth="1"/>
    <col min="8758" max="8758" width="5.44140625" style="31" customWidth="1"/>
    <col min="8759" max="8759" width="3.6640625" style="31" customWidth="1"/>
    <col min="8760" max="8760" width="11.33203125" style="31" customWidth="1"/>
    <col min="8761" max="8761" width="11.5546875" style="31" customWidth="1"/>
    <col min="8762" max="8762" width="4.33203125" style="31" customWidth="1"/>
    <col min="8763" max="8763" width="4.44140625" style="31" customWidth="1"/>
    <col min="8764" max="8764" width="5.33203125" style="31" customWidth="1"/>
    <col min="8765" max="8765" width="5.88671875" style="31" customWidth="1"/>
    <col min="8766" max="8766" width="11.6640625" style="31" bestFit="1" customWidth="1"/>
    <col min="8767" max="8767" width="32.88671875" style="31" customWidth="1"/>
    <col min="8768" max="8768" width="11.33203125" style="31" customWidth="1"/>
    <col min="8769" max="8769" width="10.5546875" style="31" customWidth="1"/>
    <col min="8770" max="8770" width="12.88671875" style="31" bestFit="1" customWidth="1"/>
    <col min="8771" max="8771" width="4.88671875" style="31" customWidth="1"/>
    <col min="8772" max="8772" width="4.44140625" style="31" customWidth="1"/>
    <col min="8773" max="8773" width="4.6640625" style="31" customWidth="1"/>
    <col min="8774" max="8774" width="26" style="31" customWidth="1"/>
    <col min="8775" max="8775" width="4.109375" style="31" customWidth="1"/>
    <col min="8776" max="8776" width="4.33203125" style="31" customWidth="1"/>
    <col min="8777" max="8777" width="3.88671875" style="31" customWidth="1"/>
    <col min="8778" max="8779" width="3.5546875" style="31" customWidth="1"/>
    <col min="8780" max="8780" width="3.88671875" style="31" customWidth="1"/>
    <col min="8781" max="8781" width="3.6640625" style="31" customWidth="1"/>
    <col min="8782" max="8782" width="4.109375" style="31" customWidth="1"/>
    <col min="8783" max="8783" width="3.6640625" style="31" customWidth="1"/>
    <col min="8784" max="8784" width="3.88671875" style="31" customWidth="1"/>
    <col min="8785" max="8786" width="3.6640625" style="31" customWidth="1"/>
    <col min="8787" max="8787" width="10.5546875" style="31" bestFit="1" customWidth="1"/>
    <col min="8788" max="8788" width="4.5546875" style="31" customWidth="1"/>
    <col min="8789" max="8789" width="4.44140625" style="31" customWidth="1"/>
    <col min="8790" max="8790" width="4.88671875" style="31" customWidth="1"/>
    <col min="8791" max="8791" width="10.5546875" style="31" customWidth="1"/>
    <col min="8792" max="8792" width="30.6640625" style="31" customWidth="1"/>
    <col min="8793" max="8793" width="31.5546875" style="31" customWidth="1"/>
    <col min="8794" max="8794" width="10.88671875" style="31" customWidth="1"/>
    <col min="8795" max="8795" width="5.33203125" style="31" customWidth="1"/>
    <col min="8796" max="8796" width="6.109375" style="31" customWidth="1"/>
    <col min="8797" max="8797" width="5.88671875" style="31" customWidth="1"/>
    <col min="8798" max="8798" width="6.44140625" style="31" customWidth="1"/>
    <col min="8799" max="8799" width="5.5546875" style="31" customWidth="1"/>
    <col min="8800" max="8800" width="5.33203125" style="31" customWidth="1"/>
    <col min="8801" max="8801" width="3.6640625" style="31" customWidth="1"/>
    <col min="8802" max="8802" width="4.5546875" style="31" customWidth="1"/>
    <col min="8803" max="8803" width="5.33203125" style="31" customWidth="1"/>
    <col min="8804" max="8804" width="5.109375" style="31" customWidth="1"/>
    <col min="8805" max="8806" width="4.33203125" style="31" customWidth="1"/>
    <col min="8807" max="8807" width="4.88671875" style="31" customWidth="1"/>
    <col min="8808" max="8808" width="82.33203125" style="31" customWidth="1"/>
    <col min="8809" max="8809" width="58.44140625" style="31" bestFit="1" customWidth="1"/>
    <col min="8810" max="8810" width="11.5546875" style="31" customWidth="1"/>
    <col min="8811" max="8811" width="9.5546875" style="31" customWidth="1"/>
    <col min="8812" max="8812" width="11.88671875" style="31" bestFit="1" customWidth="1"/>
    <col min="8813" max="8813" width="11.88671875" style="31" customWidth="1"/>
    <col min="8814" max="8814" width="11.88671875" style="31" bestFit="1" customWidth="1"/>
    <col min="8815" max="8815" width="7" style="31" customWidth="1"/>
    <col min="8816" max="8816" width="5.33203125" style="31" customWidth="1"/>
    <col min="8817" max="8960" width="11.44140625" style="31"/>
    <col min="8961" max="8961" width="8.44140625" style="31" customWidth="1"/>
    <col min="8962" max="8962" width="4.6640625" style="31" customWidth="1"/>
    <col min="8963" max="8963" width="10.5546875" style="31" bestFit="1" customWidth="1"/>
    <col min="8964" max="8964" width="4.109375" style="31" customWidth="1"/>
    <col min="8965" max="8965" width="5.109375" style="31" customWidth="1"/>
    <col min="8966" max="8966" width="11.88671875" style="31" bestFit="1" customWidth="1"/>
    <col min="8967" max="8967" width="4.109375" style="31" customWidth="1"/>
    <col min="8968" max="8968" width="12.5546875" style="31" customWidth="1"/>
    <col min="8969" max="8969" width="15.109375" style="31" customWidth="1"/>
    <col min="8970" max="8970" width="13.88671875" style="31" customWidth="1"/>
    <col min="8971" max="8971" width="14.5546875" style="31" customWidth="1"/>
    <col min="8972" max="8972" width="4.5546875" style="31" customWidth="1"/>
    <col min="8973" max="8973" width="13.109375" style="31" customWidth="1"/>
    <col min="8974" max="8974" width="4.5546875" style="31" customWidth="1"/>
    <col min="8975" max="8975" width="5" style="31" customWidth="1"/>
    <col min="8976" max="8976" width="3.5546875" style="31" customWidth="1"/>
    <col min="8977" max="8977" width="5.88671875" style="31" customWidth="1"/>
    <col min="8978" max="8978" width="4.88671875" style="31" customWidth="1"/>
    <col min="8979" max="8979" width="4.5546875" style="31" customWidth="1"/>
    <col min="8980" max="8980" width="4.109375" style="31" customWidth="1"/>
    <col min="8981" max="8981" width="10.6640625" style="31" customWidth="1"/>
    <col min="8982" max="8982" width="15.5546875" style="31" customWidth="1"/>
    <col min="8983" max="8983" width="14.88671875" style="31" customWidth="1"/>
    <col min="8984" max="8984" width="20.6640625" style="31" customWidth="1"/>
    <col min="8985" max="8985" width="50.88671875" style="31" customWidth="1"/>
    <col min="8986" max="8986" width="6.88671875" style="31" customWidth="1"/>
    <col min="8987" max="8987" width="3.109375" style="31" customWidth="1"/>
    <col min="8988" max="8988" width="8.44140625" style="31" customWidth="1"/>
    <col min="8989" max="8989" width="3.88671875" style="31" customWidth="1"/>
    <col min="8990" max="8990" width="3.6640625" style="31" customWidth="1"/>
    <col min="8991" max="8991" width="3.88671875" style="31" customWidth="1"/>
    <col min="8992" max="8993" width="4.33203125" style="31" customWidth="1"/>
    <col min="8994" max="8994" width="4.109375" style="31" customWidth="1"/>
    <col min="8995" max="8995" width="4" style="31" customWidth="1"/>
    <col min="8996" max="8996" width="4.6640625" style="31" customWidth="1"/>
    <col min="8997" max="8997" width="3.88671875" style="31" customWidth="1"/>
    <col min="8998" max="8998" width="4.6640625" style="31" customWidth="1"/>
    <col min="8999" max="8999" width="5.44140625" style="31" customWidth="1"/>
    <col min="9000" max="9000" width="4.6640625" style="31" customWidth="1"/>
    <col min="9001" max="9001" width="5.6640625" style="31" customWidth="1"/>
    <col min="9002" max="9002" width="5.33203125" style="31" customWidth="1"/>
    <col min="9003" max="9003" width="5.44140625" style="31" customWidth="1"/>
    <col min="9004" max="9004" width="5.33203125" style="31" customWidth="1"/>
    <col min="9005" max="9005" width="4.6640625" style="31" customWidth="1"/>
    <col min="9006" max="9006" width="5.6640625" style="31" customWidth="1"/>
    <col min="9007" max="9007" width="4.5546875" style="31" customWidth="1"/>
    <col min="9008" max="9008" width="10.6640625" style="31" bestFit="1" customWidth="1"/>
    <col min="9009" max="9009" width="10.5546875" style="31" bestFit="1" customWidth="1"/>
    <col min="9010" max="9011" width="5" style="31" customWidth="1"/>
    <col min="9012" max="9012" width="13" style="31" customWidth="1"/>
    <col min="9013" max="9013" width="4.88671875" style="31" customWidth="1"/>
    <col min="9014" max="9014" width="5.44140625" style="31" customWidth="1"/>
    <col min="9015" max="9015" width="3.6640625" style="31" customWidth="1"/>
    <col min="9016" max="9016" width="11.33203125" style="31" customWidth="1"/>
    <col min="9017" max="9017" width="11.5546875" style="31" customWidth="1"/>
    <col min="9018" max="9018" width="4.33203125" style="31" customWidth="1"/>
    <col min="9019" max="9019" width="4.44140625" style="31" customWidth="1"/>
    <col min="9020" max="9020" width="5.33203125" style="31" customWidth="1"/>
    <col min="9021" max="9021" width="5.88671875" style="31" customWidth="1"/>
    <col min="9022" max="9022" width="11.6640625" style="31" bestFit="1" customWidth="1"/>
    <col min="9023" max="9023" width="32.88671875" style="31" customWidth="1"/>
    <col min="9024" max="9024" width="11.33203125" style="31" customWidth="1"/>
    <col min="9025" max="9025" width="10.5546875" style="31" customWidth="1"/>
    <col min="9026" max="9026" width="12.88671875" style="31" bestFit="1" customWidth="1"/>
    <col min="9027" max="9027" width="4.88671875" style="31" customWidth="1"/>
    <col min="9028" max="9028" width="4.44140625" style="31" customWidth="1"/>
    <col min="9029" max="9029" width="4.6640625" style="31" customWidth="1"/>
    <col min="9030" max="9030" width="26" style="31" customWidth="1"/>
    <col min="9031" max="9031" width="4.109375" style="31" customWidth="1"/>
    <col min="9032" max="9032" width="4.33203125" style="31" customWidth="1"/>
    <col min="9033" max="9033" width="3.88671875" style="31" customWidth="1"/>
    <col min="9034" max="9035" width="3.5546875" style="31" customWidth="1"/>
    <col min="9036" max="9036" width="3.88671875" style="31" customWidth="1"/>
    <col min="9037" max="9037" width="3.6640625" style="31" customWidth="1"/>
    <col min="9038" max="9038" width="4.109375" style="31" customWidth="1"/>
    <col min="9039" max="9039" width="3.6640625" style="31" customWidth="1"/>
    <col min="9040" max="9040" width="3.88671875" style="31" customWidth="1"/>
    <col min="9041" max="9042" width="3.6640625" style="31" customWidth="1"/>
    <col min="9043" max="9043" width="10.5546875" style="31" bestFit="1" customWidth="1"/>
    <col min="9044" max="9044" width="4.5546875" style="31" customWidth="1"/>
    <col min="9045" max="9045" width="4.44140625" style="31" customWidth="1"/>
    <col min="9046" max="9046" width="4.88671875" style="31" customWidth="1"/>
    <col min="9047" max="9047" width="10.5546875" style="31" customWidth="1"/>
    <col min="9048" max="9048" width="30.6640625" style="31" customWidth="1"/>
    <col min="9049" max="9049" width="31.5546875" style="31" customWidth="1"/>
    <col min="9050" max="9050" width="10.88671875" style="31" customWidth="1"/>
    <col min="9051" max="9051" width="5.33203125" style="31" customWidth="1"/>
    <col min="9052" max="9052" width="6.109375" style="31" customWidth="1"/>
    <col min="9053" max="9053" width="5.88671875" style="31" customWidth="1"/>
    <col min="9054" max="9054" width="6.44140625" style="31" customWidth="1"/>
    <col min="9055" max="9055" width="5.5546875" style="31" customWidth="1"/>
    <col min="9056" max="9056" width="5.33203125" style="31" customWidth="1"/>
    <col min="9057" max="9057" width="3.6640625" style="31" customWidth="1"/>
    <col min="9058" max="9058" width="4.5546875" style="31" customWidth="1"/>
    <col min="9059" max="9059" width="5.33203125" style="31" customWidth="1"/>
    <col min="9060" max="9060" width="5.109375" style="31" customWidth="1"/>
    <col min="9061" max="9062" width="4.33203125" style="31" customWidth="1"/>
    <col min="9063" max="9063" width="4.88671875" style="31" customWidth="1"/>
    <col min="9064" max="9064" width="82.33203125" style="31" customWidth="1"/>
    <col min="9065" max="9065" width="58.44140625" style="31" bestFit="1" customWidth="1"/>
    <col min="9066" max="9066" width="11.5546875" style="31" customWidth="1"/>
    <col min="9067" max="9067" width="9.5546875" style="31" customWidth="1"/>
    <col min="9068" max="9068" width="11.88671875" style="31" bestFit="1" customWidth="1"/>
    <col min="9069" max="9069" width="11.88671875" style="31" customWidth="1"/>
    <col min="9070" max="9070" width="11.88671875" style="31" bestFit="1" customWidth="1"/>
    <col min="9071" max="9071" width="7" style="31" customWidth="1"/>
    <col min="9072" max="9072" width="5.33203125" style="31" customWidth="1"/>
    <col min="9073" max="9216" width="11.44140625" style="31"/>
    <col min="9217" max="9217" width="8.44140625" style="31" customWidth="1"/>
    <col min="9218" max="9218" width="4.6640625" style="31" customWidth="1"/>
    <col min="9219" max="9219" width="10.5546875" style="31" bestFit="1" customWidth="1"/>
    <col min="9220" max="9220" width="4.109375" style="31" customWidth="1"/>
    <col min="9221" max="9221" width="5.109375" style="31" customWidth="1"/>
    <col min="9222" max="9222" width="11.88671875" style="31" bestFit="1" customWidth="1"/>
    <col min="9223" max="9223" width="4.109375" style="31" customWidth="1"/>
    <col min="9224" max="9224" width="12.5546875" style="31" customWidth="1"/>
    <col min="9225" max="9225" width="15.109375" style="31" customWidth="1"/>
    <col min="9226" max="9226" width="13.88671875" style="31" customWidth="1"/>
    <col min="9227" max="9227" width="14.5546875" style="31" customWidth="1"/>
    <col min="9228" max="9228" width="4.5546875" style="31" customWidth="1"/>
    <col min="9229" max="9229" width="13.109375" style="31" customWidth="1"/>
    <col min="9230" max="9230" width="4.5546875" style="31" customWidth="1"/>
    <col min="9231" max="9231" width="5" style="31" customWidth="1"/>
    <col min="9232" max="9232" width="3.5546875" style="31" customWidth="1"/>
    <col min="9233" max="9233" width="5.88671875" style="31" customWidth="1"/>
    <col min="9234" max="9234" width="4.88671875" style="31" customWidth="1"/>
    <col min="9235" max="9235" width="4.5546875" style="31" customWidth="1"/>
    <col min="9236" max="9236" width="4.109375" style="31" customWidth="1"/>
    <col min="9237" max="9237" width="10.6640625" style="31" customWidth="1"/>
    <col min="9238" max="9238" width="15.5546875" style="31" customWidth="1"/>
    <col min="9239" max="9239" width="14.88671875" style="31" customWidth="1"/>
    <col min="9240" max="9240" width="20.6640625" style="31" customWidth="1"/>
    <col min="9241" max="9241" width="50.88671875" style="31" customWidth="1"/>
    <col min="9242" max="9242" width="6.88671875" style="31" customWidth="1"/>
    <col min="9243" max="9243" width="3.109375" style="31" customWidth="1"/>
    <col min="9244" max="9244" width="8.44140625" style="31" customWidth="1"/>
    <col min="9245" max="9245" width="3.88671875" style="31" customWidth="1"/>
    <col min="9246" max="9246" width="3.6640625" style="31" customWidth="1"/>
    <col min="9247" max="9247" width="3.88671875" style="31" customWidth="1"/>
    <col min="9248" max="9249" width="4.33203125" style="31" customWidth="1"/>
    <col min="9250" max="9250" width="4.109375" style="31" customWidth="1"/>
    <col min="9251" max="9251" width="4" style="31" customWidth="1"/>
    <col min="9252" max="9252" width="4.6640625" style="31" customWidth="1"/>
    <col min="9253" max="9253" width="3.88671875" style="31" customWidth="1"/>
    <col min="9254" max="9254" width="4.6640625" style="31" customWidth="1"/>
    <col min="9255" max="9255" width="5.44140625" style="31" customWidth="1"/>
    <col min="9256" max="9256" width="4.6640625" style="31" customWidth="1"/>
    <col min="9257" max="9257" width="5.6640625" style="31" customWidth="1"/>
    <col min="9258" max="9258" width="5.33203125" style="31" customWidth="1"/>
    <col min="9259" max="9259" width="5.44140625" style="31" customWidth="1"/>
    <col min="9260" max="9260" width="5.33203125" style="31" customWidth="1"/>
    <col min="9261" max="9261" width="4.6640625" style="31" customWidth="1"/>
    <col min="9262" max="9262" width="5.6640625" style="31" customWidth="1"/>
    <col min="9263" max="9263" width="4.5546875" style="31" customWidth="1"/>
    <col min="9264" max="9264" width="10.6640625" style="31" bestFit="1" customWidth="1"/>
    <col min="9265" max="9265" width="10.5546875" style="31" bestFit="1" customWidth="1"/>
    <col min="9266" max="9267" width="5" style="31" customWidth="1"/>
    <col min="9268" max="9268" width="13" style="31" customWidth="1"/>
    <col min="9269" max="9269" width="4.88671875" style="31" customWidth="1"/>
    <col min="9270" max="9270" width="5.44140625" style="31" customWidth="1"/>
    <col min="9271" max="9271" width="3.6640625" style="31" customWidth="1"/>
    <col min="9272" max="9272" width="11.33203125" style="31" customWidth="1"/>
    <col min="9273" max="9273" width="11.5546875" style="31" customWidth="1"/>
    <col min="9274" max="9274" width="4.33203125" style="31" customWidth="1"/>
    <col min="9275" max="9275" width="4.44140625" style="31" customWidth="1"/>
    <col min="9276" max="9276" width="5.33203125" style="31" customWidth="1"/>
    <col min="9277" max="9277" width="5.88671875" style="31" customWidth="1"/>
    <col min="9278" max="9278" width="11.6640625" style="31" bestFit="1" customWidth="1"/>
    <col min="9279" max="9279" width="32.88671875" style="31" customWidth="1"/>
    <col min="9280" max="9280" width="11.33203125" style="31" customWidth="1"/>
    <col min="9281" max="9281" width="10.5546875" style="31" customWidth="1"/>
    <col min="9282" max="9282" width="12.88671875" style="31" bestFit="1" customWidth="1"/>
    <col min="9283" max="9283" width="4.88671875" style="31" customWidth="1"/>
    <col min="9284" max="9284" width="4.44140625" style="31" customWidth="1"/>
    <col min="9285" max="9285" width="4.6640625" style="31" customWidth="1"/>
    <col min="9286" max="9286" width="26" style="31" customWidth="1"/>
    <col min="9287" max="9287" width="4.109375" style="31" customWidth="1"/>
    <col min="9288" max="9288" width="4.33203125" style="31" customWidth="1"/>
    <col min="9289" max="9289" width="3.88671875" style="31" customWidth="1"/>
    <col min="9290" max="9291" width="3.5546875" style="31" customWidth="1"/>
    <col min="9292" max="9292" width="3.88671875" style="31" customWidth="1"/>
    <col min="9293" max="9293" width="3.6640625" style="31" customWidth="1"/>
    <col min="9294" max="9294" width="4.109375" style="31" customWidth="1"/>
    <col min="9295" max="9295" width="3.6640625" style="31" customWidth="1"/>
    <col min="9296" max="9296" width="3.88671875" style="31" customWidth="1"/>
    <col min="9297" max="9298" width="3.6640625" style="31" customWidth="1"/>
    <col min="9299" max="9299" width="10.5546875" style="31" bestFit="1" customWidth="1"/>
    <col min="9300" max="9300" width="4.5546875" style="31" customWidth="1"/>
    <col min="9301" max="9301" width="4.44140625" style="31" customWidth="1"/>
    <col min="9302" max="9302" width="4.88671875" style="31" customWidth="1"/>
    <col min="9303" max="9303" width="10.5546875" style="31" customWidth="1"/>
    <col min="9304" max="9304" width="30.6640625" style="31" customWidth="1"/>
    <col min="9305" max="9305" width="31.5546875" style="31" customWidth="1"/>
    <col min="9306" max="9306" width="10.88671875" style="31" customWidth="1"/>
    <col min="9307" max="9307" width="5.33203125" style="31" customWidth="1"/>
    <col min="9308" max="9308" width="6.109375" style="31" customWidth="1"/>
    <col min="9309" max="9309" width="5.88671875" style="31" customWidth="1"/>
    <col min="9310" max="9310" width="6.44140625" style="31" customWidth="1"/>
    <col min="9311" max="9311" width="5.5546875" style="31" customWidth="1"/>
    <col min="9312" max="9312" width="5.33203125" style="31" customWidth="1"/>
    <col min="9313" max="9313" width="3.6640625" style="31" customWidth="1"/>
    <col min="9314" max="9314" width="4.5546875" style="31" customWidth="1"/>
    <col min="9315" max="9315" width="5.33203125" style="31" customWidth="1"/>
    <col min="9316" max="9316" width="5.109375" style="31" customWidth="1"/>
    <col min="9317" max="9318" width="4.33203125" style="31" customWidth="1"/>
    <col min="9319" max="9319" width="4.88671875" style="31" customWidth="1"/>
    <col min="9320" max="9320" width="82.33203125" style="31" customWidth="1"/>
    <col min="9321" max="9321" width="58.44140625" style="31" bestFit="1" customWidth="1"/>
    <col min="9322" max="9322" width="11.5546875" style="31" customWidth="1"/>
    <col min="9323" max="9323" width="9.5546875" style="31" customWidth="1"/>
    <col min="9324" max="9324" width="11.88671875" style="31" bestFit="1" customWidth="1"/>
    <col min="9325" max="9325" width="11.88671875" style="31" customWidth="1"/>
    <col min="9326" max="9326" width="11.88671875" style="31" bestFit="1" customWidth="1"/>
    <col min="9327" max="9327" width="7" style="31" customWidth="1"/>
    <col min="9328" max="9328" width="5.33203125" style="31" customWidth="1"/>
    <col min="9329" max="9472" width="11.44140625" style="31"/>
    <col min="9473" max="9473" width="8.44140625" style="31" customWidth="1"/>
    <col min="9474" max="9474" width="4.6640625" style="31" customWidth="1"/>
    <col min="9475" max="9475" width="10.5546875" style="31" bestFit="1" customWidth="1"/>
    <col min="9476" max="9476" width="4.109375" style="31" customWidth="1"/>
    <col min="9477" max="9477" width="5.109375" style="31" customWidth="1"/>
    <col min="9478" max="9478" width="11.88671875" style="31" bestFit="1" customWidth="1"/>
    <col min="9479" max="9479" width="4.109375" style="31" customWidth="1"/>
    <col min="9480" max="9480" width="12.5546875" style="31" customWidth="1"/>
    <col min="9481" max="9481" width="15.109375" style="31" customWidth="1"/>
    <col min="9482" max="9482" width="13.88671875" style="31" customWidth="1"/>
    <col min="9483" max="9483" width="14.5546875" style="31" customWidth="1"/>
    <col min="9484" max="9484" width="4.5546875" style="31" customWidth="1"/>
    <col min="9485" max="9485" width="13.109375" style="31" customWidth="1"/>
    <col min="9486" max="9486" width="4.5546875" style="31" customWidth="1"/>
    <col min="9487" max="9487" width="5" style="31" customWidth="1"/>
    <col min="9488" max="9488" width="3.5546875" style="31" customWidth="1"/>
    <col min="9489" max="9489" width="5.88671875" style="31" customWidth="1"/>
    <col min="9490" max="9490" width="4.88671875" style="31" customWidth="1"/>
    <col min="9491" max="9491" width="4.5546875" style="31" customWidth="1"/>
    <col min="9492" max="9492" width="4.109375" style="31" customWidth="1"/>
    <col min="9493" max="9493" width="10.6640625" style="31" customWidth="1"/>
    <col min="9494" max="9494" width="15.5546875" style="31" customWidth="1"/>
    <col min="9495" max="9495" width="14.88671875" style="31" customWidth="1"/>
    <col min="9496" max="9496" width="20.6640625" style="31" customWidth="1"/>
    <col min="9497" max="9497" width="50.88671875" style="31" customWidth="1"/>
    <col min="9498" max="9498" width="6.88671875" style="31" customWidth="1"/>
    <col min="9499" max="9499" width="3.109375" style="31" customWidth="1"/>
    <col min="9500" max="9500" width="8.44140625" style="31" customWidth="1"/>
    <col min="9501" max="9501" width="3.88671875" style="31" customWidth="1"/>
    <col min="9502" max="9502" width="3.6640625" style="31" customWidth="1"/>
    <col min="9503" max="9503" width="3.88671875" style="31" customWidth="1"/>
    <col min="9504" max="9505" width="4.33203125" style="31" customWidth="1"/>
    <col min="9506" max="9506" width="4.109375" style="31" customWidth="1"/>
    <col min="9507" max="9507" width="4" style="31" customWidth="1"/>
    <col min="9508" max="9508" width="4.6640625" style="31" customWidth="1"/>
    <col min="9509" max="9509" width="3.88671875" style="31" customWidth="1"/>
    <col min="9510" max="9510" width="4.6640625" style="31" customWidth="1"/>
    <col min="9511" max="9511" width="5.44140625" style="31" customWidth="1"/>
    <col min="9512" max="9512" width="4.6640625" style="31" customWidth="1"/>
    <col min="9513" max="9513" width="5.6640625" style="31" customWidth="1"/>
    <col min="9514" max="9514" width="5.33203125" style="31" customWidth="1"/>
    <col min="9515" max="9515" width="5.44140625" style="31" customWidth="1"/>
    <col min="9516" max="9516" width="5.33203125" style="31" customWidth="1"/>
    <col min="9517" max="9517" width="4.6640625" style="31" customWidth="1"/>
    <col min="9518" max="9518" width="5.6640625" style="31" customWidth="1"/>
    <col min="9519" max="9519" width="4.5546875" style="31" customWidth="1"/>
    <col min="9520" max="9520" width="10.6640625" style="31" bestFit="1" customWidth="1"/>
    <col min="9521" max="9521" width="10.5546875" style="31" bestFit="1" customWidth="1"/>
    <col min="9522" max="9523" width="5" style="31" customWidth="1"/>
    <col min="9524" max="9524" width="13" style="31" customWidth="1"/>
    <col min="9525" max="9525" width="4.88671875" style="31" customWidth="1"/>
    <col min="9526" max="9526" width="5.44140625" style="31" customWidth="1"/>
    <col min="9527" max="9527" width="3.6640625" style="31" customWidth="1"/>
    <col min="9528" max="9528" width="11.33203125" style="31" customWidth="1"/>
    <col min="9529" max="9529" width="11.5546875" style="31" customWidth="1"/>
    <col min="9530" max="9530" width="4.33203125" style="31" customWidth="1"/>
    <col min="9531" max="9531" width="4.44140625" style="31" customWidth="1"/>
    <col min="9532" max="9532" width="5.33203125" style="31" customWidth="1"/>
    <col min="9533" max="9533" width="5.88671875" style="31" customWidth="1"/>
    <col min="9534" max="9534" width="11.6640625" style="31" bestFit="1" customWidth="1"/>
    <col min="9535" max="9535" width="32.88671875" style="31" customWidth="1"/>
    <col min="9536" max="9536" width="11.33203125" style="31" customWidth="1"/>
    <col min="9537" max="9537" width="10.5546875" style="31" customWidth="1"/>
    <col min="9538" max="9538" width="12.88671875" style="31" bestFit="1" customWidth="1"/>
    <col min="9539" max="9539" width="4.88671875" style="31" customWidth="1"/>
    <col min="9540" max="9540" width="4.44140625" style="31" customWidth="1"/>
    <col min="9541" max="9541" width="4.6640625" style="31" customWidth="1"/>
    <col min="9542" max="9542" width="26" style="31" customWidth="1"/>
    <col min="9543" max="9543" width="4.109375" style="31" customWidth="1"/>
    <col min="9544" max="9544" width="4.33203125" style="31" customWidth="1"/>
    <col min="9545" max="9545" width="3.88671875" style="31" customWidth="1"/>
    <col min="9546" max="9547" width="3.5546875" style="31" customWidth="1"/>
    <col min="9548" max="9548" width="3.88671875" style="31" customWidth="1"/>
    <col min="9549" max="9549" width="3.6640625" style="31" customWidth="1"/>
    <col min="9550" max="9550" width="4.109375" style="31" customWidth="1"/>
    <col min="9551" max="9551" width="3.6640625" style="31" customWidth="1"/>
    <col min="9552" max="9552" width="3.88671875" style="31" customWidth="1"/>
    <col min="9553" max="9554" width="3.6640625" style="31" customWidth="1"/>
    <col min="9555" max="9555" width="10.5546875" style="31" bestFit="1" customWidth="1"/>
    <col min="9556" max="9556" width="4.5546875" style="31" customWidth="1"/>
    <col min="9557" max="9557" width="4.44140625" style="31" customWidth="1"/>
    <col min="9558" max="9558" width="4.88671875" style="31" customWidth="1"/>
    <col min="9559" max="9559" width="10.5546875" style="31" customWidth="1"/>
    <col min="9560" max="9560" width="30.6640625" style="31" customWidth="1"/>
    <col min="9561" max="9561" width="31.5546875" style="31" customWidth="1"/>
    <col min="9562" max="9562" width="10.88671875" style="31" customWidth="1"/>
    <col min="9563" max="9563" width="5.33203125" style="31" customWidth="1"/>
    <col min="9564" max="9564" width="6.109375" style="31" customWidth="1"/>
    <col min="9565" max="9565" width="5.88671875" style="31" customWidth="1"/>
    <col min="9566" max="9566" width="6.44140625" style="31" customWidth="1"/>
    <col min="9567" max="9567" width="5.5546875" style="31" customWidth="1"/>
    <col min="9568" max="9568" width="5.33203125" style="31" customWidth="1"/>
    <col min="9569" max="9569" width="3.6640625" style="31" customWidth="1"/>
    <col min="9570" max="9570" width="4.5546875" style="31" customWidth="1"/>
    <col min="9571" max="9571" width="5.33203125" style="31" customWidth="1"/>
    <col min="9572" max="9572" width="5.109375" style="31" customWidth="1"/>
    <col min="9573" max="9574" width="4.33203125" style="31" customWidth="1"/>
    <col min="9575" max="9575" width="4.88671875" style="31" customWidth="1"/>
    <col min="9576" max="9576" width="82.33203125" style="31" customWidth="1"/>
    <col min="9577" max="9577" width="58.44140625" style="31" bestFit="1" customWidth="1"/>
    <col min="9578" max="9578" width="11.5546875" style="31" customWidth="1"/>
    <col min="9579" max="9579" width="9.5546875" style="31" customWidth="1"/>
    <col min="9580" max="9580" width="11.88671875" style="31" bestFit="1" customWidth="1"/>
    <col min="9581" max="9581" width="11.88671875" style="31" customWidth="1"/>
    <col min="9582" max="9582" width="11.88671875" style="31" bestFit="1" customWidth="1"/>
    <col min="9583" max="9583" width="7" style="31" customWidth="1"/>
    <col min="9584" max="9584" width="5.33203125" style="31" customWidth="1"/>
    <col min="9585" max="9728" width="11.44140625" style="31"/>
    <col min="9729" max="9729" width="8.44140625" style="31" customWidth="1"/>
    <col min="9730" max="9730" width="4.6640625" style="31" customWidth="1"/>
    <col min="9731" max="9731" width="10.5546875" style="31" bestFit="1" customWidth="1"/>
    <col min="9732" max="9732" width="4.109375" style="31" customWidth="1"/>
    <col min="9733" max="9733" width="5.109375" style="31" customWidth="1"/>
    <col min="9734" max="9734" width="11.88671875" style="31" bestFit="1" customWidth="1"/>
    <col min="9735" max="9735" width="4.109375" style="31" customWidth="1"/>
    <col min="9736" max="9736" width="12.5546875" style="31" customWidth="1"/>
    <col min="9737" max="9737" width="15.109375" style="31" customWidth="1"/>
    <col min="9738" max="9738" width="13.88671875" style="31" customWidth="1"/>
    <col min="9739" max="9739" width="14.5546875" style="31" customWidth="1"/>
    <col min="9740" max="9740" width="4.5546875" style="31" customWidth="1"/>
    <col min="9741" max="9741" width="13.109375" style="31" customWidth="1"/>
    <col min="9742" max="9742" width="4.5546875" style="31" customWidth="1"/>
    <col min="9743" max="9743" width="5" style="31" customWidth="1"/>
    <col min="9744" max="9744" width="3.5546875" style="31" customWidth="1"/>
    <col min="9745" max="9745" width="5.88671875" style="31" customWidth="1"/>
    <col min="9746" max="9746" width="4.88671875" style="31" customWidth="1"/>
    <col min="9747" max="9747" width="4.5546875" style="31" customWidth="1"/>
    <col min="9748" max="9748" width="4.109375" style="31" customWidth="1"/>
    <col min="9749" max="9749" width="10.6640625" style="31" customWidth="1"/>
    <col min="9750" max="9750" width="15.5546875" style="31" customWidth="1"/>
    <col min="9751" max="9751" width="14.88671875" style="31" customWidth="1"/>
    <col min="9752" max="9752" width="20.6640625" style="31" customWidth="1"/>
    <col min="9753" max="9753" width="50.88671875" style="31" customWidth="1"/>
    <col min="9754" max="9754" width="6.88671875" style="31" customWidth="1"/>
    <col min="9755" max="9755" width="3.109375" style="31" customWidth="1"/>
    <col min="9756" max="9756" width="8.44140625" style="31" customWidth="1"/>
    <col min="9757" max="9757" width="3.88671875" style="31" customWidth="1"/>
    <col min="9758" max="9758" width="3.6640625" style="31" customWidth="1"/>
    <col min="9759" max="9759" width="3.88671875" style="31" customWidth="1"/>
    <col min="9760" max="9761" width="4.33203125" style="31" customWidth="1"/>
    <col min="9762" max="9762" width="4.109375" style="31" customWidth="1"/>
    <col min="9763" max="9763" width="4" style="31" customWidth="1"/>
    <col min="9764" max="9764" width="4.6640625" style="31" customWidth="1"/>
    <col min="9765" max="9765" width="3.88671875" style="31" customWidth="1"/>
    <col min="9766" max="9766" width="4.6640625" style="31" customWidth="1"/>
    <col min="9767" max="9767" width="5.44140625" style="31" customWidth="1"/>
    <col min="9768" max="9768" width="4.6640625" style="31" customWidth="1"/>
    <col min="9769" max="9769" width="5.6640625" style="31" customWidth="1"/>
    <col min="9770" max="9770" width="5.33203125" style="31" customWidth="1"/>
    <col min="9771" max="9771" width="5.44140625" style="31" customWidth="1"/>
    <col min="9772" max="9772" width="5.33203125" style="31" customWidth="1"/>
    <col min="9773" max="9773" width="4.6640625" style="31" customWidth="1"/>
    <col min="9774" max="9774" width="5.6640625" style="31" customWidth="1"/>
    <col min="9775" max="9775" width="4.5546875" style="31" customWidth="1"/>
    <col min="9776" max="9776" width="10.6640625" style="31" bestFit="1" customWidth="1"/>
    <col min="9777" max="9777" width="10.5546875" style="31" bestFit="1" customWidth="1"/>
    <col min="9778" max="9779" width="5" style="31" customWidth="1"/>
    <col min="9780" max="9780" width="13" style="31" customWidth="1"/>
    <col min="9781" max="9781" width="4.88671875" style="31" customWidth="1"/>
    <col min="9782" max="9782" width="5.44140625" style="31" customWidth="1"/>
    <col min="9783" max="9783" width="3.6640625" style="31" customWidth="1"/>
    <col min="9784" max="9784" width="11.33203125" style="31" customWidth="1"/>
    <col min="9785" max="9785" width="11.5546875" style="31" customWidth="1"/>
    <col min="9786" max="9786" width="4.33203125" style="31" customWidth="1"/>
    <col min="9787" max="9787" width="4.44140625" style="31" customWidth="1"/>
    <col min="9788" max="9788" width="5.33203125" style="31" customWidth="1"/>
    <col min="9789" max="9789" width="5.88671875" style="31" customWidth="1"/>
    <col min="9790" max="9790" width="11.6640625" style="31" bestFit="1" customWidth="1"/>
    <col min="9791" max="9791" width="32.88671875" style="31" customWidth="1"/>
    <col min="9792" max="9792" width="11.33203125" style="31" customWidth="1"/>
    <col min="9793" max="9793" width="10.5546875" style="31" customWidth="1"/>
    <col min="9794" max="9794" width="12.88671875" style="31" bestFit="1" customWidth="1"/>
    <col min="9795" max="9795" width="4.88671875" style="31" customWidth="1"/>
    <col min="9796" max="9796" width="4.44140625" style="31" customWidth="1"/>
    <col min="9797" max="9797" width="4.6640625" style="31" customWidth="1"/>
    <col min="9798" max="9798" width="26" style="31" customWidth="1"/>
    <col min="9799" max="9799" width="4.109375" style="31" customWidth="1"/>
    <col min="9800" max="9800" width="4.33203125" style="31" customWidth="1"/>
    <col min="9801" max="9801" width="3.88671875" style="31" customWidth="1"/>
    <col min="9802" max="9803" width="3.5546875" style="31" customWidth="1"/>
    <col min="9804" max="9804" width="3.88671875" style="31" customWidth="1"/>
    <col min="9805" max="9805" width="3.6640625" style="31" customWidth="1"/>
    <col min="9806" max="9806" width="4.109375" style="31" customWidth="1"/>
    <col min="9807" max="9807" width="3.6640625" style="31" customWidth="1"/>
    <col min="9808" max="9808" width="3.88671875" style="31" customWidth="1"/>
    <col min="9809" max="9810" width="3.6640625" style="31" customWidth="1"/>
    <col min="9811" max="9811" width="10.5546875" style="31" bestFit="1" customWidth="1"/>
    <col min="9812" max="9812" width="4.5546875" style="31" customWidth="1"/>
    <col min="9813" max="9813" width="4.44140625" style="31" customWidth="1"/>
    <col min="9814" max="9814" width="4.88671875" style="31" customWidth="1"/>
    <col min="9815" max="9815" width="10.5546875" style="31" customWidth="1"/>
    <col min="9816" max="9816" width="30.6640625" style="31" customWidth="1"/>
    <col min="9817" max="9817" width="31.5546875" style="31" customWidth="1"/>
    <col min="9818" max="9818" width="10.88671875" style="31" customWidth="1"/>
    <col min="9819" max="9819" width="5.33203125" style="31" customWidth="1"/>
    <col min="9820" max="9820" width="6.109375" style="31" customWidth="1"/>
    <col min="9821" max="9821" width="5.88671875" style="31" customWidth="1"/>
    <col min="9822" max="9822" width="6.44140625" style="31" customWidth="1"/>
    <col min="9823" max="9823" width="5.5546875" style="31" customWidth="1"/>
    <col min="9824" max="9824" width="5.33203125" style="31" customWidth="1"/>
    <col min="9825" max="9825" width="3.6640625" style="31" customWidth="1"/>
    <col min="9826" max="9826" width="4.5546875" style="31" customWidth="1"/>
    <col min="9827" max="9827" width="5.33203125" style="31" customWidth="1"/>
    <col min="9828" max="9828" width="5.109375" style="31" customWidth="1"/>
    <col min="9829" max="9830" width="4.33203125" style="31" customWidth="1"/>
    <col min="9831" max="9831" width="4.88671875" style="31" customWidth="1"/>
    <col min="9832" max="9832" width="82.33203125" style="31" customWidth="1"/>
    <col min="9833" max="9833" width="58.44140625" style="31" bestFit="1" customWidth="1"/>
    <col min="9834" max="9834" width="11.5546875" style="31" customWidth="1"/>
    <col min="9835" max="9835" width="9.5546875" style="31" customWidth="1"/>
    <col min="9836" max="9836" width="11.88671875" style="31" bestFit="1" customWidth="1"/>
    <col min="9837" max="9837" width="11.88671875" style="31" customWidth="1"/>
    <col min="9838" max="9838" width="11.88671875" style="31" bestFit="1" customWidth="1"/>
    <col min="9839" max="9839" width="7" style="31" customWidth="1"/>
    <col min="9840" max="9840" width="5.33203125" style="31" customWidth="1"/>
    <col min="9841" max="9984" width="11.44140625" style="31"/>
    <col min="9985" max="9985" width="8.44140625" style="31" customWidth="1"/>
    <col min="9986" max="9986" width="4.6640625" style="31" customWidth="1"/>
    <col min="9987" max="9987" width="10.5546875" style="31" bestFit="1" customWidth="1"/>
    <col min="9988" max="9988" width="4.109375" style="31" customWidth="1"/>
    <col min="9989" max="9989" width="5.109375" style="31" customWidth="1"/>
    <col min="9990" max="9990" width="11.88671875" style="31" bestFit="1" customWidth="1"/>
    <col min="9991" max="9991" width="4.109375" style="31" customWidth="1"/>
    <col min="9992" max="9992" width="12.5546875" style="31" customWidth="1"/>
    <col min="9993" max="9993" width="15.109375" style="31" customWidth="1"/>
    <col min="9994" max="9994" width="13.88671875" style="31" customWidth="1"/>
    <col min="9995" max="9995" width="14.5546875" style="31" customWidth="1"/>
    <col min="9996" max="9996" width="4.5546875" style="31" customWidth="1"/>
    <col min="9997" max="9997" width="13.109375" style="31" customWidth="1"/>
    <col min="9998" max="9998" width="4.5546875" style="31" customWidth="1"/>
    <col min="9999" max="9999" width="5" style="31" customWidth="1"/>
    <col min="10000" max="10000" width="3.5546875" style="31" customWidth="1"/>
    <col min="10001" max="10001" width="5.88671875" style="31" customWidth="1"/>
    <col min="10002" max="10002" width="4.88671875" style="31" customWidth="1"/>
    <col min="10003" max="10003" width="4.5546875" style="31" customWidth="1"/>
    <col min="10004" max="10004" width="4.109375" style="31" customWidth="1"/>
    <col min="10005" max="10005" width="10.6640625" style="31" customWidth="1"/>
    <col min="10006" max="10006" width="15.5546875" style="31" customWidth="1"/>
    <col min="10007" max="10007" width="14.88671875" style="31" customWidth="1"/>
    <col min="10008" max="10008" width="20.6640625" style="31" customWidth="1"/>
    <col min="10009" max="10009" width="50.88671875" style="31" customWidth="1"/>
    <col min="10010" max="10010" width="6.88671875" style="31" customWidth="1"/>
    <col min="10011" max="10011" width="3.109375" style="31" customWidth="1"/>
    <col min="10012" max="10012" width="8.44140625" style="31" customWidth="1"/>
    <col min="10013" max="10013" width="3.88671875" style="31" customWidth="1"/>
    <col min="10014" max="10014" width="3.6640625" style="31" customWidth="1"/>
    <col min="10015" max="10015" width="3.88671875" style="31" customWidth="1"/>
    <col min="10016" max="10017" width="4.33203125" style="31" customWidth="1"/>
    <col min="10018" max="10018" width="4.109375" style="31" customWidth="1"/>
    <col min="10019" max="10019" width="4" style="31" customWidth="1"/>
    <col min="10020" max="10020" width="4.6640625" style="31" customWidth="1"/>
    <col min="10021" max="10021" width="3.88671875" style="31" customWidth="1"/>
    <col min="10022" max="10022" width="4.6640625" style="31" customWidth="1"/>
    <col min="10023" max="10023" width="5.44140625" style="31" customWidth="1"/>
    <col min="10024" max="10024" width="4.6640625" style="31" customWidth="1"/>
    <col min="10025" max="10025" width="5.6640625" style="31" customWidth="1"/>
    <col min="10026" max="10026" width="5.33203125" style="31" customWidth="1"/>
    <col min="10027" max="10027" width="5.44140625" style="31" customWidth="1"/>
    <col min="10028" max="10028" width="5.33203125" style="31" customWidth="1"/>
    <col min="10029" max="10029" width="4.6640625" style="31" customWidth="1"/>
    <col min="10030" max="10030" width="5.6640625" style="31" customWidth="1"/>
    <col min="10031" max="10031" width="4.5546875" style="31" customWidth="1"/>
    <col min="10032" max="10032" width="10.6640625" style="31" bestFit="1" customWidth="1"/>
    <col min="10033" max="10033" width="10.5546875" style="31" bestFit="1" customWidth="1"/>
    <col min="10034" max="10035" width="5" style="31" customWidth="1"/>
    <col min="10036" max="10036" width="13" style="31" customWidth="1"/>
    <col min="10037" max="10037" width="4.88671875" style="31" customWidth="1"/>
    <col min="10038" max="10038" width="5.44140625" style="31" customWidth="1"/>
    <col min="10039" max="10039" width="3.6640625" style="31" customWidth="1"/>
    <col min="10040" max="10040" width="11.33203125" style="31" customWidth="1"/>
    <col min="10041" max="10041" width="11.5546875" style="31" customWidth="1"/>
    <col min="10042" max="10042" width="4.33203125" style="31" customWidth="1"/>
    <col min="10043" max="10043" width="4.44140625" style="31" customWidth="1"/>
    <col min="10044" max="10044" width="5.33203125" style="31" customWidth="1"/>
    <col min="10045" max="10045" width="5.88671875" style="31" customWidth="1"/>
    <col min="10046" max="10046" width="11.6640625" style="31" bestFit="1" customWidth="1"/>
    <col min="10047" max="10047" width="32.88671875" style="31" customWidth="1"/>
    <col min="10048" max="10048" width="11.33203125" style="31" customWidth="1"/>
    <col min="10049" max="10049" width="10.5546875" style="31" customWidth="1"/>
    <col min="10050" max="10050" width="12.88671875" style="31" bestFit="1" customWidth="1"/>
    <col min="10051" max="10051" width="4.88671875" style="31" customWidth="1"/>
    <col min="10052" max="10052" width="4.44140625" style="31" customWidth="1"/>
    <col min="10053" max="10053" width="4.6640625" style="31" customWidth="1"/>
    <col min="10054" max="10054" width="26" style="31" customWidth="1"/>
    <col min="10055" max="10055" width="4.109375" style="31" customWidth="1"/>
    <col min="10056" max="10056" width="4.33203125" style="31" customWidth="1"/>
    <col min="10057" max="10057" width="3.88671875" style="31" customWidth="1"/>
    <col min="10058" max="10059" width="3.5546875" style="31" customWidth="1"/>
    <col min="10060" max="10060" width="3.88671875" style="31" customWidth="1"/>
    <col min="10061" max="10061" width="3.6640625" style="31" customWidth="1"/>
    <col min="10062" max="10062" width="4.109375" style="31" customWidth="1"/>
    <col min="10063" max="10063" width="3.6640625" style="31" customWidth="1"/>
    <col min="10064" max="10064" width="3.88671875" style="31" customWidth="1"/>
    <col min="10065" max="10066" width="3.6640625" style="31" customWidth="1"/>
    <col min="10067" max="10067" width="10.5546875" style="31" bestFit="1" customWidth="1"/>
    <col min="10068" max="10068" width="4.5546875" style="31" customWidth="1"/>
    <col min="10069" max="10069" width="4.44140625" style="31" customWidth="1"/>
    <col min="10070" max="10070" width="4.88671875" style="31" customWidth="1"/>
    <col min="10071" max="10071" width="10.5546875" style="31" customWidth="1"/>
    <col min="10072" max="10072" width="30.6640625" style="31" customWidth="1"/>
    <col min="10073" max="10073" width="31.5546875" style="31" customWidth="1"/>
    <col min="10074" max="10074" width="10.88671875" style="31" customWidth="1"/>
    <col min="10075" max="10075" width="5.33203125" style="31" customWidth="1"/>
    <col min="10076" max="10076" width="6.109375" style="31" customWidth="1"/>
    <col min="10077" max="10077" width="5.88671875" style="31" customWidth="1"/>
    <col min="10078" max="10078" width="6.44140625" style="31" customWidth="1"/>
    <col min="10079" max="10079" width="5.5546875" style="31" customWidth="1"/>
    <col min="10080" max="10080" width="5.33203125" style="31" customWidth="1"/>
    <col min="10081" max="10081" width="3.6640625" style="31" customWidth="1"/>
    <col min="10082" max="10082" width="4.5546875" style="31" customWidth="1"/>
    <col min="10083" max="10083" width="5.33203125" style="31" customWidth="1"/>
    <col min="10084" max="10084" width="5.109375" style="31" customWidth="1"/>
    <col min="10085" max="10086" width="4.33203125" style="31" customWidth="1"/>
    <col min="10087" max="10087" width="4.88671875" style="31" customWidth="1"/>
    <col min="10088" max="10088" width="82.33203125" style="31" customWidth="1"/>
    <col min="10089" max="10089" width="58.44140625" style="31" bestFit="1" customWidth="1"/>
    <col min="10090" max="10090" width="11.5546875" style="31" customWidth="1"/>
    <col min="10091" max="10091" width="9.5546875" style="31" customWidth="1"/>
    <col min="10092" max="10092" width="11.88671875" style="31" bestFit="1" customWidth="1"/>
    <col min="10093" max="10093" width="11.88671875" style="31" customWidth="1"/>
    <col min="10094" max="10094" width="11.88671875" style="31" bestFit="1" customWidth="1"/>
    <col min="10095" max="10095" width="7" style="31" customWidth="1"/>
    <col min="10096" max="10096" width="5.33203125" style="31" customWidth="1"/>
    <col min="10097" max="10240" width="11.44140625" style="31"/>
    <col min="10241" max="10241" width="8.44140625" style="31" customWidth="1"/>
    <col min="10242" max="10242" width="4.6640625" style="31" customWidth="1"/>
    <col min="10243" max="10243" width="10.5546875" style="31" bestFit="1" customWidth="1"/>
    <col min="10244" max="10244" width="4.109375" style="31" customWidth="1"/>
    <col min="10245" max="10245" width="5.109375" style="31" customWidth="1"/>
    <col min="10246" max="10246" width="11.88671875" style="31" bestFit="1" customWidth="1"/>
    <col min="10247" max="10247" width="4.109375" style="31" customWidth="1"/>
    <col min="10248" max="10248" width="12.5546875" style="31" customWidth="1"/>
    <col min="10249" max="10249" width="15.109375" style="31" customWidth="1"/>
    <col min="10250" max="10250" width="13.88671875" style="31" customWidth="1"/>
    <col min="10251" max="10251" width="14.5546875" style="31" customWidth="1"/>
    <col min="10252" max="10252" width="4.5546875" style="31" customWidth="1"/>
    <col min="10253" max="10253" width="13.109375" style="31" customWidth="1"/>
    <col min="10254" max="10254" width="4.5546875" style="31" customWidth="1"/>
    <col min="10255" max="10255" width="5" style="31" customWidth="1"/>
    <col min="10256" max="10256" width="3.5546875" style="31" customWidth="1"/>
    <col min="10257" max="10257" width="5.88671875" style="31" customWidth="1"/>
    <col min="10258" max="10258" width="4.88671875" style="31" customWidth="1"/>
    <col min="10259" max="10259" width="4.5546875" style="31" customWidth="1"/>
    <col min="10260" max="10260" width="4.109375" style="31" customWidth="1"/>
    <col min="10261" max="10261" width="10.6640625" style="31" customWidth="1"/>
    <col min="10262" max="10262" width="15.5546875" style="31" customWidth="1"/>
    <col min="10263" max="10263" width="14.88671875" style="31" customWidth="1"/>
    <col min="10264" max="10264" width="20.6640625" style="31" customWidth="1"/>
    <col min="10265" max="10265" width="50.88671875" style="31" customWidth="1"/>
    <col min="10266" max="10266" width="6.88671875" style="31" customWidth="1"/>
    <col min="10267" max="10267" width="3.109375" style="31" customWidth="1"/>
    <col min="10268" max="10268" width="8.44140625" style="31" customWidth="1"/>
    <col min="10269" max="10269" width="3.88671875" style="31" customWidth="1"/>
    <col min="10270" max="10270" width="3.6640625" style="31" customWidth="1"/>
    <col min="10271" max="10271" width="3.88671875" style="31" customWidth="1"/>
    <col min="10272" max="10273" width="4.33203125" style="31" customWidth="1"/>
    <col min="10274" max="10274" width="4.109375" style="31" customWidth="1"/>
    <col min="10275" max="10275" width="4" style="31" customWidth="1"/>
    <col min="10276" max="10276" width="4.6640625" style="31" customWidth="1"/>
    <col min="10277" max="10277" width="3.88671875" style="31" customWidth="1"/>
    <col min="10278" max="10278" width="4.6640625" style="31" customWidth="1"/>
    <col min="10279" max="10279" width="5.44140625" style="31" customWidth="1"/>
    <col min="10280" max="10280" width="4.6640625" style="31" customWidth="1"/>
    <col min="10281" max="10281" width="5.6640625" style="31" customWidth="1"/>
    <col min="10282" max="10282" width="5.33203125" style="31" customWidth="1"/>
    <col min="10283" max="10283" width="5.44140625" style="31" customWidth="1"/>
    <col min="10284" max="10284" width="5.33203125" style="31" customWidth="1"/>
    <col min="10285" max="10285" width="4.6640625" style="31" customWidth="1"/>
    <col min="10286" max="10286" width="5.6640625" style="31" customWidth="1"/>
    <col min="10287" max="10287" width="4.5546875" style="31" customWidth="1"/>
    <col min="10288" max="10288" width="10.6640625" style="31" bestFit="1" customWidth="1"/>
    <col min="10289" max="10289" width="10.5546875" style="31" bestFit="1" customWidth="1"/>
    <col min="10290" max="10291" width="5" style="31" customWidth="1"/>
    <col min="10292" max="10292" width="13" style="31" customWidth="1"/>
    <col min="10293" max="10293" width="4.88671875" style="31" customWidth="1"/>
    <col min="10294" max="10294" width="5.44140625" style="31" customWidth="1"/>
    <col min="10295" max="10295" width="3.6640625" style="31" customWidth="1"/>
    <col min="10296" max="10296" width="11.33203125" style="31" customWidth="1"/>
    <col min="10297" max="10297" width="11.5546875" style="31" customWidth="1"/>
    <col min="10298" max="10298" width="4.33203125" style="31" customWidth="1"/>
    <col min="10299" max="10299" width="4.44140625" style="31" customWidth="1"/>
    <col min="10300" max="10300" width="5.33203125" style="31" customWidth="1"/>
    <col min="10301" max="10301" width="5.88671875" style="31" customWidth="1"/>
    <col min="10302" max="10302" width="11.6640625" style="31" bestFit="1" customWidth="1"/>
    <col min="10303" max="10303" width="32.88671875" style="31" customWidth="1"/>
    <col min="10304" max="10304" width="11.33203125" style="31" customWidth="1"/>
    <col min="10305" max="10305" width="10.5546875" style="31" customWidth="1"/>
    <col min="10306" max="10306" width="12.88671875" style="31" bestFit="1" customWidth="1"/>
    <col min="10307" max="10307" width="4.88671875" style="31" customWidth="1"/>
    <col min="10308" max="10308" width="4.44140625" style="31" customWidth="1"/>
    <col min="10309" max="10309" width="4.6640625" style="31" customWidth="1"/>
    <col min="10310" max="10310" width="26" style="31" customWidth="1"/>
    <col min="10311" max="10311" width="4.109375" style="31" customWidth="1"/>
    <col min="10312" max="10312" width="4.33203125" style="31" customWidth="1"/>
    <col min="10313" max="10313" width="3.88671875" style="31" customWidth="1"/>
    <col min="10314" max="10315" width="3.5546875" style="31" customWidth="1"/>
    <col min="10316" max="10316" width="3.88671875" style="31" customWidth="1"/>
    <col min="10317" max="10317" width="3.6640625" style="31" customWidth="1"/>
    <col min="10318" max="10318" width="4.109375" style="31" customWidth="1"/>
    <col min="10319" max="10319" width="3.6640625" style="31" customWidth="1"/>
    <col min="10320" max="10320" width="3.88671875" style="31" customWidth="1"/>
    <col min="10321" max="10322" width="3.6640625" style="31" customWidth="1"/>
    <col min="10323" max="10323" width="10.5546875" style="31" bestFit="1" customWidth="1"/>
    <col min="10324" max="10324" width="4.5546875" style="31" customWidth="1"/>
    <col min="10325" max="10325" width="4.44140625" style="31" customWidth="1"/>
    <col min="10326" max="10326" width="4.88671875" style="31" customWidth="1"/>
    <col min="10327" max="10327" width="10.5546875" style="31" customWidth="1"/>
    <col min="10328" max="10328" width="30.6640625" style="31" customWidth="1"/>
    <col min="10329" max="10329" width="31.5546875" style="31" customWidth="1"/>
    <col min="10330" max="10330" width="10.88671875" style="31" customWidth="1"/>
    <col min="10331" max="10331" width="5.33203125" style="31" customWidth="1"/>
    <col min="10332" max="10332" width="6.109375" style="31" customWidth="1"/>
    <col min="10333" max="10333" width="5.88671875" style="31" customWidth="1"/>
    <col min="10334" max="10334" width="6.44140625" style="31" customWidth="1"/>
    <col min="10335" max="10335" width="5.5546875" style="31" customWidth="1"/>
    <col min="10336" max="10336" width="5.33203125" style="31" customWidth="1"/>
    <col min="10337" max="10337" width="3.6640625" style="31" customWidth="1"/>
    <col min="10338" max="10338" width="4.5546875" style="31" customWidth="1"/>
    <col min="10339" max="10339" width="5.33203125" style="31" customWidth="1"/>
    <col min="10340" max="10340" width="5.109375" style="31" customWidth="1"/>
    <col min="10341" max="10342" width="4.33203125" style="31" customWidth="1"/>
    <col min="10343" max="10343" width="4.88671875" style="31" customWidth="1"/>
    <col min="10344" max="10344" width="82.33203125" style="31" customWidth="1"/>
    <col min="10345" max="10345" width="58.44140625" style="31" bestFit="1" customWidth="1"/>
    <col min="10346" max="10346" width="11.5546875" style="31" customWidth="1"/>
    <col min="10347" max="10347" width="9.5546875" style="31" customWidth="1"/>
    <col min="10348" max="10348" width="11.88671875" style="31" bestFit="1" customWidth="1"/>
    <col min="10349" max="10349" width="11.88671875" style="31" customWidth="1"/>
    <col min="10350" max="10350" width="11.88671875" style="31" bestFit="1" customWidth="1"/>
    <col min="10351" max="10351" width="7" style="31" customWidth="1"/>
    <col min="10352" max="10352" width="5.33203125" style="31" customWidth="1"/>
    <col min="10353" max="10496" width="11.44140625" style="31"/>
    <col min="10497" max="10497" width="8.44140625" style="31" customWidth="1"/>
    <col min="10498" max="10498" width="4.6640625" style="31" customWidth="1"/>
    <col min="10499" max="10499" width="10.5546875" style="31" bestFit="1" customWidth="1"/>
    <col min="10500" max="10500" width="4.109375" style="31" customWidth="1"/>
    <col min="10501" max="10501" width="5.109375" style="31" customWidth="1"/>
    <col min="10502" max="10502" width="11.88671875" style="31" bestFit="1" customWidth="1"/>
    <col min="10503" max="10503" width="4.109375" style="31" customWidth="1"/>
    <col min="10504" max="10504" width="12.5546875" style="31" customWidth="1"/>
    <col min="10505" max="10505" width="15.109375" style="31" customWidth="1"/>
    <col min="10506" max="10506" width="13.88671875" style="31" customWidth="1"/>
    <col min="10507" max="10507" width="14.5546875" style="31" customWidth="1"/>
    <col min="10508" max="10508" width="4.5546875" style="31" customWidth="1"/>
    <col min="10509" max="10509" width="13.109375" style="31" customWidth="1"/>
    <col min="10510" max="10510" width="4.5546875" style="31" customWidth="1"/>
    <col min="10511" max="10511" width="5" style="31" customWidth="1"/>
    <col min="10512" max="10512" width="3.5546875" style="31" customWidth="1"/>
    <col min="10513" max="10513" width="5.88671875" style="31" customWidth="1"/>
    <col min="10514" max="10514" width="4.88671875" style="31" customWidth="1"/>
    <col min="10515" max="10515" width="4.5546875" style="31" customWidth="1"/>
    <col min="10516" max="10516" width="4.109375" style="31" customWidth="1"/>
    <col min="10517" max="10517" width="10.6640625" style="31" customWidth="1"/>
    <col min="10518" max="10518" width="15.5546875" style="31" customWidth="1"/>
    <col min="10519" max="10519" width="14.88671875" style="31" customWidth="1"/>
    <col min="10520" max="10520" width="20.6640625" style="31" customWidth="1"/>
    <col min="10521" max="10521" width="50.88671875" style="31" customWidth="1"/>
    <col min="10522" max="10522" width="6.88671875" style="31" customWidth="1"/>
    <col min="10523" max="10523" width="3.109375" style="31" customWidth="1"/>
    <col min="10524" max="10524" width="8.44140625" style="31" customWidth="1"/>
    <col min="10525" max="10525" width="3.88671875" style="31" customWidth="1"/>
    <col min="10526" max="10526" width="3.6640625" style="31" customWidth="1"/>
    <col min="10527" max="10527" width="3.88671875" style="31" customWidth="1"/>
    <col min="10528" max="10529" width="4.33203125" style="31" customWidth="1"/>
    <col min="10530" max="10530" width="4.109375" style="31" customWidth="1"/>
    <col min="10531" max="10531" width="4" style="31" customWidth="1"/>
    <col min="10532" max="10532" width="4.6640625" style="31" customWidth="1"/>
    <col min="10533" max="10533" width="3.88671875" style="31" customWidth="1"/>
    <col min="10534" max="10534" width="4.6640625" style="31" customWidth="1"/>
    <col min="10535" max="10535" width="5.44140625" style="31" customWidth="1"/>
    <col min="10536" max="10536" width="4.6640625" style="31" customWidth="1"/>
    <col min="10537" max="10537" width="5.6640625" style="31" customWidth="1"/>
    <col min="10538" max="10538" width="5.33203125" style="31" customWidth="1"/>
    <col min="10539" max="10539" width="5.44140625" style="31" customWidth="1"/>
    <col min="10540" max="10540" width="5.33203125" style="31" customWidth="1"/>
    <col min="10541" max="10541" width="4.6640625" style="31" customWidth="1"/>
    <col min="10542" max="10542" width="5.6640625" style="31" customWidth="1"/>
    <col min="10543" max="10543" width="4.5546875" style="31" customWidth="1"/>
    <col min="10544" max="10544" width="10.6640625" style="31" bestFit="1" customWidth="1"/>
    <col min="10545" max="10545" width="10.5546875" style="31" bestFit="1" customWidth="1"/>
    <col min="10546" max="10547" width="5" style="31" customWidth="1"/>
    <col min="10548" max="10548" width="13" style="31" customWidth="1"/>
    <col min="10549" max="10549" width="4.88671875" style="31" customWidth="1"/>
    <col min="10550" max="10550" width="5.44140625" style="31" customWidth="1"/>
    <col min="10551" max="10551" width="3.6640625" style="31" customWidth="1"/>
    <col min="10552" max="10552" width="11.33203125" style="31" customWidth="1"/>
    <col min="10553" max="10553" width="11.5546875" style="31" customWidth="1"/>
    <col min="10554" max="10554" width="4.33203125" style="31" customWidth="1"/>
    <col min="10555" max="10555" width="4.44140625" style="31" customWidth="1"/>
    <col min="10556" max="10556" width="5.33203125" style="31" customWidth="1"/>
    <col min="10557" max="10557" width="5.88671875" style="31" customWidth="1"/>
    <col min="10558" max="10558" width="11.6640625" style="31" bestFit="1" customWidth="1"/>
    <col min="10559" max="10559" width="32.88671875" style="31" customWidth="1"/>
    <col min="10560" max="10560" width="11.33203125" style="31" customWidth="1"/>
    <col min="10561" max="10561" width="10.5546875" style="31" customWidth="1"/>
    <col min="10562" max="10562" width="12.88671875" style="31" bestFit="1" customWidth="1"/>
    <col min="10563" max="10563" width="4.88671875" style="31" customWidth="1"/>
    <col min="10564" max="10564" width="4.44140625" style="31" customWidth="1"/>
    <col min="10565" max="10565" width="4.6640625" style="31" customWidth="1"/>
    <col min="10566" max="10566" width="26" style="31" customWidth="1"/>
    <col min="10567" max="10567" width="4.109375" style="31" customWidth="1"/>
    <col min="10568" max="10568" width="4.33203125" style="31" customWidth="1"/>
    <col min="10569" max="10569" width="3.88671875" style="31" customWidth="1"/>
    <col min="10570" max="10571" width="3.5546875" style="31" customWidth="1"/>
    <col min="10572" max="10572" width="3.88671875" style="31" customWidth="1"/>
    <col min="10573" max="10573" width="3.6640625" style="31" customWidth="1"/>
    <col min="10574" max="10574" width="4.109375" style="31" customWidth="1"/>
    <col min="10575" max="10575" width="3.6640625" style="31" customWidth="1"/>
    <col min="10576" max="10576" width="3.88671875" style="31" customWidth="1"/>
    <col min="10577" max="10578" width="3.6640625" style="31" customWidth="1"/>
    <col min="10579" max="10579" width="10.5546875" style="31" bestFit="1" customWidth="1"/>
    <col min="10580" max="10580" width="4.5546875" style="31" customWidth="1"/>
    <col min="10581" max="10581" width="4.44140625" style="31" customWidth="1"/>
    <col min="10582" max="10582" width="4.88671875" style="31" customWidth="1"/>
    <col min="10583" max="10583" width="10.5546875" style="31" customWidth="1"/>
    <col min="10584" max="10584" width="30.6640625" style="31" customWidth="1"/>
    <col min="10585" max="10585" width="31.5546875" style="31" customWidth="1"/>
    <col min="10586" max="10586" width="10.88671875" style="31" customWidth="1"/>
    <col min="10587" max="10587" width="5.33203125" style="31" customWidth="1"/>
    <col min="10588" max="10588" width="6.109375" style="31" customWidth="1"/>
    <col min="10589" max="10589" width="5.88671875" style="31" customWidth="1"/>
    <col min="10590" max="10590" width="6.44140625" style="31" customWidth="1"/>
    <col min="10591" max="10591" width="5.5546875" style="31" customWidth="1"/>
    <col min="10592" max="10592" width="5.33203125" style="31" customWidth="1"/>
    <col min="10593" max="10593" width="3.6640625" style="31" customWidth="1"/>
    <col min="10594" max="10594" width="4.5546875" style="31" customWidth="1"/>
    <col min="10595" max="10595" width="5.33203125" style="31" customWidth="1"/>
    <col min="10596" max="10596" width="5.109375" style="31" customWidth="1"/>
    <col min="10597" max="10598" width="4.33203125" style="31" customWidth="1"/>
    <col min="10599" max="10599" width="4.88671875" style="31" customWidth="1"/>
    <col min="10600" max="10600" width="82.33203125" style="31" customWidth="1"/>
    <col min="10601" max="10601" width="58.44140625" style="31" bestFit="1" customWidth="1"/>
    <col min="10602" max="10602" width="11.5546875" style="31" customWidth="1"/>
    <col min="10603" max="10603" width="9.5546875" style="31" customWidth="1"/>
    <col min="10604" max="10604" width="11.88671875" style="31" bestFit="1" customWidth="1"/>
    <col min="10605" max="10605" width="11.88671875" style="31" customWidth="1"/>
    <col min="10606" max="10606" width="11.88671875" style="31" bestFit="1" customWidth="1"/>
    <col min="10607" max="10607" width="7" style="31" customWidth="1"/>
    <col min="10608" max="10608" width="5.33203125" style="31" customWidth="1"/>
    <col min="10609" max="10752" width="11.44140625" style="31"/>
    <col min="10753" max="10753" width="8.44140625" style="31" customWidth="1"/>
    <col min="10754" max="10754" width="4.6640625" style="31" customWidth="1"/>
    <col min="10755" max="10755" width="10.5546875" style="31" bestFit="1" customWidth="1"/>
    <col min="10756" max="10756" width="4.109375" style="31" customWidth="1"/>
    <col min="10757" max="10757" width="5.109375" style="31" customWidth="1"/>
    <col min="10758" max="10758" width="11.88671875" style="31" bestFit="1" customWidth="1"/>
    <col min="10759" max="10759" width="4.109375" style="31" customWidth="1"/>
    <col min="10760" max="10760" width="12.5546875" style="31" customWidth="1"/>
    <col min="10761" max="10761" width="15.109375" style="31" customWidth="1"/>
    <col min="10762" max="10762" width="13.88671875" style="31" customWidth="1"/>
    <col min="10763" max="10763" width="14.5546875" style="31" customWidth="1"/>
    <col min="10764" max="10764" width="4.5546875" style="31" customWidth="1"/>
    <col min="10765" max="10765" width="13.109375" style="31" customWidth="1"/>
    <col min="10766" max="10766" width="4.5546875" style="31" customWidth="1"/>
    <col min="10767" max="10767" width="5" style="31" customWidth="1"/>
    <col min="10768" max="10768" width="3.5546875" style="31" customWidth="1"/>
    <col min="10769" max="10769" width="5.88671875" style="31" customWidth="1"/>
    <col min="10770" max="10770" width="4.88671875" style="31" customWidth="1"/>
    <col min="10771" max="10771" width="4.5546875" style="31" customWidth="1"/>
    <col min="10772" max="10772" width="4.109375" style="31" customWidth="1"/>
    <col min="10773" max="10773" width="10.6640625" style="31" customWidth="1"/>
    <col min="10774" max="10774" width="15.5546875" style="31" customWidth="1"/>
    <col min="10775" max="10775" width="14.88671875" style="31" customWidth="1"/>
    <col min="10776" max="10776" width="20.6640625" style="31" customWidth="1"/>
    <col min="10777" max="10777" width="50.88671875" style="31" customWidth="1"/>
    <col min="10778" max="10778" width="6.88671875" style="31" customWidth="1"/>
    <col min="10779" max="10779" width="3.109375" style="31" customWidth="1"/>
    <col min="10780" max="10780" width="8.44140625" style="31" customWidth="1"/>
    <col min="10781" max="10781" width="3.88671875" style="31" customWidth="1"/>
    <col min="10782" max="10782" width="3.6640625" style="31" customWidth="1"/>
    <col min="10783" max="10783" width="3.88671875" style="31" customWidth="1"/>
    <col min="10784" max="10785" width="4.33203125" style="31" customWidth="1"/>
    <col min="10786" max="10786" width="4.109375" style="31" customWidth="1"/>
    <col min="10787" max="10787" width="4" style="31" customWidth="1"/>
    <col min="10788" max="10788" width="4.6640625" style="31" customWidth="1"/>
    <col min="10789" max="10789" width="3.88671875" style="31" customWidth="1"/>
    <col min="10790" max="10790" width="4.6640625" style="31" customWidth="1"/>
    <col min="10791" max="10791" width="5.44140625" style="31" customWidth="1"/>
    <col min="10792" max="10792" width="4.6640625" style="31" customWidth="1"/>
    <col min="10793" max="10793" width="5.6640625" style="31" customWidth="1"/>
    <col min="10794" max="10794" width="5.33203125" style="31" customWidth="1"/>
    <col min="10795" max="10795" width="5.44140625" style="31" customWidth="1"/>
    <col min="10796" max="10796" width="5.33203125" style="31" customWidth="1"/>
    <col min="10797" max="10797" width="4.6640625" style="31" customWidth="1"/>
    <col min="10798" max="10798" width="5.6640625" style="31" customWidth="1"/>
    <col min="10799" max="10799" width="4.5546875" style="31" customWidth="1"/>
    <col min="10800" max="10800" width="10.6640625" style="31" bestFit="1" customWidth="1"/>
    <col min="10801" max="10801" width="10.5546875" style="31" bestFit="1" customWidth="1"/>
    <col min="10802" max="10803" width="5" style="31" customWidth="1"/>
    <col min="10804" max="10804" width="13" style="31" customWidth="1"/>
    <col min="10805" max="10805" width="4.88671875" style="31" customWidth="1"/>
    <col min="10806" max="10806" width="5.44140625" style="31" customWidth="1"/>
    <col min="10807" max="10807" width="3.6640625" style="31" customWidth="1"/>
    <col min="10808" max="10808" width="11.33203125" style="31" customWidth="1"/>
    <col min="10809" max="10809" width="11.5546875" style="31" customWidth="1"/>
    <col min="10810" max="10810" width="4.33203125" style="31" customWidth="1"/>
    <col min="10811" max="10811" width="4.44140625" style="31" customWidth="1"/>
    <col min="10812" max="10812" width="5.33203125" style="31" customWidth="1"/>
    <col min="10813" max="10813" width="5.88671875" style="31" customWidth="1"/>
    <col min="10814" max="10814" width="11.6640625" style="31" bestFit="1" customWidth="1"/>
    <col min="10815" max="10815" width="32.88671875" style="31" customWidth="1"/>
    <col min="10816" max="10816" width="11.33203125" style="31" customWidth="1"/>
    <col min="10817" max="10817" width="10.5546875" style="31" customWidth="1"/>
    <col min="10818" max="10818" width="12.88671875" style="31" bestFit="1" customWidth="1"/>
    <col min="10819" max="10819" width="4.88671875" style="31" customWidth="1"/>
    <col min="10820" max="10820" width="4.44140625" style="31" customWidth="1"/>
    <col min="10821" max="10821" width="4.6640625" style="31" customWidth="1"/>
    <col min="10822" max="10822" width="26" style="31" customWidth="1"/>
    <col min="10823" max="10823" width="4.109375" style="31" customWidth="1"/>
    <col min="10824" max="10824" width="4.33203125" style="31" customWidth="1"/>
    <col min="10825" max="10825" width="3.88671875" style="31" customWidth="1"/>
    <col min="10826" max="10827" width="3.5546875" style="31" customWidth="1"/>
    <col min="10828" max="10828" width="3.88671875" style="31" customWidth="1"/>
    <col min="10829" max="10829" width="3.6640625" style="31" customWidth="1"/>
    <col min="10830" max="10830" width="4.109375" style="31" customWidth="1"/>
    <col min="10831" max="10831" width="3.6640625" style="31" customWidth="1"/>
    <col min="10832" max="10832" width="3.88671875" style="31" customWidth="1"/>
    <col min="10833" max="10834" width="3.6640625" style="31" customWidth="1"/>
    <col min="10835" max="10835" width="10.5546875" style="31" bestFit="1" customWidth="1"/>
    <col min="10836" max="10836" width="4.5546875" style="31" customWidth="1"/>
    <col min="10837" max="10837" width="4.44140625" style="31" customWidth="1"/>
    <col min="10838" max="10838" width="4.88671875" style="31" customWidth="1"/>
    <col min="10839" max="10839" width="10.5546875" style="31" customWidth="1"/>
    <col min="10840" max="10840" width="30.6640625" style="31" customWidth="1"/>
    <col min="10841" max="10841" width="31.5546875" style="31" customWidth="1"/>
    <col min="10842" max="10842" width="10.88671875" style="31" customWidth="1"/>
    <col min="10843" max="10843" width="5.33203125" style="31" customWidth="1"/>
    <col min="10844" max="10844" width="6.109375" style="31" customWidth="1"/>
    <col min="10845" max="10845" width="5.88671875" style="31" customWidth="1"/>
    <col min="10846" max="10846" width="6.44140625" style="31" customWidth="1"/>
    <col min="10847" max="10847" width="5.5546875" style="31" customWidth="1"/>
    <col min="10848" max="10848" width="5.33203125" style="31" customWidth="1"/>
    <col min="10849" max="10849" width="3.6640625" style="31" customWidth="1"/>
    <col min="10850" max="10850" width="4.5546875" style="31" customWidth="1"/>
    <col min="10851" max="10851" width="5.33203125" style="31" customWidth="1"/>
    <col min="10852" max="10852" width="5.109375" style="31" customWidth="1"/>
    <col min="10853" max="10854" width="4.33203125" style="31" customWidth="1"/>
    <col min="10855" max="10855" width="4.88671875" style="31" customWidth="1"/>
    <col min="10856" max="10856" width="82.33203125" style="31" customWidth="1"/>
    <col min="10857" max="10857" width="58.44140625" style="31" bestFit="1" customWidth="1"/>
    <col min="10858" max="10858" width="11.5546875" style="31" customWidth="1"/>
    <col min="10859" max="10859" width="9.5546875" style="31" customWidth="1"/>
    <col min="10860" max="10860" width="11.88671875" style="31" bestFit="1" customWidth="1"/>
    <col min="10861" max="10861" width="11.88671875" style="31" customWidth="1"/>
    <col min="10862" max="10862" width="11.88671875" style="31" bestFit="1" customWidth="1"/>
    <col min="10863" max="10863" width="7" style="31" customWidth="1"/>
    <col min="10864" max="10864" width="5.33203125" style="31" customWidth="1"/>
    <col min="10865" max="11008" width="11.44140625" style="31"/>
    <col min="11009" max="11009" width="8.44140625" style="31" customWidth="1"/>
    <col min="11010" max="11010" width="4.6640625" style="31" customWidth="1"/>
    <col min="11011" max="11011" width="10.5546875" style="31" bestFit="1" customWidth="1"/>
    <col min="11012" max="11012" width="4.109375" style="31" customWidth="1"/>
    <col min="11013" max="11013" width="5.109375" style="31" customWidth="1"/>
    <col min="11014" max="11014" width="11.88671875" style="31" bestFit="1" customWidth="1"/>
    <col min="11015" max="11015" width="4.109375" style="31" customWidth="1"/>
    <col min="11016" max="11016" width="12.5546875" style="31" customWidth="1"/>
    <col min="11017" max="11017" width="15.109375" style="31" customWidth="1"/>
    <col min="11018" max="11018" width="13.88671875" style="31" customWidth="1"/>
    <col min="11019" max="11019" width="14.5546875" style="31" customWidth="1"/>
    <col min="11020" max="11020" width="4.5546875" style="31" customWidth="1"/>
    <col min="11021" max="11021" width="13.109375" style="31" customWidth="1"/>
    <col min="11022" max="11022" width="4.5546875" style="31" customWidth="1"/>
    <col min="11023" max="11023" width="5" style="31" customWidth="1"/>
    <col min="11024" max="11024" width="3.5546875" style="31" customWidth="1"/>
    <col min="11025" max="11025" width="5.88671875" style="31" customWidth="1"/>
    <col min="11026" max="11026" width="4.88671875" style="31" customWidth="1"/>
    <col min="11027" max="11027" width="4.5546875" style="31" customWidth="1"/>
    <col min="11028" max="11028" width="4.109375" style="31" customWidth="1"/>
    <col min="11029" max="11029" width="10.6640625" style="31" customWidth="1"/>
    <col min="11030" max="11030" width="15.5546875" style="31" customWidth="1"/>
    <col min="11031" max="11031" width="14.88671875" style="31" customWidth="1"/>
    <col min="11032" max="11032" width="20.6640625" style="31" customWidth="1"/>
    <col min="11033" max="11033" width="50.88671875" style="31" customWidth="1"/>
    <col min="11034" max="11034" width="6.88671875" style="31" customWidth="1"/>
    <col min="11035" max="11035" width="3.109375" style="31" customWidth="1"/>
    <col min="11036" max="11036" width="8.44140625" style="31" customWidth="1"/>
    <col min="11037" max="11037" width="3.88671875" style="31" customWidth="1"/>
    <col min="11038" max="11038" width="3.6640625" style="31" customWidth="1"/>
    <col min="11039" max="11039" width="3.88671875" style="31" customWidth="1"/>
    <col min="11040" max="11041" width="4.33203125" style="31" customWidth="1"/>
    <col min="11042" max="11042" width="4.109375" style="31" customWidth="1"/>
    <col min="11043" max="11043" width="4" style="31" customWidth="1"/>
    <col min="11044" max="11044" width="4.6640625" style="31" customWidth="1"/>
    <col min="11045" max="11045" width="3.88671875" style="31" customWidth="1"/>
    <col min="11046" max="11046" width="4.6640625" style="31" customWidth="1"/>
    <col min="11047" max="11047" width="5.44140625" style="31" customWidth="1"/>
    <col min="11048" max="11048" width="4.6640625" style="31" customWidth="1"/>
    <col min="11049" max="11049" width="5.6640625" style="31" customWidth="1"/>
    <col min="11050" max="11050" width="5.33203125" style="31" customWidth="1"/>
    <col min="11051" max="11051" width="5.44140625" style="31" customWidth="1"/>
    <col min="11052" max="11052" width="5.33203125" style="31" customWidth="1"/>
    <col min="11053" max="11053" width="4.6640625" style="31" customWidth="1"/>
    <col min="11054" max="11054" width="5.6640625" style="31" customWidth="1"/>
    <col min="11055" max="11055" width="4.5546875" style="31" customWidth="1"/>
    <col min="11056" max="11056" width="10.6640625" style="31" bestFit="1" customWidth="1"/>
    <col min="11057" max="11057" width="10.5546875" style="31" bestFit="1" customWidth="1"/>
    <col min="11058" max="11059" width="5" style="31" customWidth="1"/>
    <col min="11060" max="11060" width="13" style="31" customWidth="1"/>
    <col min="11061" max="11061" width="4.88671875" style="31" customWidth="1"/>
    <col min="11062" max="11062" width="5.44140625" style="31" customWidth="1"/>
    <col min="11063" max="11063" width="3.6640625" style="31" customWidth="1"/>
    <col min="11064" max="11064" width="11.33203125" style="31" customWidth="1"/>
    <col min="11065" max="11065" width="11.5546875" style="31" customWidth="1"/>
    <col min="11066" max="11066" width="4.33203125" style="31" customWidth="1"/>
    <col min="11067" max="11067" width="4.44140625" style="31" customWidth="1"/>
    <col min="11068" max="11068" width="5.33203125" style="31" customWidth="1"/>
    <col min="11069" max="11069" width="5.88671875" style="31" customWidth="1"/>
    <col min="11070" max="11070" width="11.6640625" style="31" bestFit="1" customWidth="1"/>
    <col min="11071" max="11071" width="32.88671875" style="31" customWidth="1"/>
    <col min="11072" max="11072" width="11.33203125" style="31" customWidth="1"/>
    <col min="11073" max="11073" width="10.5546875" style="31" customWidth="1"/>
    <col min="11074" max="11074" width="12.88671875" style="31" bestFit="1" customWidth="1"/>
    <col min="11075" max="11075" width="4.88671875" style="31" customWidth="1"/>
    <col min="11076" max="11076" width="4.44140625" style="31" customWidth="1"/>
    <col min="11077" max="11077" width="4.6640625" style="31" customWidth="1"/>
    <col min="11078" max="11078" width="26" style="31" customWidth="1"/>
    <col min="11079" max="11079" width="4.109375" style="31" customWidth="1"/>
    <col min="11080" max="11080" width="4.33203125" style="31" customWidth="1"/>
    <col min="11081" max="11081" width="3.88671875" style="31" customWidth="1"/>
    <col min="11082" max="11083" width="3.5546875" style="31" customWidth="1"/>
    <col min="11084" max="11084" width="3.88671875" style="31" customWidth="1"/>
    <col min="11085" max="11085" width="3.6640625" style="31" customWidth="1"/>
    <col min="11086" max="11086" width="4.109375" style="31" customWidth="1"/>
    <col min="11087" max="11087" width="3.6640625" style="31" customWidth="1"/>
    <col min="11088" max="11088" width="3.88671875" style="31" customWidth="1"/>
    <col min="11089" max="11090" width="3.6640625" style="31" customWidth="1"/>
    <col min="11091" max="11091" width="10.5546875" style="31" bestFit="1" customWidth="1"/>
    <col min="11092" max="11092" width="4.5546875" style="31" customWidth="1"/>
    <col min="11093" max="11093" width="4.44140625" style="31" customWidth="1"/>
    <col min="11094" max="11094" width="4.88671875" style="31" customWidth="1"/>
    <col min="11095" max="11095" width="10.5546875" style="31" customWidth="1"/>
    <col min="11096" max="11096" width="30.6640625" style="31" customWidth="1"/>
    <col min="11097" max="11097" width="31.5546875" style="31" customWidth="1"/>
    <col min="11098" max="11098" width="10.88671875" style="31" customWidth="1"/>
    <col min="11099" max="11099" width="5.33203125" style="31" customWidth="1"/>
    <col min="11100" max="11100" width="6.109375" style="31" customWidth="1"/>
    <col min="11101" max="11101" width="5.88671875" style="31" customWidth="1"/>
    <col min="11102" max="11102" width="6.44140625" style="31" customWidth="1"/>
    <col min="11103" max="11103" width="5.5546875" style="31" customWidth="1"/>
    <col min="11104" max="11104" width="5.33203125" style="31" customWidth="1"/>
    <col min="11105" max="11105" width="3.6640625" style="31" customWidth="1"/>
    <col min="11106" max="11106" width="4.5546875" style="31" customWidth="1"/>
    <col min="11107" max="11107" width="5.33203125" style="31" customWidth="1"/>
    <col min="11108" max="11108" width="5.109375" style="31" customWidth="1"/>
    <col min="11109" max="11110" width="4.33203125" style="31" customWidth="1"/>
    <col min="11111" max="11111" width="4.88671875" style="31" customWidth="1"/>
    <col min="11112" max="11112" width="82.33203125" style="31" customWidth="1"/>
    <col min="11113" max="11113" width="58.44140625" style="31" bestFit="1" customWidth="1"/>
    <col min="11114" max="11114" width="11.5546875" style="31" customWidth="1"/>
    <col min="11115" max="11115" width="9.5546875" style="31" customWidth="1"/>
    <col min="11116" max="11116" width="11.88671875" style="31" bestFit="1" customWidth="1"/>
    <col min="11117" max="11117" width="11.88671875" style="31" customWidth="1"/>
    <col min="11118" max="11118" width="11.88671875" style="31" bestFit="1" customWidth="1"/>
    <col min="11119" max="11119" width="7" style="31" customWidth="1"/>
    <col min="11120" max="11120" width="5.33203125" style="31" customWidth="1"/>
    <col min="11121" max="11264" width="11.44140625" style="31"/>
    <col min="11265" max="11265" width="8.44140625" style="31" customWidth="1"/>
    <col min="11266" max="11266" width="4.6640625" style="31" customWidth="1"/>
    <col min="11267" max="11267" width="10.5546875" style="31" bestFit="1" customWidth="1"/>
    <col min="11268" max="11268" width="4.109375" style="31" customWidth="1"/>
    <col min="11269" max="11269" width="5.109375" style="31" customWidth="1"/>
    <col min="11270" max="11270" width="11.88671875" style="31" bestFit="1" customWidth="1"/>
    <col min="11271" max="11271" width="4.109375" style="31" customWidth="1"/>
    <col min="11272" max="11272" width="12.5546875" style="31" customWidth="1"/>
    <col min="11273" max="11273" width="15.109375" style="31" customWidth="1"/>
    <col min="11274" max="11274" width="13.88671875" style="31" customWidth="1"/>
    <col min="11275" max="11275" width="14.5546875" style="31" customWidth="1"/>
    <col min="11276" max="11276" width="4.5546875" style="31" customWidth="1"/>
    <col min="11277" max="11277" width="13.109375" style="31" customWidth="1"/>
    <col min="11278" max="11278" width="4.5546875" style="31" customWidth="1"/>
    <col min="11279" max="11279" width="5" style="31" customWidth="1"/>
    <col min="11280" max="11280" width="3.5546875" style="31" customWidth="1"/>
    <col min="11281" max="11281" width="5.88671875" style="31" customWidth="1"/>
    <col min="11282" max="11282" width="4.88671875" style="31" customWidth="1"/>
    <col min="11283" max="11283" width="4.5546875" style="31" customWidth="1"/>
    <col min="11284" max="11284" width="4.109375" style="31" customWidth="1"/>
    <col min="11285" max="11285" width="10.6640625" style="31" customWidth="1"/>
    <col min="11286" max="11286" width="15.5546875" style="31" customWidth="1"/>
    <col min="11287" max="11287" width="14.88671875" style="31" customWidth="1"/>
    <col min="11288" max="11288" width="20.6640625" style="31" customWidth="1"/>
    <col min="11289" max="11289" width="50.88671875" style="31" customWidth="1"/>
    <col min="11290" max="11290" width="6.88671875" style="31" customWidth="1"/>
    <col min="11291" max="11291" width="3.109375" style="31" customWidth="1"/>
    <col min="11292" max="11292" width="8.44140625" style="31" customWidth="1"/>
    <col min="11293" max="11293" width="3.88671875" style="31" customWidth="1"/>
    <col min="11294" max="11294" width="3.6640625" style="31" customWidth="1"/>
    <col min="11295" max="11295" width="3.88671875" style="31" customWidth="1"/>
    <col min="11296" max="11297" width="4.33203125" style="31" customWidth="1"/>
    <col min="11298" max="11298" width="4.109375" style="31" customWidth="1"/>
    <col min="11299" max="11299" width="4" style="31" customWidth="1"/>
    <col min="11300" max="11300" width="4.6640625" style="31" customWidth="1"/>
    <col min="11301" max="11301" width="3.88671875" style="31" customWidth="1"/>
    <col min="11302" max="11302" width="4.6640625" style="31" customWidth="1"/>
    <col min="11303" max="11303" width="5.44140625" style="31" customWidth="1"/>
    <col min="11304" max="11304" width="4.6640625" style="31" customWidth="1"/>
    <col min="11305" max="11305" width="5.6640625" style="31" customWidth="1"/>
    <col min="11306" max="11306" width="5.33203125" style="31" customWidth="1"/>
    <col min="11307" max="11307" width="5.44140625" style="31" customWidth="1"/>
    <col min="11308" max="11308" width="5.33203125" style="31" customWidth="1"/>
    <col min="11309" max="11309" width="4.6640625" style="31" customWidth="1"/>
    <col min="11310" max="11310" width="5.6640625" style="31" customWidth="1"/>
    <col min="11311" max="11311" width="4.5546875" style="31" customWidth="1"/>
    <col min="11312" max="11312" width="10.6640625" style="31" bestFit="1" customWidth="1"/>
    <col min="11313" max="11313" width="10.5546875" style="31" bestFit="1" customWidth="1"/>
    <col min="11314" max="11315" width="5" style="31" customWidth="1"/>
    <col min="11316" max="11316" width="13" style="31" customWidth="1"/>
    <col min="11317" max="11317" width="4.88671875" style="31" customWidth="1"/>
    <col min="11318" max="11318" width="5.44140625" style="31" customWidth="1"/>
    <col min="11319" max="11319" width="3.6640625" style="31" customWidth="1"/>
    <col min="11320" max="11320" width="11.33203125" style="31" customWidth="1"/>
    <col min="11321" max="11321" width="11.5546875" style="31" customWidth="1"/>
    <col min="11322" max="11322" width="4.33203125" style="31" customWidth="1"/>
    <col min="11323" max="11323" width="4.44140625" style="31" customWidth="1"/>
    <col min="11324" max="11324" width="5.33203125" style="31" customWidth="1"/>
    <col min="11325" max="11325" width="5.88671875" style="31" customWidth="1"/>
    <col min="11326" max="11326" width="11.6640625" style="31" bestFit="1" customWidth="1"/>
    <col min="11327" max="11327" width="32.88671875" style="31" customWidth="1"/>
    <col min="11328" max="11328" width="11.33203125" style="31" customWidth="1"/>
    <col min="11329" max="11329" width="10.5546875" style="31" customWidth="1"/>
    <col min="11330" max="11330" width="12.88671875" style="31" bestFit="1" customWidth="1"/>
    <col min="11331" max="11331" width="4.88671875" style="31" customWidth="1"/>
    <col min="11332" max="11332" width="4.44140625" style="31" customWidth="1"/>
    <col min="11333" max="11333" width="4.6640625" style="31" customWidth="1"/>
    <col min="11334" max="11334" width="26" style="31" customWidth="1"/>
    <col min="11335" max="11335" width="4.109375" style="31" customWidth="1"/>
    <col min="11336" max="11336" width="4.33203125" style="31" customWidth="1"/>
    <col min="11337" max="11337" width="3.88671875" style="31" customWidth="1"/>
    <col min="11338" max="11339" width="3.5546875" style="31" customWidth="1"/>
    <col min="11340" max="11340" width="3.88671875" style="31" customWidth="1"/>
    <col min="11341" max="11341" width="3.6640625" style="31" customWidth="1"/>
    <col min="11342" max="11342" width="4.109375" style="31" customWidth="1"/>
    <col min="11343" max="11343" width="3.6640625" style="31" customWidth="1"/>
    <col min="11344" max="11344" width="3.88671875" style="31" customWidth="1"/>
    <col min="11345" max="11346" width="3.6640625" style="31" customWidth="1"/>
    <col min="11347" max="11347" width="10.5546875" style="31" bestFit="1" customWidth="1"/>
    <col min="11348" max="11348" width="4.5546875" style="31" customWidth="1"/>
    <col min="11349" max="11349" width="4.44140625" style="31" customWidth="1"/>
    <col min="11350" max="11350" width="4.88671875" style="31" customWidth="1"/>
    <col min="11351" max="11351" width="10.5546875" style="31" customWidth="1"/>
    <col min="11352" max="11352" width="30.6640625" style="31" customWidth="1"/>
    <col min="11353" max="11353" width="31.5546875" style="31" customWidth="1"/>
    <col min="11354" max="11354" width="10.88671875" style="31" customWidth="1"/>
    <col min="11355" max="11355" width="5.33203125" style="31" customWidth="1"/>
    <col min="11356" max="11356" width="6.109375" style="31" customWidth="1"/>
    <col min="11357" max="11357" width="5.88671875" style="31" customWidth="1"/>
    <col min="11358" max="11358" width="6.44140625" style="31" customWidth="1"/>
    <col min="11359" max="11359" width="5.5546875" style="31" customWidth="1"/>
    <col min="11360" max="11360" width="5.33203125" style="31" customWidth="1"/>
    <col min="11361" max="11361" width="3.6640625" style="31" customWidth="1"/>
    <col min="11362" max="11362" width="4.5546875" style="31" customWidth="1"/>
    <col min="11363" max="11363" width="5.33203125" style="31" customWidth="1"/>
    <col min="11364" max="11364" width="5.109375" style="31" customWidth="1"/>
    <col min="11365" max="11366" width="4.33203125" style="31" customWidth="1"/>
    <col min="11367" max="11367" width="4.88671875" style="31" customWidth="1"/>
    <col min="11368" max="11368" width="82.33203125" style="31" customWidth="1"/>
    <col min="11369" max="11369" width="58.44140625" style="31" bestFit="1" customWidth="1"/>
    <col min="11370" max="11370" width="11.5546875" style="31" customWidth="1"/>
    <col min="11371" max="11371" width="9.5546875" style="31" customWidth="1"/>
    <col min="11372" max="11372" width="11.88671875" style="31" bestFit="1" customWidth="1"/>
    <col min="11373" max="11373" width="11.88671875" style="31" customWidth="1"/>
    <col min="11374" max="11374" width="11.88671875" style="31" bestFit="1" customWidth="1"/>
    <col min="11375" max="11375" width="7" style="31" customWidth="1"/>
    <col min="11376" max="11376" width="5.33203125" style="31" customWidth="1"/>
    <col min="11377" max="11520" width="11.44140625" style="31"/>
    <col min="11521" max="11521" width="8.44140625" style="31" customWidth="1"/>
    <col min="11522" max="11522" width="4.6640625" style="31" customWidth="1"/>
    <col min="11523" max="11523" width="10.5546875" style="31" bestFit="1" customWidth="1"/>
    <col min="11524" max="11524" width="4.109375" style="31" customWidth="1"/>
    <col min="11525" max="11525" width="5.109375" style="31" customWidth="1"/>
    <col min="11526" max="11526" width="11.88671875" style="31" bestFit="1" customWidth="1"/>
    <col min="11527" max="11527" width="4.109375" style="31" customWidth="1"/>
    <col min="11528" max="11528" width="12.5546875" style="31" customWidth="1"/>
    <col min="11529" max="11529" width="15.109375" style="31" customWidth="1"/>
    <col min="11530" max="11530" width="13.88671875" style="31" customWidth="1"/>
    <col min="11531" max="11531" width="14.5546875" style="31" customWidth="1"/>
    <col min="11532" max="11532" width="4.5546875" style="31" customWidth="1"/>
    <col min="11533" max="11533" width="13.109375" style="31" customWidth="1"/>
    <col min="11534" max="11534" width="4.5546875" style="31" customWidth="1"/>
    <col min="11535" max="11535" width="5" style="31" customWidth="1"/>
    <col min="11536" max="11536" width="3.5546875" style="31" customWidth="1"/>
    <col min="11537" max="11537" width="5.88671875" style="31" customWidth="1"/>
    <col min="11538" max="11538" width="4.88671875" style="31" customWidth="1"/>
    <col min="11539" max="11539" width="4.5546875" style="31" customWidth="1"/>
    <col min="11540" max="11540" width="4.109375" style="31" customWidth="1"/>
    <col min="11541" max="11541" width="10.6640625" style="31" customWidth="1"/>
    <col min="11542" max="11542" width="15.5546875" style="31" customWidth="1"/>
    <col min="11543" max="11543" width="14.88671875" style="31" customWidth="1"/>
    <col min="11544" max="11544" width="20.6640625" style="31" customWidth="1"/>
    <col min="11545" max="11545" width="50.88671875" style="31" customWidth="1"/>
    <col min="11546" max="11546" width="6.88671875" style="31" customWidth="1"/>
    <col min="11547" max="11547" width="3.109375" style="31" customWidth="1"/>
    <col min="11548" max="11548" width="8.44140625" style="31" customWidth="1"/>
    <col min="11549" max="11549" width="3.88671875" style="31" customWidth="1"/>
    <col min="11550" max="11550" width="3.6640625" style="31" customWidth="1"/>
    <col min="11551" max="11551" width="3.88671875" style="31" customWidth="1"/>
    <col min="11552" max="11553" width="4.33203125" style="31" customWidth="1"/>
    <col min="11554" max="11554" width="4.109375" style="31" customWidth="1"/>
    <col min="11555" max="11555" width="4" style="31" customWidth="1"/>
    <col min="11556" max="11556" width="4.6640625" style="31" customWidth="1"/>
    <col min="11557" max="11557" width="3.88671875" style="31" customWidth="1"/>
    <col min="11558" max="11558" width="4.6640625" style="31" customWidth="1"/>
    <col min="11559" max="11559" width="5.44140625" style="31" customWidth="1"/>
    <col min="11560" max="11560" width="4.6640625" style="31" customWidth="1"/>
    <col min="11561" max="11561" width="5.6640625" style="31" customWidth="1"/>
    <col min="11562" max="11562" width="5.33203125" style="31" customWidth="1"/>
    <col min="11563" max="11563" width="5.44140625" style="31" customWidth="1"/>
    <col min="11564" max="11564" width="5.33203125" style="31" customWidth="1"/>
    <col min="11565" max="11565" width="4.6640625" style="31" customWidth="1"/>
    <col min="11566" max="11566" width="5.6640625" style="31" customWidth="1"/>
    <col min="11567" max="11567" width="4.5546875" style="31" customWidth="1"/>
    <col min="11568" max="11568" width="10.6640625" style="31" bestFit="1" customWidth="1"/>
    <col min="11569" max="11569" width="10.5546875" style="31" bestFit="1" customWidth="1"/>
    <col min="11570" max="11571" width="5" style="31" customWidth="1"/>
    <col min="11572" max="11572" width="13" style="31" customWidth="1"/>
    <col min="11573" max="11573" width="4.88671875" style="31" customWidth="1"/>
    <col min="11574" max="11574" width="5.44140625" style="31" customWidth="1"/>
    <col min="11575" max="11575" width="3.6640625" style="31" customWidth="1"/>
    <col min="11576" max="11576" width="11.33203125" style="31" customWidth="1"/>
    <col min="11577" max="11577" width="11.5546875" style="31" customWidth="1"/>
    <col min="11578" max="11578" width="4.33203125" style="31" customWidth="1"/>
    <col min="11579" max="11579" width="4.44140625" style="31" customWidth="1"/>
    <col min="11580" max="11580" width="5.33203125" style="31" customWidth="1"/>
    <col min="11581" max="11581" width="5.88671875" style="31" customWidth="1"/>
    <col min="11582" max="11582" width="11.6640625" style="31" bestFit="1" customWidth="1"/>
    <col min="11583" max="11583" width="32.88671875" style="31" customWidth="1"/>
    <col min="11584" max="11584" width="11.33203125" style="31" customWidth="1"/>
    <col min="11585" max="11585" width="10.5546875" style="31" customWidth="1"/>
    <col min="11586" max="11586" width="12.88671875" style="31" bestFit="1" customWidth="1"/>
    <col min="11587" max="11587" width="4.88671875" style="31" customWidth="1"/>
    <col min="11588" max="11588" width="4.44140625" style="31" customWidth="1"/>
    <col min="11589" max="11589" width="4.6640625" style="31" customWidth="1"/>
    <col min="11590" max="11590" width="26" style="31" customWidth="1"/>
    <col min="11591" max="11591" width="4.109375" style="31" customWidth="1"/>
    <col min="11592" max="11592" width="4.33203125" style="31" customWidth="1"/>
    <col min="11593" max="11593" width="3.88671875" style="31" customWidth="1"/>
    <col min="11594" max="11595" width="3.5546875" style="31" customWidth="1"/>
    <col min="11596" max="11596" width="3.88671875" style="31" customWidth="1"/>
    <col min="11597" max="11597" width="3.6640625" style="31" customWidth="1"/>
    <col min="11598" max="11598" width="4.109375" style="31" customWidth="1"/>
    <col min="11599" max="11599" width="3.6640625" style="31" customWidth="1"/>
    <col min="11600" max="11600" width="3.88671875" style="31" customWidth="1"/>
    <col min="11601" max="11602" width="3.6640625" style="31" customWidth="1"/>
    <col min="11603" max="11603" width="10.5546875" style="31" bestFit="1" customWidth="1"/>
    <col min="11604" max="11604" width="4.5546875" style="31" customWidth="1"/>
    <col min="11605" max="11605" width="4.44140625" style="31" customWidth="1"/>
    <col min="11606" max="11606" width="4.88671875" style="31" customWidth="1"/>
    <col min="11607" max="11607" width="10.5546875" style="31" customWidth="1"/>
    <col min="11608" max="11608" width="30.6640625" style="31" customWidth="1"/>
    <col min="11609" max="11609" width="31.5546875" style="31" customWidth="1"/>
    <col min="11610" max="11610" width="10.88671875" style="31" customWidth="1"/>
    <col min="11611" max="11611" width="5.33203125" style="31" customWidth="1"/>
    <col min="11612" max="11612" width="6.109375" style="31" customWidth="1"/>
    <col min="11613" max="11613" width="5.88671875" style="31" customWidth="1"/>
    <col min="11614" max="11614" width="6.44140625" style="31" customWidth="1"/>
    <col min="11615" max="11615" width="5.5546875" style="31" customWidth="1"/>
    <col min="11616" max="11616" width="5.33203125" style="31" customWidth="1"/>
    <col min="11617" max="11617" width="3.6640625" style="31" customWidth="1"/>
    <col min="11618" max="11618" width="4.5546875" style="31" customWidth="1"/>
    <col min="11619" max="11619" width="5.33203125" style="31" customWidth="1"/>
    <col min="11620" max="11620" width="5.109375" style="31" customWidth="1"/>
    <col min="11621" max="11622" width="4.33203125" style="31" customWidth="1"/>
    <col min="11623" max="11623" width="4.88671875" style="31" customWidth="1"/>
    <col min="11624" max="11624" width="82.33203125" style="31" customWidth="1"/>
    <col min="11625" max="11625" width="58.44140625" style="31" bestFit="1" customWidth="1"/>
    <col min="11626" max="11626" width="11.5546875" style="31" customWidth="1"/>
    <col min="11627" max="11627" width="9.5546875" style="31" customWidth="1"/>
    <col min="11628" max="11628" width="11.88671875" style="31" bestFit="1" customWidth="1"/>
    <col min="11629" max="11629" width="11.88671875" style="31" customWidth="1"/>
    <col min="11630" max="11630" width="11.88671875" style="31" bestFit="1" customWidth="1"/>
    <col min="11631" max="11631" width="7" style="31" customWidth="1"/>
    <col min="11632" max="11632" width="5.33203125" style="31" customWidth="1"/>
    <col min="11633" max="11776" width="11.44140625" style="31"/>
    <col min="11777" max="11777" width="8.44140625" style="31" customWidth="1"/>
    <col min="11778" max="11778" width="4.6640625" style="31" customWidth="1"/>
    <col min="11779" max="11779" width="10.5546875" style="31" bestFit="1" customWidth="1"/>
    <col min="11780" max="11780" width="4.109375" style="31" customWidth="1"/>
    <col min="11781" max="11781" width="5.109375" style="31" customWidth="1"/>
    <col min="11782" max="11782" width="11.88671875" style="31" bestFit="1" customWidth="1"/>
    <col min="11783" max="11783" width="4.109375" style="31" customWidth="1"/>
    <col min="11784" max="11784" width="12.5546875" style="31" customWidth="1"/>
    <col min="11785" max="11785" width="15.109375" style="31" customWidth="1"/>
    <col min="11786" max="11786" width="13.88671875" style="31" customWidth="1"/>
    <col min="11787" max="11787" width="14.5546875" style="31" customWidth="1"/>
    <col min="11788" max="11788" width="4.5546875" style="31" customWidth="1"/>
    <col min="11789" max="11789" width="13.109375" style="31" customWidth="1"/>
    <col min="11790" max="11790" width="4.5546875" style="31" customWidth="1"/>
    <col min="11791" max="11791" width="5" style="31" customWidth="1"/>
    <col min="11792" max="11792" width="3.5546875" style="31" customWidth="1"/>
    <col min="11793" max="11793" width="5.88671875" style="31" customWidth="1"/>
    <col min="11794" max="11794" width="4.88671875" style="31" customWidth="1"/>
    <col min="11795" max="11795" width="4.5546875" style="31" customWidth="1"/>
    <col min="11796" max="11796" width="4.109375" style="31" customWidth="1"/>
    <col min="11797" max="11797" width="10.6640625" style="31" customWidth="1"/>
    <col min="11798" max="11798" width="15.5546875" style="31" customWidth="1"/>
    <col min="11799" max="11799" width="14.88671875" style="31" customWidth="1"/>
    <col min="11800" max="11800" width="20.6640625" style="31" customWidth="1"/>
    <col min="11801" max="11801" width="50.88671875" style="31" customWidth="1"/>
    <col min="11802" max="11802" width="6.88671875" style="31" customWidth="1"/>
    <col min="11803" max="11803" width="3.109375" style="31" customWidth="1"/>
    <col min="11804" max="11804" width="8.44140625" style="31" customWidth="1"/>
    <col min="11805" max="11805" width="3.88671875" style="31" customWidth="1"/>
    <col min="11806" max="11806" width="3.6640625" style="31" customWidth="1"/>
    <col min="11807" max="11807" width="3.88671875" style="31" customWidth="1"/>
    <col min="11808" max="11809" width="4.33203125" style="31" customWidth="1"/>
    <col min="11810" max="11810" width="4.109375" style="31" customWidth="1"/>
    <col min="11811" max="11811" width="4" style="31" customWidth="1"/>
    <col min="11812" max="11812" width="4.6640625" style="31" customWidth="1"/>
    <col min="11813" max="11813" width="3.88671875" style="31" customWidth="1"/>
    <col min="11814" max="11814" width="4.6640625" style="31" customWidth="1"/>
    <col min="11815" max="11815" width="5.44140625" style="31" customWidth="1"/>
    <col min="11816" max="11816" width="4.6640625" style="31" customWidth="1"/>
    <col min="11817" max="11817" width="5.6640625" style="31" customWidth="1"/>
    <col min="11818" max="11818" width="5.33203125" style="31" customWidth="1"/>
    <col min="11819" max="11819" width="5.44140625" style="31" customWidth="1"/>
    <col min="11820" max="11820" width="5.33203125" style="31" customWidth="1"/>
    <col min="11821" max="11821" width="4.6640625" style="31" customWidth="1"/>
    <col min="11822" max="11822" width="5.6640625" style="31" customWidth="1"/>
    <col min="11823" max="11823" width="4.5546875" style="31" customWidth="1"/>
    <col min="11824" max="11824" width="10.6640625" style="31" bestFit="1" customWidth="1"/>
    <col min="11825" max="11825" width="10.5546875" style="31" bestFit="1" customWidth="1"/>
    <col min="11826" max="11827" width="5" style="31" customWidth="1"/>
    <col min="11828" max="11828" width="13" style="31" customWidth="1"/>
    <col min="11829" max="11829" width="4.88671875" style="31" customWidth="1"/>
    <col min="11830" max="11830" width="5.44140625" style="31" customWidth="1"/>
    <col min="11831" max="11831" width="3.6640625" style="31" customWidth="1"/>
    <col min="11832" max="11832" width="11.33203125" style="31" customWidth="1"/>
    <col min="11833" max="11833" width="11.5546875" style="31" customWidth="1"/>
    <col min="11834" max="11834" width="4.33203125" style="31" customWidth="1"/>
    <col min="11835" max="11835" width="4.44140625" style="31" customWidth="1"/>
    <col min="11836" max="11836" width="5.33203125" style="31" customWidth="1"/>
    <col min="11837" max="11837" width="5.88671875" style="31" customWidth="1"/>
    <col min="11838" max="11838" width="11.6640625" style="31" bestFit="1" customWidth="1"/>
    <col min="11839" max="11839" width="32.88671875" style="31" customWidth="1"/>
    <col min="11840" max="11840" width="11.33203125" style="31" customWidth="1"/>
    <col min="11841" max="11841" width="10.5546875" style="31" customWidth="1"/>
    <col min="11842" max="11842" width="12.88671875" style="31" bestFit="1" customWidth="1"/>
    <col min="11843" max="11843" width="4.88671875" style="31" customWidth="1"/>
    <col min="11844" max="11844" width="4.44140625" style="31" customWidth="1"/>
    <col min="11845" max="11845" width="4.6640625" style="31" customWidth="1"/>
    <col min="11846" max="11846" width="26" style="31" customWidth="1"/>
    <col min="11847" max="11847" width="4.109375" style="31" customWidth="1"/>
    <col min="11848" max="11848" width="4.33203125" style="31" customWidth="1"/>
    <col min="11849" max="11849" width="3.88671875" style="31" customWidth="1"/>
    <col min="11850" max="11851" width="3.5546875" style="31" customWidth="1"/>
    <col min="11852" max="11852" width="3.88671875" style="31" customWidth="1"/>
    <col min="11853" max="11853" width="3.6640625" style="31" customWidth="1"/>
    <col min="11854" max="11854" width="4.109375" style="31" customWidth="1"/>
    <col min="11855" max="11855" width="3.6640625" style="31" customWidth="1"/>
    <col min="11856" max="11856" width="3.88671875" style="31" customWidth="1"/>
    <col min="11857" max="11858" width="3.6640625" style="31" customWidth="1"/>
    <col min="11859" max="11859" width="10.5546875" style="31" bestFit="1" customWidth="1"/>
    <col min="11860" max="11860" width="4.5546875" style="31" customWidth="1"/>
    <col min="11861" max="11861" width="4.44140625" style="31" customWidth="1"/>
    <col min="11862" max="11862" width="4.88671875" style="31" customWidth="1"/>
    <col min="11863" max="11863" width="10.5546875" style="31" customWidth="1"/>
    <col min="11864" max="11864" width="30.6640625" style="31" customWidth="1"/>
    <col min="11865" max="11865" width="31.5546875" style="31" customWidth="1"/>
    <col min="11866" max="11866" width="10.88671875" style="31" customWidth="1"/>
    <col min="11867" max="11867" width="5.33203125" style="31" customWidth="1"/>
    <col min="11868" max="11868" width="6.109375" style="31" customWidth="1"/>
    <col min="11869" max="11869" width="5.88671875" style="31" customWidth="1"/>
    <col min="11870" max="11870" width="6.44140625" style="31" customWidth="1"/>
    <col min="11871" max="11871" width="5.5546875" style="31" customWidth="1"/>
    <col min="11872" max="11872" width="5.33203125" style="31" customWidth="1"/>
    <col min="11873" max="11873" width="3.6640625" style="31" customWidth="1"/>
    <col min="11874" max="11874" width="4.5546875" style="31" customWidth="1"/>
    <col min="11875" max="11875" width="5.33203125" style="31" customWidth="1"/>
    <col min="11876" max="11876" width="5.109375" style="31" customWidth="1"/>
    <col min="11877" max="11878" width="4.33203125" style="31" customWidth="1"/>
    <col min="11879" max="11879" width="4.88671875" style="31" customWidth="1"/>
    <col min="11880" max="11880" width="82.33203125" style="31" customWidth="1"/>
    <col min="11881" max="11881" width="58.44140625" style="31" bestFit="1" customWidth="1"/>
    <col min="11882" max="11882" width="11.5546875" style="31" customWidth="1"/>
    <col min="11883" max="11883" width="9.5546875" style="31" customWidth="1"/>
    <col min="11884" max="11884" width="11.88671875" style="31" bestFit="1" customWidth="1"/>
    <col min="11885" max="11885" width="11.88671875" style="31" customWidth="1"/>
    <col min="11886" max="11886" width="11.88671875" style="31" bestFit="1" customWidth="1"/>
    <col min="11887" max="11887" width="7" style="31" customWidth="1"/>
    <col min="11888" max="11888" width="5.33203125" style="31" customWidth="1"/>
    <col min="11889" max="12032" width="11.44140625" style="31"/>
    <col min="12033" max="12033" width="8.44140625" style="31" customWidth="1"/>
    <col min="12034" max="12034" width="4.6640625" style="31" customWidth="1"/>
    <col min="12035" max="12035" width="10.5546875" style="31" bestFit="1" customWidth="1"/>
    <col min="12036" max="12036" width="4.109375" style="31" customWidth="1"/>
    <col min="12037" max="12037" width="5.109375" style="31" customWidth="1"/>
    <col min="12038" max="12038" width="11.88671875" style="31" bestFit="1" customWidth="1"/>
    <col min="12039" max="12039" width="4.109375" style="31" customWidth="1"/>
    <col min="12040" max="12040" width="12.5546875" style="31" customWidth="1"/>
    <col min="12041" max="12041" width="15.109375" style="31" customWidth="1"/>
    <col min="12042" max="12042" width="13.88671875" style="31" customWidth="1"/>
    <col min="12043" max="12043" width="14.5546875" style="31" customWidth="1"/>
    <col min="12044" max="12044" width="4.5546875" style="31" customWidth="1"/>
    <col min="12045" max="12045" width="13.109375" style="31" customWidth="1"/>
    <col min="12046" max="12046" width="4.5546875" style="31" customWidth="1"/>
    <col min="12047" max="12047" width="5" style="31" customWidth="1"/>
    <col min="12048" max="12048" width="3.5546875" style="31" customWidth="1"/>
    <col min="12049" max="12049" width="5.88671875" style="31" customWidth="1"/>
    <col min="12050" max="12050" width="4.88671875" style="31" customWidth="1"/>
    <col min="12051" max="12051" width="4.5546875" style="31" customWidth="1"/>
    <col min="12052" max="12052" width="4.109375" style="31" customWidth="1"/>
    <col min="12053" max="12053" width="10.6640625" style="31" customWidth="1"/>
    <col min="12054" max="12054" width="15.5546875" style="31" customWidth="1"/>
    <col min="12055" max="12055" width="14.88671875" style="31" customWidth="1"/>
    <col min="12056" max="12056" width="20.6640625" style="31" customWidth="1"/>
    <col min="12057" max="12057" width="50.88671875" style="31" customWidth="1"/>
    <col min="12058" max="12058" width="6.88671875" style="31" customWidth="1"/>
    <col min="12059" max="12059" width="3.109375" style="31" customWidth="1"/>
    <col min="12060" max="12060" width="8.44140625" style="31" customWidth="1"/>
    <col min="12061" max="12061" width="3.88671875" style="31" customWidth="1"/>
    <col min="12062" max="12062" width="3.6640625" style="31" customWidth="1"/>
    <col min="12063" max="12063" width="3.88671875" style="31" customWidth="1"/>
    <col min="12064" max="12065" width="4.33203125" style="31" customWidth="1"/>
    <col min="12066" max="12066" width="4.109375" style="31" customWidth="1"/>
    <col min="12067" max="12067" width="4" style="31" customWidth="1"/>
    <col min="12068" max="12068" width="4.6640625" style="31" customWidth="1"/>
    <col min="12069" max="12069" width="3.88671875" style="31" customWidth="1"/>
    <col min="12070" max="12070" width="4.6640625" style="31" customWidth="1"/>
    <col min="12071" max="12071" width="5.44140625" style="31" customWidth="1"/>
    <col min="12072" max="12072" width="4.6640625" style="31" customWidth="1"/>
    <col min="12073" max="12073" width="5.6640625" style="31" customWidth="1"/>
    <col min="12074" max="12074" width="5.33203125" style="31" customWidth="1"/>
    <col min="12075" max="12075" width="5.44140625" style="31" customWidth="1"/>
    <col min="12076" max="12076" width="5.33203125" style="31" customWidth="1"/>
    <col min="12077" max="12077" width="4.6640625" style="31" customWidth="1"/>
    <col min="12078" max="12078" width="5.6640625" style="31" customWidth="1"/>
    <col min="12079" max="12079" width="4.5546875" style="31" customWidth="1"/>
    <col min="12080" max="12080" width="10.6640625" style="31" bestFit="1" customWidth="1"/>
    <col min="12081" max="12081" width="10.5546875" style="31" bestFit="1" customWidth="1"/>
    <col min="12082" max="12083" width="5" style="31" customWidth="1"/>
    <col min="12084" max="12084" width="13" style="31" customWidth="1"/>
    <col min="12085" max="12085" width="4.88671875" style="31" customWidth="1"/>
    <col min="12086" max="12086" width="5.44140625" style="31" customWidth="1"/>
    <col min="12087" max="12087" width="3.6640625" style="31" customWidth="1"/>
    <col min="12088" max="12088" width="11.33203125" style="31" customWidth="1"/>
    <col min="12089" max="12089" width="11.5546875" style="31" customWidth="1"/>
    <col min="12090" max="12090" width="4.33203125" style="31" customWidth="1"/>
    <col min="12091" max="12091" width="4.44140625" style="31" customWidth="1"/>
    <col min="12092" max="12092" width="5.33203125" style="31" customWidth="1"/>
    <col min="12093" max="12093" width="5.88671875" style="31" customWidth="1"/>
    <col min="12094" max="12094" width="11.6640625" style="31" bestFit="1" customWidth="1"/>
    <col min="12095" max="12095" width="32.88671875" style="31" customWidth="1"/>
    <col min="12096" max="12096" width="11.33203125" style="31" customWidth="1"/>
    <col min="12097" max="12097" width="10.5546875" style="31" customWidth="1"/>
    <col min="12098" max="12098" width="12.88671875" style="31" bestFit="1" customWidth="1"/>
    <col min="12099" max="12099" width="4.88671875" style="31" customWidth="1"/>
    <col min="12100" max="12100" width="4.44140625" style="31" customWidth="1"/>
    <col min="12101" max="12101" width="4.6640625" style="31" customWidth="1"/>
    <col min="12102" max="12102" width="26" style="31" customWidth="1"/>
    <col min="12103" max="12103" width="4.109375" style="31" customWidth="1"/>
    <col min="12104" max="12104" width="4.33203125" style="31" customWidth="1"/>
    <col min="12105" max="12105" width="3.88671875" style="31" customWidth="1"/>
    <col min="12106" max="12107" width="3.5546875" style="31" customWidth="1"/>
    <col min="12108" max="12108" width="3.88671875" style="31" customWidth="1"/>
    <col min="12109" max="12109" width="3.6640625" style="31" customWidth="1"/>
    <col min="12110" max="12110" width="4.109375" style="31" customWidth="1"/>
    <col min="12111" max="12111" width="3.6640625" style="31" customWidth="1"/>
    <col min="12112" max="12112" width="3.88671875" style="31" customWidth="1"/>
    <col min="12113" max="12114" width="3.6640625" style="31" customWidth="1"/>
    <col min="12115" max="12115" width="10.5546875" style="31" bestFit="1" customWidth="1"/>
    <col min="12116" max="12116" width="4.5546875" style="31" customWidth="1"/>
    <col min="12117" max="12117" width="4.44140625" style="31" customWidth="1"/>
    <col min="12118" max="12118" width="4.88671875" style="31" customWidth="1"/>
    <col min="12119" max="12119" width="10.5546875" style="31" customWidth="1"/>
    <col min="12120" max="12120" width="30.6640625" style="31" customWidth="1"/>
    <col min="12121" max="12121" width="31.5546875" style="31" customWidth="1"/>
    <col min="12122" max="12122" width="10.88671875" style="31" customWidth="1"/>
    <col min="12123" max="12123" width="5.33203125" style="31" customWidth="1"/>
    <col min="12124" max="12124" width="6.109375" style="31" customWidth="1"/>
    <col min="12125" max="12125" width="5.88671875" style="31" customWidth="1"/>
    <col min="12126" max="12126" width="6.44140625" style="31" customWidth="1"/>
    <col min="12127" max="12127" width="5.5546875" style="31" customWidth="1"/>
    <col min="12128" max="12128" width="5.33203125" style="31" customWidth="1"/>
    <col min="12129" max="12129" width="3.6640625" style="31" customWidth="1"/>
    <col min="12130" max="12130" width="4.5546875" style="31" customWidth="1"/>
    <col min="12131" max="12131" width="5.33203125" style="31" customWidth="1"/>
    <col min="12132" max="12132" width="5.109375" style="31" customWidth="1"/>
    <col min="12133" max="12134" width="4.33203125" style="31" customWidth="1"/>
    <col min="12135" max="12135" width="4.88671875" style="31" customWidth="1"/>
    <col min="12136" max="12136" width="82.33203125" style="31" customWidth="1"/>
    <col min="12137" max="12137" width="58.44140625" style="31" bestFit="1" customWidth="1"/>
    <col min="12138" max="12138" width="11.5546875" style="31" customWidth="1"/>
    <col min="12139" max="12139" width="9.5546875" style="31" customWidth="1"/>
    <col min="12140" max="12140" width="11.88671875" style="31" bestFit="1" customWidth="1"/>
    <col min="12141" max="12141" width="11.88671875" style="31" customWidth="1"/>
    <col min="12142" max="12142" width="11.88671875" style="31" bestFit="1" customWidth="1"/>
    <col min="12143" max="12143" width="7" style="31" customWidth="1"/>
    <col min="12144" max="12144" width="5.33203125" style="31" customWidth="1"/>
    <col min="12145" max="12288" width="11.44140625" style="31"/>
    <col min="12289" max="12289" width="8.44140625" style="31" customWidth="1"/>
    <col min="12290" max="12290" width="4.6640625" style="31" customWidth="1"/>
    <col min="12291" max="12291" width="10.5546875" style="31" bestFit="1" customWidth="1"/>
    <col min="12292" max="12292" width="4.109375" style="31" customWidth="1"/>
    <col min="12293" max="12293" width="5.109375" style="31" customWidth="1"/>
    <col min="12294" max="12294" width="11.88671875" style="31" bestFit="1" customWidth="1"/>
    <col min="12295" max="12295" width="4.109375" style="31" customWidth="1"/>
    <col min="12296" max="12296" width="12.5546875" style="31" customWidth="1"/>
    <col min="12297" max="12297" width="15.109375" style="31" customWidth="1"/>
    <col min="12298" max="12298" width="13.88671875" style="31" customWidth="1"/>
    <col min="12299" max="12299" width="14.5546875" style="31" customWidth="1"/>
    <col min="12300" max="12300" width="4.5546875" style="31" customWidth="1"/>
    <col min="12301" max="12301" width="13.109375" style="31" customWidth="1"/>
    <col min="12302" max="12302" width="4.5546875" style="31" customWidth="1"/>
    <col min="12303" max="12303" width="5" style="31" customWidth="1"/>
    <col min="12304" max="12304" width="3.5546875" style="31" customWidth="1"/>
    <col min="12305" max="12305" width="5.88671875" style="31" customWidth="1"/>
    <col min="12306" max="12306" width="4.88671875" style="31" customWidth="1"/>
    <col min="12307" max="12307" width="4.5546875" style="31" customWidth="1"/>
    <col min="12308" max="12308" width="4.109375" style="31" customWidth="1"/>
    <col min="12309" max="12309" width="10.6640625" style="31" customWidth="1"/>
    <col min="12310" max="12310" width="15.5546875" style="31" customWidth="1"/>
    <col min="12311" max="12311" width="14.88671875" style="31" customWidth="1"/>
    <col min="12312" max="12312" width="20.6640625" style="31" customWidth="1"/>
    <col min="12313" max="12313" width="50.88671875" style="31" customWidth="1"/>
    <col min="12314" max="12314" width="6.88671875" style="31" customWidth="1"/>
    <col min="12315" max="12315" width="3.109375" style="31" customWidth="1"/>
    <col min="12316" max="12316" width="8.44140625" style="31" customWidth="1"/>
    <col min="12317" max="12317" width="3.88671875" style="31" customWidth="1"/>
    <col min="12318" max="12318" width="3.6640625" style="31" customWidth="1"/>
    <col min="12319" max="12319" width="3.88671875" style="31" customWidth="1"/>
    <col min="12320" max="12321" width="4.33203125" style="31" customWidth="1"/>
    <col min="12322" max="12322" width="4.109375" style="31" customWidth="1"/>
    <col min="12323" max="12323" width="4" style="31" customWidth="1"/>
    <col min="12324" max="12324" width="4.6640625" style="31" customWidth="1"/>
    <col min="12325" max="12325" width="3.88671875" style="31" customWidth="1"/>
    <col min="12326" max="12326" width="4.6640625" style="31" customWidth="1"/>
    <col min="12327" max="12327" width="5.44140625" style="31" customWidth="1"/>
    <col min="12328" max="12328" width="4.6640625" style="31" customWidth="1"/>
    <col min="12329" max="12329" width="5.6640625" style="31" customWidth="1"/>
    <col min="12330" max="12330" width="5.33203125" style="31" customWidth="1"/>
    <col min="12331" max="12331" width="5.44140625" style="31" customWidth="1"/>
    <col min="12332" max="12332" width="5.33203125" style="31" customWidth="1"/>
    <col min="12333" max="12333" width="4.6640625" style="31" customWidth="1"/>
    <col min="12334" max="12334" width="5.6640625" style="31" customWidth="1"/>
    <col min="12335" max="12335" width="4.5546875" style="31" customWidth="1"/>
    <col min="12336" max="12336" width="10.6640625" style="31" bestFit="1" customWidth="1"/>
    <col min="12337" max="12337" width="10.5546875" style="31" bestFit="1" customWidth="1"/>
    <col min="12338" max="12339" width="5" style="31" customWidth="1"/>
    <col min="12340" max="12340" width="13" style="31" customWidth="1"/>
    <col min="12341" max="12341" width="4.88671875" style="31" customWidth="1"/>
    <col min="12342" max="12342" width="5.44140625" style="31" customWidth="1"/>
    <col min="12343" max="12343" width="3.6640625" style="31" customWidth="1"/>
    <col min="12344" max="12344" width="11.33203125" style="31" customWidth="1"/>
    <col min="12345" max="12345" width="11.5546875" style="31" customWidth="1"/>
    <col min="12346" max="12346" width="4.33203125" style="31" customWidth="1"/>
    <col min="12347" max="12347" width="4.44140625" style="31" customWidth="1"/>
    <col min="12348" max="12348" width="5.33203125" style="31" customWidth="1"/>
    <col min="12349" max="12349" width="5.88671875" style="31" customWidth="1"/>
    <col min="12350" max="12350" width="11.6640625" style="31" bestFit="1" customWidth="1"/>
    <col min="12351" max="12351" width="32.88671875" style="31" customWidth="1"/>
    <col min="12352" max="12352" width="11.33203125" style="31" customWidth="1"/>
    <col min="12353" max="12353" width="10.5546875" style="31" customWidth="1"/>
    <col min="12354" max="12354" width="12.88671875" style="31" bestFit="1" customWidth="1"/>
    <col min="12355" max="12355" width="4.88671875" style="31" customWidth="1"/>
    <col min="12356" max="12356" width="4.44140625" style="31" customWidth="1"/>
    <col min="12357" max="12357" width="4.6640625" style="31" customWidth="1"/>
    <col min="12358" max="12358" width="26" style="31" customWidth="1"/>
    <col min="12359" max="12359" width="4.109375" style="31" customWidth="1"/>
    <col min="12360" max="12360" width="4.33203125" style="31" customWidth="1"/>
    <col min="12361" max="12361" width="3.88671875" style="31" customWidth="1"/>
    <col min="12362" max="12363" width="3.5546875" style="31" customWidth="1"/>
    <col min="12364" max="12364" width="3.88671875" style="31" customWidth="1"/>
    <col min="12365" max="12365" width="3.6640625" style="31" customWidth="1"/>
    <col min="12366" max="12366" width="4.109375" style="31" customWidth="1"/>
    <col min="12367" max="12367" width="3.6640625" style="31" customWidth="1"/>
    <col min="12368" max="12368" width="3.88671875" style="31" customWidth="1"/>
    <col min="12369" max="12370" width="3.6640625" style="31" customWidth="1"/>
    <col min="12371" max="12371" width="10.5546875" style="31" bestFit="1" customWidth="1"/>
    <col min="12372" max="12372" width="4.5546875" style="31" customWidth="1"/>
    <col min="12373" max="12373" width="4.44140625" style="31" customWidth="1"/>
    <col min="12374" max="12374" width="4.88671875" style="31" customWidth="1"/>
    <col min="12375" max="12375" width="10.5546875" style="31" customWidth="1"/>
    <col min="12376" max="12376" width="30.6640625" style="31" customWidth="1"/>
    <col min="12377" max="12377" width="31.5546875" style="31" customWidth="1"/>
    <col min="12378" max="12378" width="10.88671875" style="31" customWidth="1"/>
    <col min="12379" max="12379" width="5.33203125" style="31" customWidth="1"/>
    <col min="12380" max="12380" width="6.109375" style="31" customWidth="1"/>
    <col min="12381" max="12381" width="5.88671875" style="31" customWidth="1"/>
    <col min="12382" max="12382" width="6.44140625" style="31" customWidth="1"/>
    <col min="12383" max="12383" width="5.5546875" style="31" customWidth="1"/>
    <col min="12384" max="12384" width="5.33203125" style="31" customWidth="1"/>
    <col min="12385" max="12385" width="3.6640625" style="31" customWidth="1"/>
    <col min="12386" max="12386" width="4.5546875" style="31" customWidth="1"/>
    <col min="12387" max="12387" width="5.33203125" style="31" customWidth="1"/>
    <col min="12388" max="12388" width="5.109375" style="31" customWidth="1"/>
    <col min="12389" max="12390" width="4.33203125" style="31" customWidth="1"/>
    <col min="12391" max="12391" width="4.88671875" style="31" customWidth="1"/>
    <col min="12392" max="12392" width="82.33203125" style="31" customWidth="1"/>
    <col min="12393" max="12393" width="58.44140625" style="31" bestFit="1" customWidth="1"/>
    <col min="12394" max="12394" width="11.5546875" style="31" customWidth="1"/>
    <col min="12395" max="12395" width="9.5546875" style="31" customWidth="1"/>
    <col min="12396" max="12396" width="11.88671875" style="31" bestFit="1" customWidth="1"/>
    <col min="12397" max="12397" width="11.88671875" style="31" customWidth="1"/>
    <col min="12398" max="12398" width="11.88671875" style="31" bestFit="1" customWidth="1"/>
    <col min="12399" max="12399" width="7" style="31" customWidth="1"/>
    <col min="12400" max="12400" width="5.33203125" style="31" customWidth="1"/>
    <col min="12401" max="12544" width="11.44140625" style="31"/>
    <col min="12545" max="12545" width="8.44140625" style="31" customWidth="1"/>
    <col min="12546" max="12546" width="4.6640625" style="31" customWidth="1"/>
    <col min="12547" max="12547" width="10.5546875" style="31" bestFit="1" customWidth="1"/>
    <col min="12548" max="12548" width="4.109375" style="31" customWidth="1"/>
    <col min="12549" max="12549" width="5.109375" style="31" customWidth="1"/>
    <col min="12550" max="12550" width="11.88671875" style="31" bestFit="1" customWidth="1"/>
    <col min="12551" max="12551" width="4.109375" style="31" customWidth="1"/>
    <col min="12552" max="12552" width="12.5546875" style="31" customWidth="1"/>
    <col min="12553" max="12553" width="15.109375" style="31" customWidth="1"/>
    <col min="12554" max="12554" width="13.88671875" style="31" customWidth="1"/>
    <col min="12555" max="12555" width="14.5546875" style="31" customWidth="1"/>
    <col min="12556" max="12556" width="4.5546875" style="31" customWidth="1"/>
    <col min="12557" max="12557" width="13.109375" style="31" customWidth="1"/>
    <col min="12558" max="12558" width="4.5546875" style="31" customWidth="1"/>
    <col min="12559" max="12559" width="5" style="31" customWidth="1"/>
    <col min="12560" max="12560" width="3.5546875" style="31" customWidth="1"/>
    <col min="12561" max="12561" width="5.88671875" style="31" customWidth="1"/>
    <col min="12562" max="12562" width="4.88671875" style="31" customWidth="1"/>
    <col min="12563" max="12563" width="4.5546875" style="31" customWidth="1"/>
    <col min="12564" max="12564" width="4.109375" style="31" customWidth="1"/>
    <col min="12565" max="12565" width="10.6640625" style="31" customWidth="1"/>
    <col min="12566" max="12566" width="15.5546875" style="31" customWidth="1"/>
    <col min="12567" max="12567" width="14.88671875" style="31" customWidth="1"/>
    <col min="12568" max="12568" width="20.6640625" style="31" customWidth="1"/>
    <col min="12569" max="12569" width="50.88671875" style="31" customWidth="1"/>
    <col min="12570" max="12570" width="6.88671875" style="31" customWidth="1"/>
    <col min="12571" max="12571" width="3.109375" style="31" customWidth="1"/>
    <col min="12572" max="12572" width="8.44140625" style="31" customWidth="1"/>
    <col min="12573" max="12573" width="3.88671875" style="31" customWidth="1"/>
    <col min="12574" max="12574" width="3.6640625" style="31" customWidth="1"/>
    <col min="12575" max="12575" width="3.88671875" style="31" customWidth="1"/>
    <col min="12576" max="12577" width="4.33203125" style="31" customWidth="1"/>
    <col min="12578" max="12578" width="4.109375" style="31" customWidth="1"/>
    <col min="12579" max="12579" width="4" style="31" customWidth="1"/>
    <col min="12580" max="12580" width="4.6640625" style="31" customWidth="1"/>
    <col min="12581" max="12581" width="3.88671875" style="31" customWidth="1"/>
    <col min="12582" max="12582" width="4.6640625" style="31" customWidth="1"/>
    <col min="12583" max="12583" width="5.44140625" style="31" customWidth="1"/>
    <col min="12584" max="12584" width="4.6640625" style="31" customWidth="1"/>
    <col min="12585" max="12585" width="5.6640625" style="31" customWidth="1"/>
    <col min="12586" max="12586" width="5.33203125" style="31" customWidth="1"/>
    <col min="12587" max="12587" width="5.44140625" style="31" customWidth="1"/>
    <col min="12588" max="12588" width="5.33203125" style="31" customWidth="1"/>
    <col min="12589" max="12589" width="4.6640625" style="31" customWidth="1"/>
    <col min="12590" max="12590" width="5.6640625" style="31" customWidth="1"/>
    <col min="12591" max="12591" width="4.5546875" style="31" customWidth="1"/>
    <col min="12592" max="12592" width="10.6640625" style="31" bestFit="1" customWidth="1"/>
    <col min="12593" max="12593" width="10.5546875" style="31" bestFit="1" customWidth="1"/>
    <col min="12594" max="12595" width="5" style="31" customWidth="1"/>
    <col min="12596" max="12596" width="13" style="31" customWidth="1"/>
    <col min="12597" max="12597" width="4.88671875" style="31" customWidth="1"/>
    <col min="12598" max="12598" width="5.44140625" style="31" customWidth="1"/>
    <col min="12599" max="12599" width="3.6640625" style="31" customWidth="1"/>
    <col min="12600" max="12600" width="11.33203125" style="31" customWidth="1"/>
    <col min="12601" max="12601" width="11.5546875" style="31" customWidth="1"/>
    <col min="12602" max="12602" width="4.33203125" style="31" customWidth="1"/>
    <col min="12603" max="12603" width="4.44140625" style="31" customWidth="1"/>
    <col min="12604" max="12604" width="5.33203125" style="31" customWidth="1"/>
    <col min="12605" max="12605" width="5.88671875" style="31" customWidth="1"/>
    <col min="12606" max="12606" width="11.6640625" style="31" bestFit="1" customWidth="1"/>
    <col min="12607" max="12607" width="32.88671875" style="31" customWidth="1"/>
    <col min="12608" max="12608" width="11.33203125" style="31" customWidth="1"/>
    <col min="12609" max="12609" width="10.5546875" style="31" customWidth="1"/>
    <col min="12610" max="12610" width="12.88671875" style="31" bestFit="1" customWidth="1"/>
    <col min="12611" max="12611" width="4.88671875" style="31" customWidth="1"/>
    <col min="12612" max="12612" width="4.44140625" style="31" customWidth="1"/>
    <col min="12613" max="12613" width="4.6640625" style="31" customWidth="1"/>
    <col min="12614" max="12614" width="26" style="31" customWidth="1"/>
    <col min="12615" max="12615" width="4.109375" style="31" customWidth="1"/>
    <col min="12616" max="12616" width="4.33203125" style="31" customWidth="1"/>
    <col min="12617" max="12617" width="3.88671875" style="31" customWidth="1"/>
    <col min="12618" max="12619" width="3.5546875" style="31" customWidth="1"/>
    <col min="12620" max="12620" width="3.88671875" style="31" customWidth="1"/>
    <col min="12621" max="12621" width="3.6640625" style="31" customWidth="1"/>
    <col min="12622" max="12622" width="4.109375" style="31" customWidth="1"/>
    <col min="12623" max="12623" width="3.6640625" style="31" customWidth="1"/>
    <col min="12624" max="12624" width="3.88671875" style="31" customWidth="1"/>
    <col min="12625" max="12626" width="3.6640625" style="31" customWidth="1"/>
    <col min="12627" max="12627" width="10.5546875" style="31" bestFit="1" customWidth="1"/>
    <col min="12628" max="12628" width="4.5546875" style="31" customWidth="1"/>
    <col min="12629" max="12629" width="4.44140625" style="31" customWidth="1"/>
    <col min="12630" max="12630" width="4.88671875" style="31" customWidth="1"/>
    <col min="12631" max="12631" width="10.5546875" style="31" customWidth="1"/>
    <col min="12632" max="12632" width="30.6640625" style="31" customWidth="1"/>
    <col min="12633" max="12633" width="31.5546875" style="31" customWidth="1"/>
    <col min="12634" max="12634" width="10.88671875" style="31" customWidth="1"/>
    <col min="12635" max="12635" width="5.33203125" style="31" customWidth="1"/>
    <col min="12636" max="12636" width="6.109375" style="31" customWidth="1"/>
    <col min="12637" max="12637" width="5.88671875" style="31" customWidth="1"/>
    <col min="12638" max="12638" width="6.44140625" style="31" customWidth="1"/>
    <col min="12639" max="12639" width="5.5546875" style="31" customWidth="1"/>
    <col min="12640" max="12640" width="5.33203125" style="31" customWidth="1"/>
    <col min="12641" max="12641" width="3.6640625" style="31" customWidth="1"/>
    <col min="12642" max="12642" width="4.5546875" style="31" customWidth="1"/>
    <col min="12643" max="12643" width="5.33203125" style="31" customWidth="1"/>
    <col min="12644" max="12644" width="5.109375" style="31" customWidth="1"/>
    <col min="12645" max="12646" width="4.33203125" style="31" customWidth="1"/>
    <col min="12647" max="12647" width="4.88671875" style="31" customWidth="1"/>
    <col min="12648" max="12648" width="82.33203125" style="31" customWidth="1"/>
    <col min="12649" max="12649" width="58.44140625" style="31" bestFit="1" customWidth="1"/>
    <col min="12650" max="12650" width="11.5546875" style="31" customWidth="1"/>
    <col min="12651" max="12651" width="9.5546875" style="31" customWidth="1"/>
    <col min="12652" max="12652" width="11.88671875" style="31" bestFit="1" customWidth="1"/>
    <col min="12653" max="12653" width="11.88671875" style="31" customWidth="1"/>
    <col min="12654" max="12654" width="11.88671875" style="31" bestFit="1" customWidth="1"/>
    <col min="12655" max="12655" width="7" style="31" customWidth="1"/>
    <col min="12656" max="12656" width="5.33203125" style="31" customWidth="1"/>
    <col min="12657" max="12800" width="11.44140625" style="31"/>
    <col min="12801" max="12801" width="8.44140625" style="31" customWidth="1"/>
    <col min="12802" max="12802" width="4.6640625" style="31" customWidth="1"/>
    <col min="12803" max="12803" width="10.5546875" style="31" bestFit="1" customWidth="1"/>
    <col min="12804" max="12804" width="4.109375" style="31" customWidth="1"/>
    <col min="12805" max="12805" width="5.109375" style="31" customWidth="1"/>
    <col min="12806" max="12806" width="11.88671875" style="31" bestFit="1" customWidth="1"/>
    <col min="12807" max="12807" width="4.109375" style="31" customWidth="1"/>
    <col min="12808" max="12808" width="12.5546875" style="31" customWidth="1"/>
    <col min="12809" max="12809" width="15.109375" style="31" customWidth="1"/>
    <col min="12810" max="12810" width="13.88671875" style="31" customWidth="1"/>
    <col min="12811" max="12811" width="14.5546875" style="31" customWidth="1"/>
    <col min="12812" max="12812" width="4.5546875" style="31" customWidth="1"/>
    <col min="12813" max="12813" width="13.109375" style="31" customWidth="1"/>
    <col min="12814" max="12814" width="4.5546875" style="31" customWidth="1"/>
    <col min="12815" max="12815" width="5" style="31" customWidth="1"/>
    <col min="12816" max="12816" width="3.5546875" style="31" customWidth="1"/>
    <col min="12817" max="12817" width="5.88671875" style="31" customWidth="1"/>
    <col min="12818" max="12818" width="4.88671875" style="31" customWidth="1"/>
    <col min="12819" max="12819" width="4.5546875" style="31" customWidth="1"/>
    <col min="12820" max="12820" width="4.109375" style="31" customWidth="1"/>
    <col min="12821" max="12821" width="10.6640625" style="31" customWidth="1"/>
    <col min="12822" max="12822" width="15.5546875" style="31" customWidth="1"/>
    <col min="12823" max="12823" width="14.88671875" style="31" customWidth="1"/>
    <col min="12824" max="12824" width="20.6640625" style="31" customWidth="1"/>
    <col min="12825" max="12825" width="50.88671875" style="31" customWidth="1"/>
    <col min="12826" max="12826" width="6.88671875" style="31" customWidth="1"/>
    <col min="12827" max="12827" width="3.109375" style="31" customWidth="1"/>
    <col min="12828" max="12828" width="8.44140625" style="31" customWidth="1"/>
    <col min="12829" max="12829" width="3.88671875" style="31" customWidth="1"/>
    <col min="12830" max="12830" width="3.6640625" style="31" customWidth="1"/>
    <col min="12831" max="12831" width="3.88671875" style="31" customWidth="1"/>
    <col min="12832" max="12833" width="4.33203125" style="31" customWidth="1"/>
    <col min="12834" max="12834" width="4.109375" style="31" customWidth="1"/>
    <col min="12835" max="12835" width="4" style="31" customWidth="1"/>
    <col min="12836" max="12836" width="4.6640625" style="31" customWidth="1"/>
    <col min="12837" max="12837" width="3.88671875" style="31" customWidth="1"/>
    <col min="12838" max="12838" width="4.6640625" style="31" customWidth="1"/>
    <col min="12839" max="12839" width="5.44140625" style="31" customWidth="1"/>
    <col min="12840" max="12840" width="4.6640625" style="31" customWidth="1"/>
    <col min="12841" max="12841" width="5.6640625" style="31" customWidth="1"/>
    <col min="12842" max="12842" width="5.33203125" style="31" customWidth="1"/>
    <col min="12843" max="12843" width="5.44140625" style="31" customWidth="1"/>
    <col min="12844" max="12844" width="5.33203125" style="31" customWidth="1"/>
    <col min="12845" max="12845" width="4.6640625" style="31" customWidth="1"/>
    <col min="12846" max="12846" width="5.6640625" style="31" customWidth="1"/>
    <col min="12847" max="12847" width="4.5546875" style="31" customWidth="1"/>
    <col min="12848" max="12848" width="10.6640625" style="31" bestFit="1" customWidth="1"/>
    <col min="12849" max="12849" width="10.5546875" style="31" bestFit="1" customWidth="1"/>
    <col min="12850" max="12851" width="5" style="31" customWidth="1"/>
    <col min="12852" max="12852" width="13" style="31" customWidth="1"/>
    <col min="12853" max="12853" width="4.88671875" style="31" customWidth="1"/>
    <col min="12854" max="12854" width="5.44140625" style="31" customWidth="1"/>
    <col min="12855" max="12855" width="3.6640625" style="31" customWidth="1"/>
    <col min="12856" max="12856" width="11.33203125" style="31" customWidth="1"/>
    <col min="12857" max="12857" width="11.5546875" style="31" customWidth="1"/>
    <col min="12858" max="12858" width="4.33203125" style="31" customWidth="1"/>
    <col min="12859" max="12859" width="4.44140625" style="31" customWidth="1"/>
    <col min="12860" max="12860" width="5.33203125" style="31" customWidth="1"/>
    <col min="12861" max="12861" width="5.88671875" style="31" customWidth="1"/>
    <col min="12862" max="12862" width="11.6640625" style="31" bestFit="1" customWidth="1"/>
    <col min="12863" max="12863" width="32.88671875" style="31" customWidth="1"/>
    <col min="12864" max="12864" width="11.33203125" style="31" customWidth="1"/>
    <col min="12865" max="12865" width="10.5546875" style="31" customWidth="1"/>
    <col min="12866" max="12866" width="12.88671875" style="31" bestFit="1" customWidth="1"/>
    <col min="12867" max="12867" width="4.88671875" style="31" customWidth="1"/>
    <col min="12868" max="12868" width="4.44140625" style="31" customWidth="1"/>
    <col min="12869" max="12869" width="4.6640625" style="31" customWidth="1"/>
    <col min="12870" max="12870" width="26" style="31" customWidth="1"/>
    <col min="12871" max="12871" width="4.109375" style="31" customWidth="1"/>
    <col min="12872" max="12872" width="4.33203125" style="31" customWidth="1"/>
    <col min="12873" max="12873" width="3.88671875" style="31" customWidth="1"/>
    <col min="12874" max="12875" width="3.5546875" style="31" customWidth="1"/>
    <col min="12876" max="12876" width="3.88671875" style="31" customWidth="1"/>
    <col min="12877" max="12877" width="3.6640625" style="31" customWidth="1"/>
    <col min="12878" max="12878" width="4.109375" style="31" customWidth="1"/>
    <col min="12879" max="12879" width="3.6640625" style="31" customWidth="1"/>
    <col min="12880" max="12880" width="3.88671875" style="31" customWidth="1"/>
    <col min="12881" max="12882" width="3.6640625" style="31" customWidth="1"/>
    <col min="12883" max="12883" width="10.5546875" style="31" bestFit="1" customWidth="1"/>
    <col min="12884" max="12884" width="4.5546875" style="31" customWidth="1"/>
    <col min="12885" max="12885" width="4.44140625" style="31" customWidth="1"/>
    <col min="12886" max="12886" width="4.88671875" style="31" customWidth="1"/>
    <col min="12887" max="12887" width="10.5546875" style="31" customWidth="1"/>
    <col min="12888" max="12888" width="30.6640625" style="31" customWidth="1"/>
    <col min="12889" max="12889" width="31.5546875" style="31" customWidth="1"/>
    <col min="12890" max="12890" width="10.88671875" style="31" customWidth="1"/>
    <col min="12891" max="12891" width="5.33203125" style="31" customWidth="1"/>
    <col min="12892" max="12892" width="6.109375" style="31" customWidth="1"/>
    <col min="12893" max="12893" width="5.88671875" style="31" customWidth="1"/>
    <col min="12894" max="12894" width="6.44140625" style="31" customWidth="1"/>
    <col min="12895" max="12895" width="5.5546875" style="31" customWidth="1"/>
    <col min="12896" max="12896" width="5.33203125" style="31" customWidth="1"/>
    <col min="12897" max="12897" width="3.6640625" style="31" customWidth="1"/>
    <col min="12898" max="12898" width="4.5546875" style="31" customWidth="1"/>
    <col min="12899" max="12899" width="5.33203125" style="31" customWidth="1"/>
    <col min="12900" max="12900" width="5.109375" style="31" customWidth="1"/>
    <col min="12901" max="12902" width="4.33203125" style="31" customWidth="1"/>
    <col min="12903" max="12903" width="4.88671875" style="31" customWidth="1"/>
    <col min="12904" max="12904" width="82.33203125" style="31" customWidth="1"/>
    <col min="12905" max="12905" width="58.44140625" style="31" bestFit="1" customWidth="1"/>
    <col min="12906" max="12906" width="11.5546875" style="31" customWidth="1"/>
    <col min="12907" max="12907" width="9.5546875" style="31" customWidth="1"/>
    <col min="12908" max="12908" width="11.88671875" style="31" bestFit="1" customWidth="1"/>
    <col min="12909" max="12909" width="11.88671875" style="31" customWidth="1"/>
    <col min="12910" max="12910" width="11.88671875" style="31" bestFit="1" customWidth="1"/>
    <col min="12911" max="12911" width="7" style="31" customWidth="1"/>
    <col min="12912" max="12912" width="5.33203125" style="31" customWidth="1"/>
    <col min="12913" max="13056" width="11.44140625" style="31"/>
    <col min="13057" max="13057" width="8.44140625" style="31" customWidth="1"/>
    <col min="13058" max="13058" width="4.6640625" style="31" customWidth="1"/>
    <col min="13059" max="13059" width="10.5546875" style="31" bestFit="1" customWidth="1"/>
    <col min="13060" max="13060" width="4.109375" style="31" customWidth="1"/>
    <col min="13061" max="13061" width="5.109375" style="31" customWidth="1"/>
    <col min="13062" max="13062" width="11.88671875" style="31" bestFit="1" customWidth="1"/>
    <col min="13063" max="13063" width="4.109375" style="31" customWidth="1"/>
    <col min="13064" max="13064" width="12.5546875" style="31" customWidth="1"/>
    <col min="13065" max="13065" width="15.109375" style="31" customWidth="1"/>
    <col min="13066" max="13066" width="13.88671875" style="31" customWidth="1"/>
    <col min="13067" max="13067" width="14.5546875" style="31" customWidth="1"/>
    <col min="13068" max="13068" width="4.5546875" style="31" customWidth="1"/>
    <col min="13069" max="13069" width="13.109375" style="31" customWidth="1"/>
    <col min="13070" max="13070" width="4.5546875" style="31" customWidth="1"/>
    <col min="13071" max="13071" width="5" style="31" customWidth="1"/>
    <col min="13072" max="13072" width="3.5546875" style="31" customWidth="1"/>
    <col min="13073" max="13073" width="5.88671875" style="31" customWidth="1"/>
    <col min="13074" max="13074" width="4.88671875" style="31" customWidth="1"/>
    <col min="13075" max="13075" width="4.5546875" style="31" customWidth="1"/>
    <col min="13076" max="13076" width="4.109375" style="31" customWidth="1"/>
    <col min="13077" max="13077" width="10.6640625" style="31" customWidth="1"/>
    <col min="13078" max="13078" width="15.5546875" style="31" customWidth="1"/>
    <col min="13079" max="13079" width="14.88671875" style="31" customWidth="1"/>
    <col min="13080" max="13080" width="20.6640625" style="31" customWidth="1"/>
    <col min="13081" max="13081" width="50.88671875" style="31" customWidth="1"/>
    <col min="13082" max="13082" width="6.88671875" style="31" customWidth="1"/>
    <col min="13083" max="13083" width="3.109375" style="31" customWidth="1"/>
    <col min="13084" max="13084" width="8.44140625" style="31" customWidth="1"/>
    <col min="13085" max="13085" width="3.88671875" style="31" customWidth="1"/>
    <col min="13086" max="13086" width="3.6640625" style="31" customWidth="1"/>
    <col min="13087" max="13087" width="3.88671875" style="31" customWidth="1"/>
    <col min="13088" max="13089" width="4.33203125" style="31" customWidth="1"/>
    <col min="13090" max="13090" width="4.109375" style="31" customWidth="1"/>
    <col min="13091" max="13091" width="4" style="31" customWidth="1"/>
    <col min="13092" max="13092" width="4.6640625" style="31" customWidth="1"/>
    <col min="13093" max="13093" width="3.88671875" style="31" customWidth="1"/>
    <col min="13094" max="13094" width="4.6640625" style="31" customWidth="1"/>
    <col min="13095" max="13095" width="5.44140625" style="31" customWidth="1"/>
    <col min="13096" max="13096" width="4.6640625" style="31" customWidth="1"/>
    <col min="13097" max="13097" width="5.6640625" style="31" customWidth="1"/>
    <col min="13098" max="13098" width="5.33203125" style="31" customWidth="1"/>
    <col min="13099" max="13099" width="5.44140625" style="31" customWidth="1"/>
    <col min="13100" max="13100" width="5.33203125" style="31" customWidth="1"/>
    <col min="13101" max="13101" width="4.6640625" style="31" customWidth="1"/>
    <col min="13102" max="13102" width="5.6640625" style="31" customWidth="1"/>
    <col min="13103" max="13103" width="4.5546875" style="31" customWidth="1"/>
    <col min="13104" max="13104" width="10.6640625" style="31" bestFit="1" customWidth="1"/>
    <col min="13105" max="13105" width="10.5546875" style="31" bestFit="1" customWidth="1"/>
    <col min="13106" max="13107" width="5" style="31" customWidth="1"/>
    <col min="13108" max="13108" width="13" style="31" customWidth="1"/>
    <col min="13109" max="13109" width="4.88671875" style="31" customWidth="1"/>
    <col min="13110" max="13110" width="5.44140625" style="31" customWidth="1"/>
    <col min="13111" max="13111" width="3.6640625" style="31" customWidth="1"/>
    <col min="13112" max="13112" width="11.33203125" style="31" customWidth="1"/>
    <col min="13113" max="13113" width="11.5546875" style="31" customWidth="1"/>
    <col min="13114" max="13114" width="4.33203125" style="31" customWidth="1"/>
    <col min="13115" max="13115" width="4.44140625" style="31" customWidth="1"/>
    <col min="13116" max="13116" width="5.33203125" style="31" customWidth="1"/>
    <col min="13117" max="13117" width="5.88671875" style="31" customWidth="1"/>
    <col min="13118" max="13118" width="11.6640625" style="31" bestFit="1" customWidth="1"/>
    <col min="13119" max="13119" width="32.88671875" style="31" customWidth="1"/>
    <col min="13120" max="13120" width="11.33203125" style="31" customWidth="1"/>
    <col min="13121" max="13121" width="10.5546875" style="31" customWidth="1"/>
    <col min="13122" max="13122" width="12.88671875" style="31" bestFit="1" customWidth="1"/>
    <col min="13123" max="13123" width="4.88671875" style="31" customWidth="1"/>
    <col min="13124" max="13124" width="4.44140625" style="31" customWidth="1"/>
    <col min="13125" max="13125" width="4.6640625" style="31" customWidth="1"/>
    <col min="13126" max="13126" width="26" style="31" customWidth="1"/>
    <col min="13127" max="13127" width="4.109375" style="31" customWidth="1"/>
    <col min="13128" max="13128" width="4.33203125" style="31" customWidth="1"/>
    <col min="13129" max="13129" width="3.88671875" style="31" customWidth="1"/>
    <col min="13130" max="13131" width="3.5546875" style="31" customWidth="1"/>
    <col min="13132" max="13132" width="3.88671875" style="31" customWidth="1"/>
    <col min="13133" max="13133" width="3.6640625" style="31" customWidth="1"/>
    <col min="13134" max="13134" width="4.109375" style="31" customWidth="1"/>
    <col min="13135" max="13135" width="3.6640625" style="31" customWidth="1"/>
    <col min="13136" max="13136" width="3.88671875" style="31" customWidth="1"/>
    <col min="13137" max="13138" width="3.6640625" style="31" customWidth="1"/>
    <col min="13139" max="13139" width="10.5546875" style="31" bestFit="1" customWidth="1"/>
    <col min="13140" max="13140" width="4.5546875" style="31" customWidth="1"/>
    <col min="13141" max="13141" width="4.44140625" style="31" customWidth="1"/>
    <col min="13142" max="13142" width="4.88671875" style="31" customWidth="1"/>
    <col min="13143" max="13143" width="10.5546875" style="31" customWidth="1"/>
    <col min="13144" max="13144" width="30.6640625" style="31" customWidth="1"/>
    <col min="13145" max="13145" width="31.5546875" style="31" customWidth="1"/>
    <col min="13146" max="13146" width="10.88671875" style="31" customWidth="1"/>
    <col min="13147" max="13147" width="5.33203125" style="31" customWidth="1"/>
    <col min="13148" max="13148" width="6.109375" style="31" customWidth="1"/>
    <col min="13149" max="13149" width="5.88671875" style="31" customWidth="1"/>
    <col min="13150" max="13150" width="6.44140625" style="31" customWidth="1"/>
    <col min="13151" max="13151" width="5.5546875" style="31" customWidth="1"/>
    <col min="13152" max="13152" width="5.33203125" style="31" customWidth="1"/>
    <col min="13153" max="13153" width="3.6640625" style="31" customWidth="1"/>
    <col min="13154" max="13154" width="4.5546875" style="31" customWidth="1"/>
    <col min="13155" max="13155" width="5.33203125" style="31" customWidth="1"/>
    <col min="13156" max="13156" width="5.109375" style="31" customWidth="1"/>
    <col min="13157" max="13158" width="4.33203125" style="31" customWidth="1"/>
    <col min="13159" max="13159" width="4.88671875" style="31" customWidth="1"/>
    <col min="13160" max="13160" width="82.33203125" style="31" customWidth="1"/>
    <col min="13161" max="13161" width="58.44140625" style="31" bestFit="1" customWidth="1"/>
    <col min="13162" max="13162" width="11.5546875" style="31" customWidth="1"/>
    <col min="13163" max="13163" width="9.5546875" style="31" customWidth="1"/>
    <col min="13164" max="13164" width="11.88671875" style="31" bestFit="1" customWidth="1"/>
    <col min="13165" max="13165" width="11.88671875" style="31" customWidth="1"/>
    <col min="13166" max="13166" width="11.88671875" style="31" bestFit="1" customWidth="1"/>
    <col min="13167" max="13167" width="7" style="31" customWidth="1"/>
    <col min="13168" max="13168" width="5.33203125" style="31" customWidth="1"/>
    <col min="13169" max="13312" width="11.44140625" style="31"/>
    <col min="13313" max="13313" width="8.44140625" style="31" customWidth="1"/>
    <col min="13314" max="13314" width="4.6640625" style="31" customWidth="1"/>
    <col min="13315" max="13315" width="10.5546875" style="31" bestFit="1" customWidth="1"/>
    <col min="13316" max="13316" width="4.109375" style="31" customWidth="1"/>
    <col min="13317" max="13317" width="5.109375" style="31" customWidth="1"/>
    <col min="13318" max="13318" width="11.88671875" style="31" bestFit="1" customWidth="1"/>
    <col min="13319" max="13319" width="4.109375" style="31" customWidth="1"/>
    <col min="13320" max="13320" width="12.5546875" style="31" customWidth="1"/>
    <col min="13321" max="13321" width="15.109375" style="31" customWidth="1"/>
    <col min="13322" max="13322" width="13.88671875" style="31" customWidth="1"/>
    <col min="13323" max="13323" width="14.5546875" style="31" customWidth="1"/>
    <col min="13324" max="13324" width="4.5546875" style="31" customWidth="1"/>
    <col min="13325" max="13325" width="13.109375" style="31" customWidth="1"/>
    <col min="13326" max="13326" width="4.5546875" style="31" customWidth="1"/>
    <col min="13327" max="13327" width="5" style="31" customWidth="1"/>
    <col min="13328" max="13328" width="3.5546875" style="31" customWidth="1"/>
    <col min="13329" max="13329" width="5.88671875" style="31" customWidth="1"/>
    <col min="13330" max="13330" width="4.88671875" style="31" customWidth="1"/>
    <col min="13331" max="13331" width="4.5546875" style="31" customWidth="1"/>
    <col min="13332" max="13332" width="4.109375" style="31" customWidth="1"/>
    <col min="13333" max="13333" width="10.6640625" style="31" customWidth="1"/>
    <col min="13334" max="13334" width="15.5546875" style="31" customWidth="1"/>
    <col min="13335" max="13335" width="14.88671875" style="31" customWidth="1"/>
    <col min="13336" max="13336" width="20.6640625" style="31" customWidth="1"/>
    <col min="13337" max="13337" width="50.88671875" style="31" customWidth="1"/>
    <col min="13338" max="13338" width="6.88671875" style="31" customWidth="1"/>
    <col min="13339" max="13339" width="3.109375" style="31" customWidth="1"/>
    <col min="13340" max="13340" width="8.44140625" style="31" customWidth="1"/>
    <col min="13341" max="13341" width="3.88671875" style="31" customWidth="1"/>
    <col min="13342" max="13342" width="3.6640625" style="31" customWidth="1"/>
    <col min="13343" max="13343" width="3.88671875" style="31" customWidth="1"/>
    <col min="13344" max="13345" width="4.33203125" style="31" customWidth="1"/>
    <col min="13346" max="13346" width="4.109375" style="31" customWidth="1"/>
    <col min="13347" max="13347" width="4" style="31" customWidth="1"/>
    <col min="13348" max="13348" width="4.6640625" style="31" customWidth="1"/>
    <col min="13349" max="13349" width="3.88671875" style="31" customWidth="1"/>
    <col min="13350" max="13350" width="4.6640625" style="31" customWidth="1"/>
    <col min="13351" max="13351" width="5.44140625" style="31" customWidth="1"/>
    <col min="13352" max="13352" width="4.6640625" style="31" customWidth="1"/>
    <col min="13353" max="13353" width="5.6640625" style="31" customWidth="1"/>
    <col min="13354" max="13354" width="5.33203125" style="31" customWidth="1"/>
    <col min="13355" max="13355" width="5.44140625" style="31" customWidth="1"/>
    <col min="13356" max="13356" width="5.33203125" style="31" customWidth="1"/>
    <col min="13357" max="13357" width="4.6640625" style="31" customWidth="1"/>
    <col min="13358" max="13358" width="5.6640625" style="31" customWidth="1"/>
    <col min="13359" max="13359" width="4.5546875" style="31" customWidth="1"/>
    <col min="13360" max="13360" width="10.6640625" style="31" bestFit="1" customWidth="1"/>
    <col min="13361" max="13361" width="10.5546875" style="31" bestFit="1" customWidth="1"/>
    <col min="13362" max="13363" width="5" style="31" customWidth="1"/>
    <col min="13364" max="13364" width="13" style="31" customWidth="1"/>
    <col min="13365" max="13365" width="4.88671875" style="31" customWidth="1"/>
    <col min="13366" max="13366" width="5.44140625" style="31" customWidth="1"/>
    <col min="13367" max="13367" width="3.6640625" style="31" customWidth="1"/>
    <col min="13368" max="13368" width="11.33203125" style="31" customWidth="1"/>
    <col min="13369" max="13369" width="11.5546875" style="31" customWidth="1"/>
    <col min="13370" max="13370" width="4.33203125" style="31" customWidth="1"/>
    <col min="13371" max="13371" width="4.44140625" style="31" customWidth="1"/>
    <col min="13372" max="13372" width="5.33203125" style="31" customWidth="1"/>
    <col min="13373" max="13373" width="5.88671875" style="31" customWidth="1"/>
    <col min="13374" max="13374" width="11.6640625" style="31" bestFit="1" customWidth="1"/>
    <col min="13375" max="13375" width="32.88671875" style="31" customWidth="1"/>
    <col min="13376" max="13376" width="11.33203125" style="31" customWidth="1"/>
    <col min="13377" max="13377" width="10.5546875" style="31" customWidth="1"/>
    <col min="13378" max="13378" width="12.88671875" style="31" bestFit="1" customWidth="1"/>
    <col min="13379" max="13379" width="4.88671875" style="31" customWidth="1"/>
    <col min="13380" max="13380" width="4.44140625" style="31" customWidth="1"/>
    <col min="13381" max="13381" width="4.6640625" style="31" customWidth="1"/>
    <col min="13382" max="13382" width="26" style="31" customWidth="1"/>
    <col min="13383" max="13383" width="4.109375" style="31" customWidth="1"/>
    <col min="13384" max="13384" width="4.33203125" style="31" customWidth="1"/>
    <col min="13385" max="13385" width="3.88671875" style="31" customWidth="1"/>
    <col min="13386" max="13387" width="3.5546875" style="31" customWidth="1"/>
    <col min="13388" max="13388" width="3.88671875" style="31" customWidth="1"/>
    <col min="13389" max="13389" width="3.6640625" style="31" customWidth="1"/>
    <col min="13390" max="13390" width="4.109375" style="31" customWidth="1"/>
    <col min="13391" max="13391" width="3.6640625" style="31" customWidth="1"/>
    <col min="13392" max="13392" width="3.88671875" style="31" customWidth="1"/>
    <col min="13393" max="13394" width="3.6640625" style="31" customWidth="1"/>
    <col min="13395" max="13395" width="10.5546875" style="31" bestFit="1" customWidth="1"/>
    <col min="13396" max="13396" width="4.5546875" style="31" customWidth="1"/>
    <col min="13397" max="13397" width="4.44140625" style="31" customWidth="1"/>
    <col min="13398" max="13398" width="4.88671875" style="31" customWidth="1"/>
    <col min="13399" max="13399" width="10.5546875" style="31" customWidth="1"/>
    <col min="13400" max="13400" width="30.6640625" style="31" customWidth="1"/>
    <col min="13401" max="13401" width="31.5546875" style="31" customWidth="1"/>
    <col min="13402" max="13402" width="10.88671875" style="31" customWidth="1"/>
    <col min="13403" max="13403" width="5.33203125" style="31" customWidth="1"/>
    <col min="13404" max="13404" width="6.109375" style="31" customWidth="1"/>
    <col min="13405" max="13405" width="5.88671875" style="31" customWidth="1"/>
    <col min="13406" max="13406" width="6.44140625" style="31" customWidth="1"/>
    <col min="13407" max="13407" width="5.5546875" style="31" customWidth="1"/>
    <col min="13408" max="13408" width="5.33203125" style="31" customWidth="1"/>
    <col min="13409" max="13409" width="3.6640625" style="31" customWidth="1"/>
    <col min="13410" max="13410" width="4.5546875" style="31" customWidth="1"/>
    <col min="13411" max="13411" width="5.33203125" style="31" customWidth="1"/>
    <col min="13412" max="13412" width="5.109375" style="31" customWidth="1"/>
    <col min="13413" max="13414" width="4.33203125" style="31" customWidth="1"/>
    <col min="13415" max="13415" width="4.88671875" style="31" customWidth="1"/>
    <col min="13416" max="13416" width="82.33203125" style="31" customWidth="1"/>
    <col min="13417" max="13417" width="58.44140625" style="31" bestFit="1" customWidth="1"/>
    <col min="13418" max="13418" width="11.5546875" style="31" customWidth="1"/>
    <col min="13419" max="13419" width="9.5546875" style="31" customWidth="1"/>
    <col min="13420" max="13420" width="11.88671875" style="31" bestFit="1" customWidth="1"/>
    <col min="13421" max="13421" width="11.88671875" style="31" customWidth="1"/>
    <col min="13422" max="13422" width="11.88671875" style="31" bestFit="1" customWidth="1"/>
    <col min="13423" max="13423" width="7" style="31" customWidth="1"/>
    <col min="13424" max="13424" width="5.33203125" style="31" customWidth="1"/>
    <col min="13425" max="13568" width="11.44140625" style="31"/>
    <col min="13569" max="13569" width="8.44140625" style="31" customWidth="1"/>
    <col min="13570" max="13570" width="4.6640625" style="31" customWidth="1"/>
    <col min="13571" max="13571" width="10.5546875" style="31" bestFit="1" customWidth="1"/>
    <col min="13572" max="13572" width="4.109375" style="31" customWidth="1"/>
    <col min="13573" max="13573" width="5.109375" style="31" customWidth="1"/>
    <col min="13574" max="13574" width="11.88671875" style="31" bestFit="1" customWidth="1"/>
    <col min="13575" max="13575" width="4.109375" style="31" customWidth="1"/>
    <col min="13576" max="13576" width="12.5546875" style="31" customWidth="1"/>
    <col min="13577" max="13577" width="15.109375" style="31" customWidth="1"/>
    <col min="13578" max="13578" width="13.88671875" style="31" customWidth="1"/>
    <col min="13579" max="13579" width="14.5546875" style="31" customWidth="1"/>
    <col min="13580" max="13580" width="4.5546875" style="31" customWidth="1"/>
    <col min="13581" max="13581" width="13.109375" style="31" customWidth="1"/>
    <col min="13582" max="13582" width="4.5546875" style="31" customWidth="1"/>
    <col min="13583" max="13583" width="5" style="31" customWidth="1"/>
    <col min="13584" max="13584" width="3.5546875" style="31" customWidth="1"/>
    <col min="13585" max="13585" width="5.88671875" style="31" customWidth="1"/>
    <col min="13586" max="13586" width="4.88671875" style="31" customWidth="1"/>
    <col min="13587" max="13587" width="4.5546875" style="31" customWidth="1"/>
    <col min="13588" max="13588" width="4.109375" style="31" customWidth="1"/>
    <col min="13589" max="13589" width="10.6640625" style="31" customWidth="1"/>
    <col min="13590" max="13590" width="15.5546875" style="31" customWidth="1"/>
    <col min="13591" max="13591" width="14.88671875" style="31" customWidth="1"/>
    <col min="13592" max="13592" width="20.6640625" style="31" customWidth="1"/>
    <col min="13593" max="13593" width="50.88671875" style="31" customWidth="1"/>
    <col min="13594" max="13594" width="6.88671875" style="31" customWidth="1"/>
    <col min="13595" max="13595" width="3.109375" style="31" customWidth="1"/>
    <col min="13596" max="13596" width="8.44140625" style="31" customWidth="1"/>
    <col min="13597" max="13597" width="3.88671875" style="31" customWidth="1"/>
    <col min="13598" max="13598" width="3.6640625" style="31" customWidth="1"/>
    <col min="13599" max="13599" width="3.88671875" style="31" customWidth="1"/>
    <col min="13600" max="13601" width="4.33203125" style="31" customWidth="1"/>
    <col min="13602" max="13602" width="4.109375" style="31" customWidth="1"/>
    <col min="13603" max="13603" width="4" style="31" customWidth="1"/>
    <col min="13604" max="13604" width="4.6640625" style="31" customWidth="1"/>
    <col min="13605" max="13605" width="3.88671875" style="31" customWidth="1"/>
    <col min="13606" max="13606" width="4.6640625" style="31" customWidth="1"/>
    <col min="13607" max="13607" width="5.44140625" style="31" customWidth="1"/>
    <col min="13608" max="13608" width="4.6640625" style="31" customWidth="1"/>
    <col min="13609" max="13609" width="5.6640625" style="31" customWidth="1"/>
    <col min="13610" max="13610" width="5.33203125" style="31" customWidth="1"/>
    <col min="13611" max="13611" width="5.44140625" style="31" customWidth="1"/>
    <col min="13612" max="13612" width="5.33203125" style="31" customWidth="1"/>
    <col min="13613" max="13613" width="4.6640625" style="31" customWidth="1"/>
    <col min="13614" max="13614" width="5.6640625" style="31" customWidth="1"/>
    <col min="13615" max="13615" width="4.5546875" style="31" customWidth="1"/>
    <col min="13616" max="13616" width="10.6640625" style="31" bestFit="1" customWidth="1"/>
    <col min="13617" max="13617" width="10.5546875" style="31" bestFit="1" customWidth="1"/>
    <col min="13618" max="13619" width="5" style="31" customWidth="1"/>
    <col min="13620" max="13620" width="13" style="31" customWidth="1"/>
    <col min="13621" max="13621" width="4.88671875" style="31" customWidth="1"/>
    <col min="13622" max="13622" width="5.44140625" style="31" customWidth="1"/>
    <col min="13623" max="13623" width="3.6640625" style="31" customWidth="1"/>
    <col min="13624" max="13624" width="11.33203125" style="31" customWidth="1"/>
    <col min="13625" max="13625" width="11.5546875" style="31" customWidth="1"/>
    <col min="13626" max="13626" width="4.33203125" style="31" customWidth="1"/>
    <col min="13627" max="13627" width="4.44140625" style="31" customWidth="1"/>
    <col min="13628" max="13628" width="5.33203125" style="31" customWidth="1"/>
    <col min="13629" max="13629" width="5.88671875" style="31" customWidth="1"/>
    <col min="13630" max="13630" width="11.6640625" style="31" bestFit="1" customWidth="1"/>
    <col min="13631" max="13631" width="32.88671875" style="31" customWidth="1"/>
    <col min="13632" max="13632" width="11.33203125" style="31" customWidth="1"/>
    <col min="13633" max="13633" width="10.5546875" style="31" customWidth="1"/>
    <col min="13634" max="13634" width="12.88671875" style="31" bestFit="1" customWidth="1"/>
    <col min="13635" max="13635" width="4.88671875" style="31" customWidth="1"/>
    <col min="13636" max="13636" width="4.44140625" style="31" customWidth="1"/>
    <col min="13637" max="13637" width="4.6640625" style="31" customWidth="1"/>
    <col min="13638" max="13638" width="26" style="31" customWidth="1"/>
    <col min="13639" max="13639" width="4.109375" style="31" customWidth="1"/>
    <col min="13640" max="13640" width="4.33203125" style="31" customWidth="1"/>
    <col min="13641" max="13641" width="3.88671875" style="31" customWidth="1"/>
    <col min="13642" max="13643" width="3.5546875" style="31" customWidth="1"/>
    <col min="13644" max="13644" width="3.88671875" style="31" customWidth="1"/>
    <col min="13645" max="13645" width="3.6640625" style="31" customWidth="1"/>
    <col min="13646" max="13646" width="4.109375" style="31" customWidth="1"/>
    <col min="13647" max="13647" width="3.6640625" style="31" customWidth="1"/>
    <col min="13648" max="13648" width="3.88671875" style="31" customWidth="1"/>
    <col min="13649" max="13650" width="3.6640625" style="31" customWidth="1"/>
    <col min="13651" max="13651" width="10.5546875" style="31" bestFit="1" customWidth="1"/>
    <col min="13652" max="13652" width="4.5546875" style="31" customWidth="1"/>
    <col min="13653" max="13653" width="4.44140625" style="31" customWidth="1"/>
    <col min="13654" max="13654" width="4.88671875" style="31" customWidth="1"/>
    <col min="13655" max="13655" width="10.5546875" style="31" customWidth="1"/>
    <col min="13656" max="13656" width="30.6640625" style="31" customWidth="1"/>
    <col min="13657" max="13657" width="31.5546875" style="31" customWidth="1"/>
    <col min="13658" max="13658" width="10.88671875" style="31" customWidth="1"/>
    <col min="13659" max="13659" width="5.33203125" style="31" customWidth="1"/>
    <col min="13660" max="13660" width="6.109375" style="31" customWidth="1"/>
    <col min="13661" max="13661" width="5.88671875" style="31" customWidth="1"/>
    <col min="13662" max="13662" width="6.44140625" style="31" customWidth="1"/>
    <col min="13663" max="13663" width="5.5546875" style="31" customWidth="1"/>
    <col min="13664" max="13664" width="5.33203125" style="31" customWidth="1"/>
    <col min="13665" max="13665" width="3.6640625" style="31" customWidth="1"/>
    <col min="13666" max="13666" width="4.5546875" style="31" customWidth="1"/>
    <col min="13667" max="13667" width="5.33203125" style="31" customWidth="1"/>
    <col min="13668" max="13668" width="5.109375" style="31" customWidth="1"/>
    <col min="13669" max="13670" width="4.33203125" style="31" customWidth="1"/>
    <col min="13671" max="13671" width="4.88671875" style="31" customWidth="1"/>
    <col min="13672" max="13672" width="82.33203125" style="31" customWidth="1"/>
    <col min="13673" max="13673" width="58.44140625" style="31" bestFit="1" customWidth="1"/>
    <col min="13674" max="13674" width="11.5546875" style="31" customWidth="1"/>
    <col min="13675" max="13675" width="9.5546875" style="31" customWidth="1"/>
    <col min="13676" max="13676" width="11.88671875" style="31" bestFit="1" customWidth="1"/>
    <col min="13677" max="13677" width="11.88671875" style="31" customWidth="1"/>
    <col min="13678" max="13678" width="11.88671875" style="31" bestFit="1" customWidth="1"/>
    <col min="13679" max="13679" width="7" style="31" customWidth="1"/>
    <col min="13680" max="13680" width="5.33203125" style="31" customWidth="1"/>
    <col min="13681" max="13824" width="11.44140625" style="31"/>
    <col min="13825" max="13825" width="8.44140625" style="31" customWidth="1"/>
    <col min="13826" max="13826" width="4.6640625" style="31" customWidth="1"/>
    <col min="13827" max="13827" width="10.5546875" style="31" bestFit="1" customWidth="1"/>
    <col min="13828" max="13828" width="4.109375" style="31" customWidth="1"/>
    <col min="13829" max="13829" width="5.109375" style="31" customWidth="1"/>
    <col min="13830" max="13830" width="11.88671875" style="31" bestFit="1" customWidth="1"/>
    <col min="13831" max="13831" width="4.109375" style="31" customWidth="1"/>
    <col min="13832" max="13832" width="12.5546875" style="31" customWidth="1"/>
    <col min="13833" max="13833" width="15.109375" style="31" customWidth="1"/>
    <col min="13834" max="13834" width="13.88671875" style="31" customWidth="1"/>
    <col min="13835" max="13835" width="14.5546875" style="31" customWidth="1"/>
    <col min="13836" max="13836" width="4.5546875" style="31" customWidth="1"/>
    <col min="13837" max="13837" width="13.109375" style="31" customWidth="1"/>
    <col min="13838" max="13838" width="4.5546875" style="31" customWidth="1"/>
    <col min="13839" max="13839" width="5" style="31" customWidth="1"/>
    <col min="13840" max="13840" width="3.5546875" style="31" customWidth="1"/>
    <col min="13841" max="13841" width="5.88671875" style="31" customWidth="1"/>
    <col min="13842" max="13842" width="4.88671875" style="31" customWidth="1"/>
    <col min="13843" max="13843" width="4.5546875" style="31" customWidth="1"/>
    <col min="13844" max="13844" width="4.109375" style="31" customWidth="1"/>
    <col min="13845" max="13845" width="10.6640625" style="31" customWidth="1"/>
    <col min="13846" max="13846" width="15.5546875" style="31" customWidth="1"/>
    <col min="13847" max="13847" width="14.88671875" style="31" customWidth="1"/>
    <col min="13848" max="13848" width="20.6640625" style="31" customWidth="1"/>
    <col min="13849" max="13849" width="50.88671875" style="31" customWidth="1"/>
    <col min="13850" max="13850" width="6.88671875" style="31" customWidth="1"/>
    <col min="13851" max="13851" width="3.109375" style="31" customWidth="1"/>
    <col min="13852" max="13852" width="8.44140625" style="31" customWidth="1"/>
    <col min="13853" max="13853" width="3.88671875" style="31" customWidth="1"/>
    <col min="13854" max="13854" width="3.6640625" style="31" customWidth="1"/>
    <col min="13855" max="13855" width="3.88671875" style="31" customWidth="1"/>
    <col min="13856" max="13857" width="4.33203125" style="31" customWidth="1"/>
    <col min="13858" max="13858" width="4.109375" style="31" customWidth="1"/>
    <col min="13859" max="13859" width="4" style="31" customWidth="1"/>
    <col min="13860" max="13860" width="4.6640625" style="31" customWidth="1"/>
    <col min="13861" max="13861" width="3.88671875" style="31" customWidth="1"/>
    <col min="13862" max="13862" width="4.6640625" style="31" customWidth="1"/>
    <col min="13863" max="13863" width="5.44140625" style="31" customWidth="1"/>
    <col min="13864" max="13864" width="4.6640625" style="31" customWidth="1"/>
    <col min="13865" max="13865" width="5.6640625" style="31" customWidth="1"/>
    <col min="13866" max="13866" width="5.33203125" style="31" customWidth="1"/>
    <col min="13867" max="13867" width="5.44140625" style="31" customWidth="1"/>
    <col min="13868" max="13868" width="5.33203125" style="31" customWidth="1"/>
    <col min="13869" max="13869" width="4.6640625" style="31" customWidth="1"/>
    <col min="13870" max="13870" width="5.6640625" style="31" customWidth="1"/>
    <col min="13871" max="13871" width="4.5546875" style="31" customWidth="1"/>
    <col min="13872" max="13872" width="10.6640625" style="31" bestFit="1" customWidth="1"/>
    <col min="13873" max="13873" width="10.5546875" style="31" bestFit="1" customWidth="1"/>
    <col min="13874" max="13875" width="5" style="31" customWidth="1"/>
    <col min="13876" max="13876" width="13" style="31" customWidth="1"/>
    <col min="13877" max="13877" width="4.88671875" style="31" customWidth="1"/>
    <col min="13878" max="13878" width="5.44140625" style="31" customWidth="1"/>
    <col min="13879" max="13879" width="3.6640625" style="31" customWidth="1"/>
    <col min="13880" max="13880" width="11.33203125" style="31" customWidth="1"/>
    <col min="13881" max="13881" width="11.5546875" style="31" customWidth="1"/>
    <col min="13882" max="13882" width="4.33203125" style="31" customWidth="1"/>
    <col min="13883" max="13883" width="4.44140625" style="31" customWidth="1"/>
    <col min="13884" max="13884" width="5.33203125" style="31" customWidth="1"/>
    <col min="13885" max="13885" width="5.88671875" style="31" customWidth="1"/>
    <col min="13886" max="13886" width="11.6640625" style="31" bestFit="1" customWidth="1"/>
    <col min="13887" max="13887" width="32.88671875" style="31" customWidth="1"/>
    <col min="13888" max="13888" width="11.33203125" style="31" customWidth="1"/>
    <col min="13889" max="13889" width="10.5546875" style="31" customWidth="1"/>
    <col min="13890" max="13890" width="12.88671875" style="31" bestFit="1" customWidth="1"/>
    <col min="13891" max="13891" width="4.88671875" style="31" customWidth="1"/>
    <col min="13892" max="13892" width="4.44140625" style="31" customWidth="1"/>
    <col min="13893" max="13893" width="4.6640625" style="31" customWidth="1"/>
    <col min="13894" max="13894" width="26" style="31" customWidth="1"/>
    <col min="13895" max="13895" width="4.109375" style="31" customWidth="1"/>
    <col min="13896" max="13896" width="4.33203125" style="31" customWidth="1"/>
    <col min="13897" max="13897" width="3.88671875" style="31" customWidth="1"/>
    <col min="13898" max="13899" width="3.5546875" style="31" customWidth="1"/>
    <col min="13900" max="13900" width="3.88671875" style="31" customWidth="1"/>
    <col min="13901" max="13901" width="3.6640625" style="31" customWidth="1"/>
    <col min="13902" max="13902" width="4.109375" style="31" customWidth="1"/>
    <col min="13903" max="13903" width="3.6640625" style="31" customWidth="1"/>
    <col min="13904" max="13904" width="3.88671875" style="31" customWidth="1"/>
    <col min="13905" max="13906" width="3.6640625" style="31" customWidth="1"/>
    <col min="13907" max="13907" width="10.5546875" style="31" bestFit="1" customWidth="1"/>
    <col min="13908" max="13908" width="4.5546875" style="31" customWidth="1"/>
    <col min="13909" max="13909" width="4.44140625" style="31" customWidth="1"/>
    <col min="13910" max="13910" width="4.88671875" style="31" customWidth="1"/>
    <col min="13911" max="13911" width="10.5546875" style="31" customWidth="1"/>
    <col min="13912" max="13912" width="30.6640625" style="31" customWidth="1"/>
    <col min="13913" max="13913" width="31.5546875" style="31" customWidth="1"/>
    <col min="13914" max="13914" width="10.88671875" style="31" customWidth="1"/>
    <col min="13915" max="13915" width="5.33203125" style="31" customWidth="1"/>
    <col min="13916" max="13916" width="6.109375" style="31" customWidth="1"/>
    <col min="13917" max="13917" width="5.88671875" style="31" customWidth="1"/>
    <col min="13918" max="13918" width="6.44140625" style="31" customWidth="1"/>
    <col min="13919" max="13919" width="5.5546875" style="31" customWidth="1"/>
    <col min="13920" max="13920" width="5.33203125" style="31" customWidth="1"/>
    <col min="13921" max="13921" width="3.6640625" style="31" customWidth="1"/>
    <col min="13922" max="13922" width="4.5546875" style="31" customWidth="1"/>
    <col min="13923" max="13923" width="5.33203125" style="31" customWidth="1"/>
    <col min="13924" max="13924" width="5.109375" style="31" customWidth="1"/>
    <col min="13925" max="13926" width="4.33203125" style="31" customWidth="1"/>
    <col min="13927" max="13927" width="4.88671875" style="31" customWidth="1"/>
    <col min="13928" max="13928" width="82.33203125" style="31" customWidth="1"/>
    <col min="13929" max="13929" width="58.44140625" style="31" bestFit="1" customWidth="1"/>
    <col min="13930" max="13930" width="11.5546875" style="31" customWidth="1"/>
    <col min="13931" max="13931" width="9.5546875" style="31" customWidth="1"/>
    <col min="13932" max="13932" width="11.88671875" style="31" bestFit="1" customWidth="1"/>
    <col min="13933" max="13933" width="11.88671875" style="31" customWidth="1"/>
    <col min="13934" max="13934" width="11.88671875" style="31" bestFit="1" customWidth="1"/>
    <col min="13935" max="13935" width="7" style="31" customWidth="1"/>
    <col min="13936" max="13936" width="5.33203125" style="31" customWidth="1"/>
    <col min="13937" max="14080" width="11.44140625" style="31"/>
    <col min="14081" max="14081" width="8.44140625" style="31" customWidth="1"/>
    <col min="14082" max="14082" width="4.6640625" style="31" customWidth="1"/>
    <col min="14083" max="14083" width="10.5546875" style="31" bestFit="1" customWidth="1"/>
    <col min="14084" max="14084" width="4.109375" style="31" customWidth="1"/>
    <col min="14085" max="14085" width="5.109375" style="31" customWidth="1"/>
    <col min="14086" max="14086" width="11.88671875" style="31" bestFit="1" customWidth="1"/>
    <col min="14087" max="14087" width="4.109375" style="31" customWidth="1"/>
    <col min="14088" max="14088" width="12.5546875" style="31" customWidth="1"/>
    <col min="14089" max="14089" width="15.109375" style="31" customWidth="1"/>
    <col min="14090" max="14090" width="13.88671875" style="31" customWidth="1"/>
    <col min="14091" max="14091" width="14.5546875" style="31" customWidth="1"/>
    <col min="14092" max="14092" width="4.5546875" style="31" customWidth="1"/>
    <col min="14093" max="14093" width="13.109375" style="31" customWidth="1"/>
    <col min="14094" max="14094" width="4.5546875" style="31" customWidth="1"/>
    <col min="14095" max="14095" width="5" style="31" customWidth="1"/>
    <col min="14096" max="14096" width="3.5546875" style="31" customWidth="1"/>
    <col min="14097" max="14097" width="5.88671875" style="31" customWidth="1"/>
    <col min="14098" max="14098" width="4.88671875" style="31" customWidth="1"/>
    <col min="14099" max="14099" width="4.5546875" style="31" customWidth="1"/>
    <col min="14100" max="14100" width="4.109375" style="31" customWidth="1"/>
    <col min="14101" max="14101" width="10.6640625" style="31" customWidth="1"/>
    <col min="14102" max="14102" width="15.5546875" style="31" customWidth="1"/>
    <col min="14103" max="14103" width="14.88671875" style="31" customWidth="1"/>
    <col min="14104" max="14104" width="20.6640625" style="31" customWidth="1"/>
    <col min="14105" max="14105" width="50.88671875" style="31" customWidth="1"/>
    <col min="14106" max="14106" width="6.88671875" style="31" customWidth="1"/>
    <col min="14107" max="14107" width="3.109375" style="31" customWidth="1"/>
    <col min="14108" max="14108" width="8.44140625" style="31" customWidth="1"/>
    <col min="14109" max="14109" width="3.88671875" style="31" customWidth="1"/>
    <col min="14110" max="14110" width="3.6640625" style="31" customWidth="1"/>
    <col min="14111" max="14111" width="3.88671875" style="31" customWidth="1"/>
    <col min="14112" max="14113" width="4.33203125" style="31" customWidth="1"/>
    <col min="14114" max="14114" width="4.109375" style="31" customWidth="1"/>
    <col min="14115" max="14115" width="4" style="31" customWidth="1"/>
    <col min="14116" max="14116" width="4.6640625" style="31" customWidth="1"/>
    <col min="14117" max="14117" width="3.88671875" style="31" customWidth="1"/>
    <col min="14118" max="14118" width="4.6640625" style="31" customWidth="1"/>
    <col min="14119" max="14119" width="5.44140625" style="31" customWidth="1"/>
    <col min="14120" max="14120" width="4.6640625" style="31" customWidth="1"/>
    <col min="14121" max="14121" width="5.6640625" style="31" customWidth="1"/>
    <col min="14122" max="14122" width="5.33203125" style="31" customWidth="1"/>
    <col min="14123" max="14123" width="5.44140625" style="31" customWidth="1"/>
    <col min="14124" max="14124" width="5.33203125" style="31" customWidth="1"/>
    <col min="14125" max="14125" width="4.6640625" style="31" customWidth="1"/>
    <col min="14126" max="14126" width="5.6640625" style="31" customWidth="1"/>
    <col min="14127" max="14127" width="4.5546875" style="31" customWidth="1"/>
    <col min="14128" max="14128" width="10.6640625" style="31" bestFit="1" customWidth="1"/>
    <col min="14129" max="14129" width="10.5546875" style="31" bestFit="1" customWidth="1"/>
    <col min="14130" max="14131" width="5" style="31" customWidth="1"/>
    <col min="14132" max="14132" width="13" style="31" customWidth="1"/>
    <col min="14133" max="14133" width="4.88671875" style="31" customWidth="1"/>
    <col min="14134" max="14134" width="5.44140625" style="31" customWidth="1"/>
    <col min="14135" max="14135" width="3.6640625" style="31" customWidth="1"/>
    <col min="14136" max="14136" width="11.33203125" style="31" customWidth="1"/>
    <col min="14137" max="14137" width="11.5546875" style="31" customWidth="1"/>
    <col min="14138" max="14138" width="4.33203125" style="31" customWidth="1"/>
    <col min="14139" max="14139" width="4.44140625" style="31" customWidth="1"/>
    <col min="14140" max="14140" width="5.33203125" style="31" customWidth="1"/>
    <col min="14141" max="14141" width="5.88671875" style="31" customWidth="1"/>
    <col min="14142" max="14142" width="11.6640625" style="31" bestFit="1" customWidth="1"/>
    <col min="14143" max="14143" width="32.88671875" style="31" customWidth="1"/>
    <col min="14144" max="14144" width="11.33203125" style="31" customWidth="1"/>
    <col min="14145" max="14145" width="10.5546875" style="31" customWidth="1"/>
    <col min="14146" max="14146" width="12.88671875" style="31" bestFit="1" customWidth="1"/>
    <col min="14147" max="14147" width="4.88671875" style="31" customWidth="1"/>
    <col min="14148" max="14148" width="4.44140625" style="31" customWidth="1"/>
    <col min="14149" max="14149" width="4.6640625" style="31" customWidth="1"/>
    <col min="14150" max="14150" width="26" style="31" customWidth="1"/>
    <col min="14151" max="14151" width="4.109375" style="31" customWidth="1"/>
    <col min="14152" max="14152" width="4.33203125" style="31" customWidth="1"/>
    <col min="14153" max="14153" width="3.88671875" style="31" customWidth="1"/>
    <col min="14154" max="14155" width="3.5546875" style="31" customWidth="1"/>
    <col min="14156" max="14156" width="3.88671875" style="31" customWidth="1"/>
    <col min="14157" max="14157" width="3.6640625" style="31" customWidth="1"/>
    <col min="14158" max="14158" width="4.109375" style="31" customWidth="1"/>
    <col min="14159" max="14159" width="3.6640625" style="31" customWidth="1"/>
    <col min="14160" max="14160" width="3.88671875" style="31" customWidth="1"/>
    <col min="14161" max="14162" width="3.6640625" style="31" customWidth="1"/>
    <col min="14163" max="14163" width="10.5546875" style="31" bestFit="1" customWidth="1"/>
    <col min="14164" max="14164" width="4.5546875" style="31" customWidth="1"/>
    <col min="14165" max="14165" width="4.44140625" style="31" customWidth="1"/>
    <col min="14166" max="14166" width="4.88671875" style="31" customWidth="1"/>
    <col min="14167" max="14167" width="10.5546875" style="31" customWidth="1"/>
    <col min="14168" max="14168" width="30.6640625" style="31" customWidth="1"/>
    <col min="14169" max="14169" width="31.5546875" style="31" customWidth="1"/>
    <col min="14170" max="14170" width="10.88671875" style="31" customWidth="1"/>
    <col min="14171" max="14171" width="5.33203125" style="31" customWidth="1"/>
    <col min="14172" max="14172" width="6.109375" style="31" customWidth="1"/>
    <col min="14173" max="14173" width="5.88671875" style="31" customWidth="1"/>
    <col min="14174" max="14174" width="6.44140625" style="31" customWidth="1"/>
    <col min="14175" max="14175" width="5.5546875" style="31" customWidth="1"/>
    <col min="14176" max="14176" width="5.33203125" style="31" customWidth="1"/>
    <col min="14177" max="14177" width="3.6640625" style="31" customWidth="1"/>
    <col min="14178" max="14178" width="4.5546875" style="31" customWidth="1"/>
    <col min="14179" max="14179" width="5.33203125" style="31" customWidth="1"/>
    <col min="14180" max="14180" width="5.109375" style="31" customWidth="1"/>
    <col min="14181" max="14182" width="4.33203125" style="31" customWidth="1"/>
    <col min="14183" max="14183" width="4.88671875" style="31" customWidth="1"/>
    <col min="14184" max="14184" width="82.33203125" style="31" customWidth="1"/>
    <col min="14185" max="14185" width="58.44140625" style="31" bestFit="1" customWidth="1"/>
    <col min="14186" max="14186" width="11.5546875" style="31" customWidth="1"/>
    <col min="14187" max="14187" width="9.5546875" style="31" customWidth="1"/>
    <col min="14188" max="14188" width="11.88671875" style="31" bestFit="1" customWidth="1"/>
    <col min="14189" max="14189" width="11.88671875" style="31" customWidth="1"/>
    <col min="14190" max="14190" width="11.88671875" style="31" bestFit="1" customWidth="1"/>
    <col min="14191" max="14191" width="7" style="31" customWidth="1"/>
    <col min="14192" max="14192" width="5.33203125" style="31" customWidth="1"/>
    <col min="14193" max="14336" width="11.44140625" style="31"/>
    <col min="14337" max="14337" width="8.44140625" style="31" customWidth="1"/>
    <col min="14338" max="14338" width="4.6640625" style="31" customWidth="1"/>
    <col min="14339" max="14339" width="10.5546875" style="31" bestFit="1" customWidth="1"/>
    <col min="14340" max="14340" width="4.109375" style="31" customWidth="1"/>
    <col min="14341" max="14341" width="5.109375" style="31" customWidth="1"/>
    <col min="14342" max="14342" width="11.88671875" style="31" bestFit="1" customWidth="1"/>
    <col min="14343" max="14343" width="4.109375" style="31" customWidth="1"/>
    <col min="14344" max="14344" width="12.5546875" style="31" customWidth="1"/>
    <col min="14345" max="14345" width="15.109375" style="31" customWidth="1"/>
    <col min="14346" max="14346" width="13.88671875" style="31" customWidth="1"/>
    <col min="14347" max="14347" width="14.5546875" style="31" customWidth="1"/>
    <col min="14348" max="14348" width="4.5546875" style="31" customWidth="1"/>
    <col min="14349" max="14349" width="13.109375" style="31" customWidth="1"/>
    <col min="14350" max="14350" width="4.5546875" style="31" customWidth="1"/>
    <col min="14351" max="14351" width="5" style="31" customWidth="1"/>
    <col min="14352" max="14352" width="3.5546875" style="31" customWidth="1"/>
    <col min="14353" max="14353" width="5.88671875" style="31" customWidth="1"/>
    <col min="14354" max="14354" width="4.88671875" style="31" customWidth="1"/>
    <col min="14355" max="14355" width="4.5546875" style="31" customWidth="1"/>
    <col min="14356" max="14356" width="4.109375" style="31" customWidth="1"/>
    <col min="14357" max="14357" width="10.6640625" style="31" customWidth="1"/>
    <col min="14358" max="14358" width="15.5546875" style="31" customWidth="1"/>
    <col min="14359" max="14359" width="14.88671875" style="31" customWidth="1"/>
    <col min="14360" max="14360" width="20.6640625" style="31" customWidth="1"/>
    <col min="14361" max="14361" width="50.88671875" style="31" customWidth="1"/>
    <col min="14362" max="14362" width="6.88671875" style="31" customWidth="1"/>
    <col min="14363" max="14363" width="3.109375" style="31" customWidth="1"/>
    <col min="14364" max="14364" width="8.44140625" style="31" customWidth="1"/>
    <col min="14365" max="14365" width="3.88671875" style="31" customWidth="1"/>
    <col min="14366" max="14366" width="3.6640625" style="31" customWidth="1"/>
    <col min="14367" max="14367" width="3.88671875" style="31" customWidth="1"/>
    <col min="14368" max="14369" width="4.33203125" style="31" customWidth="1"/>
    <col min="14370" max="14370" width="4.109375" style="31" customWidth="1"/>
    <col min="14371" max="14371" width="4" style="31" customWidth="1"/>
    <col min="14372" max="14372" width="4.6640625" style="31" customWidth="1"/>
    <col min="14373" max="14373" width="3.88671875" style="31" customWidth="1"/>
    <col min="14374" max="14374" width="4.6640625" style="31" customWidth="1"/>
    <col min="14375" max="14375" width="5.44140625" style="31" customWidth="1"/>
    <col min="14376" max="14376" width="4.6640625" style="31" customWidth="1"/>
    <col min="14377" max="14377" width="5.6640625" style="31" customWidth="1"/>
    <col min="14378" max="14378" width="5.33203125" style="31" customWidth="1"/>
    <col min="14379" max="14379" width="5.44140625" style="31" customWidth="1"/>
    <col min="14380" max="14380" width="5.33203125" style="31" customWidth="1"/>
    <col min="14381" max="14381" width="4.6640625" style="31" customWidth="1"/>
    <col min="14382" max="14382" width="5.6640625" style="31" customWidth="1"/>
    <col min="14383" max="14383" width="4.5546875" style="31" customWidth="1"/>
    <col min="14384" max="14384" width="10.6640625" style="31" bestFit="1" customWidth="1"/>
    <col min="14385" max="14385" width="10.5546875" style="31" bestFit="1" customWidth="1"/>
    <col min="14386" max="14387" width="5" style="31" customWidth="1"/>
    <col min="14388" max="14388" width="13" style="31" customWidth="1"/>
    <col min="14389" max="14389" width="4.88671875" style="31" customWidth="1"/>
    <col min="14390" max="14390" width="5.44140625" style="31" customWidth="1"/>
    <col min="14391" max="14391" width="3.6640625" style="31" customWidth="1"/>
    <col min="14392" max="14392" width="11.33203125" style="31" customWidth="1"/>
    <col min="14393" max="14393" width="11.5546875" style="31" customWidth="1"/>
    <col min="14394" max="14394" width="4.33203125" style="31" customWidth="1"/>
    <col min="14395" max="14395" width="4.44140625" style="31" customWidth="1"/>
    <col min="14396" max="14396" width="5.33203125" style="31" customWidth="1"/>
    <col min="14397" max="14397" width="5.88671875" style="31" customWidth="1"/>
    <col min="14398" max="14398" width="11.6640625" style="31" bestFit="1" customWidth="1"/>
    <col min="14399" max="14399" width="32.88671875" style="31" customWidth="1"/>
    <col min="14400" max="14400" width="11.33203125" style="31" customWidth="1"/>
    <col min="14401" max="14401" width="10.5546875" style="31" customWidth="1"/>
    <col min="14402" max="14402" width="12.88671875" style="31" bestFit="1" customWidth="1"/>
    <col min="14403" max="14403" width="4.88671875" style="31" customWidth="1"/>
    <col min="14404" max="14404" width="4.44140625" style="31" customWidth="1"/>
    <col min="14405" max="14405" width="4.6640625" style="31" customWidth="1"/>
    <col min="14406" max="14406" width="26" style="31" customWidth="1"/>
    <col min="14407" max="14407" width="4.109375" style="31" customWidth="1"/>
    <col min="14408" max="14408" width="4.33203125" style="31" customWidth="1"/>
    <col min="14409" max="14409" width="3.88671875" style="31" customWidth="1"/>
    <col min="14410" max="14411" width="3.5546875" style="31" customWidth="1"/>
    <col min="14412" max="14412" width="3.88671875" style="31" customWidth="1"/>
    <col min="14413" max="14413" width="3.6640625" style="31" customWidth="1"/>
    <col min="14414" max="14414" width="4.109375" style="31" customWidth="1"/>
    <col min="14415" max="14415" width="3.6640625" style="31" customWidth="1"/>
    <col min="14416" max="14416" width="3.88671875" style="31" customWidth="1"/>
    <col min="14417" max="14418" width="3.6640625" style="31" customWidth="1"/>
    <col min="14419" max="14419" width="10.5546875" style="31" bestFit="1" customWidth="1"/>
    <col min="14420" max="14420" width="4.5546875" style="31" customWidth="1"/>
    <col min="14421" max="14421" width="4.44140625" style="31" customWidth="1"/>
    <col min="14422" max="14422" width="4.88671875" style="31" customWidth="1"/>
    <col min="14423" max="14423" width="10.5546875" style="31" customWidth="1"/>
    <col min="14424" max="14424" width="30.6640625" style="31" customWidth="1"/>
    <col min="14425" max="14425" width="31.5546875" style="31" customWidth="1"/>
    <col min="14426" max="14426" width="10.88671875" style="31" customWidth="1"/>
    <col min="14427" max="14427" width="5.33203125" style="31" customWidth="1"/>
    <col min="14428" max="14428" width="6.109375" style="31" customWidth="1"/>
    <col min="14429" max="14429" width="5.88671875" style="31" customWidth="1"/>
    <col min="14430" max="14430" width="6.44140625" style="31" customWidth="1"/>
    <col min="14431" max="14431" width="5.5546875" style="31" customWidth="1"/>
    <col min="14432" max="14432" width="5.33203125" style="31" customWidth="1"/>
    <col min="14433" max="14433" width="3.6640625" style="31" customWidth="1"/>
    <col min="14434" max="14434" width="4.5546875" style="31" customWidth="1"/>
    <col min="14435" max="14435" width="5.33203125" style="31" customWidth="1"/>
    <col min="14436" max="14436" width="5.109375" style="31" customWidth="1"/>
    <col min="14437" max="14438" width="4.33203125" style="31" customWidth="1"/>
    <col min="14439" max="14439" width="4.88671875" style="31" customWidth="1"/>
    <col min="14440" max="14440" width="82.33203125" style="31" customWidth="1"/>
    <col min="14441" max="14441" width="58.44140625" style="31" bestFit="1" customWidth="1"/>
    <col min="14442" max="14442" width="11.5546875" style="31" customWidth="1"/>
    <col min="14443" max="14443" width="9.5546875" style="31" customWidth="1"/>
    <col min="14444" max="14444" width="11.88671875" style="31" bestFit="1" customWidth="1"/>
    <col min="14445" max="14445" width="11.88671875" style="31" customWidth="1"/>
    <col min="14446" max="14446" width="11.88671875" style="31" bestFit="1" customWidth="1"/>
    <col min="14447" max="14447" width="7" style="31" customWidth="1"/>
    <col min="14448" max="14448" width="5.33203125" style="31" customWidth="1"/>
    <col min="14449" max="14592" width="11.44140625" style="31"/>
    <col min="14593" max="14593" width="8.44140625" style="31" customWidth="1"/>
    <col min="14594" max="14594" width="4.6640625" style="31" customWidth="1"/>
    <col min="14595" max="14595" width="10.5546875" style="31" bestFit="1" customWidth="1"/>
    <col min="14596" max="14596" width="4.109375" style="31" customWidth="1"/>
    <col min="14597" max="14597" width="5.109375" style="31" customWidth="1"/>
    <col min="14598" max="14598" width="11.88671875" style="31" bestFit="1" customWidth="1"/>
    <col min="14599" max="14599" width="4.109375" style="31" customWidth="1"/>
    <col min="14600" max="14600" width="12.5546875" style="31" customWidth="1"/>
    <col min="14601" max="14601" width="15.109375" style="31" customWidth="1"/>
    <col min="14602" max="14602" width="13.88671875" style="31" customWidth="1"/>
    <col min="14603" max="14603" width="14.5546875" style="31" customWidth="1"/>
    <col min="14604" max="14604" width="4.5546875" style="31" customWidth="1"/>
    <col min="14605" max="14605" width="13.109375" style="31" customWidth="1"/>
    <col min="14606" max="14606" width="4.5546875" style="31" customWidth="1"/>
    <col min="14607" max="14607" width="5" style="31" customWidth="1"/>
    <col min="14608" max="14608" width="3.5546875" style="31" customWidth="1"/>
    <col min="14609" max="14609" width="5.88671875" style="31" customWidth="1"/>
    <col min="14610" max="14610" width="4.88671875" style="31" customWidth="1"/>
    <col min="14611" max="14611" width="4.5546875" style="31" customWidth="1"/>
    <col min="14612" max="14612" width="4.109375" style="31" customWidth="1"/>
    <col min="14613" max="14613" width="10.6640625" style="31" customWidth="1"/>
    <col min="14614" max="14614" width="15.5546875" style="31" customWidth="1"/>
    <col min="14615" max="14615" width="14.88671875" style="31" customWidth="1"/>
    <col min="14616" max="14616" width="20.6640625" style="31" customWidth="1"/>
    <col min="14617" max="14617" width="50.88671875" style="31" customWidth="1"/>
    <col min="14618" max="14618" width="6.88671875" style="31" customWidth="1"/>
    <col min="14619" max="14619" width="3.109375" style="31" customWidth="1"/>
    <col min="14620" max="14620" width="8.44140625" style="31" customWidth="1"/>
    <col min="14621" max="14621" width="3.88671875" style="31" customWidth="1"/>
    <col min="14622" max="14622" width="3.6640625" style="31" customWidth="1"/>
    <col min="14623" max="14623" width="3.88671875" style="31" customWidth="1"/>
    <col min="14624" max="14625" width="4.33203125" style="31" customWidth="1"/>
    <col min="14626" max="14626" width="4.109375" style="31" customWidth="1"/>
    <col min="14627" max="14627" width="4" style="31" customWidth="1"/>
    <col min="14628" max="14628" width="4.6640625" style="31" customWidth="1"/>
    <col min="14629" max="14629" width="3.88671875" style="31" customWidth="1"/>
    <col min="14630" max="14630" width="4.6640625" style="31" customWidth="1"/>
    <col min="14631" max="14631" width="5.44140625" style="31" customWidth="1"/>
    <col min="14632" max="14632" width="4.6640625" style="31" customWidth="1"/>
    <col min="14633" max="14633" width="5.6640625" style="31" customWidth="1"/>
    <col min="14634" max="14634" width="5.33203125" style="31" customWidth="1"/>
    <col min="14635" max="14635" width="5.44140625" style="31" customWidth="1"/>
    <col min="14636" max="14636" width="5.33203125" style="31" customWidth="1"/>
    <col min="14637" max="14637" width="4.6640625" style="31" customWidth="1"/>
    <col min="14638" max="14638" width="5.6640625" style="31" customWidth="1"/>
    <col min="14639" max="14639" width="4.5546875" style="31" customWidth="1"/>
    <col min="14640" max="14640" width="10.6640625" style="31" bestFit="1" customWidth="1"/>
    <col min="14641" max="14641" width="10.5546875" style="31" bestFit="1" customWidth="1"/>
    <col min="14642" max="14643" width="5" style="31" customWidth="1"/>
    <col min="14644" max="14644" width="13" style="31" customWidth="1"/>
    <col min="14645" max="14645" width="4.88671875" style="31" customWidth="1"/>
    <col min="14646" max="14646" width="5.44140625" style="31" customWidth="1"/>
    <col min="14647" max="14647" width="3.6640625" style="31" customWidth="1"/>
    <col min="14648" max="14648" width="11.33203125" style="31" customWidth="1"/>
    <col min="14649" max="14649" width="11.5546875" style="31" customWidth="1"/>
    <col min="14650" max="14650" width="4.33203125" style="31" customWidth="1"/>
    <col min="14651" max="14651" width="4.44140625" style="31" customWidth="1"/>
    <col min="14652" max="14652" width="5.33203125" style="31" customWidth="1"/>
    <col min="14653" max="14653" width="5.88671875" style="31" customWidth="1"/>
    <col min="14654" max="14654" width="11.6640625" style="31" bestFit="1" customWidth="1"/>
    <col min="14655" max="14655" width="32.88671875" style="31" customWidth="1"/>
    <col min="14656" max="14656" width="11.33203125" style="31" customWidth="1"/>
    <col min="14657" max="14657" width="10.5546875" style="31" customWidth="1"/>
    <col min="14658" max="14658" width="12.88671875" style="31" bestFit="1" customWidth="1"/>
    <col min="14659" max="14659" width="4.88671875" style="31" customWidth="1"/>
    <col min="14660" max="14660" width="4.44140625" style="31" customWidth="1"/>
    <col min="14661" max="14661" width="4.6640625" style="31" customWidth="1"/>
    <col min="14662" max="14662" width="26" style="31" customWidth="1"/>
    <col min="14663" max="14663" width="4.109375" style="31" customWidth="1"/>
    <col min="14664" max="14664" width="4.33203125" style="31" customWidth="1"/>
    <col min="14665" max="14665" width="3.88671875" style="31" customWidth="1"/>
    <col min="14666" max="14667" width="3.5546875" style="31" customWidth="1"/>
    <col min="14668" max="14668" width="3.88671875" style="31" customWidth="1"/>
    <col min="14669" max="14669" width="3.6640625" style="31" customWidth="1"/>
    <col min="14670" max="14670" width="4.109375" style="31" customWidth="1"/>
    <col min="14671" max="14671" width="3.6640625" style="31" customWidth="1"/>
    <col min="14672" max="14672" width="3.88671875" style="31" customWidth="1"/>
    <col min="14673" max="14674" width="3.6640625" style="31" customWidth="1"/>
    <col min="14675" max="14675" width="10.5546875" style="31" bestFit="1" customWidth="1"/>
    <col min="14676" max="14676" width="4.5546875" style="31" customWidth="1"/>
    <col min="14677" max="14677" width="4.44140625" style="31" customWidth="1"/>
    <col min="14678" max="14678" width="4.88671875" style="31" customWidth="1"/>
    <col min="14679" max="14679" width="10.5546875" style="31" customWidth="1"/>
    <col min="14680" max="14680" width="30.6640625" style="31" customWidth="1"/>
    <col min="14681" max="14681" width="31.5546875" style="31" customWidth="1"/>
    <col min="14682" max="14682" width="10.88671875" style="31" customWidth="1"/>
    <col min="14683" max="14683" width="5.33203125" style="31" customWidth="1"/>
    <col min="14684" max="14684" width="6.109375" style="31" customWidth="1"/>
    <col min="14685" max="14685" width="5.88671875" style="31" customWidth="1"/>
    <col min="14686" max="14686" width="6.44140625" style="31" customWidth="1"/>
    <col min="14687" max="14687" width="5.5546875" style="31" customWidth="1"/>
    <col min="14688" max="14688" width="5.33203125" style="31" customWidth="1"/>
    <col min="14689" max="14689" width="3.6640625" style="31" customWidth="1"/>
    <col min="14690" max="14690" width="4.5546875" style="31" customWidth="1"/>
    <col min="14691" max="14691" width="5.33203125" style="31" customWidth="1"/>
    <col min="14692" max="14692" width="5.109375" style="31" customWidth="1"/>
    <col min="14693" max="14694" width="4.33203125" style="31" customWidth="1"/>
    <col min="14695" max="14695" width="4.88671875" style="31" customWidth="1"/>
    <col min="14696" max="14696" width="82.33203125" style="31" customWidth="1"/>
    <col min="14697" max="14697" width="58.44140625" style="31" bestFit="1" customWidth="1"/>
    <col min="14698" max="14698" width="11.5546875" style="31" customWidth="1"/>
    <col min="14699" max="14699" width="9.5546875" style="31" customWidth="1"/>
    <col min="14700" max="14700" width="11.88671875" style="31" bestFit="1" customWidth="1"/>
    <col min="14701" max="14701" width="11.88671875" style="31" customWidth="1"/>
    <col min="14702" max="14702" width="11.88671875" style="31" bestFit="1" customWidth="1"/>
    <col min="14703" max="14703" width="7" style="31" customWidth="1"/>
    <col min="14704" max="14704" width="5.33203125" style="31" customWidth="1"/>
    <col min="14705" max="14848" width="11.44140625" style="31"/>
    <col min="14849" max="14849" width="8.44140625" style="31" customWidth="1"/>
    <col min="14850" max="14850" width="4.6640625" style="31" customWidth="1"/>
    <col min="14851" max="14851" width="10.5546875" style="31" bestFit="1" customWidth="1"/>
    <col min="14852" max="14852" width="4.109375" style="31" customWidth="1"/>
    <col min="14853" max="14853" width="5.109375" style="31" customWidth="1"/>
    <col min="14854" max="14854" width="11.88671875" style="31" bestFit="1" customWidth="1"/>
    <col min="14855" max="14855" width="4.109375" style="31" customWidth="1"/>
    <col min="14856" max="14856" width="12.5546875" style="31" customWidth="1"/>
    <col min="14857" max="14857" width="15.109375" style="31" customWidth="1"/>
    <col min="14858" max="14858" width="13.88671875" style="31" customWidth="1"/>
    <col min="14859" max="14859" width="14.5546875" style="31" customWidth="1"/>
    <col min="14860" max="14860" width="4.5546875" style="31" customWidth="1"/>
    <col min="14861" max="14861" width="13.109375" style="31" customWidth="1"/>
    <col min="14862" max="14862" width="4.5546875" style="31" customWidth="1"/>
    <col min="14863" max="14863" width="5" style="31" customWidth="1"/>
    <col min="14864" max="14864" width="3.5546875" style="31" customWidth="1"/>
    <col min="14865" max="14865" width="5.88671875" style="31" customWidth="1"/>
    <col min="14866" max="14866" width="4.88671875" style="31" customWidth="1"/>
    <col min="14867" max="14867" width="4.5546875" style="31" customWidth="1"/>
    <col min="14868" max="14868" width="4.109375" style="31" customWidth="1"/>
    <col min="14869" max="14869" width="10.6640625" style="31" customWidth="1"/>
    <col min="14870" max="14870" width="15.5546875" style="31" customWidth="1"/>
    <col min="14871" max="14871" width="14.88671875" style="31" customWidth="1"/>
    <col min="14872" max="14872" width="20.6640625" style="31" customWidth="1"/>
    <col min="14873" max="14873" width="50.88671875" style="31" customWidth="1"/>
    <col min="14874" max="14874" width="6.88671875" style="31" customWidth="1"/>
    <col min="14875" max="14875" width="3.109375" style="31" customWidth="1"/>
    <col min="14876" max="14876" width="8.44140625" style="31" customWidth="1"/>
    <col min="14877" max="14877" width="3.88671875" style="31" customWidth="1"/>
    <col min="14878" max="14878" width="3.6640625" style="31" customWidth="1"/>
    <col min="14879" max="14879" width="3.88671875" style="31" customWidth="1"/>
    <col min="14880" max="14881" width="4.33203125" style="31" customWidth="1"/>
    <col min="14882" max="14882" width="4.109375" style="31" customWidth="1"/>
    <col min="14883" max="14883" width="4" style="31" customWidth="1"/>
    <col min="14884" max="14884" width="4.6640625" style="31" customWidth="1"/>
    <col min="14885" max="14885" width="3.88671875" style="31" customWidth="1"/>
    <col min="14886" max="14886" width="4.6640625" style="31" customWidth="1"/>
    <col min="14887" max="14887" width="5.44140625" style="31" customWidth="1"/>
    <col min="14888" max="14888" width="4.6640625" style="31" customWidth="1"/>
    <col min="14889" max="14889" width="5.6640625" style="31" customWidth="1"/>
    <col min="14890" max="14890" width="5.33203125" style="31" customWidth="1"/>
    <col min="14891" max="14891" width="5.44140625" style="31" customWidth="1"/>
    <col min="14892" max="14892" width="5.33203125" style="31" customWidth="1"/>
    <col min="14893" max="14893" width="4.6640625" style="31" customWidth="1"/>
    <col min="14894" max="14894" width="5.6640625" style="31" customWidth="1"/>
    <col min="14895" max="14895" width="4.5546875" style="31" customWidth="1"/>
    <col min="14896" max="14896" width="10.6640625" style="31" bestFit="1" customWidth="1"/>
    <col min="14897" max="14897" width="10.5546875" style="31" bestFit="1" customWidth="1"/>
    <col min="14898" max="14899" width="5" style="31" customWidth="1"/>
    <col min="14900" max="14900" width="13" style="31" customWidth="1"/>
    <col min="14901" max="14901" width="4.88671875" style="31" customWidth="1"/>
    <col min="14902" max="14902" width="5.44140625" style="31" customWidth="1"/>
    <col min="14903" max="14903" width="3.6640625" style="31" customWidth="1"/>
    <col min="14904" max="14904" width="11.33203125" style="31" customWidth="1"/>
    <col min="14905" max="14905" width="11.5546875" style="31" customWidth="1"/>
    <col min="14906" max="14906" width="4.33203125" style="31" customWidth="1"/>
    <col min="14907" max="14907" width="4.44140625" style="31" customWidth="1"/>
    <col min="14908" max="14908" width="5.33203125" style="31" customWidth="1"/>
    <col min="14909" max="14909" width="5.88671875" style="31" customWidth="1"/>
    <col min="14910" max="14910" width="11.6640625" style="31" bestFit="1" customWidth="1"/>
    <col min="14911" max="14911" width="32.88671875" style="31" customWidth="1"/>
    <col min="14912" max="14912" width="11.33203125" style="31" customWidth="1"/>
    <col min="14913" max="14913" width="10.5546875" style="31" customWidth="1"/>
    <col min="14914" max="14914" width="12.88671875" style="31" bestFit="1" customWidth="1"/>
    <col min="14915" max="14915" width="4.88671875" style="31" customWidth="1"/>
    <col min="14916" max="14916" width="4.44140625" style="31" customWidth="1"/>
    <col min="14917" max="14917" width="4.6640625" style="31" customWidth="1"/>
    <col min="14918" max="14918" width="26" style="31" customWidth="1"/>
    <col min="14919" max="14919" width="4.109375" style="31" customWidth="1"/>
    <col min="14920" max="14920" width="4.33203125" style="31" customWidth="1"/>
    <col min="14921" max="14921" width="3.88671875" style="31" customWidth="1"/>
    <col min="14922" max="14923" width="3.5546875" style="31" customWidth="1"/>
    <col min="14924" max="14924" width="3.88671875" style="31" customWidth="1"/>
    <col min="14925" max="14925" width="3.6640625" style="31" customWidth="1"/>
    <col min="14926" max="14926" width="4.109375" style="31" customWidth="1"/>
    <col min="14927" max="14927" width="3.6640625" style="31" customWidth="1"/>
    <col min="14928" max="14928" width="3.88671875" style="31" customWidth="1"/>
    <col min="14929" max="14930" width="3.6640625" style="31" customWidth="1"/>
    <col min="14931" max="14931" width="10.5546875" style="31" bestFit="1" customWidth="1"/>
    <col min="14932" max="14932" width="4.5546875" style="31" customWidth="1"/>
    <col min="14933" max="14933" width="4.44140625" style="31" customWidth="1"/>
    <col min="14934" max="14934" width="4.88671875" style="31" customWidth="1"/>
    <col min="14935" max="14935" width="10.5546875" style="31" customWidth="1"/>
    <col min="14936" max="14936" width="30.6640625" style="31" customWidth="1"/>
    <col min="14937" max="14937" width="31.5546875" style="31" customWidth="1"/>
    <col min="14938" max="14938" width="10.88671875" style="31" customWidth="1"/>
    <col min="14939" max="14939" width="5.33203125" style="31" customWidth="1"/>
    <col min="14940" max="14940" width="6.109375" style="31" customWidth="1"/>
    <col min="14941" max="14941" width="5.88671875" style="31" customWidth="1"/>
    <col min="14942" max="14942" width="6.44140625" style="31" customWidth="1"/>
    <col min="14943" max="14943" width="5.5546875" style="31" customWidth="1"/>
    <col min="14944" max="14944" width="5.33203125" style="31" customWidth="1"/>
    <col min="14945" max="14945" width="3.6640625" style="31" customWidth="1"/>
    <col min="14946" max="14946" width="4.5546875" style="31" customWidth="1"/>
    <col min="14947" max="14947" width="5.33203125" style="31" customWidth="1"/>
    <col min="14948" max="14948" width="5.109375" style="31" customWidth="1"/>
    <col min="14949" max="14950" width="4.33203125" style="31" customWidth="1"/>
    <col min="14951" max="14951" width="4.88671875" style="31" customWidth="1"/>
    <col min="14952" max="14952" width="82.33203125" style="31" customWidth="1"/>
    <col min="14953" max="14953" width="58.44140625" style="31" bestFit="1" customWidth="1"/>
    <col min="14954" max="14954" width="11.5546875" style="31" customWidth="1"/>
    <col min="14955" max="14955" width="9.5546875" style="31" customWidth="1"/>
    <col min="14956" max="14956" width="11.88671875" style="31" bestFit="1" customWidth="1"/>
    <col min="14957" max="14957" width="11.88671875" style="31" customWidth="1"/>
    <col min="14958" max="14958" width="11.88671875" style="31" bestFit="1" customWidth="1"/>
    <col min="14959" max="14959" width="7" style="31" customWidth="1"/>
    <col min="14960" max="14960" width="5.33203125" style="31" customWidth="1"/>
    <col min="14961" max="15104" width="11.44140625" style="31"/>
    <col min="15105" max="15105" width="8.44140625" style="31" customWidth="1"/>
    <col min="15106" max="15106" width="4.6640625" style="31" customWidth="1"/>
    <col min="15107" max="15107" width="10.5546875" style="31" bestFit="1" customWidth="1"/>
    <col min="15108" max="15108" width="4.109375" style="31" customWidth="1"/>
    <col min="15109" max="15109" width="5.109375" style="31" customWidth="1"/>
    <col min="15110" max="15110" width="11.88671875" style="31" bestFit="1" customWidth="1"/>
    <col min="15111" max="15111" width="4.109375" style="31" customWidth="1"/>
    <col min="15112" max="15112" width="12.5546875" style="31" customWidth="1"/>
    <col min="15113" max="15113" width="15.109375" style="31" customWidth="1"/>
    <col min="15114" max="15114" width="13.88671875" style="31" customWidth="1"/>
    <col min="15115" max="15115" width="14.5546875" style="31" customWidth="1"/>
    <col min="15116" max="15116" width="4.5546875" style="31" customWidth="1"/>
    <col min="15117" max="15117" width="13.109375" style="31" customWidth="1"/>
    <col min="15118" max="15118" width="4.5546875" style="31" customWidth="1"/>
    <col min="15119" max="15119" width="5" style="31" customWidth="1"/>
    <col min="15120" max="15120" width="3.5546875" style="31" customWidth="1"/>
    <col min="15121" max="15121" width="5.88671875" style="31" customWidth="1"/>
    <col min="15122" max="15122" width="4.88671875" style="31" customWidth="1"/>
    <col min="15123" max="15123" width="4.5546875" style="31" customWidth="1"/>
    <col min="15124" max="15124" width="4.109375" style="31" customWidth="1"/>
    <col min="15125" max="15125" width="10.6640625" style="31" customWidth="1"/>
    <col min="15126" max="15126" width="15.5546875" style="31" customWidth="1"/>
    <col min="15127" max="15127" width="14.88671875" style="31" customWidth="1"/>
    <col min="15128" max="15128" width="20.6640625" style="31" customWidth="1"/>
    <col min="15129" max="15129" width="50.88671875" style="31" customWidth="1"/>
    <col min="15130" max="15130" width="6.88671875" style="31" customWidth="1"/>
    <col min="15131" max="15131" width="3.109375" style="31" customWidth="1"/>
    <col min="15132" max="15132" width="8.44140625" style="31" customWidth="1"/>
    <col min="15133" max="15133" width="3.88671875" style="31" customWidth="1"/>
    <col min="15134" max="15134" width="3.6640625" style="31" customWidth="1"/>
    <col min="15135" max="15135" width="3.88671875" style="31" customWidth="1"/>
    <col min="15136" max="15137" width="4.33203125" style="31" customWidth="1"/>
    <col min="15138" max="15138" width="4.109375" style="31" customWidth="1"/>
    <col min="15139" max="15139" width="4" style="31" customWidth="1"/>
    <col min="15140" max="15140" width="4.6640625" style="31" customWidth="1"/>
    <col min="15141" max="15141" width="3.88671875" style="31" customWidth="1"/>
    <col min="15142" max="15142" width="4.6640625" style="31" customWidth="1"/>
    <col min="15143" max="15143" width="5.44140625" style="31" customWidth="1"/>
    <col min="15144" max="15144" width="4.6640625" style="31" customWidth="1"/>
    <col min="15145" max="15145" width="5.6640625" style="31" customWidth="1"/>
    <col min="15146" max="15146" width="5.33203125" style="31" customWidth="1"/>
    <col min="15147" max="15147" width="5.44140625" style="31" customWidth="1"/>
    <col min="15148" max="15148" width="5.33203125" style="31" customWidth="1"/>
    <col min="15149" max="15149" width="4.6640625" style="31" customWidth="1"/>
    <col min="15150" max="15150" width="5.6640625" style="31" customWidth="1"/>
    <col min="15151" max="15151" width="4.5546875" style="31" customWidth="1"/>
    <col min="15152" max="15152" width="10.6640625" style="31" bestFit="1" customWidth="1"/>
    <col min="15153" max="15153" width="10.5546875" style="31" bestFit="1" customWidth="1"/>
    <col min="15154" max="15155" width="5" style="31" customWidth="1"/>
    <col min="15156" max="15156" width="13" style="31" customWidth="1"/>
    <col min="15157" max="15157" width="4.88671875" style="31" customWidth="1"/>
    <col min="15158" max="15158" width="5.44140625" style="31" customWidth="1"/>
    <col min="15159" max="15159" width="3.6640625" style="31" customWidth="1"/>
    <col min="15160" max="15160" width="11.33203125" style="31" customWidth="1"/>
    <col min="15161" max="15161" width="11.5546875" style="31" customWidth="1"/>
    <col min="15162" max="15162" width="4.33203125" style="31" customWidth="1"/>
    <col min="15163" max="15163" width="4.44140625" style="31" customWidth="1"/>
    <col min="15164" max="15164" width="5.33203125" style="31" customWidth="1"/>
    <col min="15165" max="15165" width="5.88671875" style="31" customWidth="1"/>
    <col min="15166" max="15166" width="11.6640625" style="31" bestFit="1" customWidth="1"/>
    <col min="15167" max="15167" width="32.88671875" style="31" customWidth="1"/>
    <col min="15168" max="15168" width="11.33203125" style="31" customWidth="1"/>
    <col min="15169" max="15169" width="10.5546875" style="31" customWidth="1"/>
    <col min="15170" max="15170" width="12.88671875" style="31" bestFit="1" customWidth="1"/>
    <col min="15171" max="15171" width="4.88671875" style="31" customWidth="1"/>
    <col min="15172" max="15172" width="4.44140625" style="31" customWidth="1"/>
    <col min="15173" max="15173" width="4.6640625" style="31" customWidth="1"/>
    <col min="15174" max="15174" width="26" style="31" customWidth="1"/>
    <col min="15175" max="15175" width="4.109375" style="31" customWidth="1"/>
    <col min="15176" max="15176" width="4.33203125" style="31" customWidth="1"/>
    <col min="15177" max="15177" width="3.88671875" style="31" customWidth="1"/>
    <col min="15178" max="15179" width="3.5546875" style="31" customWidth="1"/>
    <col min="15180" max="15180" width="3.88671875" style="31" customWidth="1"/>
    <col min="15181" max="15181" width="3.6640625" style="31" customWidth="1"/>
    <col min="15182" max="15182" width="4.109375" style="31" customWidth="1"/>
    <col min="15183" max="15183" width="3.6640625" style="31" customWidth="1"/>
    <col min="15184" max="15184" width="3.88671875" style="31" customWidth="1"/>
    <col min="15185" max="15186" width="3.6640625" style="31" customWidth="1"/>
    <col min="15187" max="15187" width="10.5546875" style="31" bestFit="1" customWidth="1"/>
    <col min="15188" max="15188" width="4.5546875" style="31" customWidth="1"/>
    <col min="15189" max="15189" width="4.44140625" style="31" customWidth="1"/>
    <col min="15190" max="15190" width="4.88671875" style="31" customWidth="1"/>
    <col min="15191" max="15191" width="10.5546875" style="31" customWidth="1"/>
    <col min="15192" max="15192" width="30.6640625" style="31" customWidth="1"/>
    <col min="15193" max="15193" width="31.5546875" style="31" customWidth="1"/>
    <col min="15194" max="15194" width="10.88671875" style="31" customWidth="1"/>
    <col min="15195" max="15195" width="5.33203125" style="31" customWidth="1"/>
    <col min="15196" max="15196" width="6.109375" style="31" customWidth="1"/>
    <col min="15197" max="15197" width="5.88671875" style="31" customWidth="1"/>
    <col min="15198" max="15198" width="6.44140625" style="31" customWidth="1"/>
    <col min="15199" max="15199" width="5.5546875" style="31" customWidth="1"/>
    <col min="15200" max="15200" width="5.33203125" style="31" customWidth="1"/>
    <col min="15201" max="15201" width="3.6640625" style="31" customWidth="1"/>
    <col min="15202" max="15202" width="4.5546875" style="31" customWidth="1"/>
    <col min="15203" max="15203" width="5.33203125" style="31" customWidth="1"/>
    <col min="15204" max="15204" width="5.109375" style="31" customWidth="1"/>
    <col min="15205" max="15206" width="4.33203125" style="31" customWidth="1"/>
    <col min="15207" max="15207" width="4.88671875" style="31" customWidth="1"/>
    <col min="15208" max="15208" width="82.33203125" style="31" customWidth="1"/>
    <col min="15209" max="15209" width="58.44140625" style="31" bestFit="1" customWidth="1"/>
    <col min="15210" max="15210" width="11.5546875" style="31" customWidth="1"/>
    <col min="15211" max="15211" width="9.5546875" style="31" customWidth="1"/>
    <col min="15212" max="15212" width="11.88671875" style="31" bestFit="1" customWidth="1"/>
    <col min="15213" max="15213" width="11.88671875" style="31" customWidth="1"/>
    <col min="15214" max="15214" width="11.88671875" style="31" bestFit="1" customWidth="1"/>
    <col min="15215" max="15215" width="7" style="31" customWidth="1"/>
    <col min="15216" max="15216" width="5.33203125" style="31" customWidth="1"/>
    <col min="15217" max="15360" width="11.44140625" style="31"/>
    <col min="15361" max="15361" width="8.44140625" style="31" customWidth="1"/>
    <col min="15362" max="15362" width="4.6640625" style="31" customWidth="1"/>
    <col min="15363" max="15363" width="10.5546875" style="31" bestFit="1" customWidth="1"/>
    <col min="15364" max="15364" width="4.109375" style="31" customWidth="1"/>
    <col min="15365" max="15365" width="5.109375" style="31" customWidth="1"/>
    <col min="15366" max="15366" width="11.88671875" style="31" bestFit="1" customWidth="1"/>
    <col min="15367" max="15367" width="4.109375" style="31" customWidth="1"/>
    <col min="15368" max="15368" width="12.5546875" style="31" customWidth="1"/>
    <col min="15369" max="15369" width="15.109375" style="31" customWidth="1"/>
    <col min="15370" max="15370" width="13.88671875" style="31" customWidth="1"/>
    <col min="15371" max="15371" width="14.5546875" style="31" customWidth="1"/>
    <col min="15372" max="15372" width="4.5546875" style="31" customWidth="1"/>
    <col min="15373" max="15373" width="13.109375" style="31" customWidth="1"/>
    <col min="15374" max="15374" width="4.5546875" style="31" customWidth="1"/>
    <col min="15375" max="15375" width="5" style="31" customWidth="1"/>
    <col min="15376" max="15376" width="3.5546875" style="31" customWidth="1"/>
    <col min="15377" max="15377" width="5.88671875" style="31" customWidth="1"/>
    <col min="15378" max="15378" width="4.88671875" style="31" customWidth="1"/>
    <col min="15379" max="15379" width="4.5546875" style="31" customWidth="1"/>
    <col min="15380" max="15380" width="4.109375" style="31" customWidth="1"/>
    <col min="15381" max="15381" width="10.6640625" style="31" customWidth="1"/>
    <col min="15382" max="15382" width="15.5546875" style="31" customWidth="1"/>
    <col min="15383" max="15383" width="14.88671875" style="31" customWidth="1"/>
    <col min="15384" max="15384" width="20.6640625" style="31" customWidth="1"/>
    <col min="15385" max="15385" width="50.88671875" style="31" customWidth="1"/>
    <col min="15386" max="15386" width="6.88671875" style="31" customWidth="1"/>
    <col min="15387" max="15387" width="3.109375" style="31" customWidth="1"/>
    <col min="15388" max="15388" width="8.44140625" style="31" customWidth="1"/>
    <col min="15389" max="15389" width="3.88671875" style="31" customWidth="1"/>
    <col min="15390" max="15390" width="3.6640625" style="31" customWidth="1"/>
    <col min="15391" max="15391" width="3.88671875" style="31" customWidth="1"/>
    <col min="15392" max="15393" width="4.33203125" style="31" customWidth="1"/>
    <col min="15394" max="15394" width="4.109375" style="31" customWidth="1"/>
    <col min="15395" max="15395" width="4" style="31" customWidth="1"/>
    <col min="15396" max="15396" width="4.6640625" style="31" customWidth="1"/>
    <col min="15397" max="15397" width="3.88671875" style="31" customWidth="1"/>
    <col min="15398" max="15398" width="4.6640625" style="31" customWidth="1"/>
    <col min="15399" max="15399" width="5.44140625" style="31" customWidth="1"/>
    <col min="15400" max="15400" width="4.6640625" style="31" customWidth="1"/>
    <col min="15401" max="15401" width="5.6640625" style="31" customWidth="1"/>
    <col min="15402" max="15402" width="5.33203125" style="31" customWidth="1"/>
    <col min="15403" max="15403" width="5.44140625" style="31" customWidth="1"/>
    <col min="15404" max="15404" width="5.33203125" style="31" customWidth="1"/>
    <col min="15405" max="15405" width="4.6640625" style="31" customWidth="1"/>
    <col min="15406" max="15406" width="5.6640625" style="31" customWidth="1"/>
    <col min="15407" max="15407" width="4.5546875" style="31" customWidth="1"/>
    <col min="15408" max="15408" width="10.6640625" style="31" bestFit="1" customWidth="1"/>
    <col min="15409" max="15409" width="10.5546875" style="31" bestFit="1" customWidth="1"/>
    <col min="15410" max="15411" width="5" style="31" customWidth="1"/>
    <col min="15412" max="15412" width="13" style="31" customWidth="1"/>
    <col min="15413" max="15413" width="4.88671875" style="31" customWidth="1"/>
    <col min="15414" max="15414" width="5.44140625" style="31" customWidth="1"/>
    <col min="15415" max="15415" width="3.6640625" style="31" customWidth="1"/>
    <col min="15416" max="15416" width="11.33203125" style="31" customWidth="1"/>
    <col min="15417" max="15417" width="11.5546875" style="31" customWidth="1"/>
    <col min="15418" max="15418" width="4.33203125" style="31" customWidth="1"/>
    <col min="15419" max="15419" width="4.44140625" style="31" customWidth="1"/>
    <col min="15420" max="15420" width="5.33203125" style="31" customWidth="1"/>
    <col min="15421" max="15421" width="5.88671875" style="31" customWidth="1"/>
    <col min="15422" max="15422" width="11.6640625" style="31" bestFit="1" customWidth="1"/>
    <col min="15423" max="15423" width="32.88671875" style="31" customWidth="1"/>
    <col min="15424" max="15424" width="11.33203125" style="31" customWidth="1"/>
    <col min="15425" max="15425" width="10.5546875" style="31" customWidth="1"/>
    <col min="15426" max="15426" width="12.88671875" style="31" bestFit="1" customWidth="1"/>
    <col min="15427" max="15427" width="4.88671875" style="31" customWidth="1"/>
    <col min="15428" max="15428" width="4.44140625" style="31" customWidth="1"/>
    <col min="15429" max="15429" width="4.6640625" style="31" customWidth="1"/>
    <col min="15430" max="15430" width="26" style="31" customWidth="1"/>
    <col min="15431" max="15431" width="4.109375" style="31" customWidth="1"/>
    <col min="15432" max="15432" width="4.33203125" style="31" customWidth="1"/>
    <col min="15433" max="15433" width="3.88671875" style="31" customWidth="1"/>
    <col min="15434" max="15435" width="3.5546875" style="31" customWidth="1"/>
    <col min="15436" max="15436" width="3.88671875" style="31" customWidth="1"/>
    <col min="15437" max="15437" width="3.6640625" style="31" customWidth="1"/>
    <col min="15438" max="15438" width="4.109375" style="31" customWidth="1"/>
    <col min="15439" max="15439" width="3.6640625" style="31" customWidth="1"/>
    <col min="15440" max="15440" width="3.88671875" style="31" customWidth="1"/>
    <col min="15441" max="15442" width="3.6640625" style="31" customWidth="1"/>
    <col min="15443" max="15443" width="10.5546875" style="31" bestFit="1" customWidth="1"/>
    <col min="15444" max="15444" width="4.5546875" style="31" customWidth="1"/>
    <col min="15445" max="15445" width="4.44140625" style="31" customWidth="1"/>
    <col min="15446" max="15446" width="4.88671875" style="31" customWidth="1"/>
    <col min="15447" max="15447" width="10.5546875" style="31" customWidth="1"/>
    <col min="15448" max="15448" width="30.6640625" style="31" customWidth="1"/>
    <col min="15449" max="15449" width="31.5546875" style="31" customWidth="1"/>
    <col min="15450" max="15450" width="10.88671875" style="31" customWidth="1"/>
    <col min="15451" max="15451" width="5.33203125" style="31" customWidth="1"/>
    <col min="15452" max="15452" width="6.109375" style="31" customWidth="1"/>
    <col min="15453" max="15453" width="5.88671875" style="31" customWidth="1"/>
    <col min="15454" max="15454" width="6.44140625" style="31" customWidth="1"/>
    <col min="15455" max="15455" width="5.5546875" style="31" customWidth="1"/>
    <col min="15456" max="15456" width="5.33203125" style="31" customWidth="1"/>
    <col min="15457" max="15457" width="3.6640625" style="31" customWidth="1"/>
    <col min="15458" max="15458" width="4.5546875" style="31" customWidth="1"/>
    <col min="15459" max="15459" width="5.33203125" style="31" customWidth="1"/>
    <col min="15460" max="15460" width="5.109375" style="31" customWidth="1"/>
    <col min="15461" max="15462" width="4.33203125" style="31" customWidth="1"/>
    <col min="15463" max="15463" width="4.88671875" style="31" customWidth="1"/>
    <col min="15464" max="15464" width="82.33203125" style="31" customWidth="1"/>
    <col min="15465" max="15465" width="58.44140625" style="31" bestFit="1" customWidth="1"/>
    <col min="15466" max="15466" width="11.5546875" style="31" customWidth="1"/>
    <col min="15467" max="15467" width="9.5546875" style="31" customWidth="1"/>
    <col min="15468" max="15468" width="11.88671875" style="31" bestFit="1" customWidth="1"/>
    <col min="15469" max="15469" width="11.88671875" style="31" customWidth="1"/>
    <col min="15470" max="15470" width="11.88671875" style="31" bestFit="1" customWidth="1"/>
    <col min="15471" max="15471" width="7" style="31" customWidth="1"/>
    <col min="15472" max="15472" width="5.33203125" style="31" customWidth="1"/>
    <col min="15473" max="15616" width="11.44140625" style="31"/>
    <col min="15617" max="15617" width="8.44140625" style="31" customWidth="1"/>
    <col min="15618" max="15618" width="4.6640625" style="31" customWidth="1"/>
    <col min="15619" max="15619" width="10.5546875" style="31" bestFit="1" customWidth="1"/>
    <col min="15620" max="15620" width="4.109375" style="31" customWidth="1"/>
    <col min="15621" max="15621" width="5.109375" style="31" customWidth="1"/>
    <col min="15622" max="15622" width="11.88671875" style="31" bestFit="1" customWidth="1"/>
    <col min="15623" max="15623" width="4.109375" style="31" customWidth="1"/>
    <col min="15624" max="15624" width="12.5546875" style="31" customWidth="1"/>
    <col min="15625" max="15625" width="15.109375" style="31" customWidth="1"/>
    <col min="15626" max="15626" width="13.88671875" style="31" customWidth="1"/>
    <col min="15627" max="15627" width="14.5546875" style="31" customWidth="1"/>
    <col min="15628" max="15628" width="4.5546875" style="31" customWidth="1"/>
    <col min="15629" max="15629" width="13.109375" style="31" customWidth="1"/>
    <col min="15630" max="15630" width="4.5546875" style="31" customWidth="1"/>
    <col min="15631" max="15631" width="5" style="31" customWidth="1"/>
    <col min="15632" max="15632" width="3.5546875" style="31" customWidth="1"/>
    <col min="15633" max="15633" width="5.88671875" style="31" customWidth="1"/>
    <col min="15634" max="15634" width="4.88671875" style="31" customWidth="1"/>
    <col min="15635" max="15635" width="4.5546875" style="31" customWidth="1"/>
    <col min="15636" max="15636" width="4.109375" style="31" customWidth="1"/>
    <col min="15637" max="15637" width="10.6640625" style="31" customWidth="1"/>
    <col min="15638" max="15638" width="15.5546875" style="31" customWidth="1"/>
    <col min="15639" max="15639" width="14.88671875" style="31" customWidth="1"/>
    <col min="15640" max="15640" width="20.6640625" style="31" customWidth="1"/>
    <col min="15641" max="15641" width="50.88671875" style="31" customWidth="1"/>
    <col min="15642" max="15642" width="6.88671875" style="31" customWidth="1"/>
    <col min="15643" max="15643" width="3.109375" style="31" customWidth="1"/>
    <col min="15644" max="15644" width="8.44140625" style="31" customWidth="1"/>
    <col min="15645" max="15645" width="3.88671875" style="31" customWidth="1"/>
    <col min="15646" max="15646" width="3.6640625" style="31" customWidth="1"/>
    <col min="15647" max="15647" width="3.88671875" style="31" customWidth="1"/>
    <col min="15648" max="15649" width="4.33203125" style="31" customWidth="1"/>
    <col min="15650" max="15650" width="4.109375" style="31" customWidth="1"/>
    <col min="15651" max="15651" width="4" style="31" customWidth="1"/>
    <col min="15652" max="15652" width="4.6640625" style="31" customWidth="1"/>
    <col min="15653" max="15653" width="3.88671875" style="31" customWidth="1"/>
    <col min="15654" max="15654" width="4.6640625" style="31" customWidth="1"/>
    <col min="15655" max="15655" width="5.44140625" style="31" customWidth="1"/>
    <col min="15656" max="15656" width="4.6640625" style="31" customWidth="1"/>
    <col min="15657" max="15657" width="5.6640625" style="31" customWidth="1"/>
    <col min="15658" max="15658" width="5.33203125" style="31" customWidth="1"/>
    <col min="15659" max="15659" width="5.44140625" style="31" customWidth="1"/>
    <col min="15660" max="15660" width="5.33203125" style="31" customWidth="1"/>
    <col min="15661" max="15661" width="4.6640625" style="31" customWidth="1"/>
    <col min="15662" max="15662" width="5.6640625" style="31" customWidth="1"/>
    <col min="15663" max="15663" width="4.5546875" style="31" customWidth="1"/>
    <col min="15664" max="15664" width="10.6640625" style="31" bestFit="1" customWidth="1"/>
    <col min="15665" max="15665" width="10.5546875" style="31" bestFit="1" customWidth="1"/>
    <col min="15666" max="15667" width="5" style="31" customWidth="1"/>
    <col min="15668" max="15668" width="13" style="31" customWidth="1"/>
    <col min="15669" max="15669" width="4.88671875" style="31" customWidth="1"/>
    <col min="15670" max="15670" width="5.44140625" style="31" customWidth="1"/>
    <col min="15671" max="15671" width="3.6640625" style="31" customWidth="1"/>
    <col min="15672" max="15672" width="11.33203125" style="31" customWidth="1"/>
    <col min="15673" max="15673" width="11.5546875" style="31" customWidth="1"/>
    <col min="15674" max="15674" width="4.33203125" style="31" customWidth="1"/>
    <col min="15675" max="15675" width="4.44140625" style="31" customWidth="1"/>
    <col min="15676" max="15676" width="5.33203125" style="31" customWidth="1"/>
    <col min="15677" max="15677" width="5.88671875" style="31" customWidth="1"/>
    <col min="15678" max="15678" width="11.6640625" style="31" bestFit="1" customWidth="1"/>
    <col min="15679" max="15679" width="32.88671875" style="31" customWidth="1"/>
    <col min="15680" max="15680" width="11.33203125" style="31" customWidth="1"/>
    <col min="15681" max="15681" width="10.5546875" style="31" customWidth="1"/>
    <col min="15682" max="15682" width="12.88671875" style="31" bestFit="1" customWidth="1"/>
    <col min="15683" max="15683" width="4.88671875" style="31" customWidth="1"/>
    <col min="15684" max="15684" width="4.44140625" style="31" customWidth="1"/>
    <col min="15685" max="15685" width="4.6640625" style="31" customWidth="1"/>
    <col min="15686" max="15686" width="26" style="31" customWidth="1"/>
    <col min="15687" max="15687" width="4.109375" style="31" customWidth="1"/>
    <col min="15688" max="15688" width="4.33203125" style="31" customWidth="1"/>
    <col min="15689" max="15689" width="3.88671875" style="31" customWidth="1"/>
    <col min="15690" max="15691" width="3.5546875" style="31" customWidth="1"/>
    <col min="15692" max="15692" width="3.88671875" style="31" customWidth="1"/>
    <col min="15693" max="15693" width="3.6640625" style="31" customWidth="1"/>
    <col min="15694" max="15694" width="4.109375" style="31" customWidth="1"/>
    <col min="15695" max="15695" width="3.6640625" style="31" customWidth="1"/>
    <col min="15696" max="15696" width="3.88671875" style="31" customWidth="1"/>
    <col min="15697" max="15698" width="3.6640625" style="31" customWidth="1"/>
    <col min="15699" max="15699" width="10.5546875" style="31" bestFit="1" customWidth="1"/>
    <col min="15700" max="15700" width="4.5546875" style="31" customWidth="1"/>
    <col min="15701" max="15701" width="4.44140625" style="31" customWidth="1"/>
    <col min="15702" max="15702" width="4.88671875" style="31" customWidth="1"/>
    <col min="15703" max="15703" width="10.5546875" style="31" customWidth="1"/>
    <col min="15704" max="15704" width="30.6640625" style="31" customWidth="1"/>
    <col min="15705" max="15705" width="31.5546875" style="31" customWidth="1"/>
    <col min="15706" max="15706" width="10.88671875" style="31" customWidth="1"/>
    <col min="15707" max="15707" width="5.33203125" style="31" customWidth="1"/>
    <col min="15708" max="15708" width="6.109375" style="31" customWidth="1"/>
    <col min="15709" max="15709" width="5.88671875" style="31" customWidth="1"/>
    <col min="15710" max="15710" width="6.44140625" style="31" customWidth="1"/>
    <col min="15711" max="15711" width="5.5546875" style="31" customWidth="1"/>
    <col min="15712" max="15712" width="5.33203125" style="31" customWidth="1"/>
    <col min="15713" max="15713" width="3.6640625" style="31" customWidth="1"/>
    <col min="15714" max="15714" width="4.5546875" style="31" customWidth="1"/>
    <col min="15715" max="15715" width="5.33203125" style="31" customWidth="1"/>
    <col min="15716" max="15716" width="5.109375" style="31" customWidth="1"/>
    <col min="15717" max="15718" width="4.33203125" style="31" customWidth="1"/>
    <col min="15719" max="15719" width="4.88671875" style="31" customWidth="1"/>
    <col min="15720" max="15720" width="82.33203125" style="31" customWidth="1"/>
    <col min="15721" max="15721" width="58.44140625" style="31" bestFit="1" customWidth="1"/>
    <col min="15722" max="15722" width="11.5546875" style="31" customWidth="1"/>
    <col min="15723" max="15723" width="9.5546875" style="31" customWidth="1"/>
    <col min="15724" max="15724" width="11.88671875" style="31" bestFit="1" customWidth="1"/>
    <col min="15725" max="15725" width="11.88671875" style="31" customWidth="1"/>
    <col min="15726" max="15726" width="11.88671875" style="31" bestFit="1" customWidth="1"/>
    <col min="15727" max="15727" width="7" style="31" customWidth="1"/>
    <col min="15728" max="15728" width="5.33203125" style="31" customWidth="1"/>
    <col min="15729" max="15872" width="11.44140625" style="31"/>
    <col min="15873" max="15873" width="8.44140625" style="31" customWidth="1"/>
    <col min="15874" max="15874" width="4.6640625" style="31" customWidth="1"/>
    <col min="15875" max="15875" width="10.5546875" style="31" bestFit="1" customWidth="1"/>
    <col min="15876" max="15876" width="4.109375" style="31" customWidth="1"/>
    <col min="15877" max="15877" width="5.109375" style="31" customWidth="1"/>
    <col min="15878" max="15878" width="11.88671875" style="31" bestFit="1" customWidth="1"/>
    <col min="15879" max="15879" width="4.109375" style="31" customWidth="1"/>
    <col min="15880" max="15880" width="12.5546875" style="31" customWidth="1"/>
    <col min="15881" max="15881" width="15.109375" style="31" customWidth="1"/>
    <col min="15882" max="15882" width="13.88671875" style="31" customWidth="1"/>
    <col min="15883" max="15883" width="14.5546875" style="31" customWidth="1"/>
    <col min="15884" max="15884" width="4.5546875" style="31" customWidth="1"/>
    <col min="15885" max="15885" width="13.109375" style="31" customWidth="1"/>
    <col min="15886" max="15886" width="4.5546875" style="31" customWidth="1"/>
    <col min="15887" max="15887" width="5" style="31" customWidth="1"/>
    <col min="15888" max="15888" width="3.5546875" style="31" customWidth="1"/>
    <col min="15889" max="15889" width="5.88671875" style="31" customWidth="1"/>
    <col min="15890" max="15890" width="4.88671875" style="31" customWidth="1"/>
    <col min="15891" max="15891" width="4.5546875" style="31" customWidth="1"/>
    <col min="15892" max="15892" width="4.109375" style="31" customWidth="1"/>
    <col min="15893" max="15893" width="10.6640625" style="31" customWidth="1"/>
    <col min="15894" max="15894" width="15.5546875" style="31" customWidth="1"/>
    <col min="15895" max="15895" width="14.88671875" style="31" customWidth="1"/>
    <col min="15896" max="15896" width="20.6640625" style="31" customWidth="1"/>
    <col min="15897" max="15897" width="50.88671875" style="31" customWidth="1"/>
    <col min="15898" max="15898" width="6.88671875" style="31" customWidth="1"/>
    <col min="15899" max="15899" width="3.109375" style="31" customWidth="1"/>
    <col min="15900" max="15900" width="8.44140625" style="31" customWidth="1"/>
    <col min="15901" max="15901" width="3.88671875" style="31" customWidth="1"/>
    <col min="15902" max="15902" width="3.6640625" style="31" customWidth="1"/>
    <col min="15903" max="15903" width="3.88671875" style="31" customWidth="1"/>
    <col min="15904" max="15905" width="4.33203125" style="31" customWidth="1"/>
    <col min="15906" max="15906" width="4.109375" style="31" customWidth="1"/>
    <col min="15907" max="15907" width="4" style="31" customWidth="1"/>
    <col min="15908" max="15908" width="4.6640625" style="31" customWidth="1"/>
    <col min="15909" max="15909" width="3.88671875" style="31" customWidth="1"/>
    <col min="15910" max="15910" width="4.6640625" style="31" customWidth="1"/>
    <col min="15911" max="15911" width="5.44140625" style="31" customWidth="1"/>
    <col min="15912" max="15912" width="4.6640625" style="31" customWidth="1"/>
    <col min="15913" max="15913" width="5.6640625" style="31" customWidth="1"/>
    <col min="15914" max="15914" width="5.33203125" style="31" customWidth="1"/>
    <col min="15915" max="15915" width="5.44140625" style="31" customWidth="1"/>
    <col min="15916" max="15916" width="5.33203125" style="31" customWidth="1"/>
    <col min="15917" max="15917" width="4.6640625" style="31" customWidth="1"/>
    <col min="15918" max="15918" width="5.6640625" style="31" customWidth="1"/>
    <col min="15919" max="15919" width="4.5546875" style="31" customWidth="1"/>
    <col min="15920" max="15920" width="10.6640625" style="31" bestFit="1" customWidth="1"/>
    <col min="15921" max="15921" width="10.5546875" style="31" bestFit="1" customWidth="1"/>
    <col min="15922" max="15923" width="5" style="31" customWidth="1"/>
    <col min="15924" max="15924" width="13" style="31" customWidth="1"/>
    <col min="15925" max="15925" width="4.88671875" style="31" customWidth="1"/>
    <col min="15926" max="15926" width="5.44140625" style="31" customWidth="1"/>
    <col min="15927" max="15927" width="3.6640625" style="31" customWidth="1"/>
    <col min="15928" max="15928" width="11.33203125" style="31" customWidth="1"/>
    <col min="15929" max="15929" width="11.5546875" style="31" customWidth="1"/>
    <col min="15930" max="15930" width="4.33203125" style="31" customWidth="1"/>
    <col min="15931" max="15931" width="4.44140625" style="31" customWidth="1"/>
    <col min="15932" max="15932" width="5.33203125" style="31" customWidth="1"/>
    <col min="15933" max="15933" width="5.88671875" style="31" customWidth="1"/>
    <col min="15934" max="15934" width="11.6640625" style="31" bestFit="1" customWidth="1"/>
    <col min="15935" max="15935" width="32.88671875" style="31" customWidth="1"/>
    <col min="15936" max="15936" width="11.33203125" style="31" customWidth="1"/>
    <col min="15937" max="15937" width="10.5546875" style="31" customWidth="1"/>
    <col min="15938" max="15938" width="12.88671875" style="31" bestFit="1" customWidth="1"/>
    <col min="15939" max="15939" width="4.88671875" style="31" customWidth="1"/>
    <col min="15940" max="15940" width="4.44140625" style="31" customWidth="1"/>
    <col min="15941" max="15941" width="4.6640625" style="31" customWidth="1"/>
    <col min="15942" max="15942" width="26" style="31" customWidth="1"/>
    <col min="15943" max="15943" width="4.109375" style="31" customWidth="1"/>
    <col min="15944" max="15944" width="4.33203125" style="31" customWidth="1"/>
    <col min="15945" max="15945" width="3.88671875" style="31" customWidth="1"/>
    <col min="15946" max="15947" width="3.5546875" style="31" customWidth="1"/>
    <col min="15948" max="15948" width="3.88671875" style="31" customWidth="1"/>
    <col min="15949" max="15949" width="3.6640625" style="31" customWidth="1"/>
    <col min="15950" max="15950" width="4.109375" style="31" customWidth="1"/>
    <col min="15951" max="15951" width="3.6640625" style="31" customWidth="1"/>
    <col min="15952" max="15952" width="3.88671875" style="31" customWidth="1"/>
    <col min="15953" max="15954" width="3.6640625" style="31" customWidth="1"/>
    <col min="15955" max="15955" width="10.5546875" style="31" bestFit="1" customWidth="1"/>
    <col min="15956" max="15956" width="4.5546875" style="31" customWidth="1"/>
    <col min="15957" max="15957" width="4.44140625" style="31" customWidth="1"/>
    <col min="15958" max="15958" width="4.88671875" style="31" customWidth="1"/>
    <col min="15959" max="15959" width="10.5546875" style="31" customWidth="1"/>
    <col min="15960" max="15960" width="30.6640625" style="31" customWidth="1"/>
    <col min="15961" max="15961" width="31.5546875" style="31" customWidth="1"/>
    <col min="15962" max="15962" width="10.88671875" style="31" customWidth="1"/>
    <col min="15963" max="15963" width="5.33203125" style="31" customWidth="1"/>
    <col min="15964" max="15964" width="6.109375" style="31" customWidth="1"/>
    <col min="15965" max="15965" width="5.88671875" style="31" customWidth="1"/>
    <col min="15966" max="15966" width="6.44140625" style="31" customWidth="1"/>
    <col min="15967" max="15967" width="5.5546875" style="31" customWidth="1"/>
    <col min="15968" max="15968" width="5.33203125" style="31" customWidth="1"/>
    <col min="15969" max="15969" width="3.6640625" style="31" customWidth="1"/>
    <col min="15970" max="15970" width="4.5546875" style="31" customWidth="1"/>
    <col min="15971" max="15971" width="5.33203125" style="31" customWidth="1"/>
    <col min="15972" max="15972" width="5.109375" style="31" customWidth="1"/>
    <col min="15973" max="15974" width="4.33203125" style="31" customWidth="1"/>
    <col min="15975" max="15975" width="4.88671875" style="31" customWidth="1"/>
    <col min="15976" max="15976" width="82.33203125" style="31" customWidth="1"/>
    <col min="15977" max="15977" width="58.44140625" style="31" bestFit="1" customWidth="1"/>
    <col min="15978" max="15978" width="11.5546875" style="31" customWidth="1"/>
    <col min="15979" max="15979" width="9.5546875" style="31" customWidth="1"/>
    <col min="15980" max="15980" width="11.88671875" style="31" bestFit="1" customWidth="1"/>
    <col min="15981" max="15981" width="11.88671875" style="31" customWidth="1"/>
    <col min="15982" max="15982" width="11.88671875" style="31" bestFit="1" customWidth="1"/>
    <col min="15983" max="15983" width="7" style="31" customWidth="1"/>
    <col min="15984" max="15984" width="5.33203125" style="31" customWidth="1"/>
    <col min="15985" max="16128" width="11.44140625" style="31"/>
    <col min="16129" max="16129" width="8.44140625" style="31" customWidth="1"/>
    <col min="16130" max="16130" width="4.6640625" style="31" customWidth="1"/>
    <col min="16131" max="16131" width="10.5546875" style="31" bestFit="1" customWidth="1"/>
    <col min="16132" max="16132" width="4.109375" style="31" customWidth="1"/>
    <col min="16133" max="16133" width="5.109375" style="31" customWidth="1"/>
    <col min="16134" max="16134" width="11.88671875" style="31" bestFit="1" customWidth="1"/>
    <col min="16135" max="16135" width="4.109375" style="31" customWidth="1"/>
    <col min="16136" max="16136" width="12.5546875" style="31" customWidth="1"/>
    <col min="16137" max="16137" width="15.109375" style="31" customWidth="1"/>
    <col min="16138" max="16138" width="13.88671875" style="31" customWidth="1"/>
    <col min="16139" max="16139" width="14.5546875" style="31" customWidth="1"/>
    <col min="16140" max="16140" width="4.5546875" style="31" customWidth="1"/>
    <col min="16141" max="16141" width="13.109375" style="31" customWidth="1"/>
    <col min="16142" max="16142" width="4.5546875" style="31" customWidth="1"/>
    <col min="16143" max="16143" width="5" style="31" customWidth="1"/>
    <col min="16144" max="16144" width="3.5546875" style="31" customWidth="1"/>
    <col min="16145" max="16145" width="5.88671875" style="31" customWidth="1"/>
    <col min="16146" max="16146" width="4.88671875" style="31" customWidth="1"/>
    <col min="16147" max="16147" width="4.5546875" style="31" customWidth="1"/>
    <col min="16148" max="16148" width="4.109375" style="31" customWidth="1"/>
    <col min="16149" max="16149" width="10.6640625" style="31" customWidth="1"/>
    <col min="16150" max="16150" width="15.5546875" style="31" customWidth="1"/>
    <col min="16151" max="16151" width="14.88671875" style="31" customWidth="1"/>
    <col min="16152" max="16152" width="20.6640625" style="31" customWidth="1"/>
    <col min="16153" max="16153" width="50.88671875" style="31" customWidth="1"/>
    <col min="16154" max="16154" width="6.88671875" style="31" customWidth="1"/>
    <col min="16155" max="16155" width="3.109375" style="31" customWidth="1"/>
    <col min="16156" max="16156" width="8.44140625" style="31" customWidth="1"/>
    <col min="16157" max="16157" width="3.88671875" style="31" customWidth="1"/>
    <col min="16158" max="16158" width="3.6640625" style="31" customWidth="1"/>
    <col min="16159" max="16159" width="3.88671875" style="31" customWidth="1"/>
    <col min="16160" max="16161" width="4.33203125" style="31" customWidth="1"/>
    <col min="16162" max="16162" width="4.109375" style="31" customWidth="1"/>
    <col min="16163" max="16163" width="4" style="31" customWidth="1"/>
    <col min="16164" max="16164" width="4.6640625" style="31" customWidth="1"/>
    <col min="16165" max="16165" width="3.88671875" style="31" customWidth="1"/>
    <col min="16166" max="16166" width="4.6640625" style="31" customWidth="1"/>
    <col min="16167" max="16167" width="5.44140625" style="31" customWidth="1"/>
    <col min="16168" max="16168" width="4.6640625" style="31" customWidth="1"/>
    <col min="16169" max="16169" width="5.6640625" style="31" customWidth="1"/>
    <col min="16170" max="16170" width="5.33203125" style="31" customWidth="1"/>
    <col min="16171" max="16171" width="5.44140625" style="31" customWidth="1"/>
    <col min="16172" max="16172" width="5.33203125" style="31" customWidth="1"/>
    <col min="16173" max="16173" width="4.6640625" style="31" customWidth="1"/>
    <col min="16174" max="16174" width="5.6640625" style="31" customWidth="1"/>
    <col min="16175" max="16175" width="4.5546875" style="31" customWidth="1"/>
    <col min="16176" max="16176" width="10.6640625" style="31" bestFit="1" customWidth="1"/>
    <col min="16177" max="16177" width="10.5546875" style="31" bestFit="1" customWidth="1"/>
    <col min="16178" max="16179" width="5" style="31" customWidth="1"/>
    <col min="16180" max="16180" width="13" style="31" customWidth="1"/>
    <col min="16181" max="16181" width="4.88671875" style="31" customWidth="1"/>
    <col min="16182" max="16182" width="5.44140625" style="31" customWidth="1"/>
    <col min="16183" max="16183" width="3.6640625" style="31" customWidth="1"/>
    <col min="16184" max="16184" width="11.33203125" style="31" customWidth="1"/>
    <col min="16185" max="16185" width="11.5546875" style="31" customWidth="1"/>
    <col min="16186" max="16186" width="4.33203125" style="31" customWidth="1"/>
    <col min="16187" max="16187" width="4.44140625" style="31" customWidth="1"/>
    <col min="16188" max="16188" width="5.33203125" style="31" customWidth="1"/>
    <col min="16189" max="16189" width="5.88671875" style="31" customWidth="1"/>
    <col min="16190" max="16190" width="11.6640625" style="31" bestFit="1" customWidth="1"/>
    <col min="16191" max="16191" width="32.88671875" style="31" customWidth="1"/>
    <col min="16192" max="16192" width="11.33203125" style="31" customWidth="1"/>
    <col min="16193" max="16193" width="10.5546875" style="31" customWidth="1"/>
    <col min="16194" max="16194" width="12.88671875" style="31" bestFit="1" customWidth="1"/>
    <col min="16195" max="16195" width="4.88671875" style="31" customWidth="1"/>
    <col min="16196" max="16196" width="4.44140625" style="31" customWidth="1"/>
    <col min="16197" max="16197" width="4.6640625" style="31" customWidth="1"/>
    <col min="16198" max="16198" width="26" style="31" customWidth="1"/>
    <col min="16199" max="16199" width="4.109375" style="31" customWidth="1"/>
    <col min="16200" max="16200" width="4.33203125" style="31" customWidth="1"/>
    <col min="16201" max="16201" width="3.88671875" style="31" customWidth="1"/>
    <col min="16202" max="16203" width="3.5546875" style="31" customWidth="1"/>
    <col min="16204" max="16204" width="3.88671875" style="31" customWidth="1"/>
    <col min="16205" max="16205" width="3.6640625" style="31" customWidth="1"/>
    <col min="16206" max="16206" width="4.109375" style="31" customWidth="1"/>
    <col min="16207" max="16207" width="3.6640625" style="31" customWidth="1"/>
    <col min="16208" max="16208" width="3.88671875" style="31" customWidth="1"/>
    <col min="16209" max="16210" width="3.6640625" style="31" customWidth="1"/>
    <col min="16211" max="16211" width="10.5546875" style="31" bestFit="1" customWidth="1"/>
    <col min="16212" max="16212" width="4.5546875" style="31" customWidth="1"/>
    <col min="16213" max="16213" width="4.44140625" style="31" customWidth="1"/>
    <col min="16214" max="16214" width="4.88671875" style="31" customWidth="1"/>
    <col min="16215" max="16215" width="10.5546875" style="31" customWidth="1"/>
    <col min="16216" max="16216" width="30.6640625" style="31" customWidth="1"/>
    <col min="16217" max="16217" width="31.5546875" style="31" customWidth="1"/>
    <col min="16218" max="16218" width="10.88671875" style="31" customWidth="1"/>
    <col min="16219" max="16219" width="5.33203125" style="31" customWidth="1"/>
    <col min="16220" max="16220" width="6.109375" style="31" customWidth="1"/>
    <col min="16221" max="16221" width="5.88671875" style="31" customWidth="1"/>
    <col min="16222" max="16222" width="6.44140625" style="31" customWidth="1"/>
    <col min="16223" max="16223" width="5.5546875" style="31" customWidth="1"/>
    <col min="16224" max="16224" width="5.33203125" style="31" customWidth="1"/>
    <col min="16225" max="16225" width="3.6640625" style="31" customWidth="1"/>
    <col min="16226" max="16226" width="4.5546875" style="31" customWidth="1"/>
    <col min="16227" max="16227" width="5.33203125" style="31" customWidth="1"/>
    <col min="16228" max="16228" width="5.109375" style="31" customWidth="1"/>
    <col min="16229" max="16230" width="4.33203125" style="31" customWidth="1"/>
    <col min="16231" max="16231" width="4.88671875" style="31" customWidth="1"/>
    <col min="16232" max="16232" width="82.33203125" style="31" customWidth="1"/>
    <col min="16233" max="16233" width="58.44140625" style="31" bestFit="1" customWidth="1"/>
    <col min="16234" max="16234" width="11.5546875" style="31" customWidth="1"/>
    <col min="16235" max="16235" width="9.5546875" style="31" customWidth="1"/>
    <col min="16236" max="16236" width="11.88671875" style="31" bestFit="1" customWidth="1"/>
    <col min="16237" max="16237" width="11.88671875" style="31" customWidth="1"/>
    <col min="16238" max="16238" width="11.88671875" style="31" bestFit="1" customWidth="1"/>
    <col min="16239" max="16239" width="7" style="31" customWidth="1"/>
    <col min="16240" max="16240" width="5.33203125" style="31" customWidth="1"/>
    <col min="16241" max="16384" width="11.44140625" style="31"/>
  </cols>
  <sheetData>
    <row r="1" spans="1:189" ht="35.25" customHeight="1" x14ac:dyDescent="0.25">
      <c r="A1" s="58" t="s">
        <v>406</v>
      </c>
      <c r="B1" s="59" t="s">
        <v>159</v>
      </c>
      <c r="C1" s="59" t="s">
        <v>160</v>
      </c>
      <c r="D1" s="59" t="s">
        <v>161</v>
      </c>
      <c r="E1" s="59" t="s">
        <v>63</v>
      </c>
      <c r="F1" s="59" t="s">
        <v>162</v>
      </c>
      <c r="G1" s="60" t="s">
        <v>163</v>
      </c>
      <c r="H1" s="45" t="s">
        <v>164</v>
      </c>
      <c r="I1" s="45" t="s">
        <v>165</v>
      </c>
      <c r="J1" s="45" t="s">
        <v>166</v>
      </c>
      <c r="K1" s="45" t="s">
        <v>167</v>
      </c>
      <c r="L1" s="59" t="s">
        <v>168</v>
      </c>
      <c r="M1" s="61" t="s">
        <v>169</v>
      </c>
      <c r="N1" s="62" t="s">
        <v>170</v>
      </c>
      <c r="O1" s="60" t="s">
        <v>171</v>
      </c>
      <c r="P1" s="60" t="s">
        <v>172</v>
      </c>
      <c r="Q1" s="60" t="s">
        <v>173</v>
      </c>
      <c r="R1" s="60" t="s">
        <v>174</v>
      </c>
      <c r="S1" s="63" t="s">
        <v>175</v>
      </c>
      <c r="T1" s="60" t="s">
        <v>176</v>
      </c>
      <c r="U1" s="60" t="s">
        <v>177</v>
      </c>
      <c r="V1" s="60" t="s">
        <v>178</v>
      </c>
      <c r="W1" s="60" t="s">
        <v>179</v>
      </c>
      <c r="X1" s="60" t="s">
        <v>180</v>
      </c>
      <c r="Y1" s="60" t="s">
        <v>181</v>
      </c>
      <c r="Z1" s="59" t="s">
        <v>84</v>
      </c>
      <c r="AA1" s="59" t="s">
        <v>182</v>
      </c>
      <c r="AB1" s="59" t="s">
        <v>183</v>
      </c>
      <c r="AC1" s="59" t="s">
        <v>184</v>
      </c>
      <c r="AD1" s="31" t="s">
        <v>407</v>
      </c>
      <c r="AE1" s="31" t="s">
        <v>408</v>
      </c>
      <c r="AF1" s="59" t="s">
        <v>185</v>
      </c>
      <c r="AG1" s="59" t="s">
        <v>186</v>
      </c>
      <c r="AH1" s="59" t="s">
        <v>187</v>
      </c>
      <c r="AI1" s="59" t="s">
        <v>188</v>
      </c>
      <c r="AJ1" s="59" t="s">
        <v>189</v>
      </c>
      <c r="AK1" s="59" t="s">
        <v>409</v>
      </c>
      <c r="AL1" s="59" t="s">
        <v>190</v>
      </c>
      <c r="AM1" s="59" t="s">
        <v>191</v>
      </c>
      <c r="AN1" s="59" t="s">
        <v>192</v>
      </c>
      <c r="AO1" s="59" t="s">
        <v>193</v>
      </c>
      <c r="AP1" s="59" t="s">
        <v>194</v>
      </c>
      <c r="AQ1" s="59" t="s">
        <v>195</v>
      </c>
      <c r="AR1" s="59" t="s">
        <v>196</v>
      </c>
      <c r="AS1" s="59" t="s">
        <v>410</v>
      </c>
      <c r="AT1" s="59" t="s">
        <v>197</v>
      </c>
      <c r="AU1" s="64" t="s">
        <v>198</v>
      </c>
      <c r="AV1" s="65" t="s">
        <v>199</v>
      </c>
      <c r="AW1" s="66" t="s">
        <v>200</v>
      </c>
      <c r="AX1" s="59" t="s">
        <v>201</v>
      </c>
      <c r="AY1" s="59" t="s">
        <v>202</v>
      </c>
      <c r="AZ1" s="59" t="s">
        <v>203</v>
      </c>
      <c r="BA1" s="59" t="s">
        <v>204</v>
      </c>
      <c r="BB1" s="59" t="s">
        <v>205</v>
      </c>
      <c r="BC1" s="59" t="s">
        <v>206</v>
      </c>
      <c r="BD1" s="59" t="s">
        <v>207</v>
      </c>
      <c r="BE1" s="67" t="s">
        <v>208</v>
      </c>
      <c r="BF1" s="59" t="s">
        <v>209</v>
      </c>
      <c r="BG1" s="59" t="s">
        <v>210</v>
      </c>
      <c r="BH1" s="59" t="s">
        <v>211</v>
      </c>
      <c r="BI1" s="59" t="s">
        <v>212</v>
      </c>
      <c r="BJ1" s="67" t="s">
        <v>213</v>
      </c>
      <c r="BK1" s="59" t="s">
        <v>214</v>
      </c>
      <c r="BL1" s="59" t="s">
        <v>215</v>
      </c>
      <c r="BM1" s="59" t="s">
        <v>216</v>
      </c>
      <c r="BN1" s="59" t="s">
        <v>217</v>
      </c>
      <c r="BO1" s="59" t="s">
        <v>218</v>
      </c>
      <c r="BP1" s="59" t="s">
        <v>219</v>
      </c>
      <c r="BQ1" s="59" t="s">
        <v>220</v>
      </c>
      <c r="BR1" s="59" t="s">
        <v>221</v>
      </c>
      <c r="BS1" s="59" t="s">
        <v>411</v>
      </c>
      <c r="BT1" s="59" t="s">
        <v>412</v>
      </c>
      <c r="BU1" s="59" t="s">
        <v>413</v>
      </c>
      <c r="BV1" s="59" t="s">
        <v>414</v>
      </c>
      <c r="BW1" s="59" t="s">
        <v>415</v>
      </c>
      <c r="BX1" s="59" t="s">
        <v>416</v>
      </c>
      <c r="BY1" s="59" t="s">
        <v>417</v>
      </c>
      <c r="BZ1" s="59" t="s">
        <v>418</v>
      </c>
      <c r="CA1" s="59" t="s">
        <v>419</v>
      </c>
      <c r="CB1" s="59" t="s">
        <v>420</v>
      </c>
      <c r="CC1" s="59" t="s">
        <v>421</v>
      </c>
      <c r="CD1" s="59" t="s">
        <v>422</v>
      </c>
      <c r="CE1" s="67" t="s">
        <v>423</v>
      </c>
      <c r="CF1" s="59" t="s">
        <v>424</v>
      </c>
      <c r="CG1" s="59" t="s">
        <v>425</v>
      </c>
      <c r="CH1" s="59" t="s">
        <v>426</v>
      </c>
      <c r="CI1" s="66" t="s">
        <v>427</v>
      </c>
      <c r="CJ1" s="64" t="s">
        <v>428</v>
      </c>
      <c r="CK1" s="64" t="s">
        <v>429</v>
      </c>
      <c r="CL1" s="64" t="s">
        <v>430</v>
      </c>
      <c r="CM1" s="59" t="s">
        <v>431</v>
      </c>
      <c r="CN1" s="59" t="s">
        <v>432</v>
      </c>
      <c r="CO1" s="59" t="s">
        <v>433</v>
      </c>
      <c r="CP1" s="48" t="s">
        <v>434</v>
      </c>
      <c r="CQ1" s="59" t="s">
        <v>435</v>
      </c>
      <c r="CR1" s="59" t="s">
        <v>436</v>
      </c>
      <c r="CS1" s="59" t="s">
        <v>437</v>
      </c>
      <c r="CT1" s="59" t="s">
        <v>438</v>
      </c>
      <c r="CU1" s="59" t="s">
        <v>439</v>
      </c>
      <c r="CV1" s="59" t="s">
        <v>440</v>
      </c>
      <c r="CW1" s="59" t="s">
        <v>441</v>
      </c>
      <c r="CX1" s="59" t="s">
        <v>442</v>
      </c>
      <c r="CY1" s="59" t="s">
        <v>443</v>
      </c>
      <c r="CZ1" s="59" t="s">
        <v>234</v>
      </c>
      <c r="DA1" s="45" t="s">
        <v>235</v>
      </c>
      <c r="DB1" s="59" t="s">
        <v>236</v>
      </c>
      <c r="DC1" s="59" t="s">
        <v>237</v>
      </c>
      <c r="DD1" s="59" t="s">
        <v>238</v>
      </c>
      <c r="DE1" s="59" t="s">
        <v>239</v>
      </c>
      <c r="DF1" s="59" t="s">
        <v>241</v>
      </c>
      <c r="DG1" s="59" t="s">
        <v>240</v>
      </c>
      <c r="DH1" s="31" t="s">
        <v>242</v>
      </c>
    </row>
    <row r="2" spans="1:189" ht="12.75" customHeight="1" x14ac:dyDescent="0.25">
      <c r="A2" s="50" t="s">
        <v>444</v>
      </c>
      <c r="B2" s="31">
        <v>300</v>
      </c>
      <c r="C2" s="49">
        <v>44204</v>
      </c>
      <c r="D2" s="31">
        <v>1</v>
      </c>
      <c r="E2" s="31">
        <v>2021</v>
      </c>
      <c r="F2" s="31">
        <v>6600100361</v>
      </c>
      <c r="G2" s="31">
        <v>1</v>
      </c>
      <c r="H2" s="31" t="s">
        <v>275</v>
      </c>
      <c r="I2" s="31" t="s">
        <v>445</v>
      </c>
      <c r="J2" s="31" t="s">
        <v>446</v>
      </c>
      <c r="K2" s="31" t="s">
        <v>447</v>
      </c>
      <c r="L2" s="31" t="s">
        <v>248</v>
      </c>
      <c r="M2" s="31">
        <v>1124860804</v>
      </c>
      <c r="N2" s="31">
        <v>26</v>
      </c>
      <c r="O2" s="31">
        <v>1</v>
      </c>
      <c r="P2" s="31" t="s">
        <v>249</v>
      </c>
      <c r="Q2" s="31">
        <v>170</v>
      </c>
      <c r="R2" s="31">
        <v>66</v>
      </c>
      <c r="S2" s="31">
        <v>1</v>
      </c>
      <c r="T2" s="31">
        <v>1</v>
      </c>
      <c r="U2" s="31" t="s">
        <v>280</v>
      </c>
      <c r="V2" s="31" t="s">
        <v>245</v>
      </c>
      <c r="W2" s="31" t="s">
        <v>245</v>
      </c>
      <c r="X2" s="31" t="s">
        <v>448</v>
      </c>
      <c r="Y2" s="31" t="s">
        <v>449</v>
      </c>
      <c r="Z2" s="31">
        <v>9999</v>
      </c>
      <c r="AA2" s="31" t="s">
        <v>253</v>
      </c>
      <c r="AB2" s="31" t="s">
        <v>450</v>
      </c>
      <c r="AC2" s="31">
        <v>6</v>
      </c>
      <c r="AE2" s="31">
        <v>3</v>
      </c>
      <c r="AF2" s="31">
        <v>2</v>
      </c>
      <c r="AG2" s="31">
        <v>2</v>
      </c>
      <c r="AH2" s="31">
        <v>2</v>
      </c>
      <c r="AI2" s="31">
        <v>2</v>
      </c>
      <c r="AJ2" s="31" t="s">
        <v>245</v>
      </c>
      <c r="AK2" s="31" t="s">
        <v>245</v>
      </c>
      <c r="AL2" s="31">
        <v>2</v>
      </c>
      <c r="AM2" s="31">
        <v>2</v>
      </c>
      <c r="AN2" s="31" t="s">
        <v>245</v>
      </c>
      <c r="AO2" s="31">
        <v>2</v>
      </c>
      <c r="AP2" s="31">
        <v>2</v>
      </c>
      <c r="AQ2" s="31">
        <v>2</v>
      </c>
      <c r="AR2" s="31">
        <v>1</v>
      </c>
      <c r="AS2" s="31">
        <v>1</v>
      </c>
      <c r="AT2" s="31">
        <v>66</v>
      </c>
      <c r="AU2" s="31">
        <v>1</v>
      </c>
      <c r="AV2" s="49">
        <v>44204</v>
      </c>
      <c r="AW2" s="49">
        <v>44204</v>
      </c>
      <c r="AX2" s="31">
        <v>4</v>
      </c>
      <c r="AY2" s="31">
        <v>2</v>
      </c>
      <c r="AZ2" s="31" t="s">
        <v>255</v>
      </c>
      <c r="BA2" s="31">
        <v>1</v>
      </c>
      <c r="BB2" s="31" t="s">
        <v>255</v>
      </c>
      <c r="BC2" s="31">
        <v>0</v>
      </c>
      <c r="BD2" s="31">
        <v>3143793032</v>
      </c>
      <c r="BE2" s="49">
        <v>34523</v>
      </c>
      <c r="BF2" s="31" t="s">
        <v>245</v>
      </c>
      <c r="BG2" s="31" t="s">
        <v>245</v>
      </c>
      <c r="BH2" s="31" t="s">
        <v>245</v>
      </c>
      <c r="BJ2" s="49">
        <v>44215</v>
      </c>
      <c r="BK2" s="31" t="s">
        <v>451</v>
      </c>
      <c r="BL2" s="31">
        <v>3357454</v>
      </c>
      <c r="BM2" s="49">
        <v>44214</v>
      </c>
      <c r="BN2" s="31">
        <v>8914099810</v>
      </c>
      <c r="BO2" s="31" t="s">
        <v>245</v>
      </c>
      <c r="BP2" s="31" t="s">
        <v>245</v>
      </c>
      <c r="BQ2" s="31" t="s">
        <v>245</v>
      </c>
      <c r="BR2" s="31" t="s">
        <v>272</v>
      </c>
      <c r="BS2" s="31">
        <v>1</v>
      </c>
      <c r="BT2" s="31">
        <v>2</v>
      </c>
      <c r="BU2" s="31">
        <v>1</v>
      </c>
      <c r="BV2" s="31">
        <v>1</v>
      </c>
      <c r="BW2" s="31">
        <v>1</v>
      </c>
      <c r="BX2" s="31">
        <v>2</v>
      </c>
      <c r="BY2" s="31">
        <v>1</v>
      </c>
      <c r="BZ2" s="31">
        <v>2</v>
      </c>
      <c r="CA2" s="31">
        <v>2</v>
      </c>
      <c r="CB2" s="31">
        <v>2</v>
      </c>
      <c r="CC2" s="31">
        <v>2</v>
      </c>
      <c r="CD2" s="31">
        <v>2</v>
      </c>
      <c r="CE2" s="49">
        <v>44204</v>
      </c>
      <c r="CF2" s="31">
        <v>1</v>
      </c>
      <c r="CG2" s="31">
        <v>1</v>
      </c>
      <c r="CH2" s="31">
        <v>2</v>
      </c>
      <c r="CI2" s="31" t="s">
        <v>255</v>
      </c>
      <c r="CJ2" s="31" t="s">
        <v>452</v>
      </c>
      <c r="CK2" s="31" t="s">
        <v>245</v>
      </c>
      <c r="CL2" s="31">
        <v>3183489288</v>
      </c>
      <c r="CM2" s="31">
        <v>2</v>
      </c>
      <c r="CN2" s="31">
        <v>1</v>
      </c>
      <c r="CO2" s="31">
        <v>1</v>
      </c>
      <c r="CP2" s="31">
        <v>0</v>
      </c>
      <c r="CQ2" s="31">
        <v>2</v>
      </c>
      <c r="CR2" s="31" t="s">
        <v>255</v>
      </c>
      <c r="CS2" s="31">
        <v>2</v>
      </c>
      <c r="CT2" s="31" t="s">
        <v>245</v>
      </c>
      <c r="CU2" s="31" t="s">
        <v>255</v>
      </c>
      <c r="CV2" s="31">
        <v>1</v>
      </c>
      <c r="CW2" s="31">
        <v>2</v>
      </c>
      <c r="CX2" s="31">
        <v>2</v>
      </c>
      <c r="CY2" s="31">
        <v>2</v>
      </c>
      <c r="CZ2" s="31" t="s">
        <v>453</v>
      </c>
      <c r="DA2" s="31" t="s">
        <v>286</v>
      </c>
      <c r="DB2" s="31" t="s">
        <v>260</v>
      </c>
      <c r="DC2" s="31" t="s">
        <v>261</v>
      </c>
      <c r="DD2" s="31" t="s">
        <v>260</v>
      </c>
      <c r="DE2" s="31" t="s">
        <v>261</v>
      </c>
      <c r="DF2" s="31" t="s">
        <v>260</v>
      </c>
      <c r="DG2" s="31" t="s">
        <v>261</v>
      </c>
      <c r="DH2" s="31">
        <v>36</v>
      </c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</row>
    <row r="3" spans="1:189" ht="12.75" customHeight="1" x14ac:dyDescent="0.25">
      <c r="A3" s="50" t="s">
        <v>454</v>
      </c>
      <c r="B3" s="31">
        <v>300</v>
      </c>
      <c r="C3" s="49">
        <v>44212</v>
      </c>
      <c r="D3" s="31">
        <v>1</v>
      </c>
      <c r="E3" s="31">
        <v>2021</v>
      </c>
      <c r="F3" s="31">
        <v>6600102446</v>
      </c>
      <c r="G3" s="31">
        <v>1</v>
      </c>
      <c r="H3" s="31" t="s">
        <v>455</v>
      </c>
      <c r="I3" s="31" t="s">
        <v>456</v>
      </c>
      <c r="J3" s="31" t="s">
        <v>457</v>
      </c>
      <c r="K3" s="31" t="s">
        <v>458</v>
      </c>
      <c r="L3" s="31" t="s">
        <v>248</v>
      </c>
      <c r="M3" s="31">
        <v>10132509</v>
      </c>
      <c r="N3" s="31">
        <v>51</v>
      </c>
      <c r="O3" s="31">
        <v>1</v>
      </c>
      <c r="P3" s="31" t="s">
        <v>249</v>
      </c>
      <c r="Q3" s="31">
        <v>170</v>
      </c>
      <c r="R3" s="31">
        <v>66</v>
      </c>
      <c r="S3" s="31">
        <v>1</v>
      </c>
      <c r="T3" s="31">
        <v>1</v>
      </c>
      <c r="U3" s="31" t="s">
        <v>261</v>
      </c>
      <c r="V3" s="31" t="s">
        <v>245</v>
      </c>
      <c r="W3" s="31" t="s">
        <v>245</v>
      </c>
      <c r="X3" s="31" t="s">
        <v>459</v>
      </c>
      <c r="Y3" s="31" t="s">
        <v>460</v>
      </c>
      <c r="Z3" s="31">
        <v>9999</v>
      </c>
      <c r="AA3" s="31" t="s">
        <v>253</v>
      </c>
      <c r="AB3" s="31" t="s">
        <v>450</v>
      </c>
      <c r="AC3" s="31">
        <v>6</v>
      </c>
      <c r="AE3" s="31">
        <v>2</v>
      </c>
      <c r="AF3" s="31">
        <v>2</v>
      </c>
      <c r="AG3" s="31">
        <v>2</v>
      </c>
      <c r="AH3" s="31">
        <v>2</v>
      </c>
      <c r="AI3" s="31">
        <v>2</v>
      </c>
      <c r="AJ3" s="31" t="s">
        <v>245</v>
      </c>
      <c r="AK3" s="31" t="s">
        <v>245</v>
      </c>
      <c r="AL3" s="31">
        <v>2</v>
      </c>
      <c r="AM3" s="31">
        <v>2</v>
      </c>
      <c r="AN3" s="31" t="s">
        <v>245</v>
      </c>
      <c r="AO3" s="31">
        <v>2</v>
      </c>
      <c r="AP3" s="31">
        <v>2</v>
      </c>
      <c r="AQ3" s="31">
        <v>2</v>
      </c>
      <c r="AR3" s="31">
        <v>1</v>
      </c>
      <c r="AS3" s="31">
        <v>1</v>
      </c>
      <c r="AT3" s="31">
        <v>66</v>
      </c>
      <c r="AU3" s="31">
        <v>1</v>
      </c>
      <c r="AV3" s="49">
        <v>44202</v>
      </c>
      <c r="AW3" s="49">
        <v>44202</v>
      </c>
      <c r="AX3" s="31">
        <v>4</v>
      </c>
      <c r="AY3" s="31">
        <v>2</v>
      </c>
      <c r="AZ3" s="31" t="s">
        <v>255</v>
      </c>
      <c r="BA3" s="31">
        <v>1</v>
      </c>
      <c r="BB3" s="31" t="s">
        <v>255</v>
      </c>
      <c r="BC3" s="31">
        <v>0</v>
      </c>
      <c r="BD3" s="31">
        <v>3113835503</v>
      </c>
      <c r="BE3" s="49">
        <v>25275</v>
      </c>
      <c r="BF3" s="31" t="s">
        <v>245</v>
      </c>
      <c r="BG3" s="31" t="s">
        <v>245</v>
      </c>
      <c r="BH3" s="31" t="s">
        <v>245</v>
      </c>
      <c r="BJ3" s="49">
        <v>44215</v>
      </c>
      <c r="BK3" s="31" t="s">
        <v>461</v>
      </c>
      <c r="BL3" s="31">
        <v>3401672</v>
      </c>
      <c r="BM3" s="49">
        <v>44214</v>
      </c>
      <c r="BN3" s="31">
        <v>890007336</v>
      </c>
      <c r="BO3" s="31" t="s">
        <v>245</v>
      </c>
      <c r="BP3" s="31" t="s">
        <v>245</v>
      </c>
      <c r="BQ3" s="31" t="s">
        <v>245</v>
      </c>
      <c r="BR3" s="31" t="s">
        <v>272</v>
      </c>
      <c r="BS3" s="31">
        <v>1</v>
      </c>
      <c r="BT3" s="31">
        <v>2</v>
      </c>
      <c r="BU3" s="31">
        <v>1</v>
      </c>
      <c r="BV3" s="31">
        <v>2</v>
      </c>
      <c r="BW3" s="31">
        <v>2</v>
      </c>
      <c r="BX3" s="31">
        <v>2</v>
      </c>
      <c r="BY3" s="31">
        <v>2</v>
      </c>
      <c r="BZ3" s="31">
        <v>2</v>
      </c>
      <c r="CA3" s="31">
        <v>2</v>
      </c>
      <c r="CB3" s="31">
        <v>1</v>
      </c>
      <c r="CC3" s="31">
        <v>2</v>
      </c>
      <c r="CD3" s="31">
        <v>2</v>
      </c>
      <c r="CE3" s="49">
        <v>44200</v>
      </c>
      <c r="CF3" s="31">
        <v>1</v>
      </c>
      <c r="CG3" s="31">
        <v>3</v>
      </c>
      <c r="CH3" s="31">
        <v>2</v>
      </c>
      <c r="CI3" s="31" t="s">
        <v>255</v>
      </c>
      <c r="CJ3" s="31" t="s">
        <v>462</v>
      </c>
      <c r="CK3" s="31" t="s">
        <v>463</v>
      </c>
      <c r="CL3" s="31" t="s">
        <v>245</v>
      </c>
      <c r="CM3" s="31">
        <v>3</v>
      </c>
      <c r="CN3" s="31">
        <v>3</v>
      </c>
      <c r="CO3" s="31">
        <v>2</v>
      </c>
      <c r="CP3" s="31">
        <v>1</v>
      </c>
      <c r="CQ3" s="31">
        <v>3</v>
      </c>
      <c r="CR3" s="31" t="s">
        <v>255</v>
      </c>
      <c r="CS3" s="31">
        <v>3</v>
      </c>
      <c r="CT3" s="31" t="s">
        <v>245</v>
      </c>
      <c r="CU3" s="31" t="s">
        <v>255</v>
      </c>
      <c r="CV3" s="31">
        <v>2</v>
      </c>
      <c r="CW3" s="31">
        <v>2</v>
      </c>
      <c r="CX3" s="31">
        <v>1</v>
      </c>
      <c r="CY3" s="31">
        <v>1</v>
      </c>
      <c r="CZ3" s="31" t="s">
        <v>453</v>
      </c>
      <c r="DA3" s="31" t="s">
        <v>464</v>
      </c>
      <c r="DB3" s="31" t="s">
        <v>260</v>
      </c>
      <c r="DC3" s="31" t="s">
        <v>261</v>
      </c>
      <c r="DD3" s="31" t="s">
        <v>260</v>
      </c>
      <c r="DE3" s="31" t="s">
        <v>261</v>
      </c>
      <c r="DF3" s="31" t="s">
        <v>260</v>
      </c>
      <c r="DG3" s="31" t="s">
        <v>261</v>
      </c>
      <c r="DH3" s="31">
        <v>29</v>
      </c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</row>
    <row r="4" spans="1:189" ht="12.75" customHeight="1" x14ac:dyDescent="0.25">
      <c r="A4" s="50" t="s">
        <v>465</v>
      </c>
      <c r="B4" s="31">
        <v>300</v>
      </c>
      <c r="C4" s="49">
        <v>44201</v>
      </c>
      <c r="D4" s="31">
        <v>1</v>
      </c>
      <c r="E4" s="31">
        <v>2021</v>
      </c>
      <c r="F4" s="31">
        <v>6600100217</v>
      </c>
      <c r="G4" s="31">
        <v>10</v>
      </c>
      <c r="H4" s="31" t="s">
        <v>466</v>
      </c>
      <c r="I4" s="31" t="s">
        <v>467</v>
      </c>
      <c r="J4" s="31" t="s">
        <v>468</v>
      </c>
      <c r="K4" s="31" t="s">
        <v>469</v>
      </c>
      <c r="L4" s="31" t="s">
        <v>248</v>
      </c>
      <c r="M4" s="31">
        <v>1088005425</v>
      </c>
      <c r="N4" s="31">
        <v>29</v>
      </c>
      <c r="O4" s="31">
        <v>1</v>
      </c>
      <c r="P4" s="31" t="s">
        <v>249</v>
      </c>
      <c r="Q4" s="31">
        <v>170</v>
      </c>
      <c r="R4" s="31">
        <v>66</v>
      </c>
      <c r="S4" s="31">
        <v>1</v>
      </c>
      <c r="T4" s="31">
        <v>2</v>
      </c>
      <c r="U4" s="31" t="s">
        <v>245</v>
      </c>
      <c r="V4" s="31" t="s">
        <v>280</v>
      </c>
      <c r="W4" s="31" t="s">
        <v>245</v>
      </c>
      <c r="X4" s="31" t="s">
        <v>245</v>
      </c>
      <c r="Y4" s="31" t="s">
        <v>470</v>
      </c>
      <c r="Z4" s="31">
        <v>5164</v>
      </c>
      <c r="AA4" s="31" t="s">
        <v>253</v>
      </c>
      <c r="AB4" s="31" t="s">
        <v>450</v>
      </c>
      <c r="AC4" s="31">
        <v>6</v>
      </c>
      <c r="AE4" s="31">
        <v>4</v>
      </c>
      <c r="AF4" s="31">
        <v>2</v>
      </c>
      <c r="AG4" s="31">
        <v>2</v>
      </c>
      <c r="AH4" s="31">
        <v>2</v>
      </c>
      <c r="AI4" s="31">
        <v>2</v>
      </c>
      <c r="AJ4" s="31" t="s">
        <v>245</v>
      </c>
      <c r="AK4" s="31" t="s">
        <v>245</v>
      </c>
      <c r="AL4" s="31">
        <v>2</v>
      </c>
      <c r="AM4" s="31">
        <v>2</v>
      </c>
      <c r="AN4" s="31" t="s">
        <v>245</v>
      </c>
      <c r="AO4" s="31">
        <v>2</v>
      </c>
      <c r="AP4" s="31">
        <v>2</v>
      </c>
      <c r="AQ4" s="31">
        <v>2</v>
      </c>
      <c r="AR4" s="31">
        <v>1</v>
      </c>
      <c r="AS4" s="31">
        <v>1</v>
      </c>
      <c r="AT4" s="31">
        <v>66</v>
      </c>
      <c r="AU4" s="31">
        <v>1</v>
      </c>
      <c r="AV4" s="49">
        <v>44201</v>
      </c>
      <c r="AW4" s="49">
        <v>44201</v>
      </c>
      <c r="AX4" s="31">
        <v>4</v>
      </c>
      <c r="AY4" s="31">
        <v>2</v>
      </c>
      <c r="AZ4" s="31" t="s">
        <v>255</v>
      </c>
      <c r="BA4" s="31">
        <v>1</v>
      </c>
      <c r="BB4" s="31" t="s">
        <v>255</v>
      </c>
      <c r="BC4" s="31">
        <v>0</v>
      </c>
      <c r="BD4" s="31">
        <v>3226270435</v>
      </c>
      <c r="BE4" s="49">
        <v>33260</v>
      </c>
      <c r="BF4" s="31" t="s">
        <v>245</v>
      </c>
      <c r="BG4" s="31" t="s">
        <v>245</v>
      </c>
      <c r="BH4" s="31" t="s">
        <v>245</v>
      </c>
      <c r="BJ4" s="49">
        <v>44215</v>
      </c>
      <c r="BK4" s="31" t="s">
        <v>471</v>
      </c>
      <c r="BL4" s="31">
        <v>3135600</v>
      </c>
      <c r="BM4" s="49">
        <v>44202</v>
      </c>
      <c r="BN4" s="31">
        <v>8914800001</v>
      </c>
      <c r="BO4" s="31" t="s">
        <v>245</v>
      </c>
      <c r="BP4" s="31" t="s">
        <v>245</v>
      </c>
      <c r="BQ4" s="31" t="s">
        <v>245</v>
      </c>
      <c r="BR4" s="31" t="s">
        <v>272</v>
      </c>
      <c r="BS4" s="31">
        <v>1</v>
      </c>
      <c r="BT4" s="31">
        <v>2</v>
      </c>
      <c r="BU4" s="31">
        <v>1</v>
      </c>
      <c r="BV4" s="31">
        <v>1</v>
      </c>
      <c r="BW4" s="31">
        <v>2</v>
      </c>
      <c r="BX4" s="31">
        <v>1</v>
      </c>
      <c r="BY4" s="31">
        <v>2</v>
      </c>
      <c r="BZ4" s="31">
        <v>2</v>
      </c>
      <c r="CA4" s="31">
        <v>2</v>
      </c>
      <c r="CB4" s="31">
        <v>2</v>
      </c>
      <c r="CC4" s="31">
        <v>2</v>
      </c>
      <c r="CD4" s="31">
        <v>2</v>
      </c>
      <c r="CE4" s="49">
        <v>44201</v>
      </c>
      <c r="CF4" s="31">
        <v>1</v>
      </c>
      <c r="CG4" s="31">
        <v>1</v>
      </c>
      <c r="CH4" s="31">
        <v>1</v>
      </c>
      <c r="CI4" s="49">
        <v>42887</v>
      </c>
      <c r="CJ4" s="31" t="s">
        <v>472</v>
      </c>
      <c r="CK4" s="31" t="s">
        <v>473</v>
      </c>
      <c r="CL4" s="31">
        <v>3113574423</v>
      </c>
      <c r="CM4" s="31">
        <v>2</v>
      </c>
      <c r="CN4" s="31">
        <v>1</v>
      </c>
      <c r="CO4" s="31">
        <v>1</v>
      </c>
      <c r="CP4" s="31">
        <v>0</v>
      </c>
      <c r="CQ4" s="31">
        <v>2</v>
      </c>
      <c r="CR4" s="31" t="s">
        <v>255</v>
      </c>
      <c r="CS4" s="31">
        <v>2</v>
      </c>
      <c r="CT4" s="31" t="s">
        <v>245</v>
      </c>
      <c r="CU4" s="31" t="s">
        <v>255</v>
      </c>
      <c r="CV4" s="31">
        <v>1</v>
      </c>
      <c r="CW4" s="31">
        <v>1</v>
      </c>
      <c r="CX4" s="31">
        <v>2</v>
      </c>
      <c r="CY4" s="31">
        <v>2</v>
      </c>
      <c r="CZ4" s="31" t="s">
        <v>453</v>
      </c>
      <c r="DA4" s="31" t="s">
        <v>259</v>
      </c>
      <c r="DB4" s="31" t="s">
        <v>260</v>
      </c>
      <c r="DC4" s="31" t="s">
        <v>261</v>
      </c>
      <c r="DD4" s="31" t="s">
        <v>260</v>
      </c>
      <c r="DE4" s="31" t="s">
        <v>261</v>
      </c>
      <c r="DF4" s="31" t="s">
        <v>260</v>
      </c>
      <c r="DG4" s="31" t="s">
        <v>261</v>
      </c>
      <c r="DH4" s="31">
        <v>4</v>
      </c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</row>
    <row r="5" spans="1:189" ht="12.75" customHeight="1" x14ac:dyDescent="0.25">
      <c r="A5" s="50" t="s">
        <v>474</v>
      </c>
      <c r="B5" s="31">
        <v>300</v>
      </c>
      <c r="C5" s="49">
        <v>44204</v>
      </c>
      <c r="D5" s="31">
        <v>1</v>
      </c>
      <c r="E5" s="31">
        <v>2021</v>
      </c>
      <c r="F5" s="31">
        <v>6600100217</v>
      </c>
      <c r="G5" s="31">
        <v>10</v>
      </c>
      <c r="H5" s="31" t="s">
        <v>475</v>
      </c>
      <c r="I5" s="31" t="s">
        <v>476</v>
      </c>
      <c r="J5" s="31" t="s">
        <v>477</v>
      </c>
      <c r="K5" s="31" t="s">
        <v>478</v>
      </c>
      <c r="L5" s="31" t="s">
        <v>248</v>
      </c>
      <c r="M5" s="31">
        <v>1088291864</v>
      </c>
      <c r="N5" s="31">
        <v>29</v>
      </c>
      <c r="O5" s="31">
        <v>1</v>
      </c>
      <c r="P5" s="31" t="s">
        <v>249</v>
      </c>
      <c r="Q5" s="31">
        <v>170</v>
      </c>
      <c r="R5" s="31">
        <v>66</v>
      </c>
      <c r="S5" s="31">
        <v>1</v>
      </c>
      <c r="T5" s="31">
        <v>2</v>
      </c>
      <c r="U5" s="31" t="s">
        <v>245</v>
      </c>
      <c r="V5" s="31" t="s">
        <v>479</v>
      </c>
      <c r="W5" s="31" t="s">
        <v>245</v>
      </c>
      <c r="X5" s="31" t="s">
        <v>245</v>
      </c>
      <c r="Y5" s="31" t="s">
        <v>480</v>
      </c>
      <c r="Z5" s="31">
        <v>5142</v>
      </c>
      <c r="AA5" s="31" t="s">
        <v>253</v>
      </c>
      <c r="AB5" s="31" t="s">
        <v>254</v>
      </c>
      <c r="AC5" s="31">
        <v>6</v>
      </c>
      <c r="AE5" s="31">
        <v>4</v>
      </c>
      <c r="AF5" s="31">
        <v>2</v>
      </c>
      <c r="AG5" s="31">
        <v>2</v>
      </c>
      <c r="AH5" s="31">
        <v>2</v>
      </c>
      <c r="AI5" s="31">
        <v>2</v>
      </c>
      <c r="AJ5" s="31" t="s">
        <v>245</v>
      </c>
      <c r="AK5" s="31" t="s">
        <v>245</v>
      </c>
      <c r="AL5" s="31">
        <v>2</v>
      </c>
      <c r="AM5" s="31">
        <v>2</v>
      </c>
      <c r="AN5" s="31" t="s">
        <v>245</v>
      </c>
      <c r="AO5" s="31">
        <v>2</v>
      </c>
      <c r="AP5" s="31">
        <v>2</v>
      </c>
      <c r="AQ5" s="31">
        <v>2</v>
      </c>
      <c r="AR5" s="31">
        <v>1</v>
      </c>
      <c r="AS5" s="31">
        <v>1</v>
      </c>
      <c r="AT5" s="31">
        <v>66</v>
      </c>
      <c r="AU5" s="31">
        <v>1</v>
      </c>
      <c r="AV5" s="49">
        <v>44204</v>
      </c>
      <c r="AW5" s="49">
        <v>44204</v>
      </c>
      <c r="AX5" s="31">
        <v>4</v>
      </c>
      <c r="AY5" s="31">
        <v>2</v>
      </c>
      <c r="AZ5" s="31" t="s">
        <v>255</v>
      </c>
      <c r="BA5" s="31">
        <v>1</v>
      </c>
      <c r="BB5" s="31" t="s">
        <v>255</v>
      </c>
      <c r="BC5" s="31">
        <v>0</v>
      </c>
      <c r="BD5" s="31">
        <v>3113006693</v>
      </c>
      <c r="BE5" s="49">
        <v>33474</v>
      </c>
      <c r="BF5" s="31" t="s">
        <v>245</v>
      </c>
      <c r="BG5" s="31" t="s">
        <v>245</v>
      </c>
      <c r="BH5" s="31" t="s">
        <v>245</v>
      </c>
      <c r="BJ5" s="49">
        <v>44215</v>
      </c>
      <c r="BK5" s="31" t="s">
        <v>481</v>
      </c>
      <c r="BL5" s="31">
        <v>3135600</v>
      </c>
      <c r="BM5" s="49">
        <v>44205</v>
      </c>
      <c r="BN5" s="31">
        <v>8914800001</v>
      </c>
      <c r="BO5" s="31" t="s">
        <v>245</v>
      </c>
      <c r="BP5" s="31" t="s">
        <v>245</v>
      </c>
      <c r="BQ5" s="31" t="s">
        <v>245</v>
      </c>
      <c r="BR5" s="31" t="s">
        <v>272</v>
      </c>
      <c r="BS5" s="31">
        <v>2</v>
      </c>
      <c r="BT5" s="31" t="s">
        <v>245</v>
      </c>
      <c r="BU5" s="31">
        <v>2</v>
      </c>
      <c r="BV5" s="31">
        <v>1</v>
      </c>
      <c r="BW5" s="31">
        <v>1</v>
      </c>
      <c r="BX5" s="31">
        <v>1</v>
      </c>
      <c r="BY5" s="31">
        <v>2</v>
      </c>
      <c r="BZ5" s="31">
        <v>2</v>
      </c>
      <c r="CA5" s="31">
        <v>2</v>
      </c>
      <c r="CB5" s="31">
        <v>2</v>
      </c>
      <c r="CC5" s="31">
        <v>2</v>
      </c>
      <c r="CD5" s="31">
        <v>2</v>
      </c>
      <c r="CE5" s="49">
        <v>44204</v>
      </c>
      <c r="CF5" s="31">
        <v>1</v>
      </c>
      <c r="CG5" s="31">
        <v>1</v>
      </c>
      <c r="CH5" s="31">
        <v>2</v>
      </c>
      <c r="CI5" s="31" t="s">
        <v>255</v>
      </c>
      <c r="CJ5" s="31" t="s">
        <v>482</v>
      </c>
      <c r="CK5" s="31" t="s">
        <v>483</v>
      </c>
      <c r="CL5" s="31">
        <v>3224038039</v>
      </c>
      <c r="CM5" s="31">
        <v>2</v>
      </c>
      <c r="CN5" s="31">
        <v>1</v>
      </c>
      <c r="CO5" s="31">
        <v>1</v>
      </c>
      <c r="CP5" s="31">
        <v>0</v>
      </c>
      <c r="CQ5" s="31">
        <v>2</v>
      </c>
      <c r="CR5" s="31" t="s">
        <v>255</v>
      </c>
      <c r="CS5" s="31">
        <v>2</v>
      </c>
      <c r="CT5" s="31" t="s">
        <v>245</v>
      </c>
      <c r="CU5" s="31" t="s">
        <v>255</v>
      </c>
      <c r="CV5" s="31">
        <v>1</v>
      </c>
      <c r="CW5" s="31">
        <v>1</v>
      </c>
      <c r="CX5" s="31">
        <v>2</v>
      </c>
      <c r="CY5" s="31">
        <v>2</v>
      </c>
      <c r="CZ5" s="31" t="s">
        <v>453</v>
      </c>
      <c r="DA5" s="31" t="s">
        <v>259</v>
      </c>
      <c r="DB5" s="31" t="s">
        <v>260</v>
      </c>
      <c r="DC5" s="31" t="s">
        <v>261</v>
      </c>
      <c r="DD5" s="31" t="s">
        <v>260</v>
      </c>
      <c r="DE5" s="31" t="s">
        <v>261</v>
      </c>
      <c r="DF5" s="31" t="s">
        <v>260</v>
      </c>
      <c r="DG5" s="31" t="s">
        <v>261</v>
      </c>
      <c r="DH5" s="31">
        <v>8</v>
      </c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</row>
    <row r="6" spans="1:189" ht="12.75" customHeight="1" x14ac:dyDescent="0.25">
      <c r="A6" s="50" t="s">
        <v>484</v>
      </c>
      <c r="B6" s="31">
        <v>300</v>
      </c>
      <c r="C6" s="49">
        <v>44203</v>
      </c>
      <c r="D6" s="31">
        <v>1</v>
      </c>
      <c r="E6" s="31">
        <v>2021</v>
      </c>
      <c r="F6" s="31">
        <v>6600100217</v>
      </c>
      <c r="G6" s="31">
        <v>10</v>
      </c>
      <c r="H6" s="31" t="s">
        <v>485</v>
      </c>
      <c r="I6" s="31" t="s">
        <v>486</v>
      </c>
      <c r="J6" s="31" t="s">
        <v>487</v>
      </c>
      <c r="K6" s="31" t="s">
        <v>469</v>
      </c>
      <c r="L6" s="31" t="s">
        <v>248</v>
      </c>
      <c r="M6" s="31">
        <v>1088310233</v>
      </c>
      <c r="N6" s="31">
        <v>27</v>
      </c>
      <c r="O6" s="31">
        <v>1</v>
      </c>
      <c r="P6" s="31" t="s">
        <v>488</v>
      </c>
      <c r="Q6" s="31">
        <v>170</v>
      </c>
      <c r="R6" s="31">
        <v>66</v>
      </c>
      <c r="S6" s="31">
        <v>1</v>
      </c>
      <c r="T6" s="31">
        <v>2</v>
      </c>
      <c r="U6" s="31" t="s">
        <v>245</v>
      </c>
      <c r="V6" s="31" t="s">
        <v>250</v>
      </c>
      <c r="W6" s="31" t="s">
        <v>245</v>
      </c>
      <c r="X6" s="31" t="s">
        <v>245</v>
      </c>
      <c r="Y6" s="31" t="s">
        <v>489</v>
      </c>
      <c r="Z6" s="31">
        <v>3240</v>
      </c>
      <c r="AA6" s="31" t="s">
        <v>253</v>
      </c>
      <c r="AB6" s="31" t="s">
        <v>490</v>
      </c>
      <c r="AC6" s="31">
        <v>6</v>
      </c>
      <c r="AE6" s="31">
        <v>3</v>
      </c>
      <c r="AF6" s="31">
        <v>2</v>
      </c>
      <c r="AG6" s="31">
        <v>2</v>
      </c>
      <c r="AH6" s="31">
        <v>2</v>
      </c>
      <c r="AI6" s="31">
        <v>2</v>
      </c>
      <c r="AJ6" s="31">
        <v>2</v>
      </c>
      <c r="AK6" s="31" t="s">
        <v>245</v>
      </c>
      <c r="AL6" s="31">
        <v>2</v>
      </c>
      <c r="AM6" s="31">
        <v>2</v>
      </c>
      <c r="AN6" s="31">
        <v>2</v>
      </c>
      <c r="AO6" s="31">
        <v>2</v>
      </c>
      <c r="AP6" s="31">
        <v>2</v>
      </c>
      <c r="AQ6" s="31">
        <v>2</v>
      </c>
      <c r="AR6" s="31">
        <v>1</v>
      </c>
      <c r="AS6" s="31">
        <v>1</v>
      </c>
      <c r="AT6" s="31">
        <v>66</v>
      </c>
      <c r="AU6" s="31">
        <v>1</v>
      </c>
      <c r="AV6" s="49">
        <v>44203</v>
      </c>
      <c r="AW6" s="49">
        <v>44203</v>
      </c>
      <c r="AX6" s="31">
        <v>4</v>
      </c>
      <c r="AY6" s="31">
        <v>2</v>
      </c>
      <c r="AZ6" s="31" t="s">
        <v>255</v>
      </c>
      <c r="BA6" s="31">
        <v>1</v>
      </c>
      <c r="BB6" s="31" t="s">
        <v>255</v>
      </c>
      <c r="BC6" s="31">
        <v>0</v>
      </c>
      <c r="BD6" s="31">
        <v>3216590654</v>
      </c>
      <c r="BE6" s="49">
        <v>34177</v>
      </c>
      <c r="BF6" s="31" t="s">
        <v>245</v>
      </c>
      <c r="BG6" s="31" t="s">
        <v>245</v>
      </c>
      <c r="BH6" s="31" t="s">
        <v>245</v>
      </c>
      <c r="BJ6" s="49">
        <v>44215</v>
      </c>
      <c r="BK6" s="31" t="s">
        <v>491</v>
      </c>
      <c r="BL6" s="31">
        <v>3135600</v>
      </c>
      <c r="BM6" s="49">
        <v>44205</v>
      </c>
      <c r="BN6" s="31">
        <v>8914800001</v>
      </c>
      <c r="BO6" s="31" t="s">
        <v>245</v>
      </c>
      <c r="BP6" s="31" t="s">
        <v>245</v>
      </c>
      <c r="BQ6" s="31" t="s">
        <v>245</v>
      </c>
      <c r="BR6" s="31" t="s">
        <v>272</v>
      </c>
      <c r="BS6" s="31">
        <v>1</v>
      </c>
      <c r="BT6" s="31">
        <v>2</v>
      </c>
      <c r="BU6" s="31">
        <v>2</v>
      </c>
      <c r="BV6" s="31">
        <v>1</v>
      </c>
      <c r="BW6" s="31">
        <v>1</v>
      </c>
      <c r="BX6" s="31">
        <v>2</v>
      </c>
      <c r="BY6" s="31">
        <v>2</v>
      </c>
      <c r="BZ6" s="31">
        <v>2</v>
      </c>
      <c r="CA6" s="31">
        <v>1</v>
      </c>
      <c r="CB6" s="31">
        <v>2</v>
      </c>
      <c r="CC6" s="31">
        <v>2</v>
      </c>
      <c r="CD6" s="31">
        <v>2</v>
      </c>
      <c r="CE6" s="49">
        <v>44203</v>
      </c>
      <c r="CF6" s="31">
        <v>2</v>
      </c>
      <c r="CG6" s="31">
        <v>3</v>
      </c>
      <c r="CH6" s="31">
        <v>2</v>
      </c>
      <c r="CI6" s="31" t="s">
        <v>255</v>
      </c>
      <c r="CJ6" s="31" t="s">
        <v>245</v>
      </c>
      <c r="CK6" s="31" t="s">
        <v>245</v>
      </c>
      <c r="CL6" s="31" t="s">
        <v>245</v>
      </c>
      <c r="CM6" s="31">
        <v>3</v>
      </c>
      <c r="CN6" s="31">
        <v>2</v>
      </c>
      <c r="CO6" s="31">
        <v>2</v>
      </c>
      <c r="CP6" s="31">
        <v>2</v>
      </c>
      <c r="CQ6" s="31">
        <v>2</v>
      </c>
      <c r="CR6" s="31" t="s">
        <v>255</v>
      </c>
      <c r="CS6" s="31">
        <v>2</v>
      </c>
      <c r="CT6" s="31" t="s">
        <v>245</v>
      </c>
      <c r="CU6" s="31" t="s">
        <v>255</v>
      </c>
      <c r="CV6" s="31">
        <v>1</v>
      </c>
      <c r="CW6" s="31">
        <v>2</v>
      </c>
      <c r="CX6" s="31">
        <v>1</v>
      </c>
      <c r="CY6" s="31">
        <v>1</v>
      </c>
      <c r="CZ6" s="31" t="s">
        <v>453</v>
      </c>
      <c r="DA6" s="31" t="s">
        <v>259</v>
      </c>
      <c r="DB6" s="31" t="s">
        <v>260</v>
      </c>
      <c r="DC6" s="31" t="s">
        <v>261</v>
      </c>
      <c r="DD6" s="31" t="s">
        <v>260</v>
      </c>
      <c r="DE6" s="31" t="s">
        <v>261</v>
      </c>
      <c r="DF6" s="31" t="s">
        <v>260</v>
      </c>
      <c r="DG6" s="31" t="s">
        <v>261</v>
      </c>
      <c r="DH6" s="31">
        <v>7</v>
      </c>
    </row>
    <row r="7" spans="1:189" ht="12.75" customHeight="1" x14ac:dyDescent="0.25">
      <c r="A7" s="50" t="s">
        <v>492</v>
      </c>
      <c r="B7" s="31">
        <v>300</v>
      </c>
      <c r="C7" s="49">
        <v>44202</v>
      </c>
      <c r="D7" s="31">
        <v>1</v>
      </c>
      <c r="E7" s="31">
        <v>2021</v>
      </c>
      <c r="F7" s="31">
        <v>6600100361</v>
      </c>
      <c r="G7" s="31">
        <v>1</v>
      </c>
      <c r="H7" s="31" t="s">
        <v>493</v>
      </c>
      <c r="I7" s="31" t="s">
        <v>494</v>
      </c>
      <c r="J7" s="31" t="s">
        <v>495</v>
      </c>
      <c r="K7" s="31" t="s">
        <v>496</v>
      </c>
      <c r="L7" s="31" t="s">
        <v>248</v>
      </c>
      <c r="M7" s="31">
        <v>1088311362</v>
      </c>
      <c r="N7" s="31">
        <v>27</v>
      </c>
      <c r="O7" s="31">
        <v>1</v>
      </c>
      <c r="P7" s="31" t="s">
        <v>488</v>
      </c>
      <c r="Q7" s="31">
        <v>170</v>
      </c>
      <c r="R7" s="31">
        <v>66</v>
      </c>
      <c r="S7" s="31">
        <v>1</v>
      </c>
      <c r="T7" s="31">
        <v>1</v>
      </c>
      <c r="U7" s="31" t="s">
        <v>280</v>
      </c>
      <c r="V7" s="31" t="s">
        <v>245</v>
      </c>
      <c r="W7" s="31" t="s">
        <v>245</v>
      </c>
      <c r="X7" s="31" t="s">
        <v>250</v>
      </c>
      <c r="Y7" s="31" t="s">
        <v>497</v>
      </c>
      <c r="Z7" s="31">
        <v>9997</v>
      </c>
      <c r="AA7" s="31" t="s">
        <v>253</v>
      </c>
      <c r="AB7" s="31" t="s">
        <v>283</v>
      </c>
      <c r="AC7" s="31">
        <v>6</v>
      </c>
      <c r="AE7" s="31">
        <v>3</v>
      </c>
      <c r="AF7" s="31">
        <v>2</v>
      </c>
      <c r="AG7" s="31">
        <v>2</v>
      </c>
      <c r="AH7" s="31">
        <v>2</v>
      </c>
      <c r="AI7" s="31">
        <v>2</v>
      </c>
      <c r="AJ7" s="31">
        <v>2</v>
      </c>
      <c r="AK7" s="31" t="s">
        <v>245</v>
      </c>
      <c r="AL7" s="31">
        <v>2</v>
      </c>
      <c r="AM7" s="31">
        <v>2</v>
      </c>
      <c r="AN7" s="31">
        <v>2</v>
      </c>
      <c r="AO7" s="31">
        <v>2</v>
      </c>
      <c r="AP7" s="31">
        <v>2</v>
      </c>
      <c r="AQ7" s="31">
        <v>2</v>
      </c>
      <c r="AR7" s="31">
        <v>1</v>
      </c>
      <c r="AS7" s="31">
        <v>1</v>
      </c>
      <c r="AT7" s="31">
        <v>66</v>
      </c>
      <c r="AU7" s="31">
        <v>1</v>
      </c>
      <c r="AV7" s="49">
        <v>44202</v>
      </c>
      <c r="AW7" s="49">
        <v>44199</v>
      </c>
      <c r="AX7" s="31">
        <v>4</v>
      </c>
      <c r="AY7" s="31">
        <v>2</v>
      </c>
      <c r="AZ7" s="31" t="s">
        <v>255</v>
      </c>
      <c r="BA7" s="31">
        <v>1</v>
      </c>
      <c r="BB7" s="31" t="s">
        <v>255</v>
      </c>
      <c r="BC7" s="31">
        <v>0</v>
      </c>
      <c r="BD7" s="31">
        <v>3053757044</v>
      </c>
      <c r="BE7" s="49">
        <v>34206</v>
      </c>
      <c r="BF7" s="31" t="s">
        <v>245</v>
      </c>
      <c r="BG7" s="31" t="s">
        <v>245</v>
      </c>
      <c r="BH7" s="31" t="s">
        <v>245</v>
      </c>
      <c r="BJ7" s="49">
        <v>44215</v>
      </c>
      <c r="BK7" s="31" t="s">
        <v>498</v>
      </c>
      <c r="BL7" s="31">
        <v>3174034107</v>
      </c>
      <c r="BM7" s="49">
        <v>44208</v>
      </c>
      <c r="BN7" s="31">
        <v>8914099810</v>
      </c>
      <c r="BO7" s="31" t="s">
        <v>245</v>
      </c>
      <c r="BP7" s="31" t="s">
        <v>245</v>
      </c>
      <c r="BQ7" s="31" t="s">
        <v>245</v>
      </c>
      <c r="BR7" s="31" t="s">
        <v>272</v>
      </c>
      <c r="BS7" s="31">
        <v>1</v>
      </c>
      <c r="BT7" s="31">
        <v>1</v>
      </c>
      <c r="BU7" s="31">
        <v>1</v>
      </c>
      <c r="BV7" s="31">
        <v>2</v>
      </c>
      <c r="BW7" s="31">
        <v>1</v>
      </c>
      <c r="BX7" s="31">
        <v>2</v>
      </c>
      <c r="BY7" s="31">
        <v>2</v>
      </c>
      <c r="BZ7" s="31">
        <v>2</v>
      </c>
      <c r="CA7" s="31">
        <v>1</v>
      </c>
      <c r="CB7" s="31">
        <v>1</v>
      </c>
      <c r="CC7" s="31">
        <v>2</v>
      </c>
      <c r="CD7" s="31">
        <v>2</v>
      </c>
      <c r="CE7" s="49">
        <v>44199</v>
      </c>
      <c r="CF7" s="31">
        <v>2</v>
      </c>
      <c r="CG7" s="31">
        <v>2</v>
      </c>
      <c r="CH7" s="31">
        <v>2</v>
      </c>
      <c r="CI7" s="31" t="s">
        <v>255</v>
      </c>
      <c r="CJ7" s="31" t="s">
        <v>245</v>
      </c>
      <c r="CK7" s="31" t="s">
        <v>245</v>
      </c>
      <c r="CL7" s="31" t="s">
        <v>245</v>
      </c>
      <c r="CM7" s="31">
        <v>3</v>
      </c>
      <c r="CN7" s="31">
        <v>3</v>
      </c>
      <c r="CO7" s="31">
        <v>2</v>
      </c>
      <c r="CP7" s="31">
        <v>2</v>
      </c>
      <c r="CQ7" s="31">
        <v>2</v>
      </c>
      <c r="CR7" s="31" t="s">
        <v>255</v>
      </c>
      <c r="CS7" s="31">
        <v>2</v>
      </c>
      <c r="CT7" s="31" t="s">
        <v>245</v>
      </c>
      <c r="CU7" s="31" t="s">
        <v>255</v>
      </c>
      <c r="CV7" s="31">
        <v>1</v>
      </c>
      <c r="CW7" s="31">
        <v>2</v>
      </c>
      <c r="CX7" s="31">
        <v>1</v>
      </c>
      <c r="CY7" s="31">
        <v>1</v>
      </c>
      <c r="CZ7" s="31" t="s">
        <v>453</v>
      </c>
      <c r="DA7" s="31" t="s">
        <v>286</v>
      </c>
      <c r="DB7" s="31" t="s">
        <v>260</v>
      </c>
      <c r="DC7" s="31" t="s">
        <v>261</v>
      </c>
      <c r="DD7" s="31" t="s">
        <v>260</v>
      </c>
      <c r="DE7" s="31" t="s">
        <v>261</v>
      </c>
      <c r="DF7" s="31" t="s">
        <v>260</v>
      </c>
      <c r="DG7" s="31" t="s">
        <v>261</v>
      </c>
      <c r="DH7" s="31">
        <v>18</v>
      </c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</row>
    <row r="8" spans="1:189" ht="12.75" customHeight="1" x14ac:dyDescent="0.25">
      <c r="A8" s="50" t="s">
        <v>499</v>
      </c>
      <c r="B8" s="31">
        <v>300</v>
      </c>
      <c r="C8" s="49">
        <v>44200</v>
      </c>
      <c r="D8" s="31">
        <v>1</v>
      </c>
      <c r="E8" s="31">
        <v>2021</v>
      </c>
      <c r="F8" s="31">
        <v>6600100361</v>
      </c>
      <c r="G8" s="31">
        <v>1</v>
      </c>
      <c r="H8" s="31" t="s">
        <v>500</v>
      </c>
      <c r="I8" s="31" t="s">
        <v>245</v>
      </c>
      <c r="J8" s="31" t="s">
        <v>501</v>
      </c>
      <c r="K8" s="31" t="s">
        <v>502</v>
      </c>
      <c r="L8" s="31" t="s">
        <v>248</v>
      </c>
      <c r="M8" s="31">
        <v>1088329230</v>
      </c>
      <c r="N8" s="31">
        <v>25</v>
      </c>
      <c r="O8" s="31">
        <v>1</v>
      </c>
      <c r="P8" s="31" t="s">
        <v>488</v>
      </c>
      <c r="Q8" s="31">
        <v>170</v>
      </c>
      <c r="R8" s="31">
        <v>66</v>
      </c>
      <c r="S8" s="31">
        <v>1</v>
      </c>
      <c r="T8" s="31">
        <v>1</v>
      </c>
      <c r="U8" s="31" t="s">
        <v>503</v>
      </c>
      <c r="V8" s="31" t="s">
        <v>245</v>
      </c>
      <c r="W8" s="31" t="s">
        <v>245</v>
      </c>
      <c r="X8" s="31" t="s">
        <v>504</v>
      </c>
      <c r="Y8" s="31" t="s">
        <v>505</v>
      </c>
      <c r="Z8" s="31">
        <v>9999</v>
      </c>
      <c r="AA8" s="31" t="s">
        <v>253</v>
      </c>
      <c r="AB8" s="31" t="s">
        <v>506</v>
      </c>
      <c r="AC8" s="31">
        <v>6</v>
      </c>
      <c r="AE8" s="31">
        <v>3</v>
      </c>
      <c r="AF8" s="31">
        <v>2</v>
      </c>
      <c r="AG8" s="31">
        <v>2</v>
      </c>
      <c r="AH8" s="31">
        <v>2</v>
      </c>
      <c r="AI8" s="31">
        <v>2</v>
      </c>
      <c r="AJ8" s="31">
        <v>2</v>
      </c>
      <c r="AK8" s="31" t="s">
        <v>245</v>
      </c>
      <c r="AL8" s="31">
        <v>2</v>
      </c>
      <c r="AM8" s="31">
        <v>2</v>
      </c>
      <c r="AN8" s="31">
        <v>2</v>
      </c>
      <c r="AO8" s="31">
        <v>2</v>
      </c>
      <c r="AP8" s="31">
        <v>2</v>
      </c>
      <c r="AQ8" s="31">
        <v>2</v>
      </c>
      <c r="AR8" s="31">
        <v>1</v>
      </c>
      <c r="AS8" s="31">
        <v>1</v>
      </c>
      <c r="AT8" s="31">
        <v>66</v>
      </c>
      <c r="AU8" s="31">
        <v>1</v>
      </c>
      <c r="AV8" s="49">
        <v>44200</v>
      </c>
      <c r="AW8" s="49">
        <v>44199</v>
      </c>
      <c r="AX8" s="31">
        <v>4</v>
      </c>
      <c r="AY8" s="31">
        <v>2</v>
      </c>
      <c r="AZ8" s="31" t="s">
        <v>255</v>
      </c>
      <c r="BA8" s="31">
        <v>1</v>
      </c>
      <c r="BB8" s="31" t="s">
        <v>255</v>
      </c>
      <c r="BC8" s="31">
        <v>0</v>
      </c>
      <c r="BD8" s="31">
        <v>3205724795</v>
      </c>
      <c r="BE8" s="49">
        <v>34945</v>
      </c>
      <c r="BF8" s="31" t="s">
        <v>245</v>
      </c>
      <c r="BG8" s="31" t="s">
        <v>245</v>
      </c>
      <c r="BH8" s="31" t="s">
        <v>245</v>
      </c>
      <c r="BJ8" s="49">
        <v>44215</v>
      </c>
      <c r="BK8" s="31" t="s">
        <v>507</v>
      </c>
      <c r="BL8" s="31">
        <v>3203098</v>
      </c>
      <c r="BM8" s="49">
        <v>44202</v>
      </c>
      <c r="BN8" s="31">
        <v>8914099810</v>
      </c>
      <c r="BO8" s="31" t="s">
        <v>245</v>
      </c>
      <c r="BP8" s="31" t="s">
        <v>245</v>
      </c>
      <c r="BQ8" s="31" t="s">
        <v>245</v>
      </c>
      <c r="BR8" s="31" t="s">
        <v>508</v>
      </c>
      <c r="BS8" s="31">
        <v>1</v>
      </c>
      <c r="BT8" s="31">
        <v>2</v>
      </c>
      <c r="BU8" s="31">
        <v>1</v>
      </c>
      <c r="BV8" s="31">
        <v>2</v>
      </c>
      <c r="BW8" s="31">
        <v>1</v>
      </c>
      <c r="BX8" s="31">
        <v>2</v>
      </c>
      <c r="BY8" s="31">
        <v>2</v>
      </c>
      <c r="BZ8" s="31">
        <v>2</v>
      </c>
      <c r="CA8" s="31">
        <v>1</v>
      </c>
      <c r="CB8" s="31">
        <v>2</v>
      </c>
      <c r="CC8" s="31">
        <v>2</v>
      </c>
      <c r="CD8" s="31">
        <v>2</v>
      </c>
      <c r="CE8" s="49">
        <v>44199</v>
      </c>
      <c r="CF8" s="31">
        <v>2</v>
      </c>
      <c r="CG8" s="31">
        <v>1</v>
      </c>
      <c r="CH8" s="31">
        <v>2</v>
      </c>
      <c r="CI8" s="31" t="s">
        <v>255</v>
      </c>
      <c r="CJ8" s="31" t="s">
        <v>509</v>
      </c>
      <c r="CK8" s="31" t="s">
        <v>510</v>
      </c>
      <c r="CL8" s="31">
        <v>3174324826</v>
      </c>
      <c r="CM8" s="31">
        <v>2</v>
      </c>
      <c r="CN8" s="31">
        <v>1</v>
      </c>
      <c r="CO8" s="31">
        <v>1</v>
      </c>
      <c r="CP8" s="31">
        <v>0</v>
      </c>
      <c r="CQ8" s="31">
        <v>2</v>
      </c>
      <c r="CR8" s="31" t="s">
        <v>255</v>
      </c>
      <c r="CS8" s="31">
        <v>2</v>
      </c>
      <c r="CT8" s="31" t="s">
        <v>245</v>
      </c>
      <c r="CU8" s="31" t="s">
        <v>255</v>
      </c>
      <c r="CV8" s="31">
        <v>1</v>
      </c>
      <c r="CW8" s="31">
        <v>2</v>
      </c>
      <c r="CX8" s="31">
        <v>2</v>
      </c>
      <c r="CY8" s="31">
        <v>2</v>
      </c>
      <c r="CZ8" s="31" t="s">
        <v>453</v>
      </c>
      <c r="DA8" s="31" t="s">
        <v>286</v>
      </c>
      <c r="DB8" s="31" t="s">
        <v>260</v>
      </c>
      <c r="DC8" s="31" t="s">
        <v>261</v>
      </c>
      <c r="DD8" s="31" t="s">
        <v>260</v>
      </c>
      <c r="DE8" s="31" t="s">
        <v>261</v>
      </c>
      <c r="DF8" s="31" t="s">
        <v>260</v>
      </c>
      <c r="DG8" s="31" t="s">
        <v>261</v>
      </c>
      <c r="DH8" s="31">
        <v>17</v>
      </c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</row>
    <row r="9" spans="1:189" ht="12.75" customHeight="1" x14ac:dyDescent="0.25">
      <c r="A9" s="50" t="s">
        <v>511</v>
      </c>
      <c r="B9" s="31">
        <v>300</v>
      </c>
      <c r="C9" s="49">
        <v>44201</v>
      </c>
      <c r="D9" s="31">
        <v>1</v>
      </c>
      <c r="E9" s="31">
        <v>2021</v>
      </c>
      <c r="F9" s="31">
        <v>6600100332</v>
      </c>
      <c r="G9" s="31">
        <v>25</v>
      </c>
      <c r="H9" s="31" t="s">
        <v>512</v>
      </c>
      <c r="I9" s="31" t="s">
        <v>513</v>
      </c>
      <c r="J9" s="31" t="s">
        <v>514</v>
      </c>
      <c r="K9" s="31" t="s">
        <v>515</v>
      </c>
      <c r="L9" s="31" t="s">
        <v>248</v>
      </c>
      <c r="M9" s="31">
        <v>1127166240</v>
      </c>
      <c r="N9" s="31">
        <v>24</v>
      </c>
      <c r="O9" s="31">
        <v>1</v>
      </c>
      <c r="P9" s="31" t="s">
        <v>488</v>
      </c>
      <c r="Q9" s="31">
        <v>170</v>
      </c>
      <c r="R9" s="31">
        <v>66</v>
      </c>
      <c r="S9" s="31">
        <v>1</v>
      </c>
      <c r="T9" s="31">
        <v>2</v>
      </c>
      <c r="U9" s="31" t="s">
        <v>245</v>
      </c>
      <c r="V9" s="31" t="s">
        <v>280</v>
      </c>
      <c r="W9" s="31" t="s">
        <v>245</v>
      </c>
      <c r="X9" s="31" t="s">
        <v>245</v>
      </c>
      <c r="Y9" s="31" t="s">
        <v>516</v>
      </c>
      <c r="Z9" s="31">
        <v>9999</v>
      </c>
      <c r="AA9" s="31" t="s">
        <v>269</v>
      </c>
      <c r="AB9" s="31" t="s">
        <v>390</v>
      </c>
      <c r="AC9" s="31">
        <v>6</v>
      </c>
      <c r="AE9" s="31">
        <v>3</v>
      </c>
      <c r="AF9" s="31">
        <v>2</v>
      </c>
      <c r="AG9" s="31">
        <v>2</v>
      </c>
      <c r="AH9" s="31">
        <v>2</v>
      </c>
      <c r="AI9" s="31">
        <v>2</v>
      </c>
      <c r="AJ9" s="31">
        <v>2</v>
      </c>
      <c r="AK9" s="31" t="s">
        <v>245</v>
      </c>
      <c r="AL9" s="31">
        <v>2</v>
      </c>
      <c r="AM9" s="31">
        <v>2</v>
      </c>
      <c r="AN9" s="31">
        <v>2</v>
      </c>
      <c r="AO9" s="31">
        <v>2</v>
      </c>
      <c r="AP9" s="31">
        <v>2</v>
      </c>
      <c r="AQ9" s="31">
        <v>2</v>
      </c>
      <c r="AR9" s="31">
        <v>1</v>
      </c>
      <c r="AS9" s="31">
        <v>1</v>
      </c>
      <c r="AT9" s="31">
        <v>66</v>
      </c>
      <c r="AU9" s="31">
        <v>1</v>
      </c>
      <c r="AV9" s="49">
        <v>44201</v>
      </c>
      <c r="AW9" s="49">
        <v>44201</v>
      </c>
      <c r="AX9" s="31">
        <v>4</v>
      </c>
      <c r="AY9" s="31">
        <v>2</v>
      </c>
      <c r="AZ9" s="31" t="s">
        <v>255</v>
      </c>
      <c r="BA9" s="31">
        <v>1</v>
      </c>
      <c r="BB9" s="31" t="s">
        <v>255</v>
      </c>
      <c r="BC9" s="31">
        <v>0</v>
      </c>
      <c r="BD9" s="31">
        <v>3012848121</v>
      </c>
      <c r="BE9" s="49">
        <v>35355</v>
      </c>
      <c r="BF9" s="31" t="s">
        <v>245</v>
      </c>
      <c r="BG9" s="31" t="s">
        <v>245</v>
      </c>
      <c r="BH9" s="31" t="s">
        <v>245</v>
      </c>
      <c r="BJ9" s="49">
        <v>44215</v>
      </c>
      <c r="BK9" s="31" t="s">
        <v>517</v>
      </c>
      <c r="BL9" s="31">
        <v>3515252</v>
      </c>
      <c r="BM9" s="49">
        <v>44204</v>
      </c>
      <c r="BN9" s="31">
        <v>8160050035</v>
      </c>
      <c r="BO9" s="31" t="s">
        <v>245</v>
      </c>
      <c r="BP9" s="31" t="s">
        <v>245</v>
      </c>
      <c r="BQ9" s="31" t="s">
        <v>245</v>
      </c>
      <c r="BR9" s="31" t="s">
        <v>272</v>
      </c>
      <c r="BS9" s="31">
        <v>1</v>
      </c>
      <c r="BT9" s="31">
        <v>2</v>
      </c>
      <c r="BU9" s="31">
        <v>2</v>
      </c>
      <c r="BV9" s="31">
        <v>1</v>
      </c>
      <c r="BW9" s="31">
        <v>1</v>
      </c>
      <c r="BX9" s="31">
        <v>2</v>
      </c>
      <c r="BY9" s="31">
        <v>2</v>
      </c>
      <c r="BZ9" s="31">
        <v>2</v>
      </c>
      <c r="CA9" s="31">
        <v>2</v>
      </c>
      <c r="CB9" s="31">
        <v>2</v>
      </c>
      <c r="CC9" s="31">
        <v>1</v>
      </c>
      <c r="CD9" s="31">
        <v>2</v>
      </c>
      <c r="CE9" s="49">
        <v>44200</v>
      </c>
      <c r="CF9" s="31">
        <v>1</v>
      </c>
      <c r="CG9" s="31">
        <v>1</v>
      </c>
      <c r="CH9" s="31">
        <v>2</v>
      </c>
      <c r="CI9" s="31" t="s">
        <v>255</v>
      </c>
      <c r="CJ9" s="31" t="s">
        <v>462</v>
      </c>
      <c r="CK9" s="31" t="s">
        <v>518</v>
      </c>
      <c r="CL9" s="31" t="s">
        <v>245</v>
      </c>
      <c r="CM9" s="31">
        <v>2</v>
      </c>
      <c r="CN9" s="31">
        <v>1</v>
      </c>
      <c r="CO9" s="31">
        <v>1</v>
      </c>
      <c r="CP9" s="31">
        <v>0</v>
      </c>
      <c r="CQ9" s="31">
        <v>2</v>
      </c>
      <c r="CR9" s="31" t="s">
        <v>255</v>
      </c>
      <c r="CS9" s="31">
        <v>2</v>
      </c>
      <c r="CT9" s="31" t="s">
        <v>245</v>
      </c>
      <c r="CU9" s="31" t="s">
        <v>255</v>
      </c>
      <c r="CV9" s="31">
        <v>1</v>
      </c>
      <c r="CW9" s="31">
        <v>2</v>
      </c>
      <c r="CX9" s="31">
        <v>2</v>
      </c>
      <c r="CY9" s="31">
        <v>2</v>
      </c>
      <c r="CZ9" s="31" t="s">
        <v>453</v>
      </c>
      <c r="DA9" s="31" t="s">
        <v>519</v>
      </c>
      <c r="DB9" s="31" t="s">
        <v>260</v>
      </c>
      <c r="DC9" s="31" t="s">
        <v>261</v>
      </c>
      <c r="DD9" s="31" t="s">
        <v>260</v>
      </c>
      <c r="DE9" s="31" t="s">
        <v>261</v>
      </c>
      <c r="DF9" s="31" t="s">
        <v>260</v>
      </c>
      <c r="DG9" s="31" t="s">
        <v>261</v>
      </c>
      <c r="DH9" s="31">
        <v>11</v>
      </c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8"/>
      <c r="GE9" s="68"/>
      <c r="GF9" s="68"/>
      <c r="GG9" s="68"/>
    </row>
    <row r="10" spans="1:189" ht="12.75" customHeight="1" x14ac:dyDescent="0.25">
      <c r="A10" s="50" t="s">
        <v>520</v>
      </c>
      <c r="B10" s="31">
        <v>300</v>
      </c>
      <c r="C10" s="49">
        <v>44203</v>
      </c>
      <c r="D10" s="31">
        <v>1</v>
      </c>
      <c r="E10" s="31">
        <v>2021</v>
      </c>
      <c r="F10" s="31">
        <v>6600100217</v>
      </c>
      <c r="G10" s="31">
        <v>10</v>
      </c>
      <c r="H10" s="31" t="s">
        <v>263</v>
      </c>
      <c r="I10" s="31" t="s">
        <v>521</v>
      </c>
      <c r="J10" s="31" t="s">
        <v>522</v>
      </c>
      <c r="K10" s="31" t="s">
        <v>290</v>
      </c>
      <c r="L10" s="31" t="s">
        <v>248</v>
      </c>
      <c r="M10" s="31">
        <v>1233338290</v>
      </c>
      <c r="N10" s="31">
        <v>26</v>
      </c>
      <c r="O10" s="31">
        <v>1</v>
      </c>
      <c r="P10" s="31" t="s">
        <v>249</v>
      </c>
      <c r="Q10" s="31">
        <v>170</v>
      </c>
      <c r="R10" s="31">
        <v>66</v>
      </c>
      <c r="S10" s="31">
        <v>1</v>
      </c>
      <c r="T10" s="31">
        <v>2</v>
      </c>
      <c r="U10" s="31" t="s">
        <v>245</v>
      </c>
      <c r="V10" s="31" t="s">
        <v>523</v>
      </c>
      <c r="W10" s="31" t="s">
        <v>245</v>
      </c>
      <c r="X10" s="31" t="s">
        <v>245</v>
      </c>
      <c r="Y10" s="31" t="s">
        <v>524</v>
      </c>
      <c r="Z10" s="31">
        <v>5249</v>
      </c>
      <c r="AA10" s="31" t="s">
        <v>253</v>
      </c>
      <c r="AB10" s="31" t="s">
        <v>525</v>
      </c>
      <c r="AC10" s="31">
        <v>6</v>
      </c>
      <c r="AE10" s="31">
        <v>3</v>
      </c>
      <c r="AF10" s="31">
        <v>2</v>
      </c>
      <c r="AG10" s="31">
        <v>2</v>
      </c>
      <c r="AH10" s="31">
        <v>2</v>
      </c>
      <c r="AI10" s="31">
        <v>2</v>
      </c>
      <c r="AJ10" s="31" t="s">
        <v>245</v>
      </c>
      <c r="AK10" s="31" t="s">
        <v>245</v>
      </c>
      <c r="AL10" s="31">
        <v>2</v>
      </c>
      <c r="AM10" s="31">
        <v>2</v>
      </c>
      <c r="AN10" s="31" t="s">
        <v>245</v>
      </c>
      <c r="AO10" s="31">
        <v>2</v>
      </c>
      <c r="AP10" s="31">
        <v>2</v>
      </c>
      <c r="AQ10" s="31">
        <v>2</v>
      </c>
      <c r="AR10" s="31">
        <v>1</v>
      </c>
      <c r="AS10" s="31">
        <v>1</v>
      </c>
      <c r="AT10" s="31">
        <v>66</v>
      </c>
      <c r="AU10" s="31">
        <v>1</v>
      </c>
      <c r="AV10" s="49">
        <v>44203</v>
      </c>
      <c r="AW10" s="49">
        <v>44203</v>
      </c>
      <c r="AX10" s="31">
        <v>4</v>
      </c>
      <c r="AY10" s="31">
        <v>2</v>
      </c>
      <c r="AZ10" s="31" t="s">
        <v>255</v>
      </c>
      <c r="BA10" s="31">
        <v>1</v>
      </c>
      <c r="BB10" s="31" t="s">
        <v>255</v>
      </c>
      <c r="BC10" s="31">
        <v>0</v>
      </c>
      <c r="BD10" s="31">
        <v>3012452147</v>
      </c>
      <c r="BE10" s="49">
        <v>34466</v>
      </c>
      <c r="BF10" s="31" t="s">
        <v>245</v>
      </c>
      <c r="BG10" s="31" t="s">
        <v>245</v>
      </c>
      <c r="BH10" s="31" t="s">
        <v>245</v>
      </c>
      <c r="BJ10" s="49">
        <v>44215</v>
      </c>
      <c r="BK10" s="31" t="s">
        <v>526</v>
      </c>
      <c r="BL10" s="31">
        <v>3135600</v>
      </c>
      <c r="BM10" s="49">
        <v>44205</v>
      </c>
      <c r="BN10" s="31">
        <v>8914800001</v>
      </c>
      <c r="BO10" s="31" t="s">
        <v>245</v>
      </c>
      <c r="BP10" s="31" t="s">
        <v>245</v>
      </c>
      <c r="BQ10" s="31" t="s">
        <v>245</v>
      </c>
      <c r="BR10" s="31" t="s">
        <v>272</v>
      </c>
      <c r="BS10" s="31">
        <v>1</v>
      </c>
      <c r="BT10" s="31">
        <v>2</v>
      </c>
      <c r="BU10" s="31">
        <v>2</v>
      </c>
      <c r="BV10" s="31">
        <v>1</v>
      </c>
      <c r="BW10" s="31">
        <v>1</v>
      </c>
      <c r="BX10" s="31">
        <v>1</v>
      </c>
      <c r="BY10" s="31">
        <v>2</v>
      </c>
      <c r="BZ10" s="31">
        <v>2</v>
      </c>
      <c r="CA10" s="31">
        <v>2</v>
      </c>
      <c r="CB10" s="31">
        <v>2</v>
      </c>
      <c r="CC10" s="31">
        <v>2</v>
      </c>
      <c r="CD10" s="31">
        <v>2</v>
      </c>
      <c r="CE10" s="49">
        <v>44203</v>
      </c>
      <c r="CF10" s="31">
        <v>14</v>
      </c>
      <c r="CG10" s="31" t="s">
        <v>245</v>
      </c>
      <c r="CH10" s="31" t="s">
        <v>245</v>
      </c>
      <c r="CI10" s="31" t="s">
        <v>255</v>
      </c>
      <c r="CJ10" s="31" t="s">
        <v>245</v>
      </c>
      <c r="CK10" s="31" t="s">
        <v>245</v>
      </c>
      <c r="CL10" s="31" t="s">
        <v>245</v>
      </c>
      <c r="CM10" s="31" t="s">
        <v>245</v>
      </c>
      <c r="CN10" s="31" t="s">
        <v>245</v>
      </c>
      <c r="CO10" s="31" t="s">
        <v>245</v>
      </c>
      <c r="CP10" s="31">
        <v>0</v>
      </c>
      <c r="CQ10" s="31">
        <v>2</v>
      </c>
      <c r="CR10" s="31" t="s">
        <v>255</v>
      </c>
      <c r="CS10" s="31">
        <v>2</v>
      </c>
      <c r="CT10" s="31" t="s">
        <v>245</v>
      </c>
      <c r="CU10" s="31" t="s">
        <v>255</v>
      </c>
      <c r="CV10" s="31">
        <v>1</v>
      </c>
      <c r="CW10" s="31">
        <v>2</v>
      </c>
      <c r="CX10" s="31">
        <v>2</v>
      </c>
      <c r="CY10" s="31">
        <v>2</v>
      </c>
      <c r="CZ10" s="31" t="s">
        <v>453</v>
      </c>
      <c r="DA10" s="31" t="s">
        <v>259</v>
      </c>
      <c r="DB10" s="31" t="s">
        <v>260</v>
      </c>
      <c r="DC10" s="31" t="s">
        <v>261</v>
      </c>
      <c r="DD10" s="31" t="s">
        <v>260</v>
      </c>
      <c r="DE10" s="31" t="s">
        <v>261</v>
      </c>
      <c r="DF10" s="31" t="s">
        <v>260</v>
      </c>
      <c r="DG10" s="31" t="s">
        <v>261</v>
      </c>
      <c r="DH10" s="31">
        <v>9</v>
      </c>
    </row>
    <row r="11" spans="1:189" ht="12.75" customHeight="1" x14ac:dyDescent="0.25">
      <c r="A11" s="50" t="s">
        <v>527</v>
      </c>
      <c r="B11" s="31">
        <v>300</v>
      </c>
      <c r="C11" s="49">
        <v>44202</v>
      </c>
      <c r="D11" s="31">
        <v>1</v>
      </c>
      <c r="E11" s="31">
        <v>2021</v>
      </c>
      <c r="F11" s="31">
        <v>6600100332</v>
      </c>
      <c r="G11" s="31">
        <v>2</v>
      </c>
      <c r="H11" s="31" t="s">
        <v>528</v>
      </c>
      <c r="I11" s="31" t="s">
        <v>245</v>
      </c>
      <c r="J11" s="31" t="s">
        <v>529</v>
      </c>
      <c r="K11" s="31" t="s">
        <v>530</v>
      </c>
      <c r="L11" s="31" t="s">
        <v>248</v>
      </c>
      <c r="M11" s="31">
        <v>19450492</v>
      </c>
      <c r="N11" s="31">
        <v>59</v>
      </c>
      <c r="O11" s="31">
        <v>1</v>
      </c>
      <c r="P11" s="31" t="s">
        <v>249</v>
      </c>
      <c r="Q11" s="31">
        <v>170</v>
      </c>
      <c r="R11" s="31">
        <v>66</v>
      </c>
      <c r="S11" s="31">
        <v>1</v>
      </c>
      <c r="T11" s="31">
        <v>1</v>
      </c>
      <c r="U11" s="31" t="s">
        <v>280</v>
      </c>
      <c r="V11" s="31" t="s">
        <v>245</v>
      </c>
      <c r="W11" s="31" t="s">
        <v>245</v>
      </c>
      <c r="X11" s="31" t="s">
        <v>448</v>
      </c>
      <c r="Y11" s="31" t="s">
        <v>531</v>
      </c>
      <c r="Z11" s="31">
        <v>9999</v>
      </c>
      <c r="AA11" s="31" t="s">
        <v>296</v>
      </c>
      <c r="AB11" s="31" t="s">
        <v>245</v>
      </c>
      <c r="AC11" s="31">
        <v>6</v>
      </c>
      <c r="AE11" s="31">
        <v>2</v>
      </c>
      <c r="AF11" s="31">
        <v>2</v>
      </c>
      <c r="AG11" s="31">
        <v>2</v>
      </c>
      <c r="AH11" s="31">
        <v>2</v>
      </c>
      <c r="AI11" s="31">
        <v>2</v>
      </c>
      <c r="AJ11" s="31" t="s">
        <v>245</v>
      </c>
      <c r="AK11" s="31" t="s">
        <v>245</v>
      </c>
      <c r="AL11" s="31">
        <v>2</v>
      </c>
      <c r="AM11" s="31">
        <v>2</v>
      </c>
      <c r="AN11" s="31" t="s">
        <v>245</v>
      </c>
      <c r="AO11" s="31">
        <v>2</v>
      </c>
      <c r="AP11" s="31">
        <v>2</v>
      </c>
      <c r="AQ11" s="31">
        <v>2</v>
      </c>
      <c r="AR11" s="31">
        <v>1</v>
      </c>
      <c r="AS11" s="31">
        <v>1</v>
      </c>
      <c r="AT11" s="31">
        <v>66</v>
      </c>
      <c r="AU11" s="31">
        <v>1</v>
      </c>
      <c r="AV11" s="49">
        <v>44202</v>
      </c>
      <c r="AW11" s="49">
        <v>44202</v>
      </c>
      <c r="AX11" s="31">
        <v>4</v>
      </c>
      <c r="AY11" s="31">
        <v>2</v>
      </c>
      <c r="AZ11" s="31" t="s">
        <v>255</v>
      </c>
      <c r="BA11" s="31">
        <v>1</v>
      </c>
      <c r="BB11" s="31" t="s">
        <v>255</v>
      </c>
      <c r="BC11" s="31">
        <v>0</v>
      </c>
      <c r="BD11" s="31">
        <v>3197456347</v>
      </c>
      <c r="BE11" s="49">
        <v>22318</v>
      </c>
      <c r="BF11" s="31" t="s">
        <v>245</v>
      </c>
      <c r="BG11" s="31" t="s">
        <v>245</v>
      </c>
      <c r="BH11" s="31" t="s">
        <v>245</v>
      </c>
      <c r="BJ11" s="49">
        <v>44215</v>
      </c>
      <c r="BK11" s="31" t="s">
        <v>532</v>
      </c>
      <c r="BL11" s="31">
        <v>3515252</v>
      </c>
      <c r="BM11" s="49">
        <v>44204</v>
      </c>
      <c r="BN11" s="31">
        <v>8160050035</v>
      </c>
      <c r="BO11" s="31" t="s">
        <v>245</v>
      </c>
      <c r="BP11" s="31" t="s">
        <v>245</v>
      </c>
      <c r="BQ11" s="31" t="s">
        <v>245</v>
      </c>
      <c r="BR11" s="31" t="s">
        <v>272</v>
      </c>
      <c r="BS11" s="31">
        <v>1</v>
      </c>
      <c r="BT11" s="31">
        <v>2</v>
      </c>
      <c r="BU11" s="31">
        <v>1</v>
      </c>
      <c r="BV11" s="31">
        <v>1</v>
      </c>
      <c r="BW11" s="31">
        <v>1</v>
      </c>
      <c r="BX11" s="31">
        <v>2</v>
      </c>
      <c r="BY11" s="31">
        <v>1</v>
      </c>
      <c r="BZ11" s="31">
        <v>2</v>
      </c>
      <c r="CA11" s="31">
        <v>2</v>
      </c>
      <c r="CB11" s="31">
        <v>2</v>
      </c>
      <c r="CC11" s="31">
        <v>2</v>
      </c>
      <c r="CD11" s="31">
        <v>2</v>
      </c>
      <c r="CE11" s="49">
        <v>44202</v>
      </c>
      <c r="CF11" s="31">
        <v>1</v>
      </c>
      <c r="CG11" s="31">
        <v>1</v>
      </c>
      <c r="CH11" s="31">
        <v>2</v>
      </c>
      <c r="CI11" s="49">
        <v>43831</v>
      </c>
      <c r="CJ11" s="31" t="s">
        <v>533</v>
      </c>
      <c r="CK11" s="31" t="s">
        <v>534</v>
      </c>
      <c r="CL11" s="31">
        <v>3133295935</v>
      </c>
      <c r="CM11" s="31">
        <v>2</v>
      </c>
      <c r="CN11" s="31">
        <v>1</v>
      </c>
      <c r="CO11" s="31">
        <v>1</v>
      </c>
      <c r="CP11" s="31">
        <v>0</v>
      </c>
      <c r="CQ11" s="31">
        <v>2</v>
      </c>
      <c r="CR11" s="31" t="s">
        <v>255</v>
      </c>
      <c r="CS11" s="31">
        <v>2</v>
      </c>
      <c r="CT11" s="31" t="s">
        <v>245</v>
      </c>
      <c r="CU11" s="31" t="s">
        <v>255</v>
      </c>
      <c r="CV11" s="31">
        <v>1</v>
      </c>
      <c r="CW11" s="31">
        <v>2</v>
      </c>
      <c r="CX11" s="31">
        <v>2</v>
      </c>
      <c r="CY11" s="31">
        <v>2</v>
      </c>
      <c r="CZ11" s="31" t="s">
        <v>453</v>
      </c>
      <c r="DA11" s="31" t="s">
        <v>273</v>
      </c>
      <c r="DB11" s="31" t="s">
        <v>260</v>
      </c>
      <c r="DC11" s="31" t="s">
        <v>261</v>
      </c>
      <c r="DD11" s="31" t="s">
        <v>260</v>
      </c>
      <c r="DE11" s="31" t="s">
        <v>261</v>
      </c>
      <c r="DF11" s="31" t="s">
        <v>260</v>
      </c>
      <c r="DG11" s="31" t="s">
        <v>261</v>
      </c>
      <c r="DH11" s="31">
        <v>1</v>
      </c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</row>
    <row r="12" spans="1:189" ht="12.75" customHeight="1" x14ac:dyDescent="0.25">
      <c r="A12" s="50" t="s">
        <v>535</v>
      </c>
      <c r="B12" s="31">
        <v>300</v>
      </c>
      <c r="C12" s="49">
        <v>44204</v>
      </c>
      <c r="D12" s="31">
        <v>1</v>
      </c>
      <c r="E12" s="31">
        <v>2021</v>
      </c>
      <c r="F12" s="31">
        <v>6600100332</v>
      </c>
      <c r="G12" s="31">
        <v>1</v>
      </c>
      <c r="H12" s="31" t="s">
        <v>536</v>
      </c>
      <c r="I12" s="31" t="s">
        <v>537</v>
      </c>
      <c r="J12" s="31" t="s">
        <v>538</v>
      </c>
      <c r="K12" s="31" t="s">
        <v>278</v>
      </c>
      <c r="L12" s="31" t="s">
        <v>248</v>
      </c>
      <c r="M12" s="31">
        <v>42082120</v>
      </c>
      <c r="N12" s="31">
        <v>55</v>
      </c>
      <c r="O12" s="31">
        <v>1</v>
      </c>
      <c r="P12" s="31" t="s">
        <v>488</v>
      </c>
      <c r="Q12" s="31">
        <v>170</v>
      </c>
      <c r="R12" s="31">
        <v>66</v>
      </c>
      <c r="S12" s="31">
        <v>1</v>
      </c>
      <c r="T12" s="31">
        <v>1</v>
      </c>
      <c r="U12" s="31" t="s">
        <v>539</v>
      </c>
      <c r="V12" s="31" t="s">
        <v>245</v>
      </c>
      <c r="W12" s="31" t="s">
        <v>245</v>
      </c>
      <c r="X12" s="31" t="s">
        <v>448</v>
      </c>
      <c r="Y12" s="31" t="s">
        <v>540</v>
      </c>
      <c r="Z12" s="31">
        <v>9996</v>
      </c>
      <c r="AA12" s="31" t="s">
        <v>269</v>
      </c>
      <c r="AB12" s="31" t="s">
        <v>270</v>
      </c>
      <c r="AC12" s="31">
        <v>6</v>
      </c>
      <c r="AE12" s="31">
        <v>1</v>
      </c>
      <c r="AF12" s="31">
        <v>2</v>
      </c>
      <c r="AG12" s="31">
        <v>2</v>
      </c>
      <c r="AH12" s="31">
        <v>2</v>
      </c>
      <c r="AI12" s="31">
        <v>2</v>
      </c>
      <c r="AJ12" s="31">
        <v>2</v>
      </c>
      <c r="AK12" s="31" t="s">
        <v>245</v>
      </c>
      <c r="AL12" s="31">
        <v>2</v>
      </c>
      <c r="AM12" s="31">
        <v>2</v>
      </c>
      <c r="AN12" s="31">
        <v>2</v>
      </c>
      <c r="AO12" s="31">
        <v>2</v>
      </c>
      <c r="AP12" s="31">
        <v>2</v>
      </c>
      <c r="AQ12" s="31">
        <v>2</v>
      </c>
      <c r="AR12" s="31">
        <v>1</v>
      </c>
      <c r="AS12" s="31">
        <v>1</v>
      </c>
      <c r="AT12" s="31">
        <v>66</v>
      </c>
      <c r="AU12" s="31">
        <v>1</v>
      </c>
      <c r="AV12" s="49">
        <v>44202</v>
      </c>
      <c r="AW12" s="49">
        <v>44202</v>
      </c>
      <c r="AX12" s="31">
        <v>4</v>
      </c>
      <c r="AY12" s="31">
        <v>2</v>
      </c>
      <c r="AZ12" s="31" t="s">
        <v>255</v>
      </c>
      <c r="BA12" s="31">
        <v>1</v>
      </c>
      <c r="BB12" s="31" t="s">
        <v>255</v>
      </c>
      <c r="BC12" s="31">
        <v>0</v>
      </c>
      <c r="BD12" s="31">
        <v>3208949577</v>
      </c>
      <c r="BE12" s="49">
        <v>24021</v>
      </c>
      <c r="BF12" s="31" t="s">
        <v>245</v>
      </c>
      <c r="BG12" s="31" t="s">
        <v>245</v>
      </c>
      <c r="BH12" s="31" t="s">
        <v>245</v>
      </c>
      <c r="BJ12" s="49">
        <v>44215</v>
      </c>
      <c r="BK12" s="31" t="s">
        <v>541</v>
      </c>
      <c r="BL12" s="31">
        <v>3515252</v>
      </c>
      <c r="BM12" s="49">
        <v>44204</v>
      </c>
      <c r="BN12" s="31">
        <v>8160050035</v>
      </c>
      <c r="BO12" s="31" t="s">
        <v>245</v>
      </c>
      <c r="BP12" s="31" t="s">
        <v>245</v>
      </c>
      <c r="BQ12" s="31" t="s">
        <v>245</v>
      </c>
      <c r="BR12" s="31" t="s">
        <v>272</v>
      </c>
      <c r="BS12" s="31">
        <v>1</v>
      </c>
      <c r="BT12" s="31">
        <v>1</v>
      </c>
      <c r="BU12" s="31">
        <v>1</v>
      </c>
      <c r="BV12" s="31">
        <v>1</v>
      </c>
      <c r="BW12" s="31">
        <v>1</v>
      </c>
      <c r="BX12" s="31">
        <v>2</v>
      </c>
      <c r="BY12" s="31">
        <v>2</v>
      </c>
      <c r="BZ12" s="31">
        <v>2</v>
      </c>
      <c r="CA12" s="31">
        <v>2</v>
      </c>
      <c r="CB12" s="31">
        <v>1</v>
      </c>
      <c r="CC12" s="31">
        <v>2</v>
      </c>
      <c r="CD12" s="31">
        <v>2</v>
      </c>
      <c r="CE12" s="49">
        <v>44202</v>
      </c>
      <c r="CF12" s="31">
        <v>1</v>
      </c>
      <c r="CG12" s="31">
        <v>1</v>
      </c>
      <c r="CH12" s="31">
        <v>2</v>
      </c>
      <c r="CI12" s="31" t="s">
        <v>255</v>
      </c>
      <c r="CJ12" s="31" t="s">
        <v>542</v>
      </c>
      <c r="CK12" s="31" t="s">
        <v>245</v>
      </c>
      <c r="CL12" s="31" t="s">
        <v>245</v>
      </c>
      <c r="CM12" s="31">
        <v>2</v>
      </c>
      <c r="CN12" s="31">
        <v>1</v>
      </c>
      <c r="CO12" s="31">
        <v>1</v>
      </c>
      <c r="CP12" s="31">
        <v>0</v>
      </c>
      <c r="CQ12" s="31">
        <v>2</v>
      </c>
      <c r="CR12" s="31" t="s">
        <v>255</v>
      </c>
      <c r="CS12" s="31">
        <v>2</v>
      </c>
      <c r="CT12" s="31" t="s">
        <v>245</v>
      </c>
      <c r="CU12" s="31" t="s">
        <v>255</v>
      </c>
      <c r="CV12" s="31">
        <v>1</v>
      </c>
      <c r="CW12" s="31">
        <v>2</v>
      </c>
      <c r="CX12" s="31">
        <v>2</v>
      </c>
      <c r="CY12" s="31">
        <v>2</v>
      </c>
      <c r="CZ12" s="31" t="s">
        <v>453</v>
      </c>
      <c r="DA12" s="31" t="s">
        <v>543</v>
      </c>
      <c r="DB12" s="31" t="s">
        <v>260</v>
      </c>
      <c r="DC12" s="31" t="s">
        <v>261</v>
      </c>
      <c r="DD12" s="31" t="s">
        <v>260</v>
      </c>
      <c r="DE12" s="31" t="s">
        <v>261</v>
      </c>
      <c r="DF12" s="31" t="s">
        <v>260</v>
      </c>
      <c r="DG12" s="31" t="s">
        <v>261</v>
      </c>
      <c r="DH12" s="31">
        <v>12</v>
      </c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</row>
    <row r="13" spans="1:189" ht="12.75" customHeight="1" x14ac:dyDescent="0.25">
      <c r="A13" s="50" t="s">
        <v>544</v>
      </c>
      <c r="B13" s="31">
        <v>300</v>
      </c>
      <c r="C13" s="49">
        <v>44205</v>
      </c>
      <c r="D13" s="31">
        <v>1</v>
      </c>
      <c r="E13" s="31">
        <v>2021</v>
      </c>
      <c r="F13" s="31">
        <v>6600102477</v>
      </c>
      <c r="G13" s="31">
        <v>1</v>
      </c>
      <c r="H13" s="31" t="s">
        <v>545</v>
      </c>
      <c r="I13" s="31" t="s">
        <v>245</v>
      </c>
      <c r="J13" s="31" t="s">
        <v>546</v>
      </c>
      <c r="K13" s="31" t="s">
        <v>401</v>
      </c>
      <c r="L13" s="31" t="s">
        <v>248</v>
      </c>
      <c r="M13" s="31">
        <v>42103102</v>
      </c>
      <c r="N13" s="31">
        <v>48</v>
      </c>
      <c r="O13" s="31">
        <v>1</v>
      </c>
      <c r="P13" s="31" t="s">
        <v>488</v>
      </c>
      <c r="Q13" s="31">
        <v>170</v>
      </c>
      <c r="R13" s="31">
        <v>66</v>
      </c>
      <c r="S13" s="31">
        <v>1</v>
      </c>
      <c r="T13" s="31">
        <v>1</v>
      </c>
      <c r="U13" s="31" t="s">
        <v>47</v>
      </c>
      <c r="V13" s="31" t="s">
        <v>245</v>
      </c>
      <c r="W13" s="31" t="s">
        <v>245</v>
      </c>
      <c r="X13" s="31" t="s">
        <v>448</v>
      </c>
      <c r="Y13" s="31" t="s">
        <v>547</v>
      </c>
      <c r="Z13" s="31">
        <v>9996</v>
      </c>
      <c r="AA13" s="31" t="s">
        <v>253</v>
      </c>
      <c r="AB13" s="31" t="s">
        <v>450</v>
      </c>
      <c r="AC13" s="31">
        <v>6</v>
      </c>
      <c r="AE13" s="31">
        <v>3</v>
      </c>
      <c r="AF13" s="31">
        <v>2</v>
      </c>
      <c r="AG13" s="31">
        <v>2</v>
      </c>
      <c r="AH13" s="31">
        <v>2</v>
      </c>
      <c r="AI13" s="31">
        <v>2</v>
      </c>
      <c r="AJ13" s="31">
        <v>2</v>
      </c>
      <c r="AK13" s="31" t="s">
        <v>245</v>
      </c>
      <c r="AL13" s="31">
        <v>2</v>
      </c>
      <c r="AM13" s="31">
        <v>2</v>
      </c>
      <c r="AN13" s="31">
        <v>2</v>
      </c>
      <c r="AO13" s="31">
        <v>2</v>
      </c>
      <c r="AP13" s="31">
        <v>2</v>
      </c>
      <c r="AQ13" s="31">
        <v>2</v>
      </c>
      <c r="AR13" s="31">
        <v>1</v>
      </c>
      <c r="AS13" s="31">
        <v>1</v>
      </c>
      <c r="AT13" s="31">
        <v>66</v>
      </c>
      <c r="AU13" s="31">
        <v>1</v>
      </c>
      <c r="AV13" s="49">
        <v>44205</v>
      </c>
      <c r="AW13" s="49">
        <v>44204</v>
      </c>
      <c r="AX13" s="31">
        <v>4</v>
      </c>
      <c r="AY13" s="31">
        <v>2</v>
      </c>
      <c r="AZ13" s="31" t="s">
        <v>255</v>
      </c>
      <c r="BA13" s="31">
        <v>1</v>
      </c>
      <c r="BB13" s="31" t="s">
        <v>255</v>
      </c>
      <c r="BC13" s="31">
        <v>0</v>
      </c>
      <c r="BD13" s="31">
        <v>3223112948</v>
      </c>
      <c r="BE13" s="49">
        <v>26492</v>
      </c>
      <c r="BF13" s="31" t="s">
        <v>245</v>
      </c>
      <c r="BG13" s="31" t="s">
        <v>245</v>
      </c>
      <c r="BH13" s="31" t="s">
        <v>245</v>
      </c>
      <c r="BJ13" s="49">
        <v>44215</v>
      </c>
      <c r="BK13" s="31" t="s">
        <v>548</v>
      </c>
      <c r="BL13" s="31">
        <v>3178119330</v>
      </c>
      <c r="BM13" s="49">
        <v>44208</v>
      </c>
      <c r="BN13" s="31">
        <v>811007601</v>
      </c>
      <c r="BO13" s="31" t="s">
        <v>245</v>
      </c>
      <c r="BP13" s="31" t="s">
        <v>245</v>
      </c>
      <c r="BQ13" s="31" t="s">
        <v>245</v>
      </c>
      <c r="BR13" s="31" t="s">
        <v>272</v>
      </c>
      <c r="BS13" s="31">
        <v>1</v>
      </c>
      <c r="BT13" s="31">
        <v>2</v>
      </c>
      <c r="BU13" s="31">
        <v>1</v>
      </c>
      <c r="BV13" s="31">
        <v>1</v>
      </c>
      <c r="BW13" s="31">
        <v>1</v>
      </c>
      <c r="BX13" s="31">
        <v>2</v>
      </c>
      <c r="BY13" s="31">
        <v>2</v>
      </c>
      <c r="BZ13" s="31">
        <v>2</v>
      </c>
      <c r="CA13" s="31">
        <v>1</v>
      </c>
      <c r="CB13" s="31">
        <v>2</v>
      </c>
      <c r="CC13" s="31">
        <v>2</v>
      </c>
      <c r="CD13" s="31">
        <v>2</v>
      </c>
      <c r="CE13" s="49">
        <v>44204</v>
      </c>
      <c r="CF13" s="31">
        <v>2</v>
      </c>
      <c r="CG13" s="31">
        <v>1</v>
      </c>
      <c r="CH13" s="31">
        <v>2</v>
      </c>
      <c r="CI13" s="31" t="s">
        <v>255</v>
      </c>
      <c r="CJ13" s="31" t="s">
        <v>549</v>
      </c>
      <c r="CK13" s="31" t="s">
        <v>550</v>
      </c>
      <c r="CL13" s="31">
        <v>3223112948</v>
      </c>
      <c r="CM13" s="31">
        <v>2</v>
      </c>
      <c r="CN13" s="31">
        <v>1</v>
      </c>
      <c r="CO13" s="31">
        <v>1</v>
      </c>
      <c r="CP13" s="31">
        <v>0</v>
      </c>
      <c r="CQ13" s="31">
        <v>2</v>
      </c>
      <c r="CR13" s="31" t="s">
        <v>255</v>
      </c>
      <c r="CS13" s="31">
        <v>2</v>
      </c>
      <c r="CT13" s="31" t="s">
        <v>245</v>
      </c>
      <c r="CU13" s="31" t="s">
        <v>255</v>
      </c>
      <c r="CV13" s="31">
        <v>1</v>
      </c>
      <c r="CW13" s="31">
        <v>2</v>
      </c>
      <c r="CX13" s="31">
        <v>2</v>
      </c>
      <c r="CY13" s="31">
        <v>2</v>
      </c>
      <c r="CZ13" s="31" t="s">
        <v>453</v>
      </c>
      <c r="DA13" s="31" t="s">
        <v>551</v>
      </c>
      <c r="DB13" s="31" t="s">
        <v>260</v>
      </c>
      <c r="DC13" s="31" t="s">
        <v>261</v>
      </c>
      <c r="DD13" s="31" t="s">
        <v>260</v>
      </c>
      <c r="DE13" s="31" t="s">
        <v>261</v>
      </c>
      <c r="DF13" s="31" t="s">
        <v>260</v>
      </c>
      <c r="DG13" s="31" t="s">
        <v>261</v>
      </c>
      <c r="DH13" s="31">
        <v>16</v>
      </c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</row>
    <row r="14" spans="1:189" ht="12.75" customHeight="1" x14ac:dyDescent="0.25">
      <c r="A14" s="50" t="s">
        <v>552</v>
      </c>
      <c r="B14" s="31">
        <v>300</v>
      </c>
      <c r="C14" s="49">
        <v>44205</v>
      </c>
      <c r="D14" s="31">
        <v>1</v>
      </c>
      <c r="E14" s="31">
        <v>2021</v>
      </c>
      <c r="F14" s="31">
        <v>6600100217</v>
      </c>
      <c r="G14" s="31">
        <v>10</v>
      </c>
      <c r="H14" s="31" t="s">
        <v>494</v>
      </c>
      <c r="I14" s="31" t="s">
        <v>553</v>
      </c>
      <c r="J14" s="31" t="s">
        <v>554</v>
      </c>
      <c r="K14" s="31" t="s">
        <v>555</v>
      </c>
      <c r="L14" s="31" t="s">
        <v>248</v>
      </c>
      <c r="M14" s="31">
        <v>42157906</v>
      </c>
      <c r="N14" s="31">
        <v>36</v>
      </c>
      <c r="O14" s="31">
        <v>1</v>
      </c>
      <c r="P14" s="31" t="s">
        <v>488</v>
      </c>
      <c r="Q14" s="31">
        <v>170</v>
      </c>
      <c r="R14" s="31">
        <v>66</v>
      </c>
      <c r="S14" s="31">
        <v>1</v>
      </c>
      <c r="T14" s="31">
        <v>2</v>
      </c>
      <c r="U14" s="31" t="s">
        <v>245</v>
      </c>
      <c r="V14" s="31" t="s">
        <v>556</v>
      </c>
      <c r="W14" s="31" t="s">
        <v>245</v>
      </c>
      <c r="X14" s="31" t="s">
        <v>245</v>
      </c>
      <c r="Y14" s="31" t="s">
        <v>557</v>
      </c>
      <c r="Z14" s="31">
        <v>5249</v>
      </c>
      <c r="AA14" s="31" t="s">
        <v>253</v>
      </c>
      <c r="AB14" s="31" t="s">
        <v>525</v>
      </c>
      <c r="AC14" s="31">
        <v>6</v>
      </c>
      <c r="AE14" s="31">
        <v>3</v>
      </c>
      <c r="AF14" s="31">
        <v>2</v>
      </c>
      <c r="AG14" s="31">
        <v>2</v>
      </c>
      <c r="AH14" s="31">
        <v>2</v>
      </c>
      <c r="AI14" s="31">
        <v>2</v>
      </c>
      <c r="AJ14" s="31">
        <v>2</v>
      </c>
      <c r="AK14" s="31" t="s">
        <v>245</v>
      </c>
      <c r="AL14" s="31">
        <v>2</v>
      </c>
      <c r="AM14" s="31">
        <v>2</v>
      </c>
      <c r="AN14" s="31">
        <v>2</v>
      </c>
      <c r="AO14" s="31">
        <v>2</v>
      </c>
      <c r="AP14" s="31">
        <v>2</v>
      </c>
      <c r="AQ14" s="31">
        <v>2</v>
      </c>
      <c r="AR14" s="31">
        <v>1</v>
      </c>
      <c r="AS14" s="31">
        <v>1</v>
      </c>
      <c r="AT14" s="31">
        <v>66</v>
      </c>
      <c r="AU14" s="31">
        <v>1</v>
      </c>
      <c r="AV14" s="49">
        <v>44205</v>
      </c>
      <c r="AW14" s="49">
        <v>44205</v>
      </c>
      <c r="AX14" s="31">
        <v>4</v>
      </c>
      <c r="AY14" s="31">
        <v>2</v>
      </c>
      <c r="AZ14" s="31" t="s">
        <v>255</v>
      </c>
      <c r="BA14" s="31">
        <v>1</v>
      </c>
      <c r="BB14" s="31" t="s">
        <v>255</v>
      </c>
      <c r="BC14" s="31">
        <v>0</v>
      </c>
      <c r="BD14" s="31">
        <v>3108905803</v>
      </c>
      <c r="BE14" s="49">
        <v>30839</v>
      </c>
      <c r="BF14" s="31" t="s">
        <v>245</v>
      </c>
      <c r="BG14" s="31" t="s">
        <v>245</v>
      </c>
      <c r="BH14" s="31" t="s">
        <v>245</v>
      </c>
      <c r="BJ14" s="49">
        <v>44215</v>
      </c>
      <c r="BK14" s="31" t="s">
        <v>558</v>
      </c>
      <c r="BL14" s="31">
        <v>3135600</v>
      </c>
      <c r="BM14" s="49">
        <v>44207</v>
      </c>
      <c r="BN14" s="31">
        <v>8914800001</v>
      </c>
      <c r="BO14" s="31" t="s">
        <v>245</v>
      </c>
      <c r="BP14" s="31" t="s">
        <v>245</v>
      </c>
      <c r="BQ14" s="31" t="s">
        <v>245</v>
      </c>
      <c r="BR14" s="31" t="s">
        <v>272</v>
      </c>
      <c r="BS14" s="31">
        <v>2</v>
      </c>
      <c r="BT14" s="31" t="s">
        <v>245</v>
      </c>
      <c r="BU14" s="31">
        <v>1</v>
      </c>
      <c r="BV14" s="31">
        <v>2</v>
      </c>
      <c r="BW14" s="31">
        <v>1</v>
      </c>
      <c r="BX14" s="31">
        <v>1</v>
      </c>
      <c r="BY14" s="31">
        <v>2</v>
      </c>
      <c r="BZ14" s="31">
        <v>2</v>
      </c>
      <c r="CA14" s="31">
        <v>1</v>
      </c>
      <c r="CB14" s="31">
        <v>2</v>
      </c>
      <c r="CC14" s="31">
        <v>2</v>
      </c>
      <c r="CD14" s="31">
        <v>2</v>
      </c>
      <c r="CE14" s="49">
        <v>44205</v>
      </c>
      <c r="CF14" s="31">
        <v>2</v>
      </c>
      <c r="CG14" s="31">
        <v>1</v>
      </c>
      <c r="CH14" s="31">
        <v>2</v>
      </c>
      <c r="CI14" s="31" t="s">
        <v>255</v>
      </c>
      <c r="CJ14" s="31" t="s">
        <v>559</v>
      </c>
      <c r="CK14" s="31" t="s">
        <v>245</v>
      </c>
      <c r="CL14" s="31">
        <v>3108905803</v>
      </c>
      <c r="CM14" s="31">
        <v>2</v>
      </c>
      <c r="CN14" s="31">
        <v>1</v>
      </c>
      <c r="CO14" s="31">
        <v>1</v>
      </c>
      <c r="CP14" s="31">
        <v>0</v>
      </c>
      <c r="CQ14" s="31">
        <v>2</v>
      </c>
      <c r="CR14" s="31" t="s">
        <v>255</v>
      </c>
      <c r="CS14" s="31">
        <v>2</v>
      </c>
      <c r="CT14" s="31" t="s">
        <v>245</v>
      </c>
      <c r="CU14" s="31" t="s">
        <v>255</v>
      </c>
      <c r="CV14" s="31">
        <v>1</v>
      </c>
      <c r="CW14" s="31">
        <v>2</v>
      </c>
      <c r="CX14" s="31">
        <v>2</v>
      </c>
      <c r="CY14" s="31">
        <v>2</v>
      </c>
      <c r="CZ14" s="31" t="s">
        <v>453</v>
      </c>
      <c r="DA14" s="31" t="s">
        <v>259</v>
      </c>
      <c r="DB14" s="31" t="s">
        <v>260</v>
      </c>
      <c r="DC14" s="31" t="s">
        <v>261</v>
      </c>
      <c r="DD14" s="31" t="s">
        <v>260</v>
      </c>
      <c r="DE14" s="31" t="s">
        <v>261</v>
      </c>
      <c r="DF14" s="31" t="s">
        <v>260</v>
      </c>
      <c r="DG14" s="31" t="s">
        <v>261</v>
      </c>
      <c r="DH14" s="31">
        <v>20</v>
      </c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</row>
    <row r="15" spans="1:189" ht="12.75" customHeight="1" x14ac:dyDescent="0.25">
      <c r="A15" s="50" t="s">
        <v>560</v>
      </c>
      <c r="B15" s="31">
        <v>300</v>
      </c>
      <c r="C15" s="49">
        <v>44202</v>
      </c>
      <c r="D15" s="31">
        <v>1</v>
      </c>
      <c r="E15" s="31">
        <v>2021</v>
      </c>
      <c r="F15" s="31">
        <v>6600100217</v>
      </c>
      <c r="G15" s="31">
        <v>10</v>
      </c>
      <c r="H15" s="31" t="s">
        <v>494</v>
      </c>
      <c r="I15" s="31" t="s">
        <v>561</v>
      </c>
      <c r="J15" s="31" t="s">
        <v>501</v>
      </c>
      <c r="K15" s="31" t="s">
        <v>562</v>
      </c>
      <c r="L15" s="31" t="s">
        <v>248</v>
      </c>
      <c r="M15" s="31">
        <v>42163823</v>
      </c>
      <c r="N15" s="31">
        <v>35</v>
      </c>
      <c r="O15" s="31">
        <v>1</v>
      </c>
      <c r="P15" s="31" t="s">
        <v>488</v>
      </c>
      <c r="Q15" s="31">
        <v>170</v>
      </c>
      <c r="R15" s="31">
        <v>66</v>
      </c>
      <c r="S15" s="31">
        <v>1</v>
      </c>
      <c r="T15" s="31">
        <v>2</v>
      </c>
      <c r="U15" s="31" t="s">
        <v>245</v>
      </c>
      <c r="V15" s="31" t="s">
        <v>563</v>
      </c>
      <c r="W15" s="31" t="s">
        <v>245</v>
      </c>
      <c r="X15" s="31" t="s">
        <v>245</v>
      </c>
      <c r="Y15" s="31" t="s">
        <v>564</v>
      </c>
      <c r="Z15" s="31">
        <v>9999</v>
      </c>
      <c r="AA15" s="31" t="s">
        <v>253</v>
      </c>
      <c r="AB15" s="31" t="s">
        <v>450</v>
      </c>
      <c r="AC15" s="31">
        <v>6</v>
      </c>
      <c r="AE15" s="31">
        <v>4</v>
      </c>
      <c r="AF15" s="31">
        <v>2</v>
      </c>
      <c r="AG15" s="31">
        <v>2</v>
      </c>
      <c r="AH15" s="31">
        <v>2</v>
      </c>
      <c r="AI15" s="31">
        <v>2</v>
      </c>
      <c r="AJ15" s="31">
        <v>2</v>
      </c>
      <c r="AK15" s="31" t="s">
        <v>245</v>
      </c>
      <c r="AL15" s="31">
        <v>2</v>
      </c>
      <c r="AM15" s="31">
        <v>2</v>
      </c>
      <c r="AN15" s="31">
        <v>2</v>
      </c>
      <c r="AO15" s="31">
        <v>2</v>
      </c>
      <c r="AP15" s="31">
        <v>2</v>
      </c>
      <c r="AQ15" s="31">
        <v>2</v>
      </c>
      <c r="AR15" s="31">
        <v>1</v>
      </c>
      <c r="AS15" s="31">
        <v>1</v>
      </c>
      <c r="AT15" s="31">
        <v>66</v>
      </c>
      <c r="AU15" s="31">
        <v>1</v>
      </c>
      <c r="AV15" s="49">
        <v>44202</v>
      </c>
      <c r="AW15" s="49">
        <v>44202</v>
      </c>
      <c r="AX15" s="31">
        <v>4</v>
      </c>
      <c r="AY15" s="31">
        <v>2</v>
      </c>
      <c r="AZ15" s="31" t="s">
        <v>255</v>
      </c>
      <c r="BA15" s="31">
        <v>1</v>
      </c>
      <c r="BB15" s="31" t="s">
        <v>255</v>
      </c>
      <c r="BC15" s="31">
        <v>0</v>
      </c>
      <c r="BD15" s="31">
        <v>3197028347</v>
      </c>
      <c r="BE15" s="49">
        <v>31167</v>
      </c>
      <c r="BF15" s="31" t="s">
        <v>245</v>
      </c>
      <c r="BG15" s="31" t="s">
        <v>245</v>
      </c>
      <c r="BH15" s="31" t="s">
        <v>245</v>
      </c>
      <c r="BJ15" s="49">
        <v>44215</v>
      </c>
      <c r="BK15" s="31" t="s">
        <v>565</v>
      </c>
      <c r="BL15" s="31">
        <v>3135600</v>
      </c>
      <c r="BM15" s="49">
        <v>44203</v>
      </c>
      <c r="BN15" s="31">
        <v>8914800001</v>
      </c>
      <c r="BO15" s="31" t="s">
        <v>245</v>
      </c>
      <c r="BP15" s="31" t="s">
        <v>245</v>
      </c>
      <c r="BQ15" s="31" t="s">
        <v>245</v>
      </c>
      <c r="BR15" s="31" t="s">
        <v>272</v>
      </c>
      <c r="BS15" s="31">
        <v>1</v>
      </c>
      <c r="BT15" s="31">
        <v>2</v>
      </c>
      <c r="BU15" s="31">
        <v>2</v>
      </c>
      <c r="BV15" s="31">
        <v>2</v>
      </c>
      <c r="BW15" s="31">
        <v>2</v>
      </c>
      <c r="BX15" s="31">
        <v>2</v>
      </c>
      <c r="BY15" s="31">
        <v>2</v>
      </c>
      <c r="BZ15" s="31">
        <v>2</v>
      </c>
      <c r="CA15" s="31">
        <v>2</v>
      </c>
      <c r="CB15" s="31">
        <v>1</v>
      </c>
      <c r="CC15" s="31">
        <v>2</v>
      </c>
      <c r="CD15" s="31">
        <v>2</v>
      </c>
      <c r="CE15" s="49">
        <v>44202</v>
      </c>
      <c r="CF15" s="31">
        <v>1</v>
      </c>
      <c r="CG15" s="31">
        <v>3</v>
      </c>
      <c r="CH15" s="31">
        <v>2</v>
      </c>
      <c r="CI15" s="31" t="s">
        <v>255</v>
      </c>
      <c r="CJ15" s="31" t="s">
        <v>245</v>
      </c>
      <c r="CK15" s="31" t="s">
        <v>245</v>
      </c>
      <c r="CL15" s="31" t="s">
        <v>245</v>
      </c>
      <c r="CM15" s="31">
        <v>2</v>
      </c>
      <c r="CN15" s="31">
        <v>3</v>
      </c>
      <c r="CO15" s="31">
        <v>2</v>
      </c>
      <c r="CP15" s="31">
        <v>1</v>
      </c>
      <c r="CQ15" s="31">
        <v>2</v>
      </c>
      <c r="CR15" s="31" t="s">
        <v>255</v>
      </c>
      <c r="CS15" s="31">
        <v>2</v>
      </c>
      <c r="CT15" s="31" t="s">
        <v>245</v>
      </c>
      <c r="CU15" s="31" t="s">
        <v>255</v>
      </c>
      <c r="CV15" s="31">
        <v>1</v>
      </c>
      <c r="CW15" s="31">
        <v>2</v>
      </c>
      <c r="CX15" s="31">
        <v>2</v>
      </c>
      <c r="CY15" s="31">
        <v>1</v>
      </c>
      <c r="CZ15" s="31" t="s">
        <v>453</v>
      </c>
      <c r="DA15" s="31" t="s">
        <v>259</v>
      </c>
      <c r="DB15" s="31" t="s">
        <v>260</v>
      </c>
      <c r="DC15" s="31" t="s">
        <v>261</v>
      </c>
      <c r="DD15" s="31" t="s">
        <v>260</v>
      </c>
      <c r="DE15" s="31" t="s">
        <v>261</v>
      </c>
      <c r="DF15" s="31" t="s">
        <v>260</v>
      </c>
      <c r="DG15" s="31" t="s">
        <v>261</v>
      </c>
      <c r="DH15" s="31">
        <v>6</v>
      </c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</row>
    <row r="16" spans="1:189" ht="12.75" customHeight="1" x14ac:dyDescent="0.25">
      <c r="A16" s="50" t="s">
        <v>566</v>
      </c>
      <c r="B16" s="31">
        <v>300</v>
      </c>
      <c r="C16" s="49">
        <v>44199</v>
      </c>
      <c r="D16" s="31">
        <v>1</v>
      </c>
      <c r="E16" s="31">
        <v>2021</v>
      </c>
      <c r="F16" s="31">
        <v>6600100217</v>
      </c>
      <c r="G16" s="31">
        <v>10</v>
      </c>
      <c r="H16" s="31" t="s">
        <v>276</v>
      </c>
      <c r="I16" s="31" t="s">
        <v>567</v>
      </c>
      <c r="J16" s="31" t="s">
        <v>568</v>
      </c>
      <c r="K16" s="31" t="s">
        <v>569</v>
      </c>
      <c r="L16" s="31" t="s">
        <v>248</v>
      </c>
      <c r="M16" s="31">
        <v>98716755</v>
      </c>
      <c r="N16" s="31">
        <v>34</v>
      </c>
      <c r="O16" s="31">
        <v>1</v>
      </c>
      <c r="P16" s="31" t="s">
        <v>249</v>
      </c>
      <c r="Q16" s="31">
        <v>170</v>
      </c>
      <c r="R16" s="31">
        <v>66</v>
      </c>
      <c r="S16" s="31">
        <v>1</v>
      </c>
      <c r="T16" s="31">
        <v>2</v>
      </c>
      <c r="U16" s="31" t="s">
        <v>245</v>
      </c>
      <c r="V16" s="31" t="s">
        <v>570</v>
      </c>
      <c r="W16" s="31" t="s">
        <v>245</v>
      </c>
      <c r="X16" s="31" t="s">
        <v>245</v>
      </c>
      <c r="Y16" s="31" t="s">
        <v>571</v>
      </c>
      <c r="Z16" s="31">
        <v>5412</v>
      </c>
      <c r="AA16" s="31" t="s">
        <v>572</v>
      </c>
      <c r="AB16" s="31" t="s">
        <v>573</v>
      </c>
      <c r="AC16" s="31">
        <v>6</v>
      </c>
      <c r="AE16" s="31">
        <v>3</v>
      </c>
      <c r="AF16" s="31">
        <v>2</v>
      </c>
      <c r="AG16" s="31">
        <v>2</v>
      </c>
      <c r="AH16" s="31">
        <v>2</v>
      </c>
      <c r="AI16" s="31">
        <v>2</v>
      </c>
      <c r="AJ16" s="31" t="s">
        <v>245</v>
      </c>
      <c r="AK16" s="31" t="s">
        <v>245</v>
      </c>
      <c r="AL16" s="31">
        <v>2</v>
      </c>
      <c r="AM16" s="31">
        <v>2</v>
      </c>
      <c r="AN16" s="31" t="s">
        <v>245</v>
      </c>
      <c r="AO16" s="31">
        <v>2</v>
      </c>
      <c r="AP16" s="31">
        <v>2</v>
      </c>
      <c r="AQ16" s="31">
        <v>2</v>
      </c>
      <c r="AR16" s="31">
        <v>1</v>
      </c>
      <c r="AS16" s="31">
        <v>1</v>
      </c>
      <c r="AT16" s="31">
        <v>66</v>
      </c>
      <c r="AU16" s="31">
        <v>1</v>
      </c>
      <c r="AV16" s="49">
        <v>44199</v>
      </c>
      <c r="AW16" s="49">
        <v>44199</v>
      </c>
      <c r="AX16" s="31">
        <v>4</v>
      </c>
      <c r="AY16" s="31">
        <v>2</v>
      </c>
      <c r="AZ16" s="31" t="s">
        <v>255</v>
      </c>
      <c r="BA16" s="31">
        <v>1</v>
      </c>
      <c r="BB16" s="31" t="s">
        <v>255</v>
      </c>
      <c r="BC16" s="31">
        <v>0</v>
      </c>
      <c r="BD16" s="31">
        <v>3006686685</v>
      </c>
      <c r="BE16" s="49">
        <v>31439</v>
      </c>
      <c r="BF16" s="31" t="s">
        <v>245</v>
      </c>
      <c r="BG16" s="31" t="s">
        <v>245</v>
      </c>
      <c r="BH16" s="31" t="s">
        <v>245</v>
      </c>
      <c r="BJ16" s="49">
        <v>44215</v>
      </c>
      <c r="BK16" s="31" t="s">
        <v>574</v>
      </c>
      <c r="BL16" s="31">
        <v>3135600</v>
      </c>
      <c r="BM16" s="49">
        <v>44200</v>
      </c>
      <c r="BN16" s="31">
        <v>8914800001</v>
      </c>
      <c r="BO16" s="31" t="s">
        <v>245</v>
      </c>
      <c r="BP16" s="31" t="s">
        <v>245</v>
      </c>
      <c r="BQ16" s="31" t="s">
        <v>245</v>
      </c>
      <c r="BR16" s="31" t="s">
        <v>508</v>
      </c>
      <c r="BS16" s="31">
        <v>1</v>
      </c>
      <c r="BT16" s="31">
        <v>1</v>
      </c>
      <c r="BU16" s="31">
        <v>1</v>
      </c>
      <c r="BV16" s="31">
        <v>1</v>
      </c>
      <c r="BW16" s="31">
        <v>1</v>
      </c>
      <c r="BX16" s="31">
        <v>2</v>
      </c>
      <c r="BY16" s="31">
        <v>2</v>
      </c>
      <c r="BZ16" s="31">
        <v>2</v>
      </c>
      <c r="CA16" s="31">
        <v>2</v>
      </c>
      <c r="CB16" s="31">
        <v>1</v>
      </c>
      <c r="CC16" s="31">
        <v>2</v>
      </c>
      <c r="CD16" s="31">
        <v>2</v>
      </c>
      <c r="CE16" s="49">
        <v>44199</v>
      </c>
      <c r="CF16" s="31">
        <v>1</v>
      </c>
      <c r="CG16" s="31">
        <v>3</v>
      </c>
      <c r="CH16" s="31">
        <v>2</v>
      </c>
      <c r="CI16" s="31" t="s">
        <v>255</v>
      </c>
      <c r="CJ16" s="31" t="s">
        <v>245</v>
      </c>
      <c r="CK16" s="31" t="s">
        <v>245</v>
      </c>
      <c r="CL16" s="31" t="s">
        <v>245</v>
      </c>
      <c r="CM16" s="31">
        <v>3</v>
      </c>
      <c r="CN16" s="31">
        <v>3</v>
      </c>
      <c r="CO16" s="31">
        <v>2</v>
      </c>
      <c r="CP16" s="31">
        <v>1</v>
      </c>
      <c r="CQ16" s="31">
        <v>2</v>
      </c>
      <c r="CR16" s="31" t="s">
        <v>255</v>
      </c>
      <c r="CS16" s="31">
        <v>2</v>
      </c>
      <c r="CT16" s="31" t="s">
        <v>245</v>
      </c>
      <c r="CU16" s="31" t="s">
        <v>255</v>
      </c>
      <c r="CV16" s="31">
        <v>1</v>
      </c>
      <c r="CW16" s="31">
        <v>2</v>
      </c>
      <c r="CX16" s="31">
        <v>2</v>
      </c>
      <c r="CY16" s="31">
        <v>1</v>
      </c>
      <c r="CZ16" s="31" t="s">
        <v>453</v>
      </c>
      <c r="DA16" s="31" t="s">
        <v>259</v>
      </c>
      <c r="DB16" s="31" t="s">
        <v>260</v>
      </c>
      <c r="DC16" s="31" t="s">
        <v>261</v>
      </c>
      <c r="DD16" s="31" t="s">
        <v>260</v>
      </c>
      <c r="DE16" s="31" t="s">
        <v>261</v>
      </c>
      <c r="DF16" s="31" t="s">
        <v>260</v>
      </c>
      <c r="DG16" s="31" t="s">
        <v>261</v>
      </c>
      <c r="DH16" s="31">
        <v>2</v>
      </c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</row>
    <row r="17" spans="1:189" ht="12.75" customHeight="1" x14ac:dyDescent="0.25">
      <c r="A17" s="50" t="s">
        <v>575</v>
      </c>
      <c r="B17" s="31">
        <v>300</v>
      </c>
      <c r="C17" s="49">
        <v>44203</v>
      </c>
      <c r="D17" s="31">
        <v>1</v>
      </c>
      <c r="E17" s="31">
        <v>2021</v>
      </c>
      <c r="F17" s="31">
        <v>6600102477</v>
      </c>
      <c r="G17" s="31">
        <v>1</v>
      </c>
      <c r="H17" s="31" t="s">
        <v>576</v>
      </c>
      <c r="I17" s="31" t="s">
        <v>245</v>
      </c>
      <c r="J17" s="31" t="s">
        <v>577</v>
      </c>
      <c r="K17" s="31" t="s">
        <v>578</v>
      </c>
      <c r="L17" s="31" t="s">
        <v>579</v>
      </c>
      <c r="M17" s="31">
        <v>1089608300</v>
      </c>
      <c r="N17" s="31">
        <v>10</v>
      </c>
      <c r="O17" s="31">
        <v>1</v>
      </c>
      <c r="P17" s="31" t="s">
        <v>249</v>
      </c>
      <c r="Q17" s="31">
        <v>170</v>
      </c>
      <c r="R17" s="31">
        <v>66</v>
      </c>
      <c r="S17" s="31">
        <v>1</v>
      </c>
      <c r="T17" s="31">
        <v>1</v>
      </c>
      <c r="U17" s="31" t="s">
        <v>47</v>
      </c>
      <c r="V17" s="31" t="s">
        <v>245</v>
      </c>
      <c r="W17" s="31" t="s">
        <v>245</v>
      </c>
      <c r="X17" s="31" t="s">
        <v>448</v>
      </c>
      <c r="Y17" s="31" t="s">
        <v>580</v>
      </c>
      <c r="Z17" s="31">
        <v>9997</v>
      </c>
      <c r="AA17" s="31" t="s">
        <v>253</v>
      </c>
      <c r="AB17" s="31" t="s">
        <v>450</v>
      </c>
      <c r="AC17" s="31">
        <v>6</v>
      </c>
      <c r="AE17" s="31">
        <v>2</v>
      </c>
      <c r="AF17" s="31">
        <v>2</v>
      </c>
      <c r="AG17" s="31">
        <v>2</v>
      </c>
      <c r="AH17" s="31">
        <v>2</v>
      </c>
      <c r="AI17" s="31">
        <v>2</v>
      </c>
      <c r="AJ17" s="31" t="s">
        <v>245</v>
      </c>
      <c r="AK17" s="31" t="s">
        <v>245</v>
      </c>
      <c r="AL17" s="31">
        <v>2</v>
      </c>
      <c r="AM17" s="31">
        <v>2</v>
      </c>
      <c r="AN17" s="31" t="s">
        <v>245</v>
      </c>
      <c r="AO17" s="31">
        <v>2</v>
      </c>
      <c r="AP17" s="31">
        <v>2</v>
      </c>
      <c r="AQ17" s="31">
        <v>2</v>
      </c>
      <c r="AR17" s="31">
        <v>1</v>
      </c>
      <c r="AS17" s="31">
        <v>1</v>
      </c>
      <c r="AT17" s="31">
        <v>66</v>
      </c>
      <c r="AU17" s="31">
        <v>1</v>
      </c>
      <c r="AV17" s="49">
        <v>44203</v>
      </c>
      <c r="AW17" s="49">
        <v>44203</v>
      </c>
      <c r="AX17" s="31">
        <v>4</v>
      </c>
      <c r="AY17" s="31">
        <v>2</v>
      </c>
      <c r="AZ17" s="31" t="s">
        <v>255</v>
      </c>
      <c r="BA17" s="31">
        <v>1</v>
      </c>
      <c r="BB17" s="31" t="s">
        <v>255</v>
      </c>
      <c r="BC17" s="31">
        <v>0</v>
      </c>
      <c r="BD17" s="31">
        <v>3122222</v>
      </c>
      <c r="BE17" s="49">
        <v>40254</v>
      </c>
      <c r="BF17" s="31" t="s">
        <v>245</v>
      </c>
      <c r="BG17" s="31" t="s">
        <v>245</v>
      </c>
      <c r="BH17" s="31" t="s">
        <v>245</v>
      </c>
      <c r="BJ17" s="49">
        <v>44215</v>
      </c>
      <c r="BK17" s="31" t="s">
        <v>581</v>
      </c>
      <c r="BL17" s="31">
        <v>3147713457</v>
      </c>
      <c r="BM17" s="49">
        <v>44204</v>
      </c>
      <c r="BN17" s="31">
        <v>811007601</v>
      </c>
      <c r="BO17" s="31" t="s">
        <v>245</v>
      </c>
      <c r="BP17" s="31" t="s">
        <v>245</v>
      </c>
      <c r="BQ17" s="31" t="s">
        <v>245</v>
      </c>
      <c r="BR17" s="31" t="s">
        <v>272</v>
      </c>
      <c r="BS17" s="31">
        <v>1</v>
      </c>
      <c r="BT17" s="31">
        <v>2</v>
      </c>
      <c r="BU17" s="31">
        <v>1</v>
      </c>
      <c r="BV17" s="31">
        <v>1</v>
      </c>
      <c r="BW17" s="31">
        <v>1</v>
      </c>
      <c r="BX17" s="31">
        <v>2</v>
      </c>
      <c r="BY17" s="31">
        <v>2</v>
      </c>
      <c r="BZ17" s="31">
        <v>2</v>
      </c>
      <c r="CA17" s="31">
        <v>2</v>
      </c>
      <c r="CB17" s="31">
        <v>1</v>
      </c>
      <c r="CC17" s="31">
        <v>2</v>
      </c>
      <c r="CD17" s="31">
        <v>2</v>
      </c>
      <c r="CE17" s="49">
        <v>44203</v>
      </c>
      <c r="CF17" s="31">
        <v>1</v>
      </c>
      <c r="CG17" s="31">
        <v>1</v>
      </c>
      <c r="CH17" s="31">
        <v>2</v>
      </c>
      <c r="CI17" s="31" t="s">
        <v>255</v>
      </c>
      <c r="CJ17" s="31" t="s">
        <v>582</v>
      </c>
      <c r="CK17" s="31" t="s">
        <v>583</v>
      </c>
      <c r="CL17" s="31">
        <v>3006521383</v>
      </c>
      <c r="CM17" s="31">
        <v>2</v>
      </c>
      <c r="CN17" s="31">
        <v>1</v>
      </c>
      <c r="CO17" s="31">
        <v>1</v>
      </c>
      <c r="CP17" s="31">
        <v>0</v>
      </c>
      <c r="CQ17" s="31">
        <v>2</v>
      </c>
      <c r="CR17" s="31" t="s">
        <v>255</v>
      </c>
      <c r="CS17" s="31">
        <v>2</v>
      </c>
      <c r="CT17" s="31" t="s">
        <v>245</v>
      </c>
      <c r="CU17" s="31" t="s">
        <v>255</v>
      </c>
      <c r="CV17" s="31">
        <v>1</v>
      </c>
      <c r="CW17" s="31">
        <v>2</v>
      </c>
      <c r="CX17" s="31">
        <v>2</v>
      </c>
      <c r="CY17" s="31">
        <v>2</v>
      </c>
      <c r="CZ17" s="31" t="s">
        <v>453</v>
      </c>
      <c r="DA17" s="31" t="s">
        <v>551</v>
      </c>
      <c r="DB17" s="31" t="s">
        <v>260</v>
      </c>
      <c r="DC17" s="31" t="s">
        <v>261</v>
      </c>
      <c r="DD17" s="31" t="s">
        <v>260</v>
      </c>
      <c r="DE17" s="31" t="s">
        <v>261</v>
      </c>
      <c r="DF17" s="31" t="s">
        <v>260</v>
      </c>
      <c r="DG17" s="31" t="s">
        <v>261</v>
      </c>
      <c r="DH17" s="31">
        <v>14</v>
      </c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</row>
    <row r="18" spans="1:189" ht="12.75" customHeight="1" x14ac:dyDescent="0.25">
      <c r="A18" s="50" t="s">
        <v>584</v>
      </c>
      <c r="B18" s="31">
        <v>300</v>
      </c>
      <c r="C18" s="49">
        <v>44201</v>
      </c>
      <c r="D18" s="31">
        <v>1</v>
      </c>
      <c r="E18" s="31">
        <v>2021</v>
      </c>
      <c r="F18" s="31">
        <v>6600100332</v>
      </c>
      <c r="G18" s="31">
        <v>25</v>
      </c>
      <c r="H18" s="31" t="s">
        <v>263</v>
      </c>
      <c r="I18" s="31" t="s">
        <v>585</v>
      </c>
      <c r="J18" s="31" t="s">
        <v>586</v>
      </c>
      <c r="K18" s="31" t="s">
        <v>587</v>
      </c>
      <c r="L18" s="31" t="s">
        <v>279</v>
      </c>
      <c r="M18" s="31">
        <v>1088105061</v>
      </c>
      <c r="N18" s="31">
        <v>9</v>
      </c>
      <c r="O18" s="31">
        <v>1</v>
      </c>
      <c r="P18" s="31" t="s">
        <v>249</v>
      </c>
      <c r="Q18" s="31">
        <v>170</v>
      </c>
      <c r="R18" s="31">
        <v>66</v>
      </c>
      <c r="S18" s="31">
        <v>1</v>
      </c>
      <c r="T18" s="31">
        <v>1</v>
      </c>
      <c r="U18" s="31" t="s">
        <v>588</v>
      </c>
      <c r="V18" s="31" t="s">
        <v>245</v>
      </c>
      <c r="W18" s="31" t="s">
        <v>245</v>
      </c>
      <c r="X18" s="31" t="s">
        <v>448</v>
      </c>
      <c r="Y18" s="31" t="s">
        <v>589</v>
      </c>
      <c r="Z18" s="31">
        <v>9997</v>
      </c>
      <c r="AA18" s="31" t="s">
        <v>296</v>
      </c>
      <c r="AB18" s="31" t="s">
        <v>245</v>
      </c>
      <c r="AC18" s="31">
        <v>1</v>
      </c>
      <c r="AD18" s="31" t="s">
        <v>590</v>
      </c>
      <c r="AE18" s="31">
        <v>1</v>
      </c>
      <c r="AF18" s="31">
        <v>2</v>
      </c>
      <c r="AG18" s="31">
        <v>2</v>
      </c>
      <c r="AH18" s="31">
        <v>2</v>
      </c>
      <c r="AI18" s="31">
        <v>2</v>
      </c>
      <c r="AJ18" s="31" t="s">
        <v>245</v>
      </c>
      <c r="AK18" s="31" t="s">
        <v>245</v>
      </c>
      <c r="AL18" s="31">
        <v>2</v>
      </c>
      <c r="AM18" s="31">
        <v>2</v>
      </c>
      <c r="AN18" s="31" t="s">
        <v>245</v>
      </c>
      <c r="AO18" s="31">
        <v>2</v>
      </c>
      <c r="AP18" s="31">
        <v>2</v>
      </c>
      <c r="AQ18" s="31">
        <v>2</v>
      </c>
      <c r="AR18" s="31">
        <v>1</v>
      </c>
      <c r="AS18" s="31">
        <v>1</v>
      </c>
      <c r="AT18" s="31">
        <v>66</v>
      </c>
      <c r="AU18" s="31">
        <v>1</v>
      </c>
      <c r="AV18" s="49">
        <v>44199</v>
      </c>
      <c r="AW18" s="49">
        <v>44199</v>
      </c>
      <c r="AX18" s="31">
        <v>4</v>
      </c>
      <c r="AY18" s="31">
        <v>1</v>
      </c>
      <c r="AZ18" s="49">
        <v>44199</v>
      </c>
      <c r="BA18" s="31">
        <v>1</v>
      </c>
      <c r="BB18" s="31" t="s">
        <v>255</v>
      </c>
      <c r="BC18" s="31">
        <v>0</v>
      </c>
      <c r="BD18" s="31">
        <v>3177664379</v>
      </c>
      <c r="BE18" s="49">
        <v>40679</v>
      </c>
      <c r="BF18" s="31" t="s">
        <v>245</v>
      </c>
      <c r="BG18" s="31" t="s">
        <v>245</v>
      </c>
      <c r="BH18" s="31" t="s">
        <v>245</v>
      </c>
      <c r="BJ18" s="49">
        <v>44215</v>
      </c>
      <c r="BK18" s="31" t="s">
        <v>591</v>
      </c>
      <c r="BL18" s="31">
        <v>3515252</v>
      </c>
      <c r="BM18" s="49">
        <v>44201</v>
      </c>
      <c r="BN18" s="31">
        <v>8160050035</v>
      </c>
      <c r="BO18" s="31" t="s">
        <v>245</v>
      </c>
      <c r="BP18" s="31" t="s">
        <v>245</v>
      </c>
      <c r="BQ18" s="31" t="s">
        <v>245</v>
      </c>
      <c r="BR18" s="31" t="s">
        <v>272</v>
      </c>
      <c r="BS18" s="31">
        <v>1</v>
      </c>
      <c r="BT18" s="31">
        <v>2</v>
      </c>
      <c r="BU18" s="31">
        <v>1</v>
      </c>
      <c r="BV18" s="31">
        <v>1</v>
      </c>
      <c r="BW18" s="31">
        <v>2</v>
      </c>
      <c r="BX18" s="31">
        <v>2</v>
      </c>
      <c r="BY18" s="31">
        <v>2</v>
      </c>
      <c r="BZ18" s="31">
        <v>2</v>
      </c>
      <c r="CA18" s="31">
        <v>2</v>
      </c>
      <c r="CB18" s="31">
        <v>1</v>
      </c>
      <c r="CC18" s="31">
        <v>2</v>
      </c>
      <c r="CD18" s="31">
        <v>2</v>
      </c>
      <c r="CE18" s="49">
        <v>44199</v>
      </c>
      <c r="CF18" s="31">
        <v>1</v>
      </c>
      <c r="CG18" s="31">
        <v>3</v>
      </c>
      <c r="CH18" s="31">
        <v>2</v>
      </c>
      <c r="CI18" s="31" t="s">
        <v>255</v>
      </c>
      <c r="CJ18" s="31" t="s">
        <v>462</v>
      </c>
      <c r="CK18" s="31" t="s">
        <v>245</v>
      </c>
      <c r="CL18" s="31" t="s">
        <v>245</v>
      </c>
      <c r="CM18" s="31">
        <v>2</v>
      </c>
      <c r="CN18" s="31">
        <v>1</v>
      </c>
      <c r="CO18" s="31">
        <v>1</v>
      </c>
      <c r="CP18" s="31">
        <v>1</v>
      </c>
      <c r="CQ18" s="31">
        <v>2</v>
      </c>
      <c r="CR18" s="31" t="s">
        <v>255</v>
      </c>
      <c r="CS18" s="31">
        <v>2</v>
      </c>
      <c r="CT18" s="31" t="s">
        <v>245</v>
      </c>
      <c r="CU18" s="31" t="s">
        <v>255</v>
      </c>
      <c r="CV18" s="31">
        <v>1</v>
      </c>
      <c r="CW18" s="31">
        <v>1</v>
      </c>
      <c r="CX18" s="31">
        <v>2</v>
      </c>
      <c r="CY18" s="31">
        <v>1</v>
      </c>
      <c r="CZ18" s="31" t="s">
        <v>453</v>
      </c>
      <c r="DA18" s="31" t="s">
        <v>519</v>
      </c>
      <c r="DB18" s="31" t="s">
        <v>260</v>
      </c>
      <c r="DC18" s="31" t="s">
        <v>261</v>
      </c>
      <c r="DD18" s="31" t="s">
        <v>260</v>
      </c>
      <c r="DE18" s="31" t="s">
        <v>261</v>
      </c>
      <c r="DF18" s="31" t="s">
        <v>260</v>
      </c>
      <c r="DG18" s="31" t="s">
        <v>261</v>
      </c>
      <c r="DH18" s="31">
        <v>10</v>
      </c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</row>
    <row r="19" spans="1:189" ht="12.75" customHeight="1" x14ac:dyDescent="0.25">
      <c r="A19" s="50" t="s">
        <v>592</v>
      </c>
      <c r="B19" s="31">
        <v>300</v>
      </c>
      <c r="C19" s="49">
        <v>44214</v>
      </c>
      <c r="D19" s="31">
        <v>1</v>
      </c>
      <c r="E19" s="31">
        <v>2021</v>
      </c>
      <c r="F19" s="31">
        <v>6600101587</v>
      </c>
      <c r="G19" s="31">
        <v>2</v>
      </c>
      <c r="H19" s="31" t="s">
        <v>593</v>
      </c>
      <c r="I19" s="31" t="s">
        <v>245</v>
      </c>
      <c r="J19" s="31" t="s">
        <v>594</v>
      </c>
      <c r="K19" s="31" t="s">
        <v>595</v>
      </c>
      <c r="L19" s="31" t="s">
        <v>279</v>
      </c>
      <c r="M19" s="31">
        <v>1088257365</v>
      </c>
      <c r="N19" s="31">
        <v>14</v>
      </c>
      <c r="O19" s="31">
        <v>1</v>
      </c>
      <c r="P19" s="31" t="s">
        <v>488</v>
      </c>
      <c r="Q19" s="31">
        <v>170</v>
      </c>
      <c r="R19" s="31">
        <v>66</v>
      </c>
      <c r="S19" s="31">
        <v>1</v>
      </c>
      <c r="T19" s="31">
        <v>1</v>
      </c>
      <c r="U19" s="31" t="s">
        <v>47</v>
      </c>
      <c r="V19" s="31" t="s">
        <v>245</v>
      </c>
      <c r="W19" s="31" t="s">
        <v>245</v>
      </c>
      <c r="X19" s="31" t="s">
        <v>47</v>
      </c>
      <c r="Y19" s="31" t="s">
        <v>596</v>
      </c>
      <c r="Z19" s="31">
        <v>9996</v>
      </c>
      <c r="AA19" s="31" t="s">
        <v>253</v>
      </c>
      <c r="AB19" s="31" t="s">
        <v>597</v>
      </c>
      <c r="AC19" s="31">
        <v>6</v>
      </c>
      <c r="AE19" s="31">
        <v>2</v>
      </c>
      <c r="AF19" s="31">
        <v>2</v>
      </c>
      <c r="AG19" s="31">
        <v>2</v>
      </c>
      <c r="AH19" s="31">
        <v>2</v>
      </c>
      <c r="AI19" s="31">
        <v>2</v>
      </c>
      <c r="AJ19" s="31">
        <v>2</v>
      </c>
      <c r="AK19" s="31" t="s">
        <v>245</v>
      </c>
      <c r="AL19" s="31">
        <v>2</v>
      </c>
      <c r="AM19" s="31">
        <v>2</v>
      </c>
      <c r="AN19" s="31">
        <v>2</v>
      </c>
      <c r="AO19" s="31">
        <v>2</v>
      </c>
      <c r="AP19" s="31">
        <v>2</v>
      </c>
      <c r="AQ19" s="31">
        <v>2</v>
      </c>
      <c r="AR19" s="31">
        <v>1</v>
      </c>
      <c r="AS19" s="31">
        <v>1</v>
      </c>
      <c r="AT19" s="31">
        <v>66</v>
      </c>
      <c r="AU19" s="31">
        <v>1</v>
      </c>
      <c r="AV19" s="49">
        <v>44204</v>
      </c>
      <c r="AW19" s="49">
        <v>44204</v>
      </c>
      <c r="AX19" s="31">
        <v>4</v>
      </c>
      <c r="AY19" s="31">
        <v>2</v>
      </c>
      <c r="AZ19" s="31" t="s">
        <v>255</v>
      </c>
      <c r="BA19" s="31">
        <v>1</v>
      </c>
      <c r="BB19" s="31" t="s">
        <v>255</v>
      </c>
      <c r="BC19" s="31">
        <v>0</v>
      </c>
      <c r="BD19" s="31">
        <v>3113042280</v>
      </c>
      <c r="BE19" s="49">
        <v>38805</v>
      </c>
      <c r="BF19" s="31" t="s">
        <v>245</v>
      </c>
      <c r="BG19" s="31" t="s">
        <v>245</v>
      </c>
      <c r="BH19" s="31" t="s">
        <v>245</v>
      </c>
      <c r="BJ19" s="49">
        <v>44215</v>
      </c>
      <c r="BK19" s="31" t="s">
        <v>598</v>
      </c>
      <c r="BL19" s="31">
        <v>3115411</v>
      </c>
      <c r="BM19" s="49">
        <v>44214</v>
      </c>
      <c r="BN19" s="31">
        <v>900342064</v>
      </c>
      <c r="BO19" s="31" t="s">
        <v>245</v>
      </c>
      <c r="BP19" s="31" t="s">
        <v>245</v>
      </c>
      <c r="BQ19" s="31" t="s">
        <v>245</v>
      </c>
      <c r="BR19" s="31" t="s">
        <v>272</v>
      </c>
      <c r="BS19" s="31">
        <v>1</v>
      </c>
      <c r="BT19" s="31" t="s">
        <v>245</v>
      </c>
      <c r="BU19" s="31">
        <v>1</v>
      </c>
      <c r="BV19" s="31">
        <v>1</v>
      </c>
      <c r="BW19" s="31">
        <v>1</v>
      </c>
      <c r="BX19" s="31">
        <v>1</v>
      </c>
      <c r="BY19" s="31">
        <v>2</v>
      </c>
      <c r="BZ19" s="31">
        <v>2</v>
      </c>
      <c r="CA19" s="31">
        <v>2</v>
      </c>
      <c r="CB19" s="31">
        <v>2</v>
      </c>
      <c r="CC19" s="31">
        <v>2</v>
      </c>
      <c r="CD19" s="31">
        <v>2</v>
      </c>
      <c r="CE19" s="49">
        <v>44204</v>
      </c>
      <c r="CF19" s="31">
        <v>1</v>
      </c>
      <c r="CG19" s="31">
        <v>1</v>
      </c>
      <c r="CH19" s="31">
        <v>2</v>
      </c>
      <c r="CI19" s="49">
        <v>44013</v>
      </c>
      <c r="CJ19" s="31" t="s">
        <v>599</v>
      </c>
      <c r="CK19" s="31" t="s">
        <v>600</v>
      </c>
      <c r="CL19" s="31" t="s">
        <v>245</v>
      </c>
      <c r="CM19" s="31">
        <v>2</v>
      </c>
      <c r="CN19" s="31">
        <v>1</v>
      </c>
      <c r="CO19" s="31">
        <v>1</v>
      </c>
      <c r="CP19" s="31">
        <v>0</v>
      </c>
      <c r="CQ19" s="31">
        <v>2</v>
      </c>
      <c r="CR19" s="31" t="s">
        <v>255</v>
      </c>
      <c r="CS19" s="31">
        <v>2</v>
      </c>
      <c r="CT19" s="31" t="s">
        <v>245</v>
      </c>
      <c r="CU19" s="31" t="s">
        <v>255</v>
      </c>
      <c r="CV19" s="31">
        <v>1</v>
      </c>
      <c r="CW19" s="31">
        <v>2</v>
      </c>
      <c r="CX19" s="31">
        <v>2</v>
      </c>
      <c r="CY19" s="31">
        <v>2</v>
      </c>
      <c r="CZ19" s="31" t="s">
        <v>453</v>
      </c>
      <c r="DA19" s="31" t="s">
        <v>397</v>
      </c>
      <c r="DB19" s="31" t="s">
        <v>260</v>
      </c>
      <c r="DC19" s="31" t="s">
        <v>261</v>
      </c>
      <c r="DD19" s="31" t="s">
        <v>260</v>
      </c>
      <c r="DE19" s="31" t="s">
        <v>261</v>
      </c>
      <c r="DF19" s="31" t="s">
        <v>260</v>
      </c>
      <c r="DG19" s="31" t="s">
        <v>261</v>
      </c>
      <c r="DH19" s="31">
        <v>38</v>
      </c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</row>
    <row r="20" spans="1:189" ht="12.75" customHeight="1" x14ac:dyDescent="0.25">
      <c r="A20" s="50" t="s">
        <v>601</v>
      </c>
      <c r="B20" s="31">
        <v>300</v>
      </c>
      <c r="C20" s="49">
        <v>44210</v>
      </c>
      <c r="D20" s="31">
        <v>2</v>
      </c>
      <c r="E20" s="31">
        <v>2021</v>
      </c>
      <c r="F20" s="31">
        <v>6600100361</v>
      </c>
      <c r="G20" s="31">
        <v>1</v>
      </c>
      <c r="H20" s="31" t="s">
        <v>536</v>
      </c>
      <c r="I20" s="31" t="s">
        <v>602</v>
      </c>
      <c r="J20" s="31" t="s">
        <v>603</v>
      </c>
      <c r="K20" s="31" t="s">
        <v>604</v>
      </c>
      <c r="L20" s="31" t="s">
        <v>248</v>
      </c>
      <c r="M20" s="31">
        <v>1004520366</v>
      </c>
      <c r="N20" s="31">
        <v>18</v>
      </c>
      <c r="O20" s="31">
        <v>1</v>
      </c>
      <c r="P20" s="31" t="s">
        <v>488</v>
      </c>
      <c r="Q20" s="31">
        <v>170</v>
      </c>
      <c r="R20" s="31">
        <v>66</v>
      </c>
      <c r="S20" s="31">
        <v>1</v>
      </c>
      <c r="T20" s="31">
        <v>1</v>
      </c>
      <c r="U20" s="31" t="s">
        <v>280</v>
      </c>
      <c r="V20" s="31" t="s">
        <v>245</v>
      </c>
      <c r="W20" s="31" t="s">
        <v>245</v>
      </c>
      <c r="X20" s="31" t="s">
        <v>605</v>
      </c>
      <c r="Y20" s="31" t="s">
        <v>606</v>
      </c>
      <c r="Z20" s="31">
        <v>9997</v>
      </c>
      <c r="AA20" s="31" t="s">
        <v>269</v>
      </c>
      <c r="AB20" s="31" t="s">
        <v>607</v>
      </c>
      <c r="AC20" s="31">
        <v>6</v>
      </c>
      <c r="AE20" s="31">
        <v>2</v>
      </c>
      <c r="AF20" s="31">
        <v>2</v>
      </c>
      <c r="AG20" s="31">
        <v>2</v>
      </c>
      <c r="AH20" s="31">
        <v>2</v>
      </c>
      <c r="AI20" s="31">
        <v>2</v>
      </c>
      <c r="AJ20" s="31">
        <v>2</v>
      </c>
      <c r="AK20" s="31" t="s">
        <v>245</v>
      </c>
      <c r="AL20" s="31">
        <v>2</v>
      </c>
      <c r="AM20" s="31">
        <v>2</v>
      </c>
      <c r="AN20" s="31">
        <v>2</v>
      </c>
      <c r="AO20" s="31">
        <v>2</v>
      </c>
      <c r="AP20" s="31">
        <v>2</v>
      </c>
      <c r="AQ20" s="31">
        <v>2</v>
      </c>
      <c r="AR20" s="31">
        <v>1</v>
      </c>
      <c r="AS20" s="31">
        <v>1</v>
      </c>
      <c r="AT20" s="31">
        <v>66</v>
      </c>
      <c r="AU20" s="31">
        <v>1</v>
      </c>
      <c r="AV20" s="49">
        <v>44210</v>
      </c>
      <c r="AW20" s="49">
        <v>44210</v>
      </c>
      <c r="AX20" s="31">
        <v>4</v>
      </c>
      <c r="AY20" s="31">
        <v>2</v>
      </c>
      <c r="AZ20" s="31" t="s">
        <v>255</v>
      </c>
      <c r="BA20" s="31">
        <v>1</v>
      </c>
      <c r="BB20" s="31" t="s">
        <v>255</v>
      </c>
      <c r="BC20" s="31">
        <v>0</v>
      </c>
      <c r="BD20" s="31">
        <v>3206660006</v>
      </c>
      <c r="BE20" s="49">
        <v>37450</v>
      </c>
      <c r="BF20" s="31" t="s">
        <v>245</v>
      </c>
      <c r="BG20" s="31" t="s">
        <v>245</v>
      </c>
      <c r="BH20" s="31" t="s">
        <v>245</v>
      </c>
      <c r="BJ20" s="49">
        <v>44215</v>
      </c>
      <c r="BK20" s="31" t="s">
        <v>608</v>
      </c>
      <c r="BL20" s="31">
        <v>3184633818</v>
      </c>
      <c r="BM20" s="49">
        <v>44214</v>
      </c>
      <c r="BN20" s="31">
        <v>8914099810</v>
      </c>
      <c r="BO20" s="31" t="s">
        <v>245</v>
      </c>
      <c r="BP20" s="31" t="s">
        <v>245</v>
      </c>
      <c r="BQ20" s="31" t="s">
        <v>245</v>
      </c>
      <c r="BR20" s="31" t="s">
        <v>272</v>
      </c>
      <c r="BS20" s="31">
        <v>1</v>
      </c>
      <c r="BT20" s="31">
        <v>1</v>
      </c>
      <c r="BU20" s="31">
        <v>2</v>
      </c>
      <c r="BV20" s="31">
        <v>2</v>
      </c>
      <c r="BW20" s="31">
        <v>1</v>
      </c>
      <c r="BX20" s="31">
        <v>2</v>
      </c>
      <c r="BY20" s="31">
        <v>2</v>
      </c>
      <c r="BZ20" s="31">
        <v>2</v>
      </c>
      <c r="CA20" s="31">
        <v>2</v>
      </c>
      <c r="CB20" s="31">
        <v>1</v>
      </c>
      <c r="CC20" s="31">
        <v>2</v>
      </c>
      <c r="CD20" s="31">
        <v>2</v>
      </c>
      <c r="CE20" s="49">
        <v>44210</v>
      </c>
      <c r="CF20" s="31">
        <v>1</v>
      </c>
      <c r="CG20" s="31">
        <v>3</v>
      </c>
      <c r="CH20" s="31">
        <v>2</v>
      </c>
      <c r="CI20" s="31" t="s">
        <v>255</v>
      </c>
      <c r="CJ20" s="31" t="s">
        <v>245</v>
      </c>
      <c r="CK20" s="31" t="s">
        <v>245</v>
      </c>
      <c r="CL20" s="31" t="s">
        <v>245</v>
      </c>
      <c r="CM20" s="31">
        <v>2</v>
      </c>
      <c r="CN20" s="31">
        <v>1</v>
      </c>
      <c r="CO20" s="31">
        <v>2</v>
      </c>
      <c r="CP20" s="31">
        <v>1</v>
      </c>
      <c r="CQ20" s="31">
        <v>2</v>
      </c>
      <c r="CR20" s="31" t="s">
        <v>255</v>
      </c>
      <c r="CS20" s="31">
        <v>2</v>
      </c>
      <c r="CT20" s="31" t="s">
        <v>245</v>
      </c>
      <c r="CU20" s="31" t="s">
        <v>255</v>
      </c>
      <c r="CV20" s="31">
        <v>1</v>
      </c>
      <c r="CW20" s="31">
        <v>2</v>
      </c>
      <c r="CX20" s="31">
        <v>2</v>
      </c>
      <c r="CY20" s="31">
        <v>1</v>
      </c>
      <c r="CZ20" s="31" t="s">
        <v>453</v>
      </c>
      <c r="DA20" s="31" t="s">
        <v>286</v>
      </c>
      <c r="DB20" s="31" t="s">
        <v>260</v>
      </c>
      <c r="DC20" s="31" t="s">
        <v>261</v>
      </c>
      <c r="DD20" s="31" t="s">
        <v>260</v>
      </c>
      <c r="DE20" s="31" t="s">
        <v>261</v>
      </c>
      <c r="DF20" s="31" t="s">
        <v>260</v>
      </c>
      <c r="DG20" s="31" t="s">
        <v>261</v>
      </c>
      <c r="DH20" s="31">
        <v>37</v>
      </c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</row>
    <row r="21" spans="1:189" ht="12.75" customHeight="1" x14ac:dyDescent="0.25">
      <c r="A21" s="50" t="s">
        <v>609</v>
      </c>
      <c r="B21" s="31">
        <v>300</v>
      </c>
      <c r="C21" s="49">
        <v>44211</v>
      </c>
      <c r="D21" s="31">
        <v>2</v>
      </c>
      <c r="E21" s="31">
        <v>2021</v>
      </c>
      <c r="F21" s="31">
        <v>6600100217</v>
      </c>
      <c r="G21" s="31">
        <v>10</v>
      </c>
      <c r="H21" s="31" t="s">
        <v>610</v>
      </c>
      <c r="I21" s="31" t="s">
        <v>245</v>
      </c>
      <c r="J21" s="31" t="s">
        <v>611</v>
      </c>
      <c r="K21" s="31" t="s">
        <v>612</v>
      </c>
      <c r="L21" s="31" t="s">
        <v>248</v>
      </c>
      <c r="M21" s="31">
        <v>1004678796</v>
      </c>
      <c r="N21" s="31">
        <v>20</v>
      </c>
      <c r="O21" s="31">
        <v>1</v>
      </c>
      <c r="P21" s="31" t="s">
        <v>488</v>
      </c>
      <c r="Q21" s="31">
        <v>170</v>
      </c>
      <c r="R21" s="31">
        <v>66</v>
      </c>
      <c r="S21" s="31">
        <v>1</v>
      </c>
      <c r="T21" s="31">
        <v>2</v>
      </c>
      <c r="U21" s="31" t="s">
        <v>245</v>
      </c>
      <c r="V21" s="31" t="s">
        <v>261</v>
      </c>
      <c r="W21" s="31" t="s">
        <v>245</v>
      </c>
      <c r="X21" s="31" t="s">
        <v>245</v>
      </c>
      <c r="Y21" s="31" t="s">
        <v>613</v>
      </c>
      <c r="Z21" s="31">
        <v>9997</v>
      </c>
      <c r="AA21" s="31" t="s">
        <v>253</v>
      </c>
      <c r="AB21" s="31" t="s">
        <v>525</v>
      </c>
      <c r="AC21" s="31">
        <v>6</v>
      </c>
      <c r="AE21" s="31">
        <v>4</v>
      </c>
      <c r="AF21" s="31">
        <v>2</v>
      </c>
      <c r="AG21" s="31">
        <v>2</v>
      </c>
      <c r="AH21" s="31">
        <v>2</v>
      </c>
      <c r="AI21" s="31">
        <v>2</v>
      </c>
      <c r="AJ21" s="31">
        <v>2</v>
      </c>
      <c r="AK21" s="31" t="s">
        <v>245</v>
      </c>
      <c r="AL21" s="31">
        <v>2</v>
      </c>
      <c r="AM21" s="31">
        <v>2</v>
      </c>
      <c r="AN21" s="31">
        <v>2</v>
      </c>
      <c r="AO21" s="31">
        <v>2</v>
      </c>
      <c r="AP21" s="31">
        <v>2</v>
      </c>
      <c r="AQ21" s="31">
        <v>2</v>
      </c>
      <c r="AR21" s="31">
        <v>1</v>
      </c>
      <c r="AS21" s="31">
        <v>1</v>
      </c>
      <c r="AT21" s="31">
        <v>66</v>
      </c>
      <c r="AU21" s="31">
        <v>1</v>
      </c>
      <c r="AV21" s="49">
        <v>44211</v>
      </c>
      <c r="AW21" s="49">
        <v>44210</v>
      </c>
      <c r="AX21" s="31">
        <v>4</v>
      </c>
      <c r="AY21" s="31">
        <v>2</v>
      </c>
      <c r="AZ21" s="31" t="s">
        <v>255</v>
      </c>
      <c r="BA21" s="31">
        <v>1</v>
      </c>
      <c r="BB21" s="31" t="s">
        <v>255</v>
      </c>
      <c r="BC21" s="31">
        <v>0</v>
      </c>
      <c r="BD21" s="31">
        <v>3137463747</v>
      </c>
      <c r="BE21" s="49">
        <v>36776</v>
      </c>
      <c r="BF21" s="31" t="s">
        <v>245</v>
      </c>
      <c r="BG21" s="31" t="s">
        <v>245</v>
      </c>
      <c r="BH21" s="31" t="s">
        <v>245</v>
      </c>
      <c r="BJ21" s="49">
        <v>44215</v>
      </c>
      <c r="BK21" s="31" t="s">
        <v>614</v>
      </c>
      <c r="BL21" s="31">
        <v>3135600</v>
      </c>
      <c r="BM21" s="49">
        <v>44212</v>
      </c>
      <c r="BN21" s="31">
        <v>8914800001</v>
      </c>
      <c r="BO21" s="31" t="s">
        <v>245</v>
      </c>
      <c r="BP21" s="31" t="s">
        <v>245</v>
      </c>
      <c r="BQ21" s="31" t="s">
        <v>245</v>
      </c>
      <c r="BR21" s="31" t="s">
        <v>272</v>
      </c>
      <c r="BS21" s="31">
        <v>1</v>
      </c>
      <c r="BT21" s="31">
        <v>2</v>
      </c>
      <c r="BU21" s="31">
        <v>1</v>
      </c>
      <c r="BV21" s="31">
        <v>1</v>
      </c>
      <c r="BW21" s="31">
        <v>1</v>
      </c>
      <c r="BX21" s="31">
        <v>2</v>
      </c>
      <c r="BY21" s="31">
        <v>1</v>
      </c>
      <c r="BZ21" s="31">
        <v>2</v>
      </c>
      <c r="CA21" s="31">
        <v>2</v>
      </c>
      <c r="CB21" s="31">
        <v>2</v>
      </c>
      <c r="CC21" s="31">
        <v>2</v>
      </c>
      <c r="CD21" s="31">
        <v>2</v>
      </c>
      <c r="CE21" s="49">
        <v>44210</v>
      </c>
      <c r="CF21" s="31">
        <v>1</v>
      </c>
      <c r="CG21" s="31">
        <v>1</v>
      </c>
      <c r="CH21" s="31">
        <v>2</v>
      </c>
      <c r="CI21" s="31" t="s">
        <v>255</v>
      </c>
      <c r="CJ21" s="31" t="s">
        <v>615</v>
      </c>
      <c r="CK21" s="31" t="s">
        <v>616</v>
      </c>
      <c r="CL21" s="31">
        <v>3137463747</v>
      </c>
      <c r="CM21" s="31">
        <v>2</v>
      </c>
      <c r="CN21" s="31">
        <v>1</v>
      </c>
      <c r="CO21" s="31">
        <v>1</v>
      </c>
      <c r="CP21" s="31">
        <v>0</v>
      </c>
      <c r="CQ21" s="31">
        <v>2</v>
      </c>
      <c r="CR21" s="31" t="s">
        <v>255</v>
      </c>
      <c r="CS21" s="31">
        <v>2</v>
      </c>
      <c r="CT21" s="31" t="s">
        <v>245</v>
      </c>
      <c r="CU21" s="31" t="s">
        <v>255</v>
      </c>
      <c r="CV21" s="31">
        <v>1</v>
      </c>
      <c r="CW21" s="31">
        <v>2</v>
      </c>
      <c r="CX21" s="31">
        <v>2</v>
      </c>
      <c r="CY21" s="31">
        <v>2</v>
      </c>
      <c r="CZ21" s="31" t="s">
        <v>453</v>
      </c>
      <c r="DA21" s="31" t="s">
        <v>259</v>
      </c>
      <c r="DB21" s="31" t="s">
        <v>260</v>
      </c>
      <c r="DC21" s="31" t="s">
        <v>261</v>
      </c>
      <c r="DD21" s="31" t="s">
        <v>260</v>
      </c>
      <c r="DE21" s="31" t="s">
        <v>261</v>
      </c>
      <c r="DF21" s="31" t="s">
        <v>260</v>
      </c>
      <c r="DG21" s="31" t="s">
        <v>261</v>
      </c>
      <c r="DH21" s="31">
        <v>27</v>
      </c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</row>
    <row r="22" spans="1:189" ht="12.75" customHeight="1" x14ac:dyDescent="0.25">
      <c r="A22" s="50" t="s">
        <v>617</v>
      </c>
      <c r="B22" s="31">
        <v>300</v>
      </c>
      <c r="C22" s="49">
        <v>44211</v>
      </c>
      <c r="D22" s="31">
        <v>2</v>
      </c>
      <c r="E22" s="31">
        <v>2021</v>
      </c>
      <c r="F22" s="31">
        <v>6600101736</v>
      </c>
      <c r="G22" s="31">
        <v>1</v>
      </c>
      <c r="H22" s="31" t="s">
        <v>618</v>
      </c>
      <c r="I22" s="31" t="s">
        <v>619</v>
      </c>
      <c r="J22" s="31" t="s">
        <v>620</v>
      </c>
      <c r="K22" s="31" t="s">
        <v>278</v>
      </c>
      <c r="L22" s="31" t="s">
        <v>248</v>
      </c>
      <c r="M22" s="31">
        <v>1088275462</v>
      </c>
      <c r="N22" s="31">
        <v>31</v>
      </c>
      <c r="O22" s="31">
        <v>1</v>
      </c>
      <c r="P22" s="31" t="s">
        <v>488</v>
      </c>
      <c r="Q22" s="31">
        <v>170</v>
      </c>
      <c r="R22" s="31">
        <v>66</v>
      </c>
      <c r="S22" s="31">
        <v>1</v>
      </c>
      <c r="T22" s="31">
        <v>1</v>
      </c>
      <c r="U22" s="31" t="s">
        <v>261</v>
      </c>
      <c r="V22" s="31" t="s">
        <v>245</v>
      </c>
      <c r="W22" s="31" t="s">
        <v>245</v>
      </c>
      <c r="X22" s="31" t="s">
        <v>250</v>
      </c>
      <c r="Y22" s="31" t="s">
        <v>621</v>
      </c>
      <c r="Z22" s="31">
        <v>2330</v>
      </c>
      <c r="AA22" s="31" t="s">
        <v>572</v>
      </c>
      <c r="AB22" s="31" t="s">
        <v>622</v>
      </c>
      <c r="AC22" s="31">
        <v>6</v>
      </c>
      <c r="AE22" s="31">
        <v>3</v>
      </c>
      <c r="AF22" s="31">
        <v>2</v>
      </c>
      <c r="AG22" s="31">
        <v>2</v>
      </c>
      <c r="AH22" s="31">
        <v>2</v>
      </c>
      <c r="AI22" s="31">
        <v>2</v>
      </c>
      <c r="AJ22" s="31">
        <v>2</v>
      </c>
      <c r="AK22" s="31" t="s">
        <v>245</v>
      </c>
      <c r="AL22" s="31">
        <v>2</v>
      </c>
      <c r="AM22" s="31">
        <v>2</v>
      </c>
      <c r="AN22" s="31">
        <v>2</v>
      </c>
      <c r="AO22" s="31">
        <v>2</v>
      </c>
      <c r="AP22" s="31">
        <v>2</v>
      </c>
      <c r="AQ22" s="31">
        <v>2</v>
      </c>
      <c r="AR22" s="31">
        <v>1</v>
      </c>
      <c r="AS22" s="31">
        <v>1</v>
      </c>
      <c r="AT22" s="31">
        <v>66</v>
      </c>
      <c r="AU22" s="31">
        <v>1</v>
      </c>
      <c r="AV22" s="49">
        <v>44211</v>
      </c>
      <c r="AW22" s="49">
        <v>44211</v>
      </c>
      <c r="AX22" s="31">
        <v>4</v>
      </c>
      <c r="AY22" s="31">
        <v>2</v>
      </c>
      <c r="AZ22" s="31" t="s">
        <v>255</v>
      </c>
      <c r="BA22" s="31">
        <v>1</v>
      </c>
      <c r="BB22" s="31" t="s">
        <v>255</v>
      </c>
      <c r="BC22" s="31">
        <v>0</v>
      </c>
      <c r="BD22" s="31">
        <v>3147964047</v>
      </c>
      <c r="BE22" s="49">
        <v>32804</v>
      </c>
      <c r="BF22" s="31" t="s">
        <v>245</v>
      </c>
      <c r="BG22" s="31" t="s">
        <v>245</v>
      </c>
      <c r="BH22" s="31" t="s">
        <v>245</v>
      </c>
      <c r="BJ22" s="49">
        <v>44215</v>
      </c>
      <c r="BK22" s="31" t="s">
        <v>623</v>
      </c>
      <c r="BL22" s="31">
        <v>3400330</v>
      </c>
      <c r="BM22" s="49">
        <v>44214</v>
      </c>
      <c r="BN22" s="31">
        <v>9001128209</v>
      </c>
      <c r="BO22" s="31" t="s">
        <v>245</v>
      </c>
      <c r="BP22" s="31" t="s">
        <v>245</v>
      </c>
      <c r="BQ22" s="31" t="s">
        <v>245</v>
      </c>
      <c r="BR22" s="31" t="s">
        <v>272</v>
      </c>
      <c r="BS22" s="31">
        <v>1</v>
      </c>
      <c r="BT22" s="31">
        <v>2</v>
      </c>
      <c r="BU22" s="31">
        <v>2</v>
      </c>
      <c r="BV22" s="31">
        <v>2</v>
      </c>
      <c r="BW22" s="31">
        <v>1</v>
      </c>
      <c r="BX22" s="31">
        <v>2</v>
      </c>
      <c r="BY22" s="31">
        <v>1</v>
      </c>
      <c r="BZ22" s="31">
        <v>1</v>
      </c>
      <c r="CA22" s="31">
        <v>2</v>
      </c>
      <c r="CB22" s="31">
        <v>2</v>
      </c>
      <c r="CC22" s="31">
        <v>2</v>
      </c>
      <c r="CD22" s="31">
        <v>2</v>
      </c>
      <c r="CE22" s="49">
        <v>44211</v>
      </c>
      <c r="CF22" s="31">
        <v>1</v>
      </c>
      <c r="CG22" s="31">
        <v>3</v>
      </c>
      <c r="CH22" s="31">
        <v>2</v>
      </c>
      <c r="CI22" s="31" t="s">
        <v>255</v>
      </c>
      <c r="CJ22" s="31" t="s">
        <v>624</v>
      </c>
      <c r="CK22" s="31" t="s">
        <v>625</v>
      </c>
      <c r="CL22" s="31">
        <v>3147964047</v>
      </c>
      <c r="CM22" s="31">
        <v>2</v>
      </c>
      <c r="CN22" s="31">
        <v>1</v>
      </c>
      <c r="CO22" s="31">
        <v>1</v>
      </c>
      <c r="CP22" s="31">
        <v>1</v>
      </c>
      <c r="CQ22" s="31">
        <v>2</v>
      </c>
      <c r="CR22" s="31" t="s">
        <v>255</v>
      </c>
      <c r="CS22" s="31">
        <v>2</v>
      </c>
      <c r="CT22" s="31" t="s">
        <v>245</v>
      </c>
      <c r="CU22" s="31" t="s">
        <v>255</v>
      </c>
      <c r="CV22" s="31">
        <v>1</v>
      </c>
      <c r="CW22" s="31">
        <v>2</v>
      </c>
      <c r="CX22" s="31">
        <v>2</v>
      </c>
      <c r="CY22" s="31">
        <v>1</v>
      </c>
      <c r="CZ22" s="31" t="s">
        <v>453</v>
      </c>
      <c r="DA22" s="31" t="s">
        <v>626</v>
      </c>
      <c r="DB22" s="31" t="s">
        <v>260</v>
      </c>
      <c r="DC22" s="31" t="s">
        <v>261</v>
      </c>
      <c r="DD22" s="31" t="s">
        <v>260</v>
      </c>
      <c r="DE22" s="31" t="s">
        <v>261</v>
      </c>
      <c r="DF22" s="31" t="s">
        <v>260</v>
      </c>
      <c r="DG22" s="31" t="s">
        <v>261</v>
      </c>
      <c r="DH22" s="31">
        <v>39</v>
      </c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</row>
    <row r="23" spans="1:189" ht="12.75" customHeight="1" x14ac:dyDescent="0.25">
      <c r="A23" s="50" t="s">
        <v>627</v>
      </c>
      <c r="B23" s="31">
        <v>300</v>
      </c>
      <c r="C23" s="49">
        <v>44209</v>
      </c>
      <c r="D23" s="31">
        <v>2</v>
      </c>
      <c r="E23" s="31">
        <v>2021</v>
      </c>
      <c r="F23" s="31">
        <v>6600100361</v>
      </c>
      <c r="G23" s="31">
        <v>1</v>
      </c>
      <c r="H23" s="31" t="s">
        <v>536</v>
      </c>
      <c r="I23" s="31" t="s">
        <v>553</v>
      </c>
      <c r="J23" s="31" t="s">
        <v>546</v>
      </c>
      <c r="K23" s="31" t="s">
        <v>628</v>
      </c>
      <c r="L23" s="31" t="s">
        <v>248</v>
      </c>
      <c r="M23" s="31">
        <v>1113793736</v>
      </c>
      <c r="N23" s="31">
        <v>21</v>
      </c>
      <c r="O23" s="31">
        <v>1</v>
      </c>
      <c r="P23" s="31" t="s">
        <v>488</v>
      </c>
      <c r="Q23" s="31">
        <v>170</v>
      </c>
      <c r="R23" s="31">
        <v>66</v>
      </c>
      <c r="S23" s="31">
        <v>1</v>
      </c>
      <c r="T23" s="31">
        <v>1</v>
      </c>
      <c r="U23" s="31" t="s">
        <v>280</v>
      </c>
      <c r="V23" s="31" t="s">
        <v>245</v>
      </c>
      <c r="W23" s="31" t="s">
        <v>245</v>
      </c>
      <c r="X23" s="31" t="s">
        <v>629</v>
      </c>
      <c r="Y23" s="31" t="s">
        <v>630</v>
      </c>
      <c r="Z23" s="31">
        <v>9997</v>
      </c>
      <c r="AA23" s="31" t="s">
        <v>572</v>
      </c>
      <c r="AB23" s="31" t="s">
        <v>631</v>
      </c>
      <c r="AC23" s="31">
        <v>6</v>
      </c>
      <c r="AE23" s="31">
        <v>3</v>
      </c>
      <c r="AF23" s="31">
        <v>2</v>
      </c>
      <c r="AG23" s="31">
        <v>2</v>
      </c>
      <c r="AH23" s="31">
        <v>2</v>
      </c>
      <c r="AI23" s="31">
        <v>2</v>
      </c>
      <c r="AJ23" s="31">
        <v>2</v>
      </c>
      <c r="AK23" s="31" t="s">
        <v>245</v>
      </c>
      <c r="AL23" s="31">
        <v>2</v>
      </c>
      <c r="AM23" s="31">
        <v>2</v>
      </c>
      <c r="AN23" s="31">
        <v>2</v>
      </c>
      <c r="AO23" s="31">
        <v>2</v>
      </c>
      <c r="AP23" s="31">
        <v>2</v>
      </c>
      <c r="AQ23" s="31">
        <v>2</v>
      </c>
      <c r="AR23" s="31">
        <v>1</v>
      </c>
      <c r="AS23" s="31">
        <v>1</v>
      </c>
      <c r="AT23" s="31">
        <v>66</v>
      </c>
      <c r="AU23" s="31">
        <v>1</v>
      </c>
      <c r="AV23" s="49">
        <v>44209</v>
      </c>
      <c r="AW23" s="49">
        <v>44206</v>
      </c>
      <c r="AX23" s="31">
        <v>4</v>
      </c>
      <c r="AY23" s="31">
        <v>2</v>
      </c>
      <c r="AZ23" s="31" t="s">
        <v>255</v>
      </c>
      <c r="BA23" s="31">
        <v>1</v>
      </c>
      <c r="BB23" s="31" t="s">
        <v>255</v>
      </c>
      <c r="BC23" s="31">
        <v>0</v>
      </c>
      <c r="BD23" s="31">
        <v>3207048703</v>
      </c>
      <c r="BE23" s="49">
        <v>36475</v>
      </c>
      <c r="BF23" s="31" t="s">
        <v>245</v>
      </c>
      <c r="BG23" s="31" t="s">
        <v>245</v>
      </c>
      <c r="BH23" s="31" t="s">
        <v>245</v>
      </c>
      <c r="BJ23" s="49">
        <v>44215</v>
      </c>
      <c r="BK23" s="31" t="s">
        <v>632</v>
      </c>
      <c r="BL23" s="31">
        <v>3105254192</v>
      </c>
      <c r="BM23" s="49">
        <v>44210</v>
      </c>
      <c r="BN23" s="31">
        <v>8914099810</v>
      </c>
      <c r="BO23" s="31" t="s">
        <v>245</v>
      </c>
      <c r="BP23" s="31" t="s">
        <v>245</v>
      </c>
      <c r="BQ23" s="31" t="s">
        <v>245</v>
      </c>
      <c r="BR23" s="31" t="s">
        <v>272</v>
      </c>
      <c r="BS23" s="31">
        <v>2</v>
      </c>
      <c r="BT23" s="31" t="s">
        <v>245</v>
      </c>
      <c r="BU23" s="31">
        <v>1</v>
      </c>
      <c r="BV23" s="31">
        <v>2</v>
      </c>
      <c r="BW23" s="31">
        <v>1</v>
      </c>
      <c r="BX23" s="31">
        <v>2</v>
      </c>
      <c r="BY23" s="31">
        <v>2</v>
      </c>
      <c r="BZ23" s="31">
        <v>2</v>
      </c>
      <c r="CA23" s="31">
        <v>1</v>
      </c>
      <c r="CB23" s="31">
        <v>2</v>
      </c>
      <c r="CC23" s="31">
        <v>2</v>
      </c>
      <c r="CD23" s="31">
        <v>2</v>
      </c>
      <c r="CE23" s="49">
        <v>44206</v>
      </c>
      <c r="CF23" s="31">
        <v>2</v>
      </c>
      <c r="CG23" s="31">
        <v>3</v>
      </c>
      <c r="CH23" s="31">
        <v>2</v>
      </c>
      <c r="CI23" s="31" t="s">
        <v>255</v>
      </c>
      <c r="CJ23" s="31" t="s">
        <v>245</v>
      </c>
      <c r="CK23" s="31" t="s">
        <v>245</v>
      </c>
      <c r="CL23" s="31" t="s">
        <v>245</v>
      </c>
      <c r="CM23" s="31">
        <v>2</v>
      </c>
      <c r="CN23" s="31">
        <v>3</v>
      </c>
      <c r="CO23" s="31">
        <v>2</v>
      </c>
      <c r="CP23" s="31">
        <v>1</v>
      </c>
      <c r="CQ23" s="31">
        <v>2</v>
      </c>
      <c r="CR23" s="31" t="s">
        <v>255</v>
      </c>
      <c r="CS23" s="31">
        <v>2</v>
      </c>
      <c r="CT23" s="31" t="s">
        <v>245</v>
      </c>
      <c r="CU23" s="31" t="s">
        <v>255</v>
      </c>
      <c r="CV23" s="31">
        <v>1</v>
      </c>
      <c r="CW23" s="31">
        <v>2</v>
      </c>
      <c r="CX23" s="31">
        <v>2</v>
      </c>
      <c r="CY23" s="31">
        <v>1</v>
      </c>
      <c r="CZ23" s="31" t="s">
        <v>453</v>
      </c>
      <c r="DA23" s="31" t="s">
        <v>286</v>
      </c>
      <c r="DB23" s="31" t="s">
        <v>260</v>
      </c>
      <c r="DC23" s="31" t="s">
        <v>261</v>
      </c>
      <c r="DD23" s="31" t="s">
        <v>260</v>
      </c>
      <c r="DE23" s="31" t="s">
        <v>261</v>
      </c>
      <c r="DF23" s="31" t="s">
        <v>260</v>
      </c>
      <c r="DG23" s="31" t="s">
        <v>261</v>
      </c>
      <c r="DH23" s="31">
        <v>35</v>
      </c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</row>
    <row r="24" spans="1:189" ht="12.75" customHeight="1" x14ac:dyDescent="0.25">
      <c r="A24" s="50" t="s">
        <v>633</v>
      </c>
      <c r="B24" s="31">
        <v>300</v>
      </c>
      <c r="C24" s="49">
        <v>44207</v>
      </c>
      <c r="D24" s="31">
        <v>2</v>
      </c>
      <c r="E24" s="31">
        <v>2021</v>
      </c>
      <c r="F24" s="31">
        <v>6600100361</v>
      </c>
      <c r="G24" s="31">
        <v>1</v>
      </c>
      <c r="H24" s="31" t="s">
        <v>634</v>
      </c>
      <c r="I24" s="31" t="s">
        <v>245</v>
      </c>
      <c r="J24" s="31" t="s">
        <v>635</v>
      </c>
      <c r="K24" s="31" t="s">
        <v>636</v>
      </c>
      <c r="L24" s="31" t="s">
        <v>248</v>
      </c>
      <c r="M24" s="31">
        <v>1116922368</v>
      </c>
      <c r="N24" s="31">
        <v>24</v>
      </c>
      <c r="O24" s="31">
        <v>1</v>
      </c>
      <c r="P24" s="31" t="s">
        <v>249</v>
      </c>
      <c r="Q24" s="31">
        <v>170</v>
      </c>
      <c r="R24" s="31">
        <v>66</v>
      </c>
      <c r="S24" s="31">
        <v>1</v>
      </c>
      <c r="T24" s="31">
        <v>1</v>
      </c>
      <c r="U24" s="31" t="s">
        <v>280</v>
      </c>
      <c r="V24" s="31" t="s">
        <v>245</v>
      </c>
      <c r="W24" s="31" t="s">
        <v>245</v>
      </c>
      <c r="X24" s="31" t="s">
        <v>637</v>
      </c>
      <c r="Y24" s="31" t="s">
        <v>638</v>
      </c>
      <c r="Z24" s="31">
        <v>9950</v>
      </c>
      <c r="AA24" s="31" t="s">
        <v>253</v>
      </c>
      <c r="AB24" s="31" t="s">
        <v>506</v>
      </c>
      <c r="AC24" s="31">
        <v>6</v>
      </c>
      <c r="AE24" s="31">
        <v>2</v>
      </c>
      <c r="AF24" s="31">
        <v>2</v>
      </c>
      <c r="AG24" s="31">
        <v>2</v>
      </c>
      <c r="AH24" s="31">
        <v>2</v>
      </c>
      <c r="AI24" s="31">
        <v>2</v>
      </c>
      <c r="AJ24" s="31" t="s">
        <v>245</v>
      </c>
      <c r="AK24" s="31" t="s">
        <v>245</v>
      </c>
      <c r="AL24" s="31">
        <v>2</v>
      </c>
      <c r="AM24" s="31">
        <v>2</v>
      </c>
      <c r="AN24" s="31" t="s">
        <v>245</v>
      </c>
      <c r="AO24" s="31">
        <v>2</v>
      </c>
      <c r="AP24" s="31">
        <v>2</v>
      </c>
      <c r="AQ24" s="31">
        <v>2</v>
      </c>
      <c r="AR24" s="31">
        <v>1</v>
      </c>
      <c r="AS24" s="31">
        <v>1</v>
      </c>
      <c r="AT24" s="31">
        <v>66</v>
      </c>
      <c r="AU24" s="31">
        <v>1</v>
      </c>
      <c r="AV24" s="49">
        <v>44207</v>
      </c>
      <c r="AW24" s="49">
        <v>44207</v>
      </c>
      <c r="AX24" s="31">
        <v>4</v>
      </c>
      <c r="AY24" s="31">
        <v>2</v>
      </c>
      <c r="AZ24" s="31" t="s">
        <v>255</v>
      </c>
      <c r="BA24" s="31">
        <v>1</v>
      </c>
      <c r="BB24" s="31" t="s">
        <v>255</v>
      </c>
      <c r="BC24" s="31">
        <v>0</v>
      </c>
      <c r="BD24" s="31">
        <v>3206122563</v>
      </c>
      <c r="BE24" s="49">
        <v>35154</v>
      </c>
      <c r="BF24" s="31" t="s">
        <v>245</v>
      </c>
      <c r="BG24" s="31" t="s">
        <v>245</v>
      </c>
      <c r="BH24" s="31" t="s">
        <v>245</v>
      </c>
      <c r="BJ24" s="49">
        <v>44215</v>
      </c>
      <c r="BK24" s="31" t="s">
        <v>639</v>
      </c>
      <c r="BL24" s="31">
        <v>3178533497</v>
      </c>
      <c r="BM24" s="49">
        <v>44209</v>
      </c>
      <c r="BN24" s="31">
        <v>8914099810</v>
      </c>
      <c r="BO24" s="31" t="s">
        <v>245</v>
      </c>
      <c r="BP24" s="31" t="s">
        <v>245</v>
      </c>
      <c r="BQ24" s="31" t="s">
        <v>245</v>
      </c>
      <c r="BR24" s="31" t="s">
        <v>272</v>
      </c>
      <c r="BS24" s="31">
        <v>1</v>
      </c>
      <c r="BT24" s="31">
        <v>2</v>
      </c>
      <c r="BU24" s="31">
        <v>1</v>
      </c>
      <c r="BV24" s="31">
        <v>1</v>
      </c>
      <c r="BW24" s="31">
        <v>2</v>
      </c>
      <c r="BX24" s="31">
        <v>2</v>
      </c>
      <c r="BY24" s="31">
        <v>1</v>
      </c>
      <c r="BZ24" s="31">
        <v>2</v>
      </c>
      <c r="CA24" s="31">
        <v>2</v>
      </c>
      <c r="CB24" s="31">
        <v>2</v>
      </c>
      <c r="CC24" s="31">
        <v>2</v>
      </c>
      <c r="CD24" s="31">
        <v>2</v>
      </c>
      <c r="CE24" s="49">
        <v>44207</v>
      </c>
      <c r="CF24" s="31">
        <v>1</v>
      </c>
      <c r="CG24" s="31">
        <v>1</v>
      </c>
      <c r="CH24" s="31">
        <v>2</v>
      </c>
      <c r="CI24" s="31" t="s">
        <v>255</v>
      </c>
      <c r="CJ24" s="31" t="s">
        <v>245</v>
      </c>
      <c r="CK24" s="31" t="s">
        <v>250</v>
      </c>
      <c r="CL24" s="31" t="s">
        <v>245</v>
      </c>
      <c r="CM24" s="31">
        <v>2</v>
      </c>
      <c r="CN24" s="31">
        <v>1</v>
      </c>
      <c r="CO24" s="31">
        <v>1</v>
      </c>
      <c r="CP24" s="31">
        <v>0</v>
      </c>
      <c r="CQ24" s="31">
        <v>2</v>
      </c>
      <c r="CR24" s="31" t="s">
        <v>255</v>
      </c>
      <c r="CS24" s="31">
        <v>2</v>
      </c>
      <c r="CT24" s="31" t="s">
        <v>245</v>
      </c>
      <c r="CU24" s="31" t="s">
        <v>255</v>
      </c>
      <c r="CV24" s="31">
        <v>1</v>
      </c>
      <c r="CW24" s="31">
        <v>1</v>
      </c>
      <c r="CX24" s="31">
        <v>2</v>
      </c>
      <c r="CY24" s="31">
        <v>2</v>
      </c>
      <c r="CZ24" s="31" t="s">
        <v>453</v>
      </c>
      <c r="DA24" s="31" t="s">
        <v>286</v>
      </c>
      <c r="DB24" s="31" t="s">
        <v>260</v>
      </c>
      <c r="DC24" s="31" t="s">
        <v>261</v>
      </c>
      <c r="DD24" s="31" t="s">
        <v>260</v>
      </c>
      <c r="DE24" s="31" t="s">
        <v>261</v>
      </c>
      <c r="DF24" s="31" t="s">
        <v>260</v>
      </c>
      <c r="DG24" s="31" t="s">
        <v>261</v>
      </c>
      <c r="DH24" s="31">
        <v>33</v>
      </c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</row>
    <row r="25" spans="1:189" ht="12.75" customHeight="1" x14ac:dyDescent="0.25">
      <c r="A25" s="50" t="s">
        <v>640</v>
      </c>
      <c r="B25" s="31">
        <v>300</v>
      </c>
      <c r="C25" s="49">
        <v>44208</v>
      </c>
      <c r="D25" s="31">
        <v>2</v>
      </c>
      <c r="E25" s="31">
        <v>2021</v>
      </c>
      <c r="F25" s="31">
        <v>6600100361</v>
      </c>
      <c r="G25" s="31">
        <v>1</v>
      </c>
      <c r="H25" s="31" t="s">
        <v>641</v>
      </c>
      <c r="I25" s="31" t="s">
        <v>642</v>
      </c>
      <c r="J25" s="31" t="s">
        <v>643</v>
      </c>
      <c r="K25" s="31" t="s">
        <v>644</v>
      </c>
      <c r="L25" s="31" t="s">
        <v>248</v>
      </c>
      <c r="M25" s="31">
        <v>1140414766</v>
      </c>
      <c r="N25" s="31">
        <v>28</v>
      </c>
      <c r="O25" s="31">
        <v>1</v>
      </c>
      <c r="P25" s="31" t="s">
        <v>249</v>
      </c>
      <c r="Q25" s="31">
        <v>170</v>
      </c>
      <c r="R25" s="31">
        <v>66</v>
      </c>
      <c r="S25" s="31">
        <v>1</v>
      </c>
      <c r="T25" s="31">
        <v>1</v>
      </c>
      <c r="U25" s="31" t="s">
        <v>280</v>
      </c>
      <c r="V25" s="31" t="s">
        <v>245</v>
      </c>
      <c r="W25" s="31" t="s">
        <v>245</v>
      </c>
      <c r="X25" s="31" t="s">
        <v>645</v>
      </c>
      <c r="Y25" s="31" t="s">
        <v>646</v>
      </c>
      <c r="Z25" s="31">
        <v>9999</v>
      </c>
      <c r="AA25" s="31" t="s">
        <v>253</v>
      </c>
      <c r="AB25" s="31" t="s">
        <v>283</v>
      </c>
      <c r="AC25" s="31">
        <v>6</v>
      </c>
      <c r="AE25" s="31">
        <v>3</v>
      </c>
      <c r="AF25" s="31">
        <v>2</v>
      </c>
      <c r="AG25" s="31">
        <v>2</v>
      </c>
      <c r="AH25" s="31">
        <v>2</v>
      </c>
      <c r="AI25" s="31">
        <v>2</v>
      </c>
      <c r="AJ25" s="31" t="s">
        <v>245</v>
      </c>
      <c r="AK25" s="31" t="s">
        <v>245</v>
      </c>
      <c r="AL25" s="31">
        <v>2</v>
      </c>
      <c r="AM25" s="31">
        <v>2</v>
      </c>
      <c r="AN25" s="31" t="s">
        <v>245</v>
      </c>
      <c r="AO25" s="31">
        <v>2</v>
      </c>
      <c r="AP25" s="31">
        <v>2</v>
      </c>
      <c r="AQ25" s="31">
        <v>2</v>
      </c>
      <c r="AR25" s="31">
        <v>1</v>
      </c>
      <c r="AS25" s="31">
        <v>1</v>
      </c>
      <c r="AT25" s="31">
        <v>66</v>
      </c>
      <c r="AU25" s="31">
        <v>1</v>
      </c>
      <c r="AV25" s="49">
        <v>44208</v>
      </c>
      <c r="AW25" s="49">
        <v>44207</v>
      </c>
      <c r="AX25" s="31">
        <v>4</v>
      </c>
      <c r="AY25" s="31">
        <v>2</v>
      </c>
      <c r="AZ25" s="31" t="s">
        <v>255</v>
      </c>
      <c r="BA25" s="31">
        <v>1</v>
      </c>
      <c r="BB25" s="31" t="s">
        <v>255</v>
      </c>
      <c r="BC25" s="31">
        <v>0</v>
      </c>
      <c r="BD25" s="31">
        <v>3197280518</v>
      </c>
      <c r="BE25" s="49">
        <v>33813</v>
      </c>
      <c r="BF25" s="31" t="s">
        <v>245</v>
      </c>
      <c r="BG25" s="31" t="s">
        <v>245</v>
      </c>
      <c r="BH25" s="31" t="s">
        <v>245</v>
      </c>
      <c r="BJ25" s="49">
        <v>44215</v>
      </c>
      <c r="BK25" s="31" t="s">
        <v>498</v>
      </c>
      <c r="BL25" s="31">
        <v>3400269</v>
      </c>
      <c r="BM25" s="49">
        <v>44209</v>
      </c>
      <c r="BN25" s="31">
        <v>8914099810</v>
      </c>
      <c r="BO25" s="31" t="s">
        <v>245</v>
      </c>
      <c r="BP25" s="31" t="s">
        <v>245</v>
      </c>
      <c r="BQ25" s="31" t="s">
        <v>245</v>
      </c>
      <c r="BR25" s="31" t="s">
        <v>272</v>
      </c>
      <c r="BS25" s="31">
        <v>1</v>
      </c>
      <c r="BT25" s="31">
        <v>1</v>
      </c>
      <c r="BU25" s="31">
        <v>1</v>
      </c>
      <c r="BV25" s="31">
        <v>1</v>
      </c>
      <c r="BW25" s="31">
        <v>1</v>
      </c>
      <c r="BX25" s="31">
        <v>2</v>
      </c>
      <c r="BY25" s="31">
        <v>2</v>
      </c>
      <c r="BZ25" s="31">
        <v>2</v>
      </c>
      <c r="CA25" s="31">
        <v>2</v>
      </c>
      <c r="CB25" s="31">
        <v>1</v>
      </c>
      <c r="CC25" s="31">
        <v>2</v>
      </c>
      <c r="CD25" s="31">
        <v>2</v>
      </c>
      <c r="CE25" s="49">
        <v>44207</v>
      </c>
      <c r="CF25" s="31">
        <v>1</v>
      </c>
      <c r="CG25" s="31">
        <v>1</v>
      </c>
      <c r="CH25" s="31">
        <v>2</v>
      </c>
      <c r="CI25" s="31" t="s">
        <v>255</v>
      </c>
      <c r="CJ25" s="31" t="s">
        <v>245</v>
      </c>
      <c r="CK25" s="31" t="s">
        <v>245</v>
      </c>
      <c r="CL25" s="31" t="s">
        <v>245</v>
      </c>
      <c r="CM25" s="31">
        <v>2</v>
      </c>
      <c r="CN25" s="31">
        <v>1</v>
      </c>
      <c r="CO25" s="31">
        <v>1</v>
      </c>
      <c r="CP25" s="31">
        <v>0</v>
      </c>
      <c r="CQ25" s="31">
        <v>2</v>
      </c>
      <c r="CR25" s="31" t="s">
        <v>255</v>
      </c>
      <c r="CS25" s="31">
        <v>2</v>
      </c>
      <c r="CT25" s="31" t="s">
        <v>245</v>
      </c>
      <c r="CU25" s="31" t="s">
        <v>255</v>
      </c>
      <c r="CV25" s="31">
        <v>1</v>
      </c>
      <c r="CW25" s="31">
        <v>2</v>
      </c>
      <c r="CX25" s="31">
        <v>2</v>
      </c>
      <c r="CY25" s="31">
        <v>2</v>
      </c>
      <c r="CZ25" s="31" t="s">
        <v>453</v>
      </c>
      <c r="DA25" s="31" t="s">
        <v>286</v>
      </c>
      <c r="DB25" s="31" t="s">
        <v>260</v>
      </c>
      <c r="DC25" s="31" t="s">
        <v>261</v>
      </c>
      <c r="DD25" s="31" t="s">
        <v>260</v>
      </c>
      <c r="DE25" s="31" t="s">
        <v>261</v>
      </c>
      <c r="DF25" s="31" t="s">
        <v>260</v>
      </c>
      <c r="DG25" s="31" t="s">
        <v>261</v>
      </c>
      <c r="DH25" s="31">
        <v>34</v>
      </c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</row>
    <row r="26" spans="1:189" ht="12.75" customHeight="1" x14ac:dyDescent="0.25">
      <c r="A26" s="50" t="s">
        <v>647</v>
      </c>
      <c r="B26" s="31">
        <v>300</v>
      </c>
      <c r="C26" s="49">
        <v>44208</v>
      </c>
      <c r="D26" s="31">
        <v>2</v>
      </c>
      <c r="E26" s="31">
        <v>2021</v>
      </c>
      <c r="F26" s="31">
        <v>6600100217</v>
      </c>
      <c r="G26" s="31">
        <v>10</v>
      </c>
      <c r="H26" s="31" t="s">
        <v>536</v>
      </c>
      <c r="I26" s="31" t="s">
        <v>648</v>
      </c>
      <c r="J26" s="31" t="s">
        <v>649</v>
      </c>
      <c r="K26" s="31" t="s">
        <v>245</v>
      </c>
      <c r="L26" s="31" t="s">
        <v>248</v>
      </c>
      <c r="M26" s="31">
        <v>24951301</v>
      </c>
      <c r="N26" s="31">
        <v>67</v>
      </c>
      <c r="O26" s="31">
        <v>1</v>
      </c>
      <c r="P26" s="31" t="s">
        <v>488</v>
      </c>
      <c r="Q26" s="31">
        <v>170</v>
      </c>
      <c r="R26" s="31">
        <v>66</v>
      </c>
      <c r="S26" s="31">
        <v>1</v>
      </c>
      <c r="T26" s="31">
        <v>2</v>
      </c>
      <c r="U26" s="31" t="s">
        <v>245</v>
      </c>
      <c r="V26" s="31" t="s">
        <v>650</v>
      </c>
      <c r="W26" s="31" t="s">
        <v>245</v>
      </c>
      <c r="X26" s="31" t="s">
        <v>245</v>
      </c>
      <c r="Y26" s="31" t="s">
        <v>651</v>
      </c>
      <c r="Z26" s="31">
        <v>9996</v>
      </c>
      <c r="AA26" s="31" t="s">
        <v>253</v>
      </c>
      <c r="AB26" s="31" t="s">
        <v>254</v>
      </c>
      <c r="AC26" s="31">
        <v>6</v>
      </c>
      <c r="AE26" s="31">
        <v>2</v>
      </c>
      <c r="AF26" s="31">
        <v>2</v>
      </c>
      <c r="AG26" s="31">
        <v>2</v>
      </c>
      <c r="AH26" s="31">
        <v>2</v>
      </c>
      <c r="AI26" s="31">
        <v>2</v>
      </c>
      <c r="AJ26" s="31">
        <v>2</v>
      </c>
      <c r="AK26" s="31" t="s">
        <v>245</v>
      </c>
      <c r="AL26" s="31">
        <v>2</v>
      </c>
      <c r="AM26" s="31">
        <v>2</v>
      </c>
      <c r="AN26" s="31">
        <v>2</v>
      </c>
      <c r="AO26" s="31">
        <v>2</v>
      </c>
      <c r="AP26" s="31">
        <v>2</v>
      </c>
      <c r="AQ26" s="31">
        <v>2</v>
      </c>
      <c r="AR26" s="31">
        <v>1</v>
      </c>
      <c r="AS26" s="31">
        <v>1</v>
      </c>
      <c r="AT26" s="31">
        <v>66</v>
      </c>
      <c r="AU26" s="31">
        <v>1</v>
      </c>
      <c r="AV26" s="49">
        <v>44208</v>
      </c>
      <c r="AW26" s="49">
        <v>44208</v>
      </c>
      <c r="AX26" s="31">
        <v>4</v>
      </c>
      <c r="AY26" s="31">
        <v>2</v>
      </c>
      <c r="AZ26" s="31" t="s">
        <v>255</v>
      </c>
      <c r="BA26" s="31">
        <v>1</v>
      </c>
      <c r="BB26" s="31" t="s">
        <v>255</v>
      </c>
      <c r="BC26" s="31">
        <v>0</v>
      </c>
      <c r="BD26" s="31">
        <v>3184836389</v>
      </c>
      <c r="BE26" s="49">
        <v>19452</v>
      </c>
      <c r="BF26" s="31" t="s">
        <v>245</v>
      </c>
      <c r="BG26" s="31" t="s">
        <v>245</v>
      </c>
      <c r="BH26" s="31" t="s">
        <v>245</v>
      </c>
      <c r="BJ26" s="49">
        <v>44215</v>
      </c>
      <c r="BK26" s="31" t="s">
        <v>652</v>
      </c>
      <c r="BL26" s="31">
        <v>3135600</v>
      </c>
      <c r="BM26" s="49">
        <v>44211</v>
      </c>
      <c r="BN26" s="31">
        <v>8914800001</v>
      </c>
      <c r="BO26" s="31" t="s">
        <v>245</v>
      </c>
      <c r="BP26" s="31" t="s">
        <v>245</v>
      </c>
      <c r="BQ26" s="31" t="s">
        <v>245</v>
      </c>
      <c r="BR26" s="31" t="s">
        <v>272</v>
      </c>
      <c r="BS26" s="31">
        <v>1</v>
      </c>
      <c r="BT26" s="31">
        <v>2</v>
      </c>
      <c r="BU26" s="31">
        <v>2</v>
      </c>
      <c r="BV26" s="31">
        <v>1</v>
      </c>
      <c r="BW26" s="31">
        <v>1</v>
      </c>
      <c r="BX26" s="31">
        <v>2</v>
      </c>
      <c r="BY26" s="31">
        <v>2</v>
      </c>
      <c r="BZ26" s="31">
        <v>2</v>
      </c>
      <c r="CA26" s="31">
        <v>1</v>
      </c>
      <c r="CB26" s="31">
        <v>2</v>
      </c>
      <c r="CC26" s="31">
        <v>2</v>
      </c>
      <c r="CD26" s="31">
        <v>2</v>
      </c>
      <c r="CE26" s="49">
        <v>44208</v>
      </c>
      <c r="CF26" s="31">
        <v>1</v>
      </c>
      <c r="CG26" s="31">
        <v>1</v>
      </c>
      <c r="CH26" s="31">
        <v>2</v>
      </c>
      <c r="CI26" s="31" t="s">
        <v>255</v>
      </c>
      <c r="CJ26" s="31" t="s">
        <v>653</v>
      </c>
      <c r="CK26" s="31" t="s">
        <v>651</v>
      </c>
      <c r="CL26" s="31">
        <v>3184836389</v>
      </c>
      <c r="CM26" s="31">
        <v>2</v>
      </c>
      <c r="CN26" s="31">
        <v>1</v>
      </c>
      <c r="CO26" s="31">
        <v>1</v>
      </c>
      <c r="CP26" s="31">
        <v>0</v>
      </c>
      <c r="CQ26" s="31">
        <v>2</v>
      </c>
      <c r="CR26" s="31" t="s">
        <v>255</v>
      </c>
      <c r="CS26" s="31">
        <v>2</v>
      </c>
      <c r="CT26" s="31" t="s">
        <v>245</v>
      </c>
      <c r="CU26" s="31" t="s">
        <v>255</v>
      </c>
      <c r="CV26" s="31">
        <v>1</v>
      </c>
      <c r="CW26" s="31">
        <v>1</v>
      </c>
      <c r="CX26" s="31">
        <v>2</v>
      </c>
      <c r="CY26" s="31">
        <v>2</v>
      </c>
      <c r="CZ26" s="31" t="s">
        <v>453</v>
      </c>
      <c r="DA26" s="31" t="s">
        <v>259</v>
      </c>
      <c r="DB26" s="31" t="s">
        <v>260</v>
      </c>
      <c r="DC26" s="31" t="s">
        <v>261</v>
      </c>
      <c r="DD26" s="31" t="s">
        <v>260</v>
      </c>
      <c r="DE26" s="31" t="s">
        <v>261</v>
      </c>
      <c r="DF26" s="31" t="s">
        <v>260</v>
      </c>
      <c r="DG26" s="31" t="s">
        <v>261</v>
      </c>
      <c r="DH26" s="31">
        <v>23</v>
      </c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</row>
    <row r="27" spans="1:189" ht="12.75" customHeight="1" x14ac:dyDescent="0.25">
      <c r="A27" s="50" t="s">
        <v>654</v>
      </c>
      <c r="B27" s="31">
        <v>300</v>
      </c>
      <c r="C27" s="49">
        <v>44209</v>
      </c>
      <c r="D27" s="31">
        <v>2</v>
      </c>
      <c r="E27" s="31">
        <v>2021</v>
      </c>
      <c r="F27" s="31">
        <v>6600102477</v>
      </c>
      <c r="G27" s="31">
        <v>1</v>
      </c>
      <c r="H27" s="31" t="s">
        <v>536</v>
      </c>
      <c r="I27" s="31" t="s">
        <v>655</v>
      </c>
      <c r="J27" s="31" t="s">
        <v>656</v>
      </c>
      <c r="K27" s="31" t="s">
        <v>246</v>
      </c>
      <c r="L27" s="31" t="s">
        <v>248</v>
      </c>
      <c r="M27" s="31">
        <v>42003194</v>
      </c>
      <c r="N27" s="31">
        <v>58</v>
      </c>
      <c r="O27" s="31">
        <v>1</v>
      </c>
      <c r="P27" s="31" t="s">
        <v>488</v>
      </c>
      <c r="Q27" s="31">
        <v>170</v>
      </c>
      <c r="R27" s="31">
        <v>66</v>
      </c>
      <c r="S27" s="31">
        <v>1</v>
      </c>
      <c r="T27" s="31">
        <v>1</v>
      </c>
      <c r="U27" s="31" t="s">
        <v>47</v>
      </c>
      <c r="V27" s="31" t="s">
        <v>245</v>
      </c>
      <c r="W27" s="31" t="s">
        <v>245</v>
      </c>
      <c r="X27" s="31" t="s">
        <v>448</v>
      </c>
      <c r="Y27" s="31" t="s">
        <v>657</v>
      </c>
      <c r="Z27" s="31">
        <v>9999</v>
      </c>
      <c r="AA27" s="31" t="s">
        <v>253</v>
      </c>
      <c r="AB27" s="31" t="s">
        <v>490</v>
      </c>
      <c r="AC27" s="31">
        <v>6</v>
      </c>
      <c r="AE27" s="31">
        <v>3</v>
      </c>
      <c r="AF27" s="31">
        <v>2</v>
      </c>
      <c r="AG27" s="31">
        <v>2</v>
      </c>
      <c r="AH27" s="31">
        <v>2</v>
      </c>
      <c r="AI27" s="31">
        <v>2</v>
      </c>
      <c r="AJ27" s="31">
        <v>2</v>
      </c>
      <c r="AK27" s="31" t="s">
        <v>245</v>
      </c>
      <c r="AL27" s="31">
        <v>2</v>
      </c>
      <c r="AM27" s="31">
        <v>2</v>
      </c>
      <c r="AN27" s="31">
        <v>2</v>
      </c>
      <c r="AO27" s="31">
        <v>2</v>
      </c>
      <c r="AP27" s="31">
        <v>2</v>
      </c>
      <c r="AQ27" s="31">
        <v>2</v>
      </c>
      <c r="AR27" s="31">
        <v>1</v>
      </c>
      <c r="AS27" s="31">
        <v>1</v>
      </c>
      <c r="AT27" s="31">
        <v>66</v>
      </c>
      <c r="AU27" s="31">
        <v>1</v>
      </c>
      <c r="AV27" s="49">
        <v>44209</v>
      </c>
      <c r="AW27" s="49">
        <v>44208</v>
      </c>
      <c r="AX27" s="31">
        <v>4</v>
      </c>
      <c r="AY27" s="31">
        <v>2</v>
      </c>
      <c r="AZ27" s="31" t="s">
        <v>255</v>
      </c>
      <c r="BA27" s="31">
        <v>1</v>
      </c>
      <c r="BB27" s="31" t="s">
        <v>255</v>
      </c>
      <c r="BC27" s="31">
        <v>0</v>
      </c>
      <c r="BD27" s="31">
        <v>3310141</v>
      </c>
      <c r="BE27" s="49">
        <v>22992</v>
      </c>
      <c r="BF27" s="31" t="s">
        <v>245</v>
      </c>
      <c r="BG27" s="31" t="s">
        <v>245</v>
      </c>
      <c r="BH27" s="31" t="s">
        <v>245</v>
      </c>
      <c r="BJ27" s="49">
        <v>44215</v>
      </c>
      <c r="BK27" s="31" t="s">
        <v>658</v>
      </c>
      <c r="BL27" s="31">
        <v>3123681002</v>
      </c>
      <c r="BM27" s="49">
        <v>44210</v>
      </c>
      <c r="BN27" s="31">
        <v>811007601</v>
      </c>
      <c r="BO27" s="31" t="s">
        <v>245</v>
      </c>
      <c r="BP27" s="31" t="s">
        <v>245</v>
      </c>
      <c r="BQ27" s="31" t="s">
        <v>245</v>
      </c>
      <c r="BR27" s="31" t="s">
        <v>272</v>
      </c>
      <c r="BS27" s="31">
        <v>1</v>
      </c>
      <c r="BT27" s="31">
        <v>2</v>
      </c>
      <c r="BU27" s="31">
        <v>1</v>
      </c>
      <c r="BV27" s="31">
        <v>2</v>
      </c>
      <c r="BW27" s="31">
        <v>1</v>
      </c>
      <c r="BX27" s="31">
        <v>2</v>
      </c>
      <c r="BY27" s="31">
        <v>2</v>
      </c>
      <c r="BZ27" s="31">
        <v>2</v>
      </c>
      <c r="CA27" s="31">
        <v>2</v>
      </c>
      <c r="CB27" s="31">
        <v>1</v>
      </c>
      <c r="CC27" s="31">
        <v>2</v>
      </c>
      <c r="CD27" s="31">
        <v>2</v>
      </c>
      <c r="CE27" s="49">
        <v>44208</v>
      </c>
      <c r="CF27" s="31">
        <v>2</v>
      </c>
      <c r="CG27" s="31">
        <v>1</v>
      </c>
      <c r="CH27" s="31">
        <v>2</v>
      </c>
      <c r="CI27" s="31" t="s">
        <v>255</v>
      </c>
      <c r="CJ27" s="31" t="s">
        <v>659</v>
      </c>
      <c r="CK27" s="31" t="s">
        <v>657</v>
      </c>
      <c r="CL27" s="31">
        <v>3310141</v>
      </c>
      <c r="CM27" s="31">
        <v>2</v>
      </c>
      <c r="CN27" s="31">
        <v>1</v>
      </c>
      <c r="CO27" s="31">
        <v>1</v>
      </c>
      <c r="CP27" s="31">
        <v>0</v>
      </c>
      <c r="CQ27" s="31">
        <v>2</v>
      </c>
      <c r="CR27" s="31" t="s">
        <v>255</v>
      </c>
      <c r="CS27" s="31">
        <v>2</v>
      </c>
      <c r="CT27" s="31" t="s">
        <v>245</v>
      </c>
      <c r="CU27" s="31" t="s">
        <v>255</v>
      </c>
      <c r="CV27" s="31">
        <v>1</v>
      </c>
      <c r="CW27" s="31">
        <v>2</v>
      </c>
      <c r="CX27" s="31">
        <v>2</v>
      </c>
      <c r="CY27" s="31">
        <v>2</v>
      </c>
      <c r="CZ27" s="31" t="s">
        <v>453</v>
      </c>
      <c r="DA27" s="31" t="s">
        <v>551</v>
      </c>
      <c r="DB27" s="31" t="s">
        <v>260</v>
      </c>
      <c r="DC27" s="31" t="s">
        <v>261</v>
      </c>
      <c r="DD27" s="31" t="s">
        <v>260</v>
      </c>
      <c r="DE27" s="31" t="s">
        <v>261</v>
      </c>
      <c r="DF27" s="31" t="s">
        <v>260</v>
      </c>
      <c r="DG27" s="31" t="s">
        <v>261</v>
      </c>
      <c r="DH27" s="31">
        <v>30</v>
      </c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8"/>
      <c r="FJ27" s="68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8"/>
      <c r="FY27" s="68"/>
      <c r="FZ27" s="68"/>
      <c r="GA27" s="68"/>
      <c r="GB27" s="68"/>
      <c r="GC27" s="68"/>
      <c r="GD27" s="68"/>
      <c r="GE27" s="68"/>
      <c r="GF27" s="68"/>
      <c r="GG27" s="68"/>
    </row>
    <row r="28" spans="1:189" ht="12.75" customHeight="1" x14ac:dyDescent="0.25">
      <c r="A28" s="50" t="s">
        <v>660</v>
      </c>
      <c r="B28" s="31">
        <v>300</v>
      </c>
      <c r="C28" s="49">
        <v>44207</v>
      </c>
      <c r="D28" s="31">
        <v>2</v>
      </c>
      <c r="E28" s="31">
        <v>2021</v>
      </c>
      <c r="F28" s="31">
        <v>6600100217</v>
      </c>
      <c r="G28" s="31">
        <v>10</v>
      </c>
      <c r="H28" s="31" t="s">
        <v>661</v>
      </c>
      <c r="I28" s="31" t="s">
        <v>662</v>
      </c>
      <c r="J28" s="31" t="s">
        <v>663</v>
      </c>
      <c r="K28" s="31" t="s">
        <v>664</v>
      </c>
      <c r="L28" s="31" t="s">
        <v>248</v>
      </c>
      <c r="M28" s="31">
        <v>4517930</v>
      </c>
      <c r="N28" s="31">
        <v>36</v>
      </c>
      <c r="O28" s="31">
        <v>1</v>
      </c>
      <c r="P28" s="31" t="s">
        <v>249</v>
      </c>
      <c r="Q28" s="31">
        <v>170</v>
      </c>
      <c r="R28" s="31">
        <v>66</v>
      </c>
      <c r="S28" s="31">
        <v>1</v>
      </c>
      <c r="T28" s="31">
        <v>2</v>
      </c>
      <c r="U28" s="31" t="s">
        <v>245</v>
      </c>
      <c r="V28" s="31" t="s">
        <v>261</v>
      </c>
      <c r="W28" s="31" t="s">
        <v>245</v>
      </c>
      <c r="X28" s="31" t="s">
        <v>245</v>
      </c>
      <c r="Y28" s="31" t="s">
        <v>665</v>
      </c>
      <c r="Z28" s="31">
        <v>3339</v>
      </c>
      <c r="AA28" s="31" t="s">
        <v>253</v>
      </c>
      <c r="AB28" s="31" t="s">
        <v>490</v>
      </c>
      <c r="AC28" s="31">
        <v>6</v>
      </c>
      <c r="AE28" s="31">
        <v>2</v>
      </c>
      <c r="AF28" s="31">
        <v>2</v>
      </c>
      <c r="AG28" s="31">
        <v>2</v>
      </c>
      <c r="AH28" s="31">
        <v>2</v>
      </c>
      <c r="AI28" s="31">
        <v>2</v>
      </c>
      <c r="AJ28" s="31" t="s">
        <v>245</v>
      </c>
      <c r="AK28" s="31" t="s">
        <v>245</v>
      </c>
      <c r="AL28" s="31">
        <v>2</v>
      </c>
      <c r="AM28" s="31">
        <v>2</v>
      </c>
      <c r="AN28" s="31" t="s">
        <v>245</v>
      </c>
      <c r="AO28" s="31">
        <v>2</v>
      </c>
      <c r="AP28" s="31">
        <v>2</v>
      </c>
      <c r="AQ28" s="31">
        <v>2</v>
      </c>
      <c r="AR28" s="31">
        <v>1</v>
      </c>
      <c r="AS28" s="31">
        <v>1</v>
      </c>
      <c r="AT28" s="31">
        <v>66</v>
      </c>
      <c r="AU28" s="31">
        <v>1</v>
      </c>
      <c r="AV28" s="49">
        <v>44207</v>
      </c>
      <c r="AW28" s="49">
        <v>44207</v>
      </c>
      <c r="AX28" s="31">
        <v>4</v>
      </c>
      <c r="AY28" s="31">
        <v>2</v>
      </c>
      <c r="AZ28" s="31" t="s">
        <v>255</v>
      </c>
      <c r="BA28" s="31">
        <v>1</v>
      </c>
      <c r="BB28" s="31" t="s">
        <v>255</v>
      </c>
      <c r="BC28" s="31">
        <v>0</v>
      </c>
      <c r="BD28" s="31">
        <v>3206884983</v>
      </c>
      <c r="BE28" s="49">
        <v>30778</v>
      </c>
      <c r="BF28" s="31" t="s">
        <v>245</v>
      </c>
      <c r="BG28" s="31" t="s">
        <v>245</v>
      </c>
      <c r="BH28" s="31" t="s">
        <v>245</v>
      </c>
      <c r="BJ28" s="49">
        <v>44215</v>
      </c>
      <c r="BK28" s="31" t="s">
        <v>666</v>
      </c>
      <c r="BL28" s="31">
        <v>3135600</v>
      </c>
      <c r="BM28" s="49">
        <v>44209</v>
      </c>
      <c r="BN28" s="31">
        <v>8914800001</v>
      </c>
      <c r="BO28" s="31" t="s">
        <v>245</v>
      </c>
      <c r="BP28" s="31" t="s">
        <v>245</v>
      </c>
      <c r="BQ28" s="31" t="s">
        <v>245</v>
      </c>
      <c r="BR28" s="31" t="s">
        <v>508</v>
      </c>
      <c r="BS28" s="31">
        <v>1</v>
      </c>
      <c r="BT28" s="31">
        <v>1</v>
      </c>
      <c r="BU28" s="31">
        <v>1</v>
      </c>
      <c r="BV28" s="31">
        <v>1</v>
      </c>
      <c r="BW28" s="31">
        <v>1</v>
      </c>
      <c r="BX28" s="31">
        <v>2</v>
      </c>
      <c r="BY28" s="31">
        <v>2</v>
      </c>
      <c r="BZ28" s="31">
        <v>2</v>
      </c>
      <c r="CA28" s="31">
        <v>2</v>
      </c>
      <c r="CB28" s="31">
        <v>1</v>
      </c>
      <c r="CC28" s="31">
        <v>2</v>
      </c>
      <c r="CD28" s="31">
        <v>2</v>
      </c>
      <c r="CE28" s="49">
        <v>44207</v>
      </c>
      <c r="CF28" s="31">
        <v>1</v>
      </c>
      <c r="CG28" s="31">
        <v>3</v>
      </c>
      <c r="CH28" s="31">
        <v>2</v>
      </c>
      <c r="CI28" s="31" t="s">
        <v>255</v>
      </c>
      <c r="CJ28" s="31" t="s">
        <v>245</v>
      </c>
      <c r="CK28" s="31" t="s">
        <v>245</v>
      </c>
      <c r="CL28" s="31" t="s">
        <v>245</v>
      </c>
      <c r="CM28" s="31">
        <v>2</v>
      </c>
      <c r="CN28" s="31">
        <v>1</v>
      </c>
      <c r="CO28" s="31">
        <v>2</v>
      </c>
      <c r="CP28" s="31">
        <v>1</v>
      </c>
      <c r="CQ28" s="31">
        <v>2</v>
      </c>
      <c r="CR28" s="31" t="s">
        <v>255</v>
      </c>
      <c r="CS28" s="31">
        <v>2</v>
      </c>
      <c r="CT28" s="31" t="s">
        <v>245</v>
      </c>
      <c r="CU28" s="31" t="s">
        <v>255</v>
      </c>
      <c r="CV28" s="31">
        <v>1</v>
      </c>
      <c r="CW28" s="31">
        <v>2</v>
      </c>
      <c r="CX28" s="31">
        <v>2</v>
      </c>
      <c r="CY28" s="31">
        <v>1</v>
      </c>
      <c r="CZ28" s="31" t="s">
        <v>453</v>
      </c>
      <c r="DA28" s="31" t="s">
        <v>259</v>
      </c>
      <c r="DB28" s="31" t="s">
        <v>260</v>
      </c>
      <c r="DC28" s="31" t="s">
        <v>261</v>
      </c>
      <c r="DD28" s="31" t="s">
        <v>260</v>
      </c>
      <c r="DE28" s="31" t="s">
        <v>261</v>
      </c>
      <c r="DF28" s="31" t="s">
        <v>260</v>
      </c>
      <c r="DG28" s="31" t="s">
        <v>261</v>
      </c>
      <c r="DH28" s="31">
        <v>21</v>
      </c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  <c r="GD28" s="68"/>
      <c r="GE28" s="68"/>
      <c r="GF28" s="68"/>
      <c r="GG28" s="68"/>
    </row>
    <row r="29" spans="1:189" ht="12.75" customHeight="1" x14ac:dyDescent="0.25">
      <c r="A29" s="50" t="s">
        <v>667</v>
      </c>
      <c r="B29" s="31">
        <v>300</v>
      </c>
      <c r="C29" s="49">
        <v>44209</v>
      </c>
      <c r="D29" s="31">
        <v>2</v>
      </c>
      <c r="E29" s="31">
        <v>2021</v>
      </c>
      <c r="F29" s="31">
        <v>6600100332</v>
      </c>
      <c r="G29" s="31">
        <v>2</v>
      </c>
      <c r="H29" s="31" t="s">
        <v>585</v>
      </c>
      <c r="I29" s="31" t="s">
        <v>245</v>
      </c>
      <c r="J29" s="31" t="s">
        <v>668</v>
      </c>
      <c r="K29" s="31" t="s">
        <v>669</v>
      </c>
      <c r="L29" s="31" t="s">
        <v>579</v>
      </c>
      <c r="M29" s="31">
        <v>1040326505</v>
      </c>
      <c r="N29" s="31">
        <v>6</v>
      </c>
      <c r="O29" s="31">
        <v>1</v>
      </c>
      <c r="P29" s="31" t="s">
        <v>249</v>
      </c>
      <c r="Q29" s="31">
        <v>170</v>
      </c>
      <c r="R29" s="31">
        <v>66</v>
      </c>
      <c r="S29" s="31">
        <v>1</v>
      </c>
      <c r="T29" s="31">
        <v>1</v>
      </c>
      <c r="U29" s="31" t="s">
        <v>250</v>
      </c>
      <c r="V29" s="31" t="s">
        <v>245</v>
      </c>
      <c r="W29" s="31" t="s">
        <v>245</v>
      </c>
      <c r="X29" s="31" t="s">
        <v>448</v>
      </c>
      <c r="Y29" s="31" t="s">
        <v>670</v>
      </c>
      <c r="Z29" s="31">
        <v>9997</v>
      </c>
      <c r="AA29" s="31" t="s">
        <v>269</v>
      </c>
      <c r="AB29" s="31" t="s">
        <v>671</v>
      </c>
      <c r="AC29" s="31">
        <v>6</v>
      </c>
      <c r="AE29" s="31">
        <v>1</v>
      </c>
      <c r="AF29" s="31">
        <v>2</v>
      </c>
      <c r="AG29" s="31">
        <v>2</v>
      </c>
      <c r="AH29" s="31">
        <v>2</v>
      </c>
      <c r="AI29" s="31">
        <v>2</v>
      </c>
      <c r="AJ29" s="31" t="s">
        <v>245</v>
      </c>
      <c r="AK29" s="31" t="s">
        <v>245</v>
      </c>
      <c r="AL29" s="31">
        <v>2</v>
      </c>
      <c r="AM29" s="31">
        <v>2</v>
      </c>
      <c r="AN29" s="31" t="s">
        <v>245</v>
      </c>
      <c r="AO29" s="31">
        <v>2</v>
      </c>
      <c r="AP29" s="31">
        <v>2</v>
      </c>
      <c r="AQ29" s="31">
        <v>2</v>
      </c>
      <c r="AR29" s="31">
        <v>1</v>
      </c>
      <c r="AS29" s="31">
        <v>1</v>
      </c>
      <c r="AT29" s="31">
        <v>66</v>
      </c>
      <c r="AU29" s="31">
        <v>1</v>
      </c>
      <c r="AV29" s="49">
        <v>44209</v>
      </c>
      <c r="AW29" s="49">
        <v>44209</v>
      </c>
      <c r="AX29" s="31">
        <v>4</v>
      </c>
      <c r="AY29" s="31">
        <v>1</v>
      </c>
      <c r="AZ29" s="49">
        <v>44209</v>
      </c>
      <c r="BA29" s="31">
        <v>1</v>
      </c>
      <c r="BB29" s="31" t="s">
        <v>255</v>
      </c>
      <c r="BC29" s="31">
        <v>0</v>
      </c>
      <c r="BD29" s="31">
        <v>3116952039</v>
      </c>
      <c r="BE29" s="49">
        <v>41872</v>
      </c>
      <c r="BF29" s="31" t="s">
        <v>245</v>
      </c>
      <c r="BG29" s="31" t="s">
        <v>245</v>
      </c>
      <c r="BH29" s="31" t="s">
        <v>245</v>
      </c>
      <c r="BJ29" s="49">
        <v>44215</v>
      </c>
      <c r="BK29" s="31" t="s">
        <v>672</v>
      </c>
      <c r="BL29" s="31">
        <v>3515252</v>
      </c>
      <c r="BM29" s="49">
        <v>44210</v>
      </c>
      <c r="BN29" s="31">
        <v>8160050035</v>
      </c>
      <c r="BO29" s="31" t="s">
        <v>245</v>
      </c>
      <c r="BP29" s="31" t="s">
        <v>245</v>
      </c>
      <c r="BQ29" s="31" t="s">
        <v>245</v>
      </c>
      <c r="BR29" s="31" t="s">
        <v>508</v>
      </c>
      <c r="BS29" s="31">
        <v>1</v>
      </c>
      <c r="BT29" s="31">
        <v>2</v>
      </c>
      <c r="BU29" s="31">
        <v>1</v>
      </c>
      <c r="BV29" s="31">
        <v>2</v>
      </c>
      <c r="BW29" s="31">
        <v>1</v>
      </c>
      <c r="BX29" s="31">
        <v>1</v>
      </c>
      <c r="BY29" s="31">
        <v>2</v>
      </c>
      <c r="BZ29" s="31">
        <v>2</v>
      </c>
      <c r="CA29" s="31">
        <v>2</v>
      </c>
      <c r="CB29" s="31">
        <v>2</v>
      </c>
      <c r="CC29" s="31">
        <v>2</v>
      </c>
      <c r="CD29" s="31">
        <v>2</v>
      </c>
      <c r="CE29" s="49">
        <v>44209</v>
      </c>
      <c r="CF29" s="31">
        <v>1</v>
      </c>
      <c r="CG29" s="31">
        <v>2</v>
      </c>
      <c r="CH29" s="31">
        <v>2</v>
      </c>
      <c r="CI29" s="31" t="s">
        <v>255</v>
      </c>
      <c r="CJ29" s="31" t="s">
        <v>673</v>
      </c>
      <c r="CK29" s="31" t="s">
        <v>674</v>
      </c>
      <c r="CL29" s="31">
        <v>3116952039</v>
      </c>
      <c r="CM29" s="31">
        <v>2</v>
      </c>
      <c r="CN29" s="31">
        <v>1</v>
      </c>
      <c r="CO29" s="31">
        <v>1</v>
      </c>
      <c r="CP29" s="31">
        <v>0</v>
      </c>
      <c r="CQ29" s="31">
        <v>2</v>
      </c>
      <c r="CR29" s="31" t="s">
        <v>255</v>
      </c>
      <c r="CS29" s="31">
        <v>2</v>
      </c>
      <c r="CT29" s="31" t="s">
        <v>245</v>
      </c>
      <c r="CU29" s="31" t="s">
        <v>255</v>
      </c>
      <c r="CV29" s="31">
        <v>1</v>
      </c>
      <c r="CW29" s="31">
        <v>2</v>
      </c>
      <c r="CX29" s="31">
        <v>2</v>
      </c>
      <c r="CY29" s="31">
        <v>2</v>
      </c>
      <c r="CZ29" s="31" t="s">
        <v>453</v>
      </c>
      <c r="DA29" s="31" t="s">
        <v>273</v>
      </c>
      <c r="DB29" s="31" t="s">
        <v>260</v>
      </c>
      <c r="DC29" s="31" t="s">
        <v>261</v>
      </c>
      <c r="DD29" s="31" t="s">
        <v>260</v>
      </c>
      <c r="DE29" s="31" t="s">
        <v>261</v>
      </c>
      <c r="DF29" s="31" t="s">
        <v>260</v>
      </c>
      <c r="DG29" s="31" t="s">
        <v>261</v>
      </c>
      <c r="DH29" s="31">
        <v>31</v>
      </c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8"/>
      <c r="FJ29" s="68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8"/>
      <c r="FY29" s="68"/>
      <c r="FZ29" s="68"/>
      <c r="GA29" s="68"/>
      <c r="GB29" s="68"/>
      <c r="GC29" s="68"/>
      <c r="GD29" s="68"/>
      <c r="GE29" s="68"/>
      <c r="GF29" s="68"/>
      <c r="GG29" s="68"/>
    </row>
    <row r="30" spans="1:189" ht="12.75" customHeight="1" x14ac:dyDescent="0.25">
      <c r="A30" s="50" t="s">
        <v>675</v>
      </c>
      <c r="B30" s="31">
        <v>300</v>
      </c>
      <c r="C30" s="49">
        <v>44212</v>
      </c>
      <c r="D30" s="31">
        <v>2</v>
      </c>
      <c r="E30" s="31">
        <v>2021</v>
      </c>
      <c r="F30" s="31">
        <v>6600100217</v>
      </c>
      <c r="G30" s="31">
        <v>10</v>
      </c>
      <c r="H30" s="31" t="s">
        <v>676</v>
      </c>
      <c r="I30" s="31" t="s">
        <v>245</v>
      </c>
      <c r="J30" s="31" t="s">
        <v>677</v>
      </c>
      <c r="K30" s="31" t="s">
        <v>678</v>
      </c>
      <c r="L30" s="31" t="s">
        <v>579</v>
      </c>
      <c r="M30" s="31">
        <v>1089623824</v>
      </c>
      <c r="N30" s="31">
        <v>6</v>
      </c>
      <c r="O30" s="31">
        <v>1</v>
      </c>
      <c r="P30" s="31" t="s">
        <v>249</v>
      </c>
      <c r="Q30" s="31">
        <v>170</v>
      </c>
      <c r="R30" s="31">
        <v>66</v>
      </c>
      <c r="S30" s="31">
        <v>1</v>
      </c>
      <c r="T30" s="31">
        <v>2</v>
      </c>
      <c r="U30" s="31" t="s">
        <v>245</v>
      </c>
      <c r="V30" s="31" t="s">
        <v>261</v>
      </c>
      <c r="W30" s="31" t="s">
        <v>245</v>
      </c>
      <c r="X30" s="31" t="s">
        <v>245</v>
      </c>
      <c r="Y30" s="31" t="s">
        <v>679</v>
      </c>
      <c r="Z30" s="31">
        <v>9997</v>
      </c>
      <c r="AA30" s="31" t="s">
        <v>253</v>
      </c>
      <c r="AB30" s="31" t="s">
        <v>254</v>
      </c>
      <c r="AC30" s="31">
        <v>6</v>
      </c>
      <c r="AE30" s="31">
        <v>2</v>
      </c>
      <c r="AF30" s="31">
        <v>2</v>
      </c>
      <c r="AG30" s="31">
        <v>2</v>
      </c>
      <c r="AH30" s="31">
        <v>2</v>
      </c>
      <c r="AI30" s="31">
        <v>2</v>
      </c>
      <c r="AJ30" s="31" t="s">
        <v>245</v>
      </c>
      <c r="AK30" s="31" t="s">
        <v>245</v>
      </c>
      <c r="AL30" s="31">
        <v>2</v>
      </c>
      <c r="AM30" s="31">
        <v>2</v>
      </c>
      <c r="AN30" s="31" t="s">
        <v>245</v>
      </c>
      <c r="AO30" s="31">
        <v>2</v>
      </c>
      <c r="AP30" s="31">
        <v>2</v>
      </c>
      <c r="AQ30" s="31">
        <v>2</v>
      </c>
      <c r="AR30" s="31">
        <v>1</v>
      </c>
      <c r="AS30" s="31">
        <v>1</v>
      </c>
      <c r="AT30" s="31">
        <v>66</v>
      </c>
      <c r="AU30" s="31">
        <v>1</v>
      </c>
      <c r="AV30" s="49">
        <v>44212</v>
      </c>
      <c r="AW30" s="49">
        <v>44212</v>
      </c>
      <c r="AX30" s="31">
        <v>4</v>
      </c>
      <c r="AY30" s="31">
        <v>2</v>
      </c>
      <c r="AZ30" s="31" t="s">
        <v>255</v>
      </c>
      <c r="BA30" s="31">
        <v>1</v>
      </c>
      <c r="BB30" s="31" t="s">
        <v>255</v>
      </c>
      <c r="BC30" s="31">
        <v>0</v>
      </c>
      <c r="BD30" s="31">
        <v>3127234779</v>
      </c>
      <c r="BE30" s="49">
        <v>41952</v>
      </c>
      <c r="BF30" s="31" t="s">
        <v>245</v>
      </c>
      <c r="BG30" s="31" t="s">
        <v>245</v>
      </c>
      <c r="BH30" s="31" t="s">
        <v>245</v>
      </c>
      <c r="BJ30" s="49">
        <v>44215</v>
      </c>
      <c r="BK30" s="31" t="s">
        <v>680</v>
      </c>
      <c r="BL30" s="31">
        <v>3135600</v>
      </c>
      <c r="BM30" s="49">
        <v>44213</v>
      </c>
      <c r="BN30" s="31">
        <v>8914800001</v>
      </c>
      <c r="BO30" s="31" t="s">
        <v>245</v>
      </c>
      <c r="BP30" s="31" t="s">
        <v>245</v>
      </c>
      <c r="BQ30" s="31" t="s">
        <v>245</v>
      </c>
      <c r="BR30" s="31" t="s">
        <v>272</v>
      </c>
      <c r="BS30" s="31">
        <v>1</v>
      </c>
      <c r="BT30" s="31">
        <v>2</v>
      </c>
      <c r="BU30" s="31">
        <v>1</v>
      </c>
      <c r="BV30" s="31">
        <v>1</v>
      </c>
      <c r="BW30" s="31">
        <v>1</v>
      </c>
      <c r="BX30" s="31">
        <v>2</v>
      </c>
      <c r="BY30" s="31">
        <v>1</v>
      </c>
      <c r="BZ30" s="31">
        <v>2</v>
      </c>
      <c r="CA30" s="31">
        <v>2</v>
      </c>
      <c r="CB30" s="31">
        <v>2</v>
      </c>
      <c r="CC30" s="31">
        <v>2</v>
      </c>
      <c r="CD30" s="31">
        <v>2</v>
      </c>
      <c r="CE30" s="49">
        <v>44212</v>
      </c>
      <c r="CF30" s="31">
        <v>1</v>
      </c>
      <c r="CG30" s="31">
        <v>1</v>
      </c>
      <c r="CH30" s="31">
        <v>2</v>
      </c>
      <c r="CI30" s="31" t="s">
        <v>255</v>
      </c>
      <c r="CJ30" s="31" t="s">
        <v>681</v>
      </c>
      <c r="CK30" s="31" t="s">
        <v>682</v>
      </c>
      <c r="CL30" s="31">
        <v>3127234779</v>
      </c>
      <c r="CM30" s="31">
        <v>2</v>
      </c>
      <c r="CN30" s="31">
        <v>1</v>
      </c>
      <c r="CO30" s="31">
        <v>1</v>
      </c>
      <c r="CP30" s="31">
        <v>0</v>
      </c>
      <c r="CQ30" s="31">
        <v>2</v>
      </c>
      <c r="CR30" s="31" t="s">
        <v>255</v>
      </c>
      <c r="CS30" s="31">
        <v>2</v>
      </c>
      <c r="CT30" s="31" t="s">
        <v>245</v>
      </c>
      <c r="CU30" s="31" t="s">
        <v>255</v>
      </c>
      <c r="CV30" s="31">
        <v>1</v>
      </c>
      <c r="CW30" s="31">
        <v>2</v>
      </c>
      <c r="CX30" s="31">
        <v>2</v>
      </c>
      <c r="CY30" s="31">
        <v>2</v>
      </c>
      <c r="CZ30" s="31" t="s">
        <v>453</v>
      </c>
      <c r="DA30" s="31" t="s">
        <v>259</v>
      </c>
      <c r="DB30" s="31" t="s">
        <v>260</v>
      </c>
      <c r="DC30" s="31" t="s">
        <v>261</v>
      </c>
      <c r="DD30" s="31" t="s">
        <v>260</v>
      </c>
      <c r="DE30" s="31" t="s">
        <v>261</v>
      </c>
      <c r="DF30" s="31" t="s">
        <v>260</v>
      </c>
      <c r="DG30" s="31" t="s">
        <v>261</v>
      </c>
      <c r="DH30" s="31">
        <v>28</v>
      </c>
      <c r="EQ30" s="68"/>
      <c r="ER30" s="68"/>
      <c r="ES30" s="68"/>
      <c r="ET30" s="68"/>
      <c r="EU30" s="68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8"/>
      <c r="FJ30" s="68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8"/>
      <c r="FY30" s="68"/>
      <c r="FZ30" s="68"/>
      <c r="GA30" s="68"/>
      <c r="GB30" s="68"/>
      <c r="GC30" s="68"/>
      <c r="GD30" s="68"/>
      <c r="GE30" s="68"/>
      <c r="GF30" s="68"/>
      <c r="GG30" s="68"/>
    </row>
    <row r="31" spans="1:189" ht="12.75" customHeight="1" x14ac:dyDescent="0.25">
      <c r="A31" s="50" t="s">
        <v>683</v>
      </c>
      <c r="B31" s="31">
        <v>300</v>
      </c>
      <c r="C31" s="49">
        <v>44211</v>
      </c>
      <c r="D31" s="31">
        <v>2</v>
      </c>
      <c r="E31" s="31">
        <v>2021</v>
      </c>
      <c r="F31" s="31">
        <v>6600100217</v>
      </c>
      <c r="G31" s="31">
        <v>10</v>
      </c>
      <c r="H31" s="31" t="s">
        <v>684</v>
      </c>
      <c r="I31" s="31" t="s">
        <v>245</v>
      </c>
      <c r="J31" s="31" t="s">
        <v>685</v>
      </c>
      <c r="K31" s="31" t="s">
        <v>643</v>
      </c>
      <c r="L31" s="31" t="s">
        <v>579</v>
      </c>
      <c r="M31" s="31">
        <v>1089633498</v>
      </c>
      <c r="N31" s="31">
        <v>3</v>
      </c>
      <c r="O31" s="31">
        <v>1</v>
      </c>
      <c r="P31" s="31" t="s">
        <v>249</v>
      </c>
      <c r="Q31" s="31">
        <v>170</v>
      </c>
      <c r="R31" s="31">
        <v>66</v>
      </c>
      <c r="S31" s="31">
        <v>1</v>
      </c>
      <c r="T31" s="31">
        <v>2</v>
      </c>
      <c r="U31" s="31" t="s">
        <v>245</v>
      </c>
      <c r="V31" s="31" t="s">
        <v>686</v>
      </c>
      <c r="W31" s="31" t="s">
        <v>245</v>
      </c>
      <c r="X31" s="31" t="s">
        <v>245</v>
      </c>
      <c r="Y31" s="31" t="s">
        <v>687</v>
      </c>
      <c r="Z31" s="31">
        <v>9999</v>
      </c>
      <c r="AA31" s="31" t="s">
        <v>253</v>
      </c>
      <c r="AB31" s="31" t="s">
        <v>254</v>
      </c>
      <c r="AC31" s="31">
        <v>6</v>
      </c>
      <c r="AE31" s="31">
        <v>2</v>
      </c>
      <c r="AF31" s="31">
        <v>2</v>
      </c>
      <c r="AG31" s="31">
        <v>2</v>
      </c>
      <c r="AH31" s="31">
        <v>2</v>
      </c>
      <c r="AI31" s="31">
        <v>2</v>
      </c>
      <c r="AJ31" s="31" t="s">
        <v>245</v>
      </c>
      <c r="AK31" s="31" t="s">
        <v>245</v>
      </c>
      <c r="AL31" s="31">
        <v>2</v>
      </c>
      <c r="AM31" s="31">
        <v>2</v>
      </c>
      <c r="AN31" s="31" t="s">
        <v>245</v>
      </c>
      <c r="AO31" s="31">
        <v>2</v>
      </c>
      <c r="AP31" s="31">
        <v>2</v>
      </c>
      <c r="AQ31" s="31">
        <v>2</v>
      </c>
      <c r="AR31" s="31">
        <v>1</v>
      </c>
      <c r="AS31" s="31">
        <v>1</v>
      </c>
      <c r="AT31" s="31">
        <v>66</v>
      </c>
      <c r="AU31" s="31">
        <v>1</v>
      </c>
      <c r="AV31" s="49">
        <v>44211</v>
      </c>
      <c r="AW31" s="49">
        <v>44211</v>
      </c>
      <c r="AX31" s="31">
        <v>4</v>
      </c>
      <c r="AY31" s="31">
        <v>2</v>
      </c>
      <c r="AZ31" s="31" t="s">
        <v>255</v>
      </c>
      <c r="BA31" s="31">
        <v>1</v>
      </c>
      <c r="BB31" s="31" t="s">
        <v>255</v>
      </c>
      <c r="BC31" s="31">
        <v>0</v>
      </c>
      <c r="BD31" s="31">
        <v>3138081978</v>
      </c>
      <c r="BE31" s="49">
        <v>43020</v>
      </c>
      <c r="BF31" s="31" t="s">
        <v>245</v>
      </c>
      <c r="BG31" s="31" t="s">
        <v>245</v>
      </c>
      <c r="BH31" s="31" t="s">
        <v>245</v>
      </c>
      <c r="BJ31" s="49">
        <v>44215</v>
      </c>
      <c r="BK31" s="31" t="s">
        <v>688</v>
      </c>
      <c r="BL31" s="31">
        <v>3135600</v>
      </c>
      <c r="BM31" s="49">
        <v>44212</v>
      </c>
      <c r="BN31" s="31">
        <v>8914800001</v>
      </c>
      <c r="BO31" s="31" t="s">
        <v>245</v>
      </c>
      <c r="BP31" s="31" t="s">
        <v>245</v>
      </c>
      <c r="BQ31" s="31" t="s">
        <v>245</v>
      </c>
      <c r="BR31" s="31" t="s">
        <v>272</v>
      </c>
      <c r="BS31" s="31">
        <v>1</v>
      </c>
      <c r="BT31" s="31">
        <v>2</v>
      </c>
      <c r="BU31" s="31">
        <v>1</v>
      </c>
      <c r="BV31" s="31">
        <v>1</v>
      </c>
      <c r="BW31" s="31">
        <v>1</v>
      </c>
      <c r="BX31" s="31">
        <v>1</v>
      </c>
      <c r="BY31" s="31">
        <v>2</v>
      </c>
      <c r="BZ31" s="31">
        <v>2</v>
      </c>
      <c r="CA31" s="31">
        <v>2</v>
      </c>
      <c r="CB31" s="31">
        <v>2</v>
      </c>
      <c r="CC31" s="31">
        <v>2</v>
      </c>
      <c r="CD31" s="31">
        <v>2</v>
      </c>
      <c r="CE31" s="49">
        <v>44211</v>
      </c>
      <c r="CF31" s="31">
        <v>1</v>
      </c>
      <c r="CG31" s="31">
        <v>2</v>
      </c>
      <c r="CH31" s="31">
        <v>2</v>
      </c>
      <c r="CI31" s="31" t="s">
        <v>255</v>
      </c>
      <c r="CJ31" s="31" t="s">
        <v>689</v>
      </c>
      <c r="CK31" s="31" t="s">
        <v>690</v>
      </c>
      <c r="CL31" s="31">
        <v>3138081978</v>
      </c>
      <c r="CM31" s="31">
        <v>2</v>
      </c>
      <c r="CN31" s="31">
        <v>1</v>
      </c>
      <c r="CO31" s="31">
        <v>1</v>
      </c>
      <c r="CP31" s="31">
        <v>0</v>
      </c>
      <c r="CQ31" s="31">
        <v>2</v>
      </c>
      <c r="CR31" s="31" t="s">
        <v>255</v>
      </c>
      <c r="CS31" s="31">
        <v>2</v>
      </c>
      <c r="CT31" s="31" t="s">
        <v>245</v>
      </c>
      <c r="CU31" s="31" t="s">
        <v>255</v>
      </c>
      <c r="CV31" s="31">
        <v>1</v>
      </c>
      <c r="CW31" s="31">
        <v>2</v>
      </c>
      <c r="CX31" s="31">
        <v>2</v>
      </c>
      <c r="CY31" s="31">
        <v>2</v>
      </c>
      <c r="CZ31" s="31" t="s">
        <v>453</v>
      </c>
      <c r="DA31" s="31" t="s">
        <v>259</v>
      </c>
      <c r="DB31" s="31" t="s">
        <v>260</v>
      </c>
      <c r="DC31" s="31" t="s">
        <v>261</v>
      </c>
      <c r="DD31" s="31" t="s">
        <v>260</v>
      </c>
      <c r="DE31" s="31" t="s">
        <v>261</v>
      </c>
      <c r="DF31" s="31" t="s">
        <v>260</v>
      </c>
      <c r="DG31" s="31" t="s">
        <v>261</v>
      </c>
      <c r="DH31" s="31">
        <v>26</v>
      </c>
      <c r="EQ31" s="68"/>
      <c r="ER31" s="68"/>
      <c r="ES31" s="68"/>
      <c r="ET31" s="68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8"/>
      <c r="FJ31" s="68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8"/>
      <c r="FY31" s="68"/>
      <c r="FZ31" s="68"/>
      <c r="GA31" s="68"/>
      <c r="GB31" s="68"/>
      <c r="GC31" s="68"/>
      <c r="GD31" s="68"/>
      <c r="GE31" s="68"/>
      <c r="GF31" s="68"/>
      <c r="GG31" s="68"/>
    </row>
    <row r="32" spans="1:189" ht="12.75" customHeight="1" x14ac:dyDescent="0.25">
      <c r="A32" s="50" t="s">
        <v>691</v>
      </c>
      <c r="B32" s="31">
        <v>300</v>
      </c>
      <c r="C32" s="49">
        <v>44208</v>
      </c>
      <c r="D32" s="31">
        <v>2</v>
      </c>
      <c r="E32" s="31">
        <v>2021</v>
      </c>
      <c r="F32" s="31">
        <v>6600100217</v>
      </c>
      <c r="G32" s="31">
        <v>10</v>
      </c>
      <c r="H32" s="31" t="s">
        <v>692</v>
      </c>
      <c r="I32" s="31" t="s">
        <v>693</v>
      </c>
      <c r="J32" s="31" t="s">
        <v>694</v>
      </c>
      <c r="K32" s="31" t="s">
        <v>695</v>
      </c>
      <c r="L32" s="31" t="s">
        <v>279</v>
      </c>
      <c r="M32" s="31">
        <v>1088010819</v>
      </c>
      <c r="N32" s="31">
        <v>10</v>
      </c>
      <c r="O32" s="31">
        <v>1</v>
      </c>
      <c r="P32" s="31" t="s">
        <v>488</v>
      </c>
      <c r="Q32" s="31">
        <v>170</v>
      </c>
      <c r="R32" s="31">
        <v>66</v>
      </c>
      <c r="S32" s="31">
        <v>1</v>
      </c>
      <c r="T32" s="31">
        <v>2</v>
      </c>
      <c r="U32" s="31" t="s">
        <v>245</v>
      </c>
      <c r="V32" s="31" t="s">
        <v>261</v>
      </c>
      <c r="W32" s="31" t="s">
        <v>245</v>
      </c>
      <c r="X32" s="31" t="s">
        <v>245</v>
      </c>
      <c r="Y32" s="31" t="s">
        <v>696</v>
      </c>
      <c r="Z32" s="31">
        <v>9997</v>
      </c>
      <c r="AA32" s="31" t="s">
        <v>253</v>
      </c>
      <c r="AB32" s="31" t="s">
        <v>254</v>
      </c>
      <c r="AC32" s="31">
        <v>6</v>
      </c>
      <c r="AE32" s="31">
        <v>2</v>
      </c>
      <c r="AF32" s="31">
        <v>2</v>
      </c>
      <c r="AG32" s="31">
        <v>2</v>
      </c>
      <c r="AH32" s="31">
        <v>2</v>
      </c>
      <c r="AI32" s="31">
        <v>2</v>
      </c>
      <c r="AJ32" s="31">
        <v>2</v>
      </c>
      <c r="AK32" s="31" t="s">
        <v>245</v>
      </c>
      <c r="AL32" s="31">
        <v>2</v>
      </c>
      <c r="AM32" s="31">
        <v>2</v>
      </c>
      <c r="AN32" s="31">
        <v>2</v>
      </c>
      <c r="AO32" s="31">
        <v>2</v>
      </c>
      <c r="AP32" s="31">
        <v>2</v>
      </c>
      <c r="AQ32" s="31">
        <v>2</v>
      </c>
      <c r="AR32" s="31">
        <v>1</v>
      </c>
      <c r="AS32" s="31">
        <v>1</v>
      </c>
      <c r="AT32" s="31">
        <v>66</v>
      </c>
      <c r="AU32" s="31">
        <v>1</v>
      </c>
      <c r="AV32" s="49">
        <v>44208</v>
      </c>
      <c r="AW32" s="49">
        <v>44207</v>
      </c>
      <c r="AX32" s="31">
        <v>4</v>
      </c>
      <c r="AY32" s="31">
        <v>2</v>
      </c>
      <c r="AZ32" s="31" t="s">
        <v>255</v>
      </c>
      <c r="BA32" s="31">
        <v>1</v>
      </c>
      <c r="BB32" s="31" t="s">
        <v>255</v>
      </c>
      <c r="BC32" s="31">
        <v>0</v>
      </c>
      <c r="BD32" s="31">
        <v>3146118625</v>
      </c>
      <c r="BE32" s="49">
        <v>40337</v>
      </c>
      <c r="BF32" s="31" t="s">
        <v>245</v>
      </c>
      <c r="BG32" s="31" t="s">
        <v>245</v>
      </c>
      <c r="BH32" s="31" t="s">
        <v>245</v>
      </c>
      <c r="BJ32" s="49">
        <v>44215</v>
      </c>
      <c r="BK32" s="31" t="s">
        <v>697</v>
      </c>
      <c r="BL32" s="31">
        <v>3135600</v>
      </c>
      <c r="BM32" s="49">
        <v>44209</v>
      </c>
      <c r="BN32" s="31">
        <v>8914800001</v>
      </c>
      <c r="BO32" s="31" t="s">
        <v>245</v>
      </c>
      <c r="BP32" s="31" t="s">
        <v>245</v>
      </c>
      <c r="BQ32" s="31" t="s">
        <v>245</v>
      </c>
      <c r="BR32" s="31" t="s">
        <v>272</v>
      </c>
      <c r="BS32" s="31">
        <v>1</v>
      </c>
      <c r="BT32" s="31">
        <v>2</v>
      </c>
      <c r="BU32" s="31">
        <v>1</v>
      </c>
      <c r="BV32" s="31">
        <v>2</v>
      </c>
      <c r="BW32" s="31">
        <v>1</v>
      </c>
      <c r="BX32" s="31">
        <v>2</v>
      </c>
      <c r="BY32" s="31">
        <v>2</v>
      </c>
      <c r="BZ32" s="31">
        <v>2</v>
      </c>
      <c r="CA32" s="31">
        <v>1</v>
      </c>
      <c r="CB32" s="31">
        <v>2</v>
      </c>
      <c r="CC32" s="31">
        <v>2</v>
      </c>
      <c r="CD32" s="31">
        <v>2</v>
      </c>
      <c r="CE32" s="49">
        <v>44207</v>
      </c>
      <c r="CF32" s="31">
        <v>2</v>
      </c>
      <c r="CG32" s="31">
        <v>2</v>
      </c>
      <c r="CH32" s="31">
        <v>2</v>
      </c>
      <c r="CI32" s="31" t="s">
        <v>255</v>
      </c>
      <c r="CJ32" s="31" t="s">
        <v>698</v>
      </c>
      <c r="CK32" s="31" t="s">
        <v>699</v>
      </c>
      <c r="CL32" s="31">
        <v>3205150040</v>
      </c>
      <c r="CM32" s="31">
        <v>2</v>
      </c>
      <c r="CN32" s="31">
        <v>1</v>
      </c>
      <c r="CO32" s="31">
        <v>1</v>
      </c>
      <c r="CP32" s="31">
        <v>0</v>
      </c>
      <c r="CQ32" s="31">
        <v>2</v>
      </c>
      <c r="CR32" s="31" t="s">
        <v>255</v>
      </c>
      <c r="CS32" s="31">
        <v>2</v>
      </c>
      <c r="CT32" s="31" t="s">
        <v>245</v>
      </c>
      <c r="CU32" s="31" t="s">
        <v>255</v>
      </c>
      <c r="CV32" s="31">
        <v>1</v>
      </c>
      <c r="CW32" s="31">
        <v>2</v>
      </c>
      <c r="CX32" s="31">
        <v>2</v>
      </c>
      <c r="CY32" s="31">
        <v>2</v>
      </c>
      <c r="CZ32" s="31" t="s">
        <v>453</v>
      </c>
      <c r="DA32" s="31" t="s">
        <v>259</v>
      </c>
      <c r="DB32" s="31" t="s">
        <v>260</v>
      </c>
      <c r="DC32" s="31" t="s">
        <v>261</v>
      </c>
      <c r="DD32" s="31" t="s">
        <v>260</v>
      </c>
      <c r="DE32" s="31" t="s">
        <v>261</v>
      </c>
      <c r="DF32" s="31" t="s">
        <v>260</v>
      </c>
      <c r="DG32" s="31" t="s">
        <v>261</v>
      </c>
      <c r="DH32" s="31">
        <v>22</v>
      </c>
      <c r="EQ32" s="68"/>
      <c r="ER32" s="68"/>
      <c r="ES32" s="68"/>
      <c r="ET32" s="68"/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8"/>
      <c r="FJ32" s="68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8"/>
      <c r="FY32" s="68"/>
      <c r="FZ32" s="68"/>
      <c r="GA32" s="68"/>
      <c r="GB32" s="68"/>
      <c r="GC32" s="68"/>
      <c r="GD32" s="68"/>
      <c r="GE32" s="68"/>
      <c r="GF32" s="68"/>
      <c r="GG32" s="68"/>
    </row>
    <row r="33" spans="1:112" ht="12.75" customHeight="1" x14ac:dyDescent="0.25">
      <c r="A33" s="50" t="s">
        <v>700</v>
      </c>
      <c r="B33" s="31">
        <v>300</v>
      </c>
      <c r="C33" s="49">
        <v>44212</v>
      </c>
      <c r="D33" s="31">
        <v>2</v>
      </c>
      <c r="E33" s="31">
        <v>2021</v>
      </c>
      <c r="F33" s="31">
        <v>6600100332</v>
      </c>
      <c r="G33" s="31">
        <v>2</v>
      </c>
      <c r="H33" s="31" t="s">
        <v>701</v>
      </c>
      <c r="I33" s="31" t="s">
        <v>245</v>
      </c>
      <c r="J33" s="31" t="s">
        <v>702</v>
      </c>
      <c r="K33" s="31" t="s">
        <v>529</v>
      </c>
      <c r="L33" s="31" t="s">
        <v>279</v>
      </c>
      <c r="M33" s="31">
        <v>1142518504</v>
      </c>
      <c r="N33" s="31">
        <v>10</v>
      </c>
      <c r="O33" s="31">
        <v>1</v>
      </c>
      <c r="P33" s="31" t="s">
        <v>488</v>
      </c>
      <c r="Q33" s="31">
        <v>170</v>
      </c>
      <c r="R33" s="31">
        <v>66</v>
      </c>
      <c r="S33" s="31">
        <v>1</v>
      </c>
      <c r="T33" s="31">
        <v>1</v>
      </c>
      <c r="U33" s="31" t="s">
        <v>250</v>
      </c>
      <c r="V33" s="31" t="s">
        <v>245</v>
      </c>
      <c r="W33" s="31" t="s">
        <v>245</v>
      </c>
      <c r="X33" s="31" t="s">
        <v>448</v>
      </c>
      <c r="Y33" s="31" t="s">
        <v>703</v>
      </c>
      <c r="Z33" s="31">
        <v>9999</v>
      </c>
      <c r="AA33" s="31" t="s">
        <v>269</v>
      </c>
      <c r="AB33" s="31" t="s">
        <v>270</v>
      </c>
      <c r="AC33" s="31">
        <v>6</v>
      </c>
      <c r="AE33" s="31">
        <v>2</v>
      </c>
      <c r="AF33" s="31">
        <v>2</v>
      </c>
      <c r="AG33" s="31">
        <v>2</v>
      </c>
      <c r="AH33" s="31">
        <v>2</v>
      </c>
      <c r="AI33" s="31">
        <v>2</v>
      </c>
      <c r="AJ33" s="31">
        <v>2</v>
      </c>
      <c r="AK33" s="31" t="s">
        <v>245</v>
      </c>
      <c r="AL33" s="31">
        <v>2</v>
      </c>
      <c r="AM33" s="31">
        <v>2</v>
      </c>
      <c r="AN33" s="31">
        <v>2</v>
      </c>
      <c r="AO33" s="31">
        <v>2</v>
      </c>
      <c r="AP33" s="31">
        <v>2</v>
      </c>
      <c r="AQ33" s="31">
        <v>2</v>
      </c>
      <c r="AR33" s="31">
        <v>1</v>
      </c>
      <c r="AS33" s="31">
        <v>1</v>
      </c>
      <c r="AT33" s="31">
        <v>66</v>
      </c>
      <c r="AU33" s="31">
        <v>1</v>
      </c>
      <c r="AV33" s="49">
        <v>44212</v>
      </c>
      <c r="AW33" s="49">
        <v>44210</v>
      </c>
      <c r="AX33" s="31">
        <v>4</v>
      </c>
      <c r="AY33" s="31">
        <v>1</v>
      </c>
      <c r="AZ33" s="49">
        <v>44212</v>
      </c>
      <c r="BA33" s="31">
        <v>1</v>
      </c>
      <c r="BB33" s="31" t="s">
        <v>255</v>
      </c>
      <c r="BC33" s="31">
        <v>0</v>
      </c>
      <c r="BD33" s="31">
        <v>3207641229</v>
      </c>
      <c r="BE33" s="49">
        <v>40296</v>
      </c>
      <c r="BF33" s="31" t="s">
        <v>245</v>
      </c>
      <c r="BG33" s="31" t="s">
        <v>245</v>
      </c>
      <c r="BH33" s="31" t="s">
        <v>245</v>
      </c>
      <c r="BJ33" s="49">
        <v>44215</v>
      </c>
      <c r="BK33" s="31" t="s">
        <v>704</v>
      </c>
      <c r="BL33" s="31">
        <v>3515252</v>
      </c>
      <c r="BM33" s="49">
        <v>44214</v>
      </c>
      <c r="BN33" s="31">
        <v>8160050035</v>
      </c>
      <c r="BO33" s="31" t="s">
        <v>245</v>
      </c>
      <c r="BP33" s="31" t="s">
        <v>245</v>
      </c>
      <c r="BQ33" s="31" t="s">
        <v>245</v>
      </c>
      <c r="BR33" s="31" t="s">
        <v>272</v>
      </c>
      <c r="BS33" s="31">
        <v>1</v>
      </c>
      <c r="BT33" s="31">
        <v>2</v>
      </c>
      <c r="BU33" s="31">
        <v>1</v>
      </c>
      <c r="BV33" s="31">
        <v>1</v>
      </c>
      <c r="BW33" s="31">
        <v>1</v>
      </c>
      <c r="BX33" s="31">
        <v>2</v>
      </c>
      <c r="BY33" s="31">
        <v>1</v>
      </c>
      <c r="BZ33" s="31">
        <v>2</v>
      </c>
      <c r="CA33" s="31">
        <v>2</v>
      </c>
      <c r="CB33" s="31">
        <v>2</v>
      </c>
      <c r="CC33" s="31">
        <v>2</v>
      </c>
      <c r="CD33" s="31">
        <v>2</v>
      </c>
      <c r="CE33" s="49">
        <v>44210</v>
      </c>
      <c r="CF33" s="31">
        <v>1</v>
      </c>
      <c r="CG33" s="31">
        <v>3</v>
      </c>
      <c r="CH33" s="31">
        <v>2</v>
      </c>
      <c r="CI33" s="31" t="s">
        <v>255</v>
      </c>
      <c r="CJ33" s="31" t="s">
        <v>705</v>
      </c>
      <c r="CK33" s="31" t="s">
        <v>705</v>
      </c>
      <c r="CL33" s="31" t="s">
        <v>705</v>
      </c>
      <c r="CM33" s="31">
        <v>2</v>
      </c>
      <c r="CN33" s="31">
        <v>1</v>
      </c>
      <c r="CO33" s="31">
        <v>2</v>
      </c>
      <c r="CP33" s="31">
        <v>1</v>
      </c>
      <c r="CQ33" s="31">
        <v>2</v>
      </c>
      <c r="CR33" s="31" t="s">
        <v>255</v>
      </c>
      <c r="CS33" s="31">
        <v>2</v>
      </c>
      <c r="CT33" s="31" t="s">
        <v>245</v>
      </c>
      <c r="CU33" s="31" t="s">
        <v>255</v>
      </c>
      <c r="CV33" s="31">
        <v>1</v>
      </c>
      <c r="CW33" s="31">
        <v>2</v>
      </c>
      <c r="CX33" s="31">
        <v>2</v>
      </c>
      <c r="CY33" s="31">
        <v>1</v>
      </c>
      <c r="CZ33" s="31" t="s">
        <v>453</v>
      </c>
      <c r="DA33" s="31" t="s">
        <v>273</v>
      </c>
      <c r="DB33" s="31" t="s">
        <v>260</v>
      </c>
      <c r="DC33" s="31" t="s">
        <v>261</v>
      </c>
      <c r="DD33" s="31" t="s">
        <v>260</v>
      </c>
      <c r="DE33" s="31" t="s">
        <v>261</v>
      </c>
      <c r="DF33" s="31" t="s">
        <v>260</v>
      </c>
      <c r="DG33" s="31" t="s">
        <v>261</v>
      </c>
      <c r="DH33" s="31">
        <v>32</v>
      </c>
    </row>
    <row r="34" spans="1:112" ht="12.75" customHeight="1" x14ac:dyDescent="0.25">
      <c r="A34" s="50" t="s">
        <v>706</v>
      </c>
      <c r="B34" s="31">
        <v>300</v>
      </c>
      <c r="C34" s="49">
        <v>44202</v>
      </c>
      <c r="D34" s="31">
        <v>1</v>
      </c>
      <c r="E34" s="31">
        <v>2021</v>
      </c>
      <c r="F34" s="31">
        <v>6600100217</v>
      </c>
      <c r="G34" s="31">
        <v>10</v>
      </c>
      <c r="H34" s="31" t="s">
        <v>641</v>
      </c>
      <c r="I34" s="31" t="s">
        <v>707</v>
      </c>
      <c r="J34" s="31" t="s">
        <v>457</v>
      </c>
      <c r="K34" s="31" t="s">
        <v>708</v>
      </c>
      <c r="L34" s="31" t="s">
        <v>248</v>
      </c>
      <c r="M34" s="31">
        <v>1088026539</v>
      </c>
      <c r="N34" s="31">
        <v>24</v>
      </c>
      <c r="O34" s="31">
        <v>1</v>
      </c>
      <c r="P34" s="31" t="s">
        <v>249</v>
      </c>
      <c r="Q34" s="31">
        <v>170</v>
      </c>
      <c r="R34" s="31">
        <v>66</v>
      </c>
      <c r="S34" s="31">
        <v>1</v>
      </c>
      <c r="T34" s="31">
        <v>2</v>
      </c>
      <c r="U34" s="31" t="s">
        <v>245</v>
      </c>
      <c r="V34" s="31" t="s">
        <v>709</v>
      </c>
      <c r="W34" s="31" t="s">
        <v>245</v>
      </c>
      <c r="X34" s="31" t="s">
        <v>245</v>
      </c>
      <c r="Y34" s="31" t="s">
        <v>710</v>
      </c>
      <c r="Z34" s="31">
        <v>5249</v>
      </c>
      <c r="AA34" s="31" t="s">
        <v>253</v>
      </c>
      <c r="AB34" s="31" t="s">
        <v>254</v>
      </c>
      <c r="AC34" s="31">
        <v>6</v>
      </c>
      <c r="AE34" s="31">
        <v>3</v>
      </c>
      <c r="AF34" s="31">
        <v>2</v>
      </c>
      <c r="AG34" s="31">
        <v>2</v>
      </c>
      <c r="AH34" s="31">
        <v>2</v>
      </c>
      <c r="AI34" s="31">
        <v>2</v>
      </c>
      <c r="AJ34" s="31" t="s">
        <v>245</v>
      </c>
      <c r="AK34" s="31" t="s">
        <v>245</v>
      </c>
      <c r="AL34" s="31">
        <v>2</v>
      </c>
      <c r="AM34" s="31">
        <v>2</v>
      </c>
      <c r="AN34" s="31" t="s">
        <v>245</v>
      </c>
      <c r="AO34" s="31">
        <v>2</v>
      </c>
      <c r="AP34" s="31">
        <v>2</v>
      </c>
      <c r="AQ34" s="31">
        <v>2</v>
      </c>
      <c r="AR34" s="31">
        <v>1</v>
      </c>
      <c r="AS34" s="31">
        <v>1</v>
      </c>
      <c r="AT34" s="31">
        <v>66</v>
      </c>
      <c r="AU34" s="31">
        <v>170</v>
      </c>
      <c r="AV34" s="49">
        <v>44202</v>
      </c>
      <c r="AW34" s="49">
        <v>44202</v>
      </c>
      <c r="AX34" s="31">
        <v>4</v>
      </c>
      <c r="AY34" s="31">
        <v>2</v>
      </c>
      <c r="AZ34" s="31" t="s">
        <v>255</v>
      </c>
      <c r="BA34" s="31">
        <v>1</v>
      </c>
      <c r="BB34" s="31" t="s">
        <v>255</v>
      </c>
      <c r="BC34" s="31">
        <v>0</v>
      </c>
      <c r="BD34" s="31">
        <v>3012633508</v>
      </c>
      <c r="BE34" s="49">
        <v>35200</v>
      </c>
      <c r="BF34" s="31" t="s">
        <v>245</v>
      </c>
      <c r="BG34" s="31" t="s">
        <v>245</v>
      </c>
      <c r="BH34" s="31" t="s">
        <v>245</v>
      </c>
      <c r="BJ34" s="49">
        <v>44215</v>
      </c>
      <c r="BK34" s="31" t="s">
        <v>711</v>
      </c>
      <c r="BL34" s="31">
        <v>3135600</v>
      </c>
      <c r="BM34" s="49">
        <v>44203</v>
      </c>
      <c r="BN34" s="31">
        <v>8914800001</v>
      </c>
      <c r="BO34" s="31" t="s">
        <v>245</v>
      </c>
      <c r="BP34" s="31" t="s">
        <v>245</v>
      </c>
      <c r="BQ34" s="31" t="s">
        <v>245</v>
      </c>
      <c r="BR34" s="31" t="s">
        <v>272</v>
      </c>
      <c r="BS34" s="31">
        <v>1</v>
      </c>
      <c r="BT34" s="31">
        <v>2</v>
      </c>
      <c r="BU34" s="31">
        <v>1</v>
      </c>
      <c r="BV34" s="31">
        <v>2</v>
      </c>
      <c r="BW34" s="31">
        <v>1</v>
      </c>
      <c r="BX34" s="31">
        <v>1</v>
      </c>
      <c r="BY34" s="31">
        <v>2</v>
      </c>
      <c r="BZ34" s="31">
        <v>2</v>
      </c>
      <c r="CA34" s="31">
        <v>1</v>
      </c>
      <c r="CB34" s="31">
        <v>2</v>
      </c>
      <c r="CC34" s="31">
        <v>1</v>
      </c>
      <c r="CD34" s="31">
        <v>2</v>
      </c>
      <c r="CE34" s="49">
        <v>44202</v>
      </c>
      <c r="CF34" s="31">
        <v>2</v>
      </c>
      <c r="CG34" s="31">
        <v>3</v>
      </c>
      <c r="CH34" s="31">
        <v>2</v>
      </c>
      <c r="CI34" s="31" t="s">
        <v>255</v>
      </c>
      <c r="CJ34" s="31" t="s">
        <v>245</v>
      </c>
      <c r="CK34" s="31" t="s">
        <v>245</v>
      </c>
      <c r="CL34" s="31" t="s">
        <v>245</v>
      </c>
      <c r="CM34" s="31">
        <v>3</v>
      </c>
      <c r="CN34" s="31">
        <v>3</v>
      </c>
      <c r="CO34" s="31">
        <v>2</v>
      </c>
      <c r="CP34" s="31">
        <v>2</v>
      </c>
      <c r="CQ34" s="31">
        <v>2</v>
      </c>
      <c r="CR34" s="31" t="s">
        <v>255</v>
      </c>
      <c r="CS34" s="31">
        <v>2</v>
      </c>
      <c r="CT34" s="31" t="s">
        <v>245</v>
      </c>
      <c r="CU34" s="31" t="s">
        <v>255</v>
      </c>
      <c r="CV34" s="31">
        <v>1</v>
      </c>
      <c r="CW34" s="31">
        <v>2</v>
      </c>
      <c r="CX34" s="31">
        <v>1</v>
      </c>
      <c r="CY34" s="31">
        <v>1</v>
      </c>
      <c r="CZ34" s="31" t="s">
        <v>453</v>
      </c>
      <c r="DA34" s="31" t="s">
        <v>259</v>
      </c>
      <c r="DB34" s="31" t="s">
        <v>260</v>
      </c>
      <c r="DC34" s="31" t="s">
        <v>261</v>
      </c>
      <c r="DD34" s="31" t="s">
        <v>260</v>
      </c>
      <c r="DE34" s="31" t="s">
        <v>712</v>
      </c>
      <c r="DF34" s="31" t="s">
        <v>260</v>
      </c>
      <c r="DG34" s="31" t="s">
        <v>261</v>
      </c>
      <c r="DH34" s="31">
        <v>5</v>
      </c>
    </row>
    <row r="35" spans="1:112" ht="12.75" customHeight="1" x14ac:dyDescent="0.25">
      <c r="A35" s="69" t="s">
        <v>713</v>
      </c>
      <c r="B35" s="31">
        <v>300</v>
      </c>
      <c r="C35" s="49">
        <v>44204</v>
      </c>
      <c r="D35" s="31">
        <v>1</v>
      </c>
      <c r="E35" s="31">
        <v>2021</v>
      </c>
      <c r="F35" s="31">
        <v>6600100361</v>
      </c>
      <c r="G35" s="31">
        <v>1</v>
      </c>
      <c r="H35" s="31" t="s">
        <v>714</v>
      </c>
      <c r="I35" s="31" t="s">
        <v>715</v>
      </c>
      <c r="J35" s="31" t="s">
        <v>716</v>
      </c>
      <c r="K35" s="31" t="s">
        <v>530</v>
      </c>
      <c r="L35" s="31" t="s">
        <v>279</v>
      </c>
      <c r="M35" s="31">
        <v>1115183570</v>
      </c>
      <c r="N35" s="31">
        <v>15</v>
      </c>
      <c r="O35" s="31">
        <v>1</v>
      </c>
      <c r="P35" s="31" t="s">
        <v>249</v>
      </c>
      <c r="Q35" s="31">
        <v>170</v>
      </c>
      <c r="R35" s="31">
        <v>66</v>
      </c>
      <c r="S35" s="31">
        <v>1</v>
      </c>
      <c r="T35" s="31">
        <v>1</v>
      </c>
      <c r="U35" s="31" t="s">
        <v>280</v>
      </c>
      <c r="V35" s="31" t="s">
        <v>245</v>
      </c>
      <c r="W35" s="31" t="s">
        <v>245</v>
      </c>
      <c r="X35" s="31" t="s">
        <v>267</v>
      </c>
      <c r="Y35" s="31" t="s">
        <v>717</v>
      </c>
      <c r="Z35" s="31">
        <v>9997</v>
      </c>
      <c r="AA35" s="31" t="s">
        <v>269</v>
      </c>
      <c r="AB35" s="31" t="s">
        <v>607</v>
      </c>
      <c r="AC35" s="31">
        <v>6</v>
      </c>
      <c r="AE35" s="31">
        <v>2</v>
      </c>
      <c r="AF35" s="31">
        <v>2</v>
      </c>
      <c r="AG35" s="31">
        <v>2</v>
      </c>
      <c r="AH35" s="31">
        <v>2</v>
      </c>
      <c r="AI35" s="31">
        <v>2</v>
      </c>
      <c r="AJ35" s="31" t="s">
        <v>245</v>
      </c>
      <c r="AK35" s="31" t="s">
        <v>245</v>
      </c>
      <c r="AL35" s="31">
        <v>2</v>
      </c>
      <c r="AM35" s="31">
        <v>2</v>
      </c>
      <c r="AN35" s="31" t="s">
        <v>245</v>
      </c>
      <c r="AO35" s="31">
        <v>2</v>
      </c>
      <c r="AP35" s="31">
        <v>2</v>
      </c>
      <c r="AQ35" s="31">
        <v>2</v>
      </c>
      <c r="AR35" s="31">
        <v>1</v>
      </c>
      <c r="AS35" s="31">
        <v>1</v>
      </c>
      <c r="AT35" s="31">
        <v>66</v>
      </c>
      <c r="AU35" s="31">
        <v>170</v>
      </c>
      <c r="AV35" s="49">
        <v>44204</v>
      </c>
      <c r="AW35" s="49">
        <v>44204</v>
      </c>
      <c r="AX35" s="31">
        <v>4</v>
      </c>
      <c r="AY35" s="31">
        <v>2</v>
      </c>
      <c r="AZ35" s="31" t="s">
        <v>255</v>
      </c>
      <c r="BA35" s="31">
        <v>1</v>
      </c>
      <c r="BB35" s="31" t="s">
        <v>255</v>
      </c>
      <c r="BC35" s="31">
        <v>0</v>
      </c>
      <c r="BD35" s="31">
        <v>3116402555</v>
      </c>
      <c r="BE35" s="49">
        <v>38487</v>
      </c>
      <c r="BF35" s="31" t="s">
        <v>245</v>
      </c>
      <c r="BG35" s="31" t="s">
        <v>245</v>
      </c>
      <c r="BH35" s="31" t="s">
        <v>245</v>
      </c>
      <c r="BJ35" s="49">
        <v>44215</v>
      </c>
      <c r="BK35" s="31" t="s">
        <v>718</v>
      </c>
      <c r="BL35" s="31">
        <v>3016895204</v>
      </c>
      <c r="BM35" s="49">
        <v>44208</v>
      </c>
      <c r="BN35" s="31">
        <v>8914099810</v>
      </c>
      <c r="BO35" s="31" t="s">
        <v>245</v>
      </c>
      <c r="BP35" s="31" t="s">
        <v>245</v>
      </c>
      <c r="BQ35" s="31" t="s">
        <v>245</v>
      </c>
      <c r="BR35" s="31" t="s">
        <v>272</v>
      </c>
      <c r="BS35" s="31">
        <v>1</v>
      </c>
      <c r="BT35" s="31">
        <v>1</v>
      </c>
      <c r="BU35" s="31">
        <v>2</v>
      </c>
      <c r="BV35" s="31">
        <v>1</v>
      </c>
      <c r="BW35" s="31">
        <v>1</v>
      </c>
      <c r="BX35" s="31">
        <v>2</v>
      </c>
      <c r="BY35" s="31">
        <v>2</v>
      </c>
      <c r="BZ35" s="31">
        <v>2</v>
      </c>
      <c r="CA35" s="31">
        <v>2</v>
      </c>
      <c r="CB35" s="31">
        <v>1</v>
      </c>
      <c r="CC35" s="31">
        <v>2</v>
      </c>
      <c r="CD35" s="31">
        <v>2</v>
      </c>
      <c r="CE35" s="49">
        <v>44204</v>
      </c>
      <c r="CF35" s="31">
        <v>1</v>
      </c>
      <c r="CG35" s="31">
        <v>3</v>
      </c>
      <c r="CH35" s="31">
        <v>2</v>
      </c>
      <c r="CI35" s="31" t="s">
        <v>255</v>
      </c>
      <c r="CJ35" s="31" t="s">
        <v>245</v>
      </c>
      <c r="CK35" s="31" t="s">
        <v>245</v>
      </c>
      <c r="CL35" s="31" t="s">
        <v>245</v>
      </c>
      <c r="CM35" s="31">
        <v>3</v>
      </c>
      <c r="CN35" s="31">
        <v>1</v>
      </c>
      <c r="CO35" s="31">
        <v>2</v>
      </c>
      <c r="CP35" s="31">
        <v>1</v>
      </c>
      <c r="CQ35" s="31">
        <v>2</v>
      </c>
      <c r="CR35" s="31" t="s">
        <v>255</v>
      </c>
      <c r="CS35" s="31">
        <v>2</v>
      </c>
      <c r="CT35" s="31" t="s">
        <v>245</v>
      </c>
      <c r="CU35" s="31" t="s">
        <v>255</v>
      </c>
      <c r="CV35" s="31">
        <v>1</v>
      </c>
      <c r="CW35" s="31">
        <v>2</v>
      </c>
      <c r="CX35" s="31">
        <v>2</v>
      </c>
      <c r="CY35" s="31">
        <v>1</v>
      </c>
      <c r="CZ35" s="31" t="s">
        <v>453</v>
      </c>
      <c r="DA35" s="31" t="s">
        <v>286</v>
      </c>
      <c r="DB35" s="31" t="s">
        <v>260</v>
      </c>
      <c r="DC35" s="31" t="s">
        <v>261</v>
      </c>
      <c r="DD35" s="31" t="s">
        <v>260</v>
      </c>
      <c r="DE35" s="31" t="s">
        <v>712</v>
      </c>
      <c r="DF35" s="31" t="s">
        <v>260</v>
      </c>
      <c r="DG35" s="31" t="s">
        <v>261</v>
      </c>
      <c r="DH35" s="31">
        <v>19</v>
      </c>
    </row>
    <row r="36" spans="1:112" ht="12.75" customHeight="1" x14ac:dyDescent="0.25">
      <c r="A36" s="50" t="s">
        <v>719</v>
      </c>
      <c r="B36" s="31">
        <v>300</v>
      </c>
      <c r="C36" s="49">
        <v>44203</v>
      </c>
      <c r="D36" s="31">
        <v>1</v>
      </c>
      <c r="E36" s="31">
        <v>2021</v>
      </c>
      <c r="F36" s="31">
        <v>6640000716</v>
      </c>
      <c r="G36" s="31">
        <v>1</v>
      </c>
      <c r="H36" s="31" t="s">
        <v>720</v>
      </c>
      <c r="I36" s="31" t="s">
        <v>245</v>
      </c>
      <c r="J36" s="31" t="s">
        <v>721</v>
      </c>
      <c r="K36" s="31" t="s">
        <v>722</v>
      </c>
      <c r="L36" s="31" t="s">
        <v>579</v>
      </c>
      <c r="M36" s="31">
        <v>1087562824</v>
      </c>
      <c r="N36" s="31">
        <v>2</v>
      </c>
      <c r="O36" s="31">
        <v>1</v>
      </c>
      <c r="P36" s="31" t="s">
        <v>488</v>
      </c>
      <c r="Q36" s="31">
        <v>170</v>
      </c>
      <c r="R36" s="31">
        <v>66</v>
      </c>
      <c r="S36" s="31">
        <v>1</v>
      </c>
      <c r="T36" s="31">
        <v>2</v>
      </c>
      <c r="U36" s="31" t="s">
        <v>245</v>
      </c>
      <c r="V36" s="31" t="s">
        <v>723</v>
      </c>
      <c r="W36" s="31" t="s">
        <v>245</v>
      </c>
      <c r="X36" s="31" t="s">
        <v>245</v>
      </c>
      <c r="Y36" s="31" t="s">
        <v>724</v>
      </c>
      <c r="Z36" s="31">
        <v>9999</v>
      </c>
      <c r="AA36" s="31" t="s">
        <v>269</v>
      </c>
      <c r="AB36" s="31" t="s">
        <v>270</v>
      </c>
      <c r="AC36" s="31">
        <v>6</v>
      </c>
      <c r="AE36" s="31">
        <v>1</v>
      </c>
      <c r="AF36" s="31">
        <v>2</v>
      </c>
      <c r="AG36" s="31">
        <v>2</v>
      </c>
      <c r="AH36" s="31">
        <v>2</v>
      </c>
      <c r="AI36" s="31">
        <v>2</v>
      </c>
      <c r="AJ36" s="31">
        <v>2</v>
      </c>
      <c r="AK36" s="31" t="s">
        <v>245</v>
      </c>
      <c r="AL36" s="31">
        <v>2</v>
      </c>
      <c r="AM36" s="31">
        <v>2</v>
      </c>
      <c r="AN36" s="31">
        <v>2</v>
      </c>
      <c r="AO36" s="31">
        <v>2</v>
      </c>
      <c r="AP36" s="31">
        <v>2</v>
      </c>
      <c r="AQ36" s="31">
        <v>2</v>
      </c>
      <c r="AR36" s="31">
        <v>1</v>
      </c>
      <c r="AS36" s="31">
        <v>1</v>
      </c>
      <c r="AT36" s="31">
        <v>66</v>
      </c>
      <c r="AU36" s="31">
        <v>1</v>
      </c>
      <c r="AV36" s="49">
        <v>44203</v>
      </c>
      <c r="AW36" s="49">
        <v>44203</v>
      </c>
      <c r="AX36" s="31">
        <v>4</v>
      </c>
      <c r="AY36" s="31">
        <v>2</v>
      </c>
      <c r="AZ36" s="31" t="s">
        <v>255</v>
      </c>
      <c r="BA36" s="31">
        <v>1</v>
      </c>
      <c r="BB36" s="31" t="s">
        <v>255</v>
      </c>
      <c r="BC36" s="31">
        <v>0</v>
      </c>
      <c r="BD36" s="31">
        <v>3209454875</v>
      </c>
      <c r="BE36" s="49">
        <v>43398</v>
      </c>
      <c r="BF36" s="31" t="s">
        <v>245</v>
      </c>
      <c r="BG36" s="31" t="s">
        <v>245</v>
      </c>
      <c r="BH36" s="31" t="s">
        <v>245</v>
      </c>
      <c r="BJ36" s="49">
        <v>44222</v>
      </c>
      <c r="BK36" s="31" t="s">
        <v>725</v>
      </c>
      <c r="BL36" s="31">
        <v>3682014</v>
      </c>
      <c r="BM36" s="49">
        <v>44204</v>
      </c>
      <c r="BO36" s="31" t="s">
        <v>245</v>
      </c>
      <c r="BP36" s="31" t="s">
        <v>245</v>
      </c>
      <c r="BQ36" s="31" t="s">
        <v>245</v>
      </c>
      <c r="BR36" s="31" t="s">
        <v>272</v>
      </c>
      <c r="BS36" s="31">
        <v>1</v>
      </c>
      <c r="BT36" s="31">
        <v>2</v>
      </c>
      <c r="BU36" s="31">
        <v>1</v>
      </c>
      <c r="BV36" s="31">
        <v>1</v>
      </c>
      <c r="BW36" s="31">
        <v>1</v>
      </c>
      <c r="BX36" s="31">
        <v>1</v>
      </c>
      <c r="BY36" s="31">
        <v>2</v>
      </c>
      <c r="BZ36" s="31">
        <v>2</v>
      </c>
      <c r="CA36" s="31">
        <v>2</v>
      </c>
      <c r="CB36" s="31">
        <v>2</v>
      </c>
      <c r="CC36" s="31">
        <v>2</v>
      </c>
      <c r="CD36" s="31">
        <v>2</v>
      </c>
      <c r="CE36" s="49">
        <v>44203</v>
      </c>
      <c r="CF36" s="31">
        <v>1</v>
      </c>
      <c r="CG36" s="31">
        <v>1</v>
      </c>
      <c r="CH36" s="31">
        <v>1</v>
      </c>
      <c r="CI36" s="49">
        <v>43686</v>
      </c>
      <c r="CJ36" s="31" t="s">
        <v>726</v>
      </c>
      <c r="CK36" s="31" t="s">
        <v>723</v>
      </c>
      <c r="CL36" s="31">
        <v>3127047061</v>
      </c>
      <c r="CM36" s="31">
        <v>2</v>
      </c>
      <c r="CN36" s="31">
        <v>1</v>
      </c>
      <c r="CO36" s="31">
        <v>1</v>
      </c>
      <c r="CP36" s="31">
        <v>0</v>
      </c>
      <c r="CQ36" s="31">
        <v>2</v>
      </c>
      <c r="CR36" s="31" t="s">
        <v>255</v>
      </c>
      <c r="CS36" s="31">
        <v>2</v>
      </c>
      <c r="CT36" s="31" t="s">
        <v>245</v>
      </c>
      <c r="CU36" s="31" t="s">
        <v>255</v>
      </c>
      <c r="CV36" s="31">
        <v>1</v>
      </c>
      <c r="CW36" s="31">
        <v>2</v>
      </c>
      <c r="CX36" s="31">
        <v>2</v>
      </c>
      <c r="CY36" s="31">
        <v>2</v>
      </c>
      <c r="CZ36" s="31" t="s">
        <v>453</v>
      </c>
      <c r="DA36" s="31"/>
      <c r="DB36" s="31" t="s">
        <v>260</v>
      </c>
      <c r="DC36" s="31" t="s">
        <v>261</v>
      </c>
      <c r="DD36" s="31" t="s">
        <v>260</v>
      </c>
      <c r="DE36" s="31" t="s">
        <v>261</v>
      </c>
      <c r="DH36" s="31">
        <v>25</v>
      </c>
    </row>
    <row r="37" spans="1:112" ht="12.75" customHeight="1" x14ac:dyDescent="0.25">
      <c r="A37" s="50" t="s">
        <v>727</v>
      </c>
      <c r="B37" s="31">
        <v>300</v>
      </c>
      <c r="C37" s="49">
        <v>44200</v>
      </c>
      <c r="D37" s="31">
        <v>1</v>
      </c>
      <c r="E37" s="31">
        <v>2021</v>
      </c>
      <c r="F37" s="31">
        <v>6640000716</v>
      </c>
      <c r="G37" s="31">
        <v>1</v>
      </c>
      <c r="H37" s="31" t="s">
        <v>728</v>
      </c>
      <c r="I37" s="31" t="s">
        <v>585</v>
      </c>
      <c r="J37" s="31" t="s">
        <v>729</v>
      </c>
      <c r="K37" s="31" t="s">
        <v>730</v>
      </c>
      <c r="L37" s="31" t="s">
        <v>279</v>
      </c>
      <c r="M37" s="31">
        <v>1122676636</v>
      </c>
      <c r="N37" s="31">
        <v>16</v>
      </c>
      <c r="O37" s="31">
        <v>1</v>
      </c>
      <c r="P37" s="31" t="s">
        <v>249</v>
      </c>
      <c r="Q37" s="31">
        <v>170</v>
      </c>
      <c r="R37" s="31">
        <v>66</v>
      </c>
      <c r="S37" s="31">
        <v>1</v>
      </c>
      <c r="T37" s="31">
        <v>2</v>
      </c>
      <c r="U37" s="31" t="s">
        <v>245</v>
      </c>
      <c r="V37" s="31" t="s">
        <v>723</v>
      </c>
      <c r="W37" s="31" t="s">
        <v>245</v>
      </c>
      <c r="X37" s="31" t="s">
        <v>245</v>
      </c>
      <c r="Y37" s="31" t="s">
        <v>731</v>
      </c>
      <c r="Z37" s="31">
        <v>9997</v>
      </c>
      <c r="AA37" s="31" t="s">
        <v>269</v>
      </c>
      <c r="AB37" s="31" t="s">
        <v>732</v>
      </c>
      <c r="AC37" s="31">
        <v>6</v>
      </c>
      <c r="AE37" s="31">
        <v>1</v>
      </c>
      <c r="AF37" s="31">
        <v>2</v>
      </c>
      <c r="AG37" s="31">
        <v>2</v>
      </c>
      <c r="AH37" s="31">
        <v>2</v>
      </c>
      <c r="AI37" s="31">
        <v>2</v>
      </c>
      <c r="AJ37" s="31" t="s">
        <v>245</v>
      </c>
      <c r="AK37" s="31" t="s">
        <v>245</v>
      </c>
      <c r="AL37" s="31">
        <v>2</v>
      </c>
      <c r="AM37" s="31">
        <v>2</v>
      </c>
      <c r="AN37" s="31" t="s">
        <v>245</v>
      </c>
      <c r="AO37" s="31">
        <v>2</v>
      </c>
      <c r="AP37" s="31">
        <v>2</v>
      </c>
      <c r="AQ37" s="31">
        <v>2</v>
      </c>
      <c r="AR37" s="31">
        <v>1</v>
      </c>
      <c r="AS37" s="31">
        <v>1</v>
      </c>
      <c r="AT37" s="31">
        <v>66</v>
      </c>
      <c r="AU37" s="31">
        <v>1</v>
      </c>
      <c r="AV37" s="49">
        <v>44200</v>
      </c>
      <c r="AW37" s="49">
        <v>44200</v>
      </c>
      <c r="AX37" s="31">
        <v>4</v>
      </c>
      <c r="AY37" s="31">
        <v>2</v>
      </c>
      <c r="AZ37" s="31" t="s">
        <v>255</v>
      </c>
      <c r="BA37" s="31">
        <v>1</v>
      </c>
      <c r="BB37" s="31" t="s">
        <v>255</v>
      </c>
      <c r="BC37" s="31">
        <v>0</v>
      </c>
      <c r="BD37" s="31">
        <v>3234177248</v>
      </c>
      <c r="BE37" s="49">
        <v>38064</v>
      </c>
      <c r="BF37" s="31" t="s">
        <v>245</v>
      </c>
      <c r="BG37" s="31" t="s">
        <v>245</v>
      </c>
      <c r="BH37" s="31" t="s">
        <v>245</v>
      </c>
      <c r="BJ37" s="49">
        <v>44222</v>
      </c>
      <c r="BK37" s="31" t="s">
        <v>733</v>
      </c>
      <c r="BL37" s="31">
        <v>3682014</v>
      </c>
      <c r="BM37" s="49">
        <v>44201</v>
      </c>
      <c r="BO37" s="31" t="s">
        <v>245</v>
      </c>
      <c r="BP37" s="31" t="s">
        <v>245</v>
      </c>
      <c r="BQ37" s="31" t="s">
        <v>245</v>
      </c>
      <c r="BR37" s="31" t="s">
        <v>272</v>
      </c>
      <c r="BS37" s="31">
        <v>1</v>
      </c>
      <c r="BT37" s="31">
        <v>2</v>
      </c>
      <c r="BU37" s="31">
        <v>1</v>
      </c>
      <c r="BV37" s="31">
        <v>1</v>
      </c>
      <c r="BW37" s="31">
        <v>1</v>
      </c>
      <c r="BX37" s="31">
        <v>2</v>
      </c>
      <c r="BY37" s="31">
        <v>2</v>
      </c>
      <c r="BZ37" s="31">
        <v>2</v>
      </c>
      <c r="CA37" s="31">
        <v>2</v>
      </c>
      <c r="CB37" s="31">
        <v>1</v>
      </c>
      <c r="CC37" s="31">
        <v>2</v>
      </c>
      <c r="CD37" s="31">
        <v>2</v>
      </c>
      <c r="CE37" s="49">
        <v>44199</v>
      </c>
      <c r="CF37" s="31">
        <v>1</v>
      </c>
      <c r="CG37" s="31">
        <v>1</v>
      </c>
      <c r="CH37" s="31">
        <v>2</v>
      </c>
      <c r="CI37" s="31" t="s">
        <v>255</v>
      </c>
      <c r="CJ37" s="31" t="s">
        <v>734</v>
      </c>
      <c r="CK37" s="31" t="s">
        <v>731</v>
      </c>
      <c r="CL37" s="31">
        <v>3234177248</v>
      </c>
      <c r="CM37" s="31">
        <v>2</v>
      </c>
      <c r="CN37" s="31">
        <v>1</v>
      </c>
      <c r="CO37" s="31">
        <v>1</v>
      </c>
      <c r="CP37" s="31">
        <v>0</v>
      </c>
      <c r="CQ37" s="31">
        <v>2</v>
      </c>
      <c r="CR37" s="31" t="s">
        <v>255</v>
      </c>
      <c r="CS37" s="31">
        <v>2</v>
      </c>
      <c r="CT37" s="31" t="s">
        <v>245</v>
      </c>
      <c r="CU37" s="31" t="s">
        <v>255</v>
      </c>
      <c r="CV37" s="31">
        <v>1</v>
      </c>
      <c r="CW37" s="31">
        <v>2</v>
      </c>
      <c r="CX37" s="31">
        <v>2</v>
      </c>
      <c r="CY37" s="31">
        <v>2</v>
      </c>
      <c r="CZ37" s="31" t="s">
        <v>453</v>
      </c>
      <c r="DA37" s="31"/>
      <c r="DB37" s="31" t="s">
        <v>260</v>
      </c>
      <c r="DC37" s="31" t="s">
        <v>261</v>
      </c>
      <c r="DD37" s="31" t="s">
        <v>260</v>
      </c>
      <c r="DE37" s="31" t="s">
        <v>261</v>
      </c>
      <c r="DH37" s="31">
        <v>24</v>
      </c>
    </row>
    <row r="38" spans="1:112" ht="12.75" customHeight="1" x14ac:dyDescent="0.25">
      <c r="A38" s="50" t="s">
        <v>735</v>
      </c>
      <c r="B38" s="31">
        <v>300</v>
      </c>
      <c r="C38" s="49">
        <v>44211</v>
      </c>
      <c r="D38" s="31">
        <v>2</v>
      </c>
      <c r="E38" s="31">
        <v>2021</v>
      </c>
      <c r="F38" s="31">
        <v>6600100217</v>
      </c>
      <c r="G38" s="31">
        <v>1</v>
      </c>
      <c r="H38" s="31" t="s">
        <v>736</v>
      </c>
      <c r="I38" s="31" t="s">
        <v>245</v>
      </c>
      <c r="J38" s="31" t="s">
        <v>401</v>
      </c>
      <c r="K38" s="31" t="s">
        <v>401</v>
      </c>
      <c r="L38" s="31" t="s">
        <v>248</v>
      </c>
      <c r="M38" s="31">
        <v>1128844301</v>
      </c>
      <c r="N38" s="31">
        <v>21</v>
      </c>
      <c r="O38" s="31">
        <v>1</v>
      </c>
      <c r="P38" s="31" t="s">
        <v>488</v>
      </c>
      <c r="Q38" s="31">
        <v>170</v>
      </c>
      <c r="R38" s="31">
        <v>66</v>
      </c>
      <c r="S38" s="31">
        <v>1</v>
      </c>
      <c r="T38" s="31">
        <v>2</v>
      </c>
      <c r="U38" s="31" t="s">
        <v>245</v>
      </c>
      <c r="V38" s="31" t="s">
        <v>737</v>
      </c>
      <c r="W38" s="31" t="s">
        <v>245</v>
      </c>
      <c r="X38" s="31" t="s">
        <v>245</v>
      </c>
      <c r="Y38" s="31" t="s">
        <v>738</v>
      </c>
      <c r="Z38" s="31">
        <v>3251</v>
      </c>
      <c r="AA38" s="31" t="s">
        <v>253</v>
      </c>
      <c r="AB38" s="31" t="s">
        <v>254</v>
      </c>
      <c r="AC38" s="31">
        <v>6</v>
      </c>
      <c r="AE38" s="31">
        <v>3</v>
      </c>
      <c r="AF38" s="31">
        <v>2</v>
      </c>
      <c r="AG38" s="31">
        <v>2</v>
      </c>
      <c r="AH38" s="31">
        <v>2</v>
      </c>
      <c r="AI38" s="31">
        <v>2</v>
      </c>
      <c r="AJ38" s="31">
        <v>2</v>
      </c>
      <c r="AK38" s="31" t="s">
        <v>245</v>
      </c>
      <c r="AL38" s="31">
        <v>2</v>
      </c>
      <c r="AM38" s="31">
        <v>2</v>
      </c>
      <c r="AN38" s="31">
        <v>2</v>
      </c>
      <c r="AO38" s="31">
        <v>2</v>
      </c>
      <c r="AP38" s="31">
        <v>2</v>
      </c>
      <c r="AQ38" s="31">
        <v>2</v>
      </c>
      <c r="AR38" s="31">
        <v>1</v>
      </c>
      <c r="AS38" s="31">
        <v>1</v>
      </c>
      <c r="AT38" s="31">
        <v>66</v>
      </c>
      <c r="AU38" s="31">
        <v>1</v>
      </c>
      <c r="AV38" s="49">
        <v>44211</v>
      </c>
      <c r="AW38" s="49">
        <v>44206</v>
      </c>
      <c r="AX38" s="31">
        <v>4</v>
      </c>
      <c r="AY38" s="31">
        <v>2</v>
      </c>
      <c r="AZ38" s="31" t="s">
        <v>255</v>
      </c>
      <c r="BA38" s="31">
        <v>1</v>
      </c>
      <c r="BB38" s="31" t="s">
        <v>255</v>
      </c>
      <c r="BC38" s="31">
        <v>0</v>
      </c>
      <c r="BD38" s="31">
        <v>3126854806</v>
      </c>
      <c r="BE38" s="49">
        <v>36243</v>
      </c>
      <c r="BF38" s="31" t="s">
        <v>245</v>
      </c>
      <c r="BG38" s="31" t="s">
        <v>245</v>
      </c>
      <c r="BH38" s="31" t="s">
        <v>245</v>
      </c>
      <c r="BJ38" s="49">
        <v>44222</v>
      </c>
      <c r="BK38" s="31" t="s">
        <v>739</v>
      </c>
      <c r="BL38" s="31">
        <v>3135600</v>
      </c>
      <c r="BM38" s="49">
        <v>44216</v>
      </c>
      <c r="BN38" s="31">
        <v>8914800001</v>
      </c>
      <c r="BO38" s="31" t="s">
        <v>245</v>
      </c>
      <c r="BP38" s="31" t="s">
        <v>245</v>
      </c>
      <c r="BQ38" s="31" t="s">
        <v>245</v>
      </c>
      <c r="BR38" s="31" t="s">
        <v>272</v>
      </c>
      <c r="BS38" s="31">
        <v>1</v>
      </c>
      <c r="BT38" s="31">
        <v>2</v>
      </c>
      <c r="BU38" s="31">
        <v>1</v>
      </c>
      <c r="BV38" s="31">
        <v>2</v>
      </c>
      <c r="BW38" s="31">
        <v>1</v>
      </c>
      <c r="BX38" s="31">
        <v>2</v>
      </c>
      <c r="BY38" s="31">
        <v>1</v>
      </c>
      <c r="BZ38" s="31">
        <v>2</v>
      </c>
      <c r="CA38" s="31">
        <v>2</v>
      </c>
      <c r="CB38" s="31">
        <v>2</v>
      </c>
      <c r="CC38" s="31">
        <v>2</v>
      </c>
      <c r="CD38" s="31">
        <v>2</v>
      </c>
      <c r="CE38" s="49">
        <v>44206</v>
      </c>
      <c r="CF38" s="31">
        <v>1</v>
      </c>
      <c r="CG38" s="31">
        <v>1</v>
      </c>
      <c r="CH38" s="31">
        <v>2</v>
      </c>
      <c r="CI38" s="31" t="s">
        <v>255</v>
      </c>
      <c r="CJ38" s="31" t="s">
        <v>740</v>
      </c>
      <c r="CK38" s="31" t="s">
        <v>741</v>
      </c>
      <c r="CL38" s="31" t="s">
        <v>245</v>
      </c>
      <c r="CM38" s="31">
        <v>2</v>
      </c>
      <c r="CN38" s="31">
        <v>1</v>
      </c>
      <c r="CO38" s="31">
        <v>1</v>
      </c>
      <c r="CP38" s="31">
        <v>0</v>
      </c>
      <c r="CQ38" s="31">
        <v>2</v>
      </c>
      <c r="CR38" s="31" t="s">
        <v>255</v>
      </c>
      <c r="CS38" s="31">
        <v>2</v>
      </c>
      <c r="CT38" s="31" t="s">
        <v>245</v>
      </c>
      <c r="CU38" s="31" t="s">
        <v>255</v>
      </c>
      <c r="CV38" s="31">
        <v>1</v>
      </c>
      <c r="CW38" s="31">
        <v>2</v>
      </c>
      <c r="CX38" s="31">
        <v>2</v>
      </c>
      <c r="CY38" s="31">
        <v>2</v>
      </c>
      <c r="CZ38" s="31" t="s">
        <v>453</v>
      </c>
      <c r="DA38" s="31" t="s">
        <v>742</v>
      </c>
      <c r="DB38" s="31" t="s">
        <v>260</v>
      </c>
      <c r="DC38" s="31" t="s">
        <v>261</v>
      </c>
      <c r="DD38" s="31" t="s">
        <v>260</v>
      </c>
      <c r="DE38" s="31" t="s">
        <v>261</v>
      </c>
      <c r="DF38" s="31" t="s">
        <v>260</v>
      </c>
      <c r="DG38" s="31" t="s">
        <v>261</v>
      </c>
      <c r="DH38" s="31">
        <v>72</v>
      </c>
    </row>
    <row r="39" spans="1:112" ht="12.75" customHeight="1" x14ac:dyDescent="0.25">
      <c r="A39" s="50" t="s">
        <v>743</v>
      </c>
      <c r="B39" s="31">
        <v>300</v>
      </c>
      <c r="C39" s="49">
        <v>44219</v>
      </c>
      <c r="D39" s="31">
        <v>3</v>
      </c>
      <c r="E39" s="31">
        <v>2021</v>
      </c>
      <c r="F39" s="31">
        <v>6600100332</v>
      </c>
      <c r="G39" s="31">
        <v>1</v>
      </c>
      <c r="H39" s="31" t="s">
        <v>744</v>
      </c>
      <c r="I39" s="31" t="s">
        <v>745</v>
      </c>
      <c r="J39" s="31" t="s">
        <v>746</v>
      </c>
      <c r="K39" s="31" t="s">
        <v>469</v>
      </c>
      <c r="L39" s="31" t="s">
        <v>248</v>
      </c>
      <c r="M39" s="31">
        <v>1002858858</v>
      </c>
      <c r="N39" s="31">
        <v>21</v>
      </c>
      <c r="O39" s="31">
        <v>1</v>
      </c>
      <c r="P39" s="31" t="s">
        <v>249</v>
      </c>
      <c r="Q39" s="31">
        <v>170</v>
      </c>
      <c r="R39" s="31">
        <v>66</v>
      </c>
      <c r="S39" s="31">
        <v>1</v>
      </c>
      <c r="T39" s="31">
        <v>1</v>
      </c>
      <c r="U39" s="31" t="s">
        <v>747</v>
      </c>
      <c r="V39" s="31" t="s">
        <v>245</v>
      </c>
      <c r="W39" s="31" t="s">
        <v>245</v>
      </c>
      <c r="X39" s="31" t="s">
        <v>448</v>
      </c>
      <c r="Y39" s="31" t="s">
        <v>748</v>
      </c>
      <c r="Z39" s="31">
        <v>9999</v>
      </c>
      <c r="AA39" s="31" t="s">
        <v>296</v>
      </c>
      <c r="AB39" s="31" t="s">
        <v>245</v>
      </c>
      <c r="AC39" s="31">
        <v>6</v>
      </c>
      <c r="AE39" s="31">
        <v>1</v>
      </c>
      <c r="AF39" s="31">
        <v>2</v>
      </c>
      <c r="AG39" s="31">
        <v>2</v>
      </c>
      <c r="AH39" s="31">
        <v>2</v>
      </c>
      <c r="AI39" s="31">
        <v>2</v>
      </c>
      <c r="AJ39" s="31" t="s">
        <v>245</v>
      </c>
      <c r="AK39" s="31" t="s">
        <v>245</v>
      </c>
      <c r="AL39" s="31">
        <v>2</v>
      </c>
      <c r="AM39" s="31">
        <v>2</v>
      </c>
      <c r="AN39" s="31" t="s">
        <v>245</v>
      </c>
      <c r="AO39" s="31">
        <v>2</v>
      </c>
      <c r="AP39" s="31">
        <v>2</v>
      </c>
      <c r="AQ39" s="31">
        <v>2</v>
      </c>
      <c r="AR39" s="31">
        <v>1</v>
      </c>
      <c r="AS39" s="31">
        <v>1</v>
      </c>
      <c r="AT39" s="31">
        <v>66</v>
      </c>
      <c r="AU39" s="31">
        <v>170</v>
      </c>
      <c r="AV39" s="49">
        <v>44219</v>
      </c>
      <c r="AW39" s="49">
        <v>44219</v>
      </c>
      <c r="AX39" s="31">
        <v>4</v>
      </c>
      <c r="AY39" s="31">
        <v>2</v>
      </c>
      <c r="AZ39" s="31" t="s">
        <v>255</v>
      </c>
      <c r="BA39" s="31">
        <v>1</v>
      </c>
      <c r="BB39" s="31" t="s">
        <v>255</v>
      </c>
      <c r="BC39" s="31">
        <v>0</v>
      </c>
      <c r="BD39" s="31">
        <v>3175531019</v>
      </c>
      <c r="BE39" s="49">
        <v>36231</v>
      </c>
      <c r="BF39" s="31" t="s">
        <v>245</v>
      </c>
      <c r="BG39" s="31" t="s">
        <v>245</v>
      </c>
      <c r="BH39" s="31" t="s">
        <v>245</v>
      </c>
      <c r="BJ39" s="49">
        <v>44222</v>
      </c>
      <c r="BK39" s="31" t="s">
        <v>749</v>
      </c>
      <c r="BL39" s="31">
        <v>3515252</v>
      </c>
      <c r="BM39" s="49">
        <v>44221</v>
      </c>
      <c r="BN39" s="31">
        <v>8160050035</v>
      </c>
      <c r="BO39" s="31" t="s">
        <v>245</v>
      </c>
      <c r="BP39" s="31" t="s">
        <v>245</v>
      </c>
      <c r="BQ39" s="31" t="s">
        <v>245</v>
      </c>
      <c r="BR39" s="31" t="s">
        <v>272</v>
      </c>
      <c r="BS39" s="31">
        <v>1</v>
      </c>
      <c r="BT39" s="31">
        <v>2</v>
      </c>
      <c r="BU39" s="31">
        <v>1</v>
      </c>
      <c r="BV39" s="31">
        <v>2</v>
      </c>
      <c r="BW39" s="31">
        <v>2</v>
      </c>
      <c r="BX39" s="31">
        <v>2</v>
      </c>
      <c r="BY39" s="31">
        <v>1</v>
      </c>
      <c r="BZ39" s="31">
        <v>2</v>
      </c>
      <c r="CA39" s="31">
        <v>2</v>
      </c>
      <c r="CB39" s="31">
        <v>2</v>
      </c>
      <c r="CC39" s="31">
        <v>2</v>
      </c>
      <c r="CD39" s="31">
        <v>2</v>
      </c>
      <c r="CE39" s="49">
        <v>44219</v>
      </c>
      <c r="CF39" s="31">
        <v>1</v>
      </c>
      <c r="CG39" s="31">
        <v>3</v>
      </c>
      <c r="CH39" s="31">
        <v>2</v>
      </c>
      <c r="CI39" s="31" t="s">
        <v>255</v>
      </c>
      <c r="CJ39" s="31" t="s">
        <v>245</v>
      </c>
      <c r="CK39" s="31" t="s">
        <v>750</v>
      </c>
      <c r="CL39" s="31" t="s">
        <v>245</v>
      </c>
      <c r="CM39" s="31">
        <v>2</v>
      </c>
      <c r="CN39" s="31">
        <v>1</v>
      </c>
      <c r="CO39" s="31">
        <v>1</v>
      </c>
      <c r="CP39" s="31">
        <v>0</v>
      </c>
      <c r="CQ39" s="31">
        <v>2</v>
      </c>
      <c r="CR39" s="31" t="s">
        <v>255</v>
      </c>
      <c r="CS39" s="31">
        <v>2</v>
      </c>
      <c r="CT39" s="31" t="s">
        <v>245</v>
      </c>
      <c r="CU39" s="31" t="s">
        <v>255</v>
      </c>
      <c r="CV39" s="31">
        <v>1</v>
      </c>
      <c r="CW39" s="31">
        <v>1</v>
      </c>
      <c r="CX39" s="31">
        <v>2</v>
      </c>
      <c r="CY39" s="31">
        <v>2</v>
      </c>
      <c r="CZ39" s="31" t="s">
        <v>453</v>
      </c>
      <c r="DA39" s="31" t="s">
        <v>543</v>
      </c>
      <c r="DB39" s="31" t="s">
        <v>260</v>
      </c>
      <c r="DC39" s="31" t="s">
        <v>261</v>
      </c>
      <c r="DD39" s="31" t="s">
        <v>260</v>
      </c>
      <c r="DE39" s="31" t="s">
        <v>712</v>
      </c>
      <c r="DF39" s="31" t="s">
        <v>260</v>
      </c>
      <c r="DG39" s="31" t="s">
        <v>261</v>
      </c>
      <c r="DH39" s="31">
        <v>79</v>
      </c>
    </row>
    <row r="40" spans="1:112" ht="12.75" customHeight="1" x14ac:dyDescent="0.25">
      <c r="A40" s="50" t="s">
        <v>751</v>
      </c>
      <c r="B40" s="31">
        <v>300</v>
      </c>
      <c r="C40" s="49">
        <v>44219</v>
      </c>
      <c r="D40" s="31">
        <v>3</v>
      </c>
      <c r="E40" s="31">
        <v>2021</v>
      </c>
      <c r="F40" s="31">
        <v>6600100217</v>
      </c>
      <c r="G40" s="31">
        <v>10</v>
      </c>
      <c r="H40" s="31" t="s">
        <v>634</v>
      </c>
      <c r="I40" s="31" t="s">
        <v>752</v>
      </c>
      <c r="J40" s="31" t="s">
        <v>446</v>
      </c>
      <c r="K40" s="31" t="s">
        <v>457</v>
      </c>
      <c r="L40" s="31" t="s">
        <v>248</v>
      </c>
      <c r="M40" s="31">
        <v>1015422059</v>
      </c>
      <c r="N40" s="31">
        <v>29</v>
      </c>
      <c r="O40" s="31">
        <v>1</v>
      </c>
      <c r="P40" s="31" t="s">
        <v>249</v>
      </c>
      <c r="Q40" s="31">
        <v>170</v>
      </c>
      <c r="R40" s="31">
        <v>66</v>
      </c>
      <c r="S40" s="31">
        <v>1</v>
      </c>
      <c r="T40" s="31">
        <v>2</v>
      </c>
      <c r="U40" s="31" t="s">
        <v>245</v>
      </c>
      <c r="V40" s="31" t="s">
        <v>753</v>
      </c>
      <c r="W40" s="31" t="s">
        <v>245</v>
      </c>
      <c r="X40" s="31" t="s">
        <v>245</v>
      </c>
      <c r="Y40" s="31" t="s">
        <v>754</v>
      </c>
      <c r="Z40" s="31">
        <v>9950</v>
      </c>
      <c r="AA40" s="31" t="s">
        <v>253</v>
      </c>
      <c r="AB40" s="31" t="s">
        <v>450</v>
      </c>
      <c r="AC40" s="31">
        <v>6</v>
      </c>
      <c r="AE40" s="31">
        <v>2</v>
      </c>
      <c r="AF40" s="31">
        <v>2</v>
      </c>
      <c r="AG40" s="31">
        <v>2</v>
      </c>
      <c r="AH40" s="31">
        <v>2</v>
      </c>
      <c r="AI40" s="31">
        <v>2</v>
      </c>
      <c r="AJ40" s="31" t="s">
        <v>245</v>
      </c>
      <c r="AK40" s="31" t="s">
        <v>245</v>
      </c>
      <c r="AL40" s="31">
        <v>2</v>
      </c>
      <c r="AM40" s="31">
        <v>2</v>
      </c>
      <c r="AN40" s="31" t="s">
        <v>245</v>
      </c>
      <c r="AO40" s="31">
        <v>2</v>
      </c>
      <c r="AP40" s="31">
        <v>2</v>
      </c>
      <c r="AQ40" s="31">
        <v>2</v>
      </c>
      <c r="AR40" s="31">
        <v>1</v>
      </c>
      <c r="AS40" s="31">
        <v>1</v>
      </c>
      <c r="AT40" s="31">
        <v>66</v>
      </c>
      <c r="AU40" s="31">
        <v>1</v>
      </c>
      <c r="AV40" s="49">
        <v>44219</v>
      </c>
      <c r="AW40" s="49">
        <v>44219</v>
      </c>
      <c r="AX40" s="31">
        <v>4</v>
      </c>
      <c r="AY40" s="31">
        <v>2</v>
      </c>
      <c r="AZ40" s="31" t="s">
        <v>255</v>
      </c>
      <c r="BA40" s="31">
        <v>1</v>
      </c>
      <c r="BB40" s="31" t="s">
        <v>255</v>
      </c>
      <c r="BC40" s="31">
        <v>0</v>
      </c>
      <c r="BD40" s="31">
        <v>3015497028</v>
      </c>
      <c r="BE40" s="49">
        <v>33310</v>
      </c>
      <c r="BF40" s="31" t="s">
        <v>245</v>
      </c>
      <c r="BG40" s="31" t="s">
        <v>245</v>
      </c>
      <c r="BH40" s="31" t="s">
        <v>245</v>
      </c>
      <c r="BJ40" s="49">
        <v>44222</v>
      </c>
      <c r="BK40" s="31" t="s">
        <v>755</v>
      </c>
      <c r="BL40" s="31">
        <v>3135600</v>
      </c>
      <c r="BM40" s="49">
        <v>44219</v>
      </c>
      <c r="BN40" s="31">
        <v>8914800001</v>
      </c>
      <c r="BO40" s="31" t="s">
        <v>245</v>
      </c>
      <c r="BP40" s="31" t="s">
        <v>245</v>
      </c>
      <c r="BQ40" s="31" t="s">
        <v>245</v>
      </c>
      <c r="BR40" s="31" t="s">
        <v>272</v>
      </c>
      <c r="BS40" s="31">
        <v>1</v>
      </c>
      <c r="BT40" s="31">
        <v>2</v>
      </c>
      <c r="BU40" s="31">
        <v>1</v>
      </c>
      <c r="BV40" s="31">
        <v>1</v>
      </c>
      <c r="BW40" s="31">
        <v>1</v>
      </c>
      <c r="BX40" s="31">
        <v>2</v>
      </c>
      <c r="BY40" s="31">
        <v>2</v>
      </c>
      <c r="BZ40" s="31">
        <v>2</v>
      </c>
      <c r="CA40" s="31">
        <v>1</v>
      </c>
      <c r="CB40" s="31">
        <v>2</v>
      </c>
      <c r="CC40" s="31">
        <v>2</v>
      </c>
      <c r="CD40" s="31">
        <v>2</v>
      </c>
      <c r="CE40" s="49">
        <v>44219</v>
      </c>
      <c r="CF40" s="31">
        <v>1</v>
      </c>
      <c r="CG40" s="31">
        <v>1</v>
      </c>
      <c r="CH40" s="31">
        <v>1</v>
      </c>
      <c r="CI40" s="49">
        <v>44114</v>
      </c>
      <c r="CJ40" s="31" t="s">
        <v>756</v>
      </c>
      <c r="CK40" s="31" t="s">
        <v>245</v>
      </c>
      <c r="CL40" s="31" t="s">
        <v>245</v>
      </c>
      <c r="CM40" s="31">
        <v>2</v>
      </c>
      <c r="CN40" s="31">
        <v>1</v>
      </c>
      <c r="CO40" s="31">
        <v>1</v>
      </c>
      <c r="CP40" s="31">
        <v>0</v>
      </c>
      <c r="CQ40" s="31">
        <v>2</v>
      </c>
      <c r="CR40" s="31" t="s">
        <v>255</v>
      </c>
      <c r="CS40" s="31">
        <v>2</v>
      </c>
      <c r="CT40" s="31" t="s">
        <v>245</v>
      </c>
      <c r="CU40" s="31" t="s">
        <v>255</v>
      </c>
      <c r="CV40" s="31">
        <v>1</v>
      </c>
      <c r="CW40" s="31">
        <v>2</v>
      </c>
      <c r="CX40" s="31">
        <v>2</v>
      </c>
      <c r="CY40" s="31">
        <v>2</v>
      </c>
      <c r="CZ40" s="31" t="s">
        <v>453</v>
      </c>
      <c r="DA40" s="31" t="s">
        <v>259</v>
      </c>
      <c r="DB40" s="31" t="s">
        <v>260</v>
      </c>
      <c r="DC40" s="31" t="s">
        <v>261</v>
      </c>
      <c r="DD40" s="31" t="s">
        <v>260</v>
      </c>
      <c r="DE40" s="31" t="s">
        <v>261</v>
      </c>
      <c r="DF40" s="31" t="s">
        <v>260</v>
      </c>
      <c r="DG40" s="31" t="s">
        <v>261</v>
      </c>
      <c r="DH40" s="31">
        <v>74</v>
      </c>
    </row>
    <row r="41" spans="1:112" ht="12.75" customHeight="1" x14ac:dyDescent="0.25">
      <c r="A41" s="50" t="s">
        <v>757</v>
      </c>
      <c r="B41" s="31">
        <v>300</v>
      </c>
      <c r="C41" s="49">
        <v>44219</v>
      </c>
      <c r="D41" s="31">
        <v>3</v>
      </c>
      <c r="E41" s="31">
        <v>2021</v>
      </c>
      <c r="F41" s="31">
        <v>6600100361</v>
      </c>
      <c r="G41" s="31">
        <v>1</v>
      </c>
      <c r="H41" s="31" t="s">
        <v>758</v>
      </c>
      <c r="I41" s="31" t="s">
        <v>244</v>
      </c>
      <c r="J41" s="31" t="s">
        <v>759</v>
      </c>
      <c r="K41" s="31" t="s">
        <v>578</v>
      </c>
      <c r="L41" s="31" t="s">
        <v>248</v>
      </c>
      <c r="M41" s="31">
        <v>1060208003</v>
      </c>
      <c r="N41" s="31">
        <v>25</v>
      </c>
      <c r="O41" s="31">
        <v>1</v>
      </c>
      <c r="P41" s="31" t="s">
        <v>249</v>
      </c>
      <c r="Q41" s="31">
        <v>170</v>
      </c>
      <c r="R41" s="31">
        <v>66</v>
      </c>
      <c r="S41" s="31">
        <v>1</v>
      </c>
      <c r="T41" s="31">
        <v>1</v>
      </c>
      <c r="U41" s="31" t="s">
        <v>280</v>
      </c>
      <c r="V41" s="31" t="s">
        <v>245</v>
      </c>
      <c r="W41" s="31" t="s">
        <v>245</v>
      </c>
      <c r="X41" s="31" t="s">
        <v>760</v>
      </c>
      <c r="Y41" s="31" t="s">
        <v>761</v>
      </c>
      <c r="Z41" s="31">
        <v>9622</v>
      </c>
      <c r="AA41" s="31" t="s">
        <v>253</v>
      </c>
      <c r="AB41" s="31" t="s">
        <v>490</v>
      </c>
      <c r="AC41" s="31">
        <v>6</v>
      </c>
      <c r="AE41" s="31">
        <v>2</v>
      </c>
      <c r="AF41" s="31">
        <v>2</v>
      </c>
      <c r="AG41" s="31">
        <v>2</v>
      </c>
      <c r="AH41" s="31">
        <v>2</v>
      </c>
      <c r="AI41" s="31">
        <v>2</v>
      </c>
      <c r="AJ41" s="31" t="s">
        <v>245</v>
      </c>
      <c r="AK41" s="31" t="s">
        <v>245</v>
      </c>
      <c r="AL41" s="31">
        <v>2</v>
      </c>
      <c r="AM41" s="31">
        <v>2</v>
      </c>
      <c r="AN41" s="31" t="s">
        <v>245</v>
      </c>
      <c r="AO41" s="31">
        <v>2</v>
      </c>
      <c r="AP41" s="31">
        <v>2</v>
      </c>
      <c r="AQ41" s="31">
        <v>2</v>
      </c>
      <c r="AR41" s="31">
        <v>1</v>
      </c>
      <c r="AS41" s="31">
        <v>1</v>
      </c>
      <c r="AT41" s="31">
        <v>66</v>
      </c>
      <c r="AU41" s="31">
        <v>1</v>
      </c>
      <c r="AV41" s="49">
        <v>44219</v>
      </c>
      <c r="AW41" s="49">
        <v>44219</v>
      </c>
      <c r="AX41" s="31">
        <v>4</v>
      </c>
      <c r="AY41" s="31">
        <v>2</v>
      </c>
      <c r="AZ41" s="31" t="s">
        <v>255</v>
      </c>
      <c r="BA41" s="31">
        <v>1</v>
      </c>
      <c r="BB41" s="31" t="s">
        <v>255</v>
      </c>
      <c r="BC41" s="31">
        <v>0</v>
      </c>
      <c r="BD41" s="31">
        <v>3212813785</v>
      </c>
      <c r="BE41" s="49">
        <v>34755</v>
      </c>
      <c r="BF41" s="31" t="s">
        <v>245</v>
      </c>
      <c r="BG41" s="31" t="s">
        <v>245</v>
      </c>
      <c r="BH41" s="31" t="s">
        <v>245</v>
      </c>
      <c r="BJ41" s="49">
        <v>44222</v>
      </c>
      <c r="BK41" s="31" t="s">
        <v>762</v>
      </c>
      <c r="BL41" s="31">
        <v>3127296268</v>
      </c>
      <c r="BM41" s="49">
        <v>44221</v>
      </c>
      <c r="BN41" s="31">
        <v>8914099810</v>
      </c>
      <c r="BO41" s="31" t="s">
        <v>245</v>
      </c>
      <c r="BP41" s="31" t="s">
        <v>245</v>
      </c>
      <c r="BQ41" s="31" t="s">
        <v>245</v>
      </c>
      <c r="BR41" s="31" t="s">
        <v>272</v>
      </c>
      <c r="BS41" s="31">
        <v>1</v>
      </c>
      <c r="BT41" s="31">
        <v>2</v>
      </c>
      <c r="BU41" s="31">
        <v>2</v>
      </c>
      <c r="BV41" s="31">
        <v>1</v>
      </c>
      <c r="BW41" s="31">
        <v>1</v>
      </c>
      <c r="BX41" s="31">
        <v>2</v>
      </c>
      <c r="BY41" s="31">
        <v>2</v>
      </c>
      <c r="BZ41" s="31">
        <v>2</v>
      </c>
      <c r="CA41" s="31">
        <v>2</v>
      </c>
      <c r="CB41" s="31">
        <v>1</v>
      </c>
      <c r="CC41" s="31">
        <v>2</v>
      </c>
      <c r="CD41" s="31">
        <v>2</v>
      </c>
      <c r="CE41" s="49">
        <v>44219</v>
      </c>
      <c r="CF41" s="31">
        <v>1</v>
      </c>
      <c r="CG41" s="31">
        <v>1</v>
      </c>
      <c r="CH41" s="31">
        <v>2</v>
      </c>
      <c r="CI41" s="31" t="s">
        <v>255</v>
      </c>
      <c r="CJ41" s="31" t="s">
        <v>763</v>
      </c>
      <c r="CK41" s="31" t="s">
        <v>764</v>
      </c>
      <c r="CL41" s="31" t="s">
        <v>245</v>
      </c>
      <c r="CM41" s="31">
        <v>2</v>
      </c>
      <c r="CN41" s="31">
        <v>1</v>
      </c>
      <c r="CO41" s="31">
        <v>1</v>
      </c>
      <c r="CP41" s="31">
        <v>0</v>
      </c>
      <c r="CQ41" s="31">
        <v>2</v>
      </c>
      <c r="CR41" s="31" t="s">
        <v>255</v>
      </c>
      <c r="CS41" s="31">
        <v>2</v>
      </c>
      <c r="CT41" s="31" t="s">
        <v>245</v>
      </c>
      <c r="CU41" s="31" t="s">
        <v>255</v>
      </c>
      <c r="CV41" s="31">
        <v>1</v>
      </c>
      <c r="CW41" s="31">
        <v>2</v>
      </c>
      <c r="CX41" s="31">
        <v>2</v>
      </c>
      <c r="CY41" s="31">
        <v>2</v>
      </c>
      <c r="CZ41" s="31" t="s">
        <v>453</v>
      </c>
      <c r="DA41" s="31" t="s">
        <v>286</v>
      </c>
      <c r="DB41" s="31" t="s">
        <v>260</v>
      </c>
      <c r="DC41" s="31" t="s">
        <v>261</v>
      </c>
      <c r="DD41" s="31" t="s">
        <v>260</v>
      </c>
      <c r="DE41" s="31" t="s">
        <v>261</v>
      </c>
      <c r="DF41" s="31" t="s">
        <v>260</v>
      </c>
      <c r="DG41" s="31" t="s">
        <v>261</v>
      </c>
      <c r="DH41" s="31">
        <v>84</v>
      </c>
    </row>
    <row r="42" spans="1:112" ht="12.75" customHeight="1" x14ac:dyDescent="0.25">
      <c r="A42" s="50" t="s">
        <v>765</v>
      </c>
      <c r="B42" s="31">
        <v>300</v>
      </c>
      <c r="C42" s="49">
        <v>44221</v>
      </c>
      <c r="D42" s="31">
        <v>3</v>
      </c>
      <c r="E42" s="31">
        <v>2021</v>
      </c>
      <c r="F42" s="31">
        <v>6600101587</v>
      </c>
      <c r="G42" s="31">
        <v>2</v>
      </c>
      <c r="H42" s="31" t="s">
        <v>766</v>
      </c>
      <c r="I42" s="31" t="s">
        <v>245</v>
      </c>
      <c r="J42" s="31" t="s">
        <v>767</v>
      </c>
      <c r="K42" s="31" t="s">
        <v>768</v>
      </c>
      <c r="L42" s="31" t="s">
        <v>248</v>
      </c>
      <c r="M42" s="31">
        <v>1088244374</v>
      </c>
      <c r="N42" s="31">
        <v>34</v>
      </c>
      <c r="O42" s="31">
        <v>1</v>
      </c>
      <c r="P42" s="31" t="s">
        <v>249</v>
      </c>
      <c r="Q42" s="31">
        <v>170</v>
      </c>
      <c r="R42" s="31">
        <v>66</v>
      </c>
      <c r="S42" s="31">
        <v>1</v>
      </c>
      <c r="T42" s="31">
        <v>1</v>
      </c>
      <c r="U42" s="31" t="s">
        <v>47</v>
      </c>
      <c r="V42" s="31" t="s">
        <v>245</v>
      </c>
      <c r="W42" s="31" t="s">
        <v>245</v>
      </c>
      <c r="X42" s="31" t="s">
        <v>47</v>
      </c>
      <c r="Y42" s="31" t="s">
        <v>769</v>
      </c>
      <c r="Z42" s="31">
        <v>9999</v>
      </c>
      <c r="AA42" s="31" t="s">
        <v>253</v>
      </c>
      <c r="AB42" s="31" t="s">
        <v>490</v>
      </c>
      <c r="AC42" s="31">
        <v>6</v>
      </c>
      <c r="AE42" s="31">
        <v>2</v>
      </c>
      <c r="AF42" s="31">
        <v>2</v>
      </c>
      <c r="AG42" s="31">
        <v>2</v>
      </c>
      <c r="AH42" s="31">
        <v>2</v>
      </c>
      <c r="AI42" s="31">
        <v>2</v>
      </c>
      <c r="AJ42" s="31" t="s">
        <v>245</v>
      </c>
      <c r="AK42" s="31" t="s">
        <v>245</v>
      </c>
      <c r="AL42" s="31">
        <v>2</v>
      </c>
      <c r="AM42" s="31">
        <v>2</v>
      </c>
      <c r="AN42" s="31" t="s">
        <v>245</v>
      </c>
      <c r="AO42" s="31">
        <v>2</v>
      </c>
      <c r="AP42" s="31">
        <v>2</v>
      </c>
      <c r="AQ42" s="31">
        <v>2</v>
      </c>
      <c r="AR42" s="31">
        <v>1</v>
      </c>
      <c r="AS42" s="31">
        <v>1</v>
      </c>
      <c r="AT42" s="31">
        <v>66</v>
      </c>
      <c r="AU42" s="31">
        <v>1</v>
      </c>
      <c r="AV42" s="49">
        <v>44219</v>
      </c>
      <c r="AW42" s="49">
        <v>44219</v>
      </c>
      <c r="AX42" s="31">
        <v>4</v>
      </c>
      <c r="AY42" s="31">
        <v>2</v>
      </c>
      <c r="AZ42" s="31" t="s">
        <v>255</v>
      </c>
      <c r="BA42" s="31">
        <v>1</v>
      </c>
      <c r="BB42" s="31" t="s">
        <v>255</v>
      </c>
      <c r="BC42" s="31">
        <v>0</v>
      </c>
      <c r="BD42" s="31">
        <v>3105283187</v>
      </c>
      <c r="BE42" s="49">
        <v>31689</v>
      </c>
      <c r="BF42" s="31" t="s">
        <v>245</v>
      </c>
      <c r="BG42" s="31" t="s">
        <v>245</v>
      </c>
      <c r="BH42" s="31" t="s">
        <v>245</v>
      </c>
      <c r="BJ42" s="49">
        <v>44222</v>
      </c>
      <c r="BK42" s="31" t="s">
        <v>770</v>
      </c>
      <c r="BL42" s="31">
        <v>3115411</v>
      </c>
      <c r="BM42" s="49">
        <v>44221</v>
      </c>
      <c r="BN42" s="31">
        <v>900342064</v>
      </c>
      <c r="BO42" s="31" t="s">
        <v>245</v>
      </c>
      <c r="BP42" s="31" t="s">
        <v>245</v>
      </c>
      <c r="BQ42" s="31" t="s">
        <v>245</v>
      </c>
      <c r="BR42" s="31" t="s">
        <v>272</v>
      </c>
      <c r="BS42" s="31">
        <v>1</v>
      </c>
      <c r="BT42" s="31">
        <v>2</v>
      </c>
      <c r="BU42" s="31">
        <v>1</v>
      </c>
      <c r="BV42" s="31">
        <v>2</v>
      </c>
      <c r="BW42" s="31">
        <v>1</v>
      </c>
      <c r="BX42" s="31">
        <v>2</v>
      </c>
      <c r="BY42" s="31">
        <v>1</v>
      </c>
      <c r="BZ42" s="31">
        <v>2</v>
      </c>
      <c r="CA42" s="31">
        <v>2</v>
      </c>
      <c r="CB42" s="31">
        <v>2</v>
      </c>
      <c r="CC42" s="31">
        <v>2</v>
      </c>
      <c r="CD42" s="31">
        <v>2</v>
      </c>
      <c r="CE42" s="49">
        <v>44219</v>
      </c>
      <c r="CF42" s="31">
        <v>2</v>
      </c>
      <c r="CG42" s="31">
        <v>3</v>
      </c>
      <c r="CH42" s="31">
        <v>2</v>
      </c>
      <c r="CI42" s="31" t="s">
        <v>255</v>
      </c>
      <c r="CJ42" s="31" t="s">
        <v>245</v>
      </c>
      <c r="CK42" s="31" t="s">
        <v>245</v>
      </c>
      <c r="CL42" s="31" t="s">
        <v>245</v>
      </c>
      <c r="CM42" s="31">
        <v>2</v>
      </c>
      <c r="CN42" s="31">
        <v>1</v>
      </c>
      <c r="CO42" s="31">
        <v>1</v>
      </c>
      <c r="CP42" s="31">
        <v>0</v>
      </c>
      <c r="CQ42" s="31">
        <v>2</v>
      </c>
      <c r="CR42" s="31" t="s">
        <v>255</v>
      </c>
      <c r="CS42" s="31">
        <v>2</v>
      </c>
      <c r="CT42" s="31" t="s">
        <v>245</v>
      </c>
      <c r="CU42" s="31" t="s">
        <v>255</v>
      </c>
      <c r="CV42" s="31">
        <v>1</v>
      </c>
      <c r="CW42" s="31">
        <v>2</v>
      </c>
      <c r="CX42" s="31">
        <v>2</v>
      </c>
      <c r="CY42" s="31">
        <v>2</v>
      </c>
      <c r="CZ42" s="31" t="s">
        <v>453</v>
      </c>
      <c r="DA42" s="31" t="s">
        <v>397</v>
      </c>
      <c r="DB42" s="31" t="s">
        <v>260</v>
      </c>
      <c r="DC42" s="31" t="s">
        <v>261</v>
      </c>
      <c r="DD42" s="31" t="s">
        <v>260</v>
      </c>
      <c r="DE42" s="31" t="s">
        <v>261</v>
      </c>
      <c r="DF42" s="31" t="s">
        <v>260</v>
      </c>
      <c r="DG42" s="31" t="s">
        <v>261</v>
      </c>
      <c r="DH42" s="31">
        <v>80</v>
      </c>
    </row>
    <row r="43" spans="1:112" ht="12.75" customHeight="1" x14ac:dyDescent="0.25">
      <c r="A43" s="50" t="s">
        <v>771</v>
      </c>
      <c r="B43" s="31">
        <v>300</v>
      </c>
      <c r="C43" s="49">
        <v>44219</v>
      </c>
      <c r="D43" s="31">
        <v>3</v>
      </c>
      <c r="E43" s="31">
        <v>2021</v>
      </c>
      <c r="F43" s="31">
        <v>6600101736</v>
      </c>
      <c r="G43" s="31">
        <v>1</v>
      </c>
      <c r="H43" s="31" t="s">
        <v>692</v>
      </c>
      <c r="I43" s="31" t="s">
        <v>772</v>
      </c>
      <c r="J43" s="31" t="s">
        <v>773</v>
      </c>
      <c r="K43" s="31" t="s">
        <v>446</v>
      </c>
      <c r="L43" s="31" t="s">
        <v>248</v>
      </c>
      <c r="M43" s="31">
        <v>1088275762</v>
      </c>
      <c r="N43" s="31">
        <v>31</v>
      </c>
      <c r="O43" s="31">
        <v>1</v>
      </c>
      <c r="P43" s="31" t="s">
        <v>488</v>
      </c>
      <c r="Q43" s="31">
        <v>170</v>
      </c>
      <c r="R43" s="31">
        <v>66</v>
      </c>
      <c r="S43" s="31">
        <v>1</v>
      </c>
      <c r="T43" s="31">
        <v>1</v>
      </c>
      <c r="U43" s="31" t="s">
        <v>261</v>
      </c>
      <c r="V43" s="31" t="s">
        <v>245</v>
      </c>
      <c r="W43" s="31" t="s">
        <v>245</v>
      </c>
      <c r="X43" s="31" t="s">
        <v>774</v>
      </c>
      <c r="Y43" s="31" t="s">
        <v>775</v>
      </c>
      <c r="Z43" s="31">
        <v>2330</v>
      </c>
      <c r="AA43" s="31" t="s">
        <v>572</v>
      </c>
      <c r="AB43" s="31" t="s">
        <v>622</v>
      </c>
      <c r="AC43" s="31">
        <v>6</v>
      </c>
      <c r="AE43" s="31">
        <v>3</v>
      </c>
      <c r="AF43" s="31">
        <v>2</v>
      </c>
      <c r="AG43" s="31">
        <v>2</v>
      </c>
      <c r="AH43" s="31">
        <v>2</v>
      </c>
      <c r="AI43" s="31">
        <v>2</v>
      </c>
      <c r="AJ43" s="31">
        <v>2</v>
      </c>
      <c r="AK43" s="31" t="s">
        <v>245</v>
      </c>
      <c r="AL43" s="31">
        <v>2</v>
      </c>
      <c r="AM43" s="31">
        <v>2</v>
      </c>
      <c r="AN43" s="31">
        <v>2</v>
      </c>
      <c r="AO43" s="31">
        <v>2</v>
      </c>
      <c r="AP43" s="31">
        <v>2</v>
      </c>
      <c r="AQ43" s="31">
        <v>2</v>
      </c>
      <c r="AR43" s="31">
        <v>1</v>
      </c>
      <c r="AS43" s="31">
        <v>1</v>
      </c>
      <c r="AT43" s="31">
        <v>66</v>
      </c>
      <c r="AU43" s="31">
        <v>1</v>
      </c>
      <c r="AV43" s="49">
        <v>44219</v>
      </c>
      <c r="AW43" s="49">
        <v>44219</v>
      </c>
      <c r="AX43" s="31">
        <v>4</v>
      </c>
      <c r="AY43" s="31">
        <v>2</v>
      </c>
      <c r="AZ43" s="31" t="s">
        <v>255</v>
      </c>
      <c r="BA43" s="31">
        <v>1</v>
      </c>
      <c r="BB43" s="31" t="s">
        <v>255</v>
      </c>
      <c r="BC43" s="31">
        <v>0</v>
      </c>
      <c r="BD43" s="31">
        <v>3206837773</v>
      </c>
      <c r="BE43" s="49">
        <v>32897</v>
      </c>
      <c r="BF43" s="31" t="s">
        <v>245</v>
      </c>
      <c r="BG43" s="31" t="s">
        <v>245</v>
      </c>
      <c r="BH43" s="31" t="s">
        <v>245</v>
      </c>
      <c r="BJ43" s="49">
        <v>44222</v>
      </c>
      <c r="BK43" s="31" t="s">
        <v>623</v>
      </c>
      <c r="BL43" s="31">
        <v>3400330</v>
      </c>
      <c r="BM43" s="49">
        <v>44221</v>
      </c>
      <c r="BN43" s="31">
        <v>9001128209</v>
      </c>
      <c r="BO43" s="31" t="s">
        <v>245</v>
      </c>
      <c r="BP43" s="31" t="s">
        <v>245</v>
      </c>
      <c r="BQ43" s="31" t="s">
        <v>245</v>
      </c>
      <c r="BR43" s="31" t="s">
        <v>257</v>
      </c>
      <c r="BS43" s="31">
        <v>1</v>
      </c>
      <c r="BT43" s="31">
        <v>2</v>
      </c>
      <c r="BU43" s="31">
        <v>2</v>
      </c>
      <c r="BV43" s="31">
        <v>2</v>
      </c>
      <c r="BW43" s="31">
        <v>1</v>
      </c>
      <c r="BX43" s="31">
        <v>2</v>
      </c>
      <c r="BY43" s="31">
        <v>2</v>
      </c>
      <c r="BZ43" s="31">
        <v>2</v>
      </c>
      <c r="CA43" s="31">
        <v>1</v>
      </c>
      <c r="CB43" s="31">
        <v>2</v>
      </c>
      <c r="CC43" s="31">
        <v>2</v>
      </c>
      <c r="CD43" s="31">
        <v>2</v>
      </c>
      <c r="CE43" s="49">
        <v>44219</v>
      </c>
      <c r="CF43" s="31">
        <v>2</v>
      </c>
      <c r="CG43" s="31">
        <v>3</v>
      </c>
      <c r="CH43" s="31">
        <v>2</v>
      </c>
      <c r="CI43" s="31" t="s">
        <v>255</v>
      </c>
      <c r="CJ43" s="31" t="s">
        <v>599</v>
      </c>
      <c r="CK43" s="31" t="s">
        <v>599</v>
      </c>
      <c r="CL43" s="31" t="s">
        <v>599</v>
      </c>
      <c r="CM43" s="31">
        <v>3</v>
      </c>
      <c r="CN43" s="31">
        <v>3</v>
      </c>
      <c r="CO43" s="31">
        <v>2</v>
      </c>
      <c r="CP43" s="31">
        <v>1</v>
      </c>
      <c r="CQ43" s="31">
        <v>3</v>
      </c>
      <c r="CR43" s="31" t="s">
        <v>255</v>
      </c>
      <c r="CS43" s="31">
        <v>3</v>
      </c>
      <c r="CT43" s="31" t="s">
        <v>245</v>
      </c>
      <c r="CU43" s="31" t="s">
        <v>255</v>
      </c>
      <c r="CV43" s="31">
        <v>1</v>
      </c>
      <c r="CW43" s="31">
        <v>2</v>
      </c>
      <c r="CX43" s="31">
        <v>2</v>
      </c>
      <c r="CY43" s="31">
        <v>1</v>
      </c>
      <c r="CZ43" s="31" t="s">
        <v>453</v>
      </c>
      <c r="DA43" s="31" t="s">
        <v>626</v>
      </c>
      <c r="DB43" s="31" t="s">
        <v>260</v>
      </c>
      <c r="DC43" s="31" t="s">
        <v>261</v>
      </c>
      <c r="DD43" s="31" t="s">
        <v>260</v>
      </c>
      <c r="DE43" s="31" t="s">
        <v>261</v>
      </c>
      <c r="DF43" s="31" t="s">
        <v>260</v>
      </c>
      <c r="DG43" s="31" t="s">
        <v>261</v>
      </c>
      <c r="DH43" s="31">
        <v>86</v>
      </c>
    </row>
    <row r="44" spans="1:112" ht="12.75" customHeight="1" x14ac:dyDescent="0.25">
      <c r="A44" s="50" t="s">
        <v>776</v>
      </c>
      <c r="B44" s="31">
        <v>300</v>
      </c>
      <c r="C44" s="49">
        <v>44214</v>
      </c>
      <c r="D44" s="31">
        <v>3</v>
      </c>
      <c r="E44" s="31">
        <v>2021</v>
      </c>
      <c r="F44" s="31">
        <v>6600100217</v>
      </c>
      <c r="G44" s="31">
        <v>10</v>
      </c>
      <c r="H44" s="31" t="s">
        <v>777</v>
      </c>
      <c r="I44" s="31" t="s">
        <v>778</v>
      </c>
      <c r="J44" s="31" t="s">
        <v>779</v>
      </c>
      <c r="K44" s="31" t="s">
        <v>780</v>
      </c>
      <c r="L44" s="31" t="s">
        <v>248</v>
      </c>
      <c r="M44" s="31">
        <v>31198647</v>
      </c>
      <c r="N44" s="31">
        <v>59</v>
      </c>
      <c r="O44" s="31">
        <v>1</v>
      </c>
      <c r="P44" s="31" t="s">
        <v>488</v>
      </c>
      <c r="Q44" s="31">
        <v>170</v>
      </c>
      <c r="R44" s="31">
        <v>66</v>
      </c>
      <c r="S44" s="31">
        <v>1</v>
      </c>
      <c r="T44" s="31">
        <v>2</v>
      </c>
      <c r="U44" s="31" t="s">
        <v>245</v>
      </c>
      <c r="V44" s="31" t="s">
        <v>781</v>
      </c>
      <c r="W44" s="31" t="s">
        <v>245</v>
      </c>
      <c r="X44" s="31" t="s">
        <v>245</v>
      </c>
      <c r="Y44" s="31" t="s">
        <v>782</v>
      </c>
      <c r="Z44" s="31">
        <v>5311</v>
      </c>
      <c r="AA44" s="31" t="s">
        <v>253</v>
      </c>
      <c r="AB44" s="31" t="s">
        <v>450</v>
      </c>
      <c r="AC44" s="31">
        <v>6</v>
      </c>
      <c r="AE44" s="31">
        <v>3</v>
      </c>
      <c r="AF44" s="31">
        <v>2</v>
      </c>
      <c r="AG44" s="31">
        <v>2</v>
      </c>
      <c r="AH44" s="31">
        <v>2</v>
      </c>
      <c r="AI44" s="31">
        <v>2</v>
      </c>
      <c r="AJ44" s="31">
        <v>2</v>
      </c>
      <c r="AK44" s="31" t="s">
        <v>245</v>
      </c>
      <c r="AL44" s="31">
        <v>2</v>
      </c>
      <c r="AM44" s="31">
        <v>2</v>
      </c>
      <c r="AN44" s="31">
        <v>2</v>
      </c>
      <c r="AO44" s="31">
        <v>2</v>
      </c>
      <c r="AP44" s="31">
        <v>2</v>
      </c>
      <c r="AQ44" s="31">
        <v>2</v>
      </c>
      <c r="AR44" s="31">
        <v>1</v>
      </c>
      <c r="AS44" s="31">
        <v>1</v>
      </c>
      <c r="AT44" s="31">
        <v>66</v>
      </c>
      <c r="AU44" s="31">
        <v>1</v>
      </c>
      <c r="AV44" s="49">
        <v>44214</v>
      </c>
      <c r="AW44" s="49">
        <v>44213</v>
      </c>
      <c r="AX44" s="31">
        <v>4</v>
      </c>
      <c r="AY44" s="31">
        <v>2</v>
      </c>
      <c r="AZ44" s="31" t="s">
        <v>255</v>
      </c>
      <c r="BA44" s="31">
        <v>1</v>
      </c>
      <c r="BB44" s="31" t="s">
        <v>255</v>
      </c>
      <c r="BC44" s="31">
        <v>0</v>
      </c>
      <c r="BD44" s="31">
        <v>3147084215</v>
      </c>
      <c r="BE44" s="49">
        <v>22416</v>
      </c>
      <c r="BF44" s="31" t="s">
        <v>245</v>
      </c>
      <c r="BG44" s="31" t="s">
        <v>245</v>
      </c>
      <c r="BH44" s="31" t="s">
        <v>245</v>
      </c>
      <c r="BJ44" s="49">
        <v>44222</v>
      </c>
      <c r="BK44" s="31" t="s">
        <v>783</v>
      </c>
      <c r="BL44" s="31">
        <v>3135600</v>
      </c>
      <c r="BM44" s="49">
        <v>44215</v>
      </c>
      <c r="BN44" s="31">
        <v>8914800001</v>
      </c>
      <c r="BO44" s="31" t="s">
        <v>245</v>
      </c>
      <c r="BP44" s="31" t="s">
        <v>245</v>
      </c>
      <c r="BQ44" s="31" t="s">
        <v>245</v>
      </c>
      <c r="BR44" s="31" t="s">
        <v>272</v>
      </c>
      <c r="BS44" s="31">
        <v>1</v>
      </c>
      <c r="BT44" s="31">
        <v>2</v>
      </c>
      <c r="BU44" s="31">
        <v>1</v>
      </c>
      <c r="BV44" s="31">
        <v>2</v>
      </c>
      <c r="BW44" s="31">
        <v>1</v>
      </c>
      <c r="BX44" s="31">
        <v>2</v>
      </c>
      <c r="BY44" s="31">
        <v>1</v>
      </c>
      <c r="BZ44" s="31">
        <v>2</v>
      </c>
      <c r="CA44" s="31">
        <v>2</v>
      </c>
      <c r="CB44" s="31">
        <v>2</v>
      </c>
      <c r="CC44" s="31">
        <v>2</v>
      </c>
      <c r="CD44" s="31">
        <v>2</v>
      </c>
      <c r="CE44" s="49">
        <v>44213</v>
      </c>
      <c r="CF44" s="31">
        <v>2</v>
      </c>
      <c r="CG44" s="31">
        <v>1</v>
      </c>
      <c r="CH44" s="31">
        <v>1</v>
      </c>
      <c r="CI44" s="49">
        <v>43987</v>
      </c>
      <c r="CJ44" s="31" t="s">
        <v>784</v>
      </c>
      <c r="CK44" s="31" t="s">
        <v>245</v>
      </c>
      <c r="CL44" s="31">
        <v>3147084215</v>
      </c>
      <c r="CM44" s="31">
        <v>2</v>
      </c>
      <c r="CN44" s="31">
        <v>1</v>
      </c>
      <c r="CO44" s="31">
        <v>1</v>
      </c>
      <c r="CP44" s="31">
        <v>0</v>
      </c>
      <c r="CQ44" s="31">
        <v>2</v>
      </c>
      <c r="CR44" s="31" t="s">
        <v>255</v>
      </c>
      <c r="CS44" s="31">
        <v>2</v>
      </c>
      <c r="CT44" s="31" t="s">
        <v>245</v>
      </c>
      <c r="CU44" s="31" t="s">
        <v>255</v>
      </c>
      <c r="CV44" s="31">
        <v>1</v>
      </c>
      <c r="CW44" s="31">
        <v>2</v>
      </c>
      <c r="CX44" s="31">
        <v>2</v>
      </c>
      <c r="CY44" s="31">
        <v>2</v>
      </c>
      <c r="CZ44" s="31" t="s">
        <v>453</v>
      </c>
      <c r="DA44" s="31" t="s">
        <v>259</v>
      </c>
      <c r="DB44" s="31" t="s">
        <v>260</v>
      </c>
      <c r="DC44" s="31" t="s">
        <v>261</v>
      </c>
      <c r="DD44" s="31" t="s">
        <v>260</v>
      </c>
      <c r="DE44" s="31" t="s">
        <v>261</v>
      </c>
      <c r="DF44" s="31" t="s">
        <v>260</v>
      </c>
      <c r="DG44" s="31" t="s">
        <v>261</v>
      </c>
      <c r="DH44" s="31">
        <v>69</v>
      </c>
    </row>
    <row r="45" spans="1:112" ht="12.75" customHeight="1" x14ac:dyDescent="0.25">
      <c r="A45" s="50" t="s">
        <v>785</v>
      </c>
      <c r="B45" s="31">
        <v>300</v>
      </c>
      <c r="C45" s="49">
        <v>44218</v>
      </c>
      <c r="D45" s="31">
        <v>3</v>
      </c>
      <c r="E45" s="31">
        <v>2021</v>
      </c>
      <c r="F45" s="31">
        <v>6600100217</v>
      </c>
      <c r="G45" s="31">
        <v>10</v>
      </c>
      <c r="H45" s="31" t="s">
        <v>536</v>
      </c>
      <c r="I45" s="31" t="s">
        <v>786</v>
      </c>
      <c r="J45" s="31" t="s">
        <v>787</v>
      </c>
      <c r="K45" s="31" t="s">
        <v>685</v>
      </c>
      <c r="L45" s="31" t="s">
        <v>248</v>
      </c>
      <c r="M45" s="31">
        <v>42073485</v>
      </c>
      <c r="N45" s="31">
        <v>56</v>
      </c>
      <c r="O45" s="31">
        <v>1</v>
      </c>
      <c r="P45" s="31" t="s">
        <v>488</v>
      </c>
      <c r="Q45" s="31">
        <v>170</v>
      </c>
      <c r="R45" s="31">
        <v>66</v>
      </c>
      <c r="S45" s="31">
        <v>1</v>
      </c>
      <c r="T45" s="31">
        <v>2</v>
      </c>
      <c r="U45" s="31" t="s">
        <v>245</v>
      </c>
      <c r="V45" s="31" t="s">
        <v>250</v>
      </c>
      <c r="W45" s="31" t="s">
        <v>245</v>
      </c>
      <c r="X45" s="31" t="s">
        <v>245</v>
      </c>
      <c r="Y45" s="31" t="s">
        <v>788</v>
      </c>
      <c r="Z45" s="31">
        <v>9996</v>
      </c>
      <c r="AA45" s="31" t="s">
        <v>253</v>
      </c>
      <c r="AB45" s="31" t="s">
        <v>254</v>
      </c>
      <c r="AC45" s="31">
        <v>6</v>
      </c>
      <c r="AE45" s="31">
        <v>3</v>
      </c>
      <c r="AF45" s="31">
        <v>2</v>
      </c>
      <c r="AG45" s="31">
        <v>2</v>
      </c>
      <c r="AH45" s="31">
        <v>2</v>
      </c>
      <c r="AI45" s="31">
        <v>2</v>
      </c>
      <c r="AJ45" s="31">
        <v>2</v>
      </c>
      <c r="AK45" s="31" t="s">
        <v>245</v>
      </c>
      <c r="AL45" s="31">
        <v>2</v>
      </c>
      <c r="AM45" s="31">
        <v>2</v>
      </c>
      <c r="AN45" s="31">
        <v>2</v>
      </c>
      <c r="AO45" s="31">
        <v>2</v>
      </c>
      <c r="AP45" s="31">
        <v>2</v>
      </c>
      <c r="AQ45" s="31">
        <v>2</v>
      </c>
      <c r="AR45" s="31">
        <v>1</v>
      </c>
      <c r="AS45" s="31">
        <v>1</v>
      </c>
      <c r="AT45" s="31">
        <v>66</v>
      </c>
      <c r="AU45" s="31">
        <v>1</v>
      </c>
      <c r="AV45" s="49">
        <v>44218</v>
      </c>
      <c r="AW45" s="49">
        <v>44216</v>
      </c>
      <c r="AX45" s="31">
        <v>4</v>
      </c>
      <c r="AY45" s="31">
        <v>2</v>
      </c>
      <c r="AZ45" s="31" t="s">
        <v>255</v>
      </c>
      <c r="BA45" s="31">
        <v>1</v>
      </c>
      <c r="BB45" s="31" t="s">
        <v>255</v>
      </c>
      <c r="BC45" s="31">
        <v>0</v>
      </c>
      <c r="BD45" s="31">
        <v>3215004886</v>
      </c>
      <c r="BE45" s="49">
        <v>23505</v>
      </c>
      <c r="BF45" s="31" t="s">
        <v>245</v>
      </c>
      <c r="BG45" s="31" t="s">
        <v>245</v>
      </c>
      <c r="BH45" s="31" t="s">
        <v>245</v>
      </c>
      <c r="BJ45" s="49">
        <v>44222</v>
      </c>
      <c r="BK45" s="31" t="s">
        <v>558</v>
      </c>
      <c r="BL45" s="31">
        <v>3135600</v>
      </c>
      <c r="BM45" s="49">
        <v>44219</v>
      </c>
      <c r="BN45" s="31">
        <v>8914800001</v>
      </c>
      <c r="BO45" s="31" t="s">
        <v>245</v>
      </c>
      <c r="BP45" s="31" t="s">
        <v>245</v>
      </c>
      <c r="BQ45" s="31" t="s">
        <v>245</v>
      </c>
      <c r="BR45" s="31" t="s">
        <v>272</v>
      </c>
      <c r="BS45" s="31">
        <v>1</v>
      </c>
      <c r="BT45" s="31">
        <v>2</v>
      </c>
      <c r="BU45" s="31">
        <v>1</v>
      </c>
      <c r="BV45" s="31">
        <v>1</v>
      </c>
      <c r="BW45" s="31">
        <v>1</v>
      </c>
      <c r="BX45" s="31">
        <v>2</v>
      </c>
      <c r="BY45" s="31">
        <v>2</v>
      </c>
      <c r="BZ45" s="31">
        <v>2</v>
      </c>
      <c r="CA45" s="31">
        <v>1</v>
      </c>
      <c r="CB45" s="31">
        <v>2</v>
      </c>
      <c r="CC45" s="31">
        <v>2</v>
      </c>
      <c r="CD45" s="31">
        <v>2</v>
      </c>
      <c r="CE45" s="49">
        <v>44216</v>
      </c>
      <c r="CF45" s="31">
        <v>1</v>
      </c>
      <c r="CG45" s="31">
        <v>1</v>
      </c>
      <c r="CH45" s="31">
        <v>2</v>
      </c>
      <c r="CI45" s="31" t="s">
        <v>255</v>
      </c>
      <c r="CJ45" s="31" t="s">
        <v>789</v>
      </c>
      <c r="CK45" s="31" t="s">
        <v>245</v>
      </c>
      <c r="CL45" s="31" t="s">
        <v>245</v>
      </c>
      <c r="CM45" s="31">
        <v>2</v>
      </c>
      <c r="CN45" s="31">
        <v>1</v>
      </c>
      <c r="CO45" s="31">
        <v>1</v>
      </c>
      <c r="CP45" s="31">
        <v>0</v>
      </c>
      <c r="CQ45" s="31">
        <v>2</v>
      </c>
      <c r="CR45" s="31" t="s">
        <v>255</v>
      </c>
      <c r="CS45" s="31">
        <v>2</v>
      </c>
      <c r="CT45" s="31" t="s">
        <v>245</v>
      </c>
      <c r="CU45" s="31" t="s">
        <v>255</v>
      </c>
      <c r="CV45" s="31">
        <v>1</v>
      </c>
      <c r="CW45" s="31">
        <v>2</v>
      </c>
      <c r="CX45" s="31">
        <v>2</v>
      </c>
      <c r="CY45" s="31">
        <v>2</v>
      </c>
      <c r="CZ45" s="31" t="s">
        <v>453</v>
      </c>
      <c r="DA45" s="31" t="s">
        <v>259</v>
      </c>
      <c r="DB45" s="31" t="s">
        <v>260</v>
      </c>
      <c r="DC45" s="31" t="s">
        <v>261</v>
      </c>
      <c r="DD45" s="31" t="s">
        <v>260</v>
      </c>
      <c r="DE45" s="31" t="s">
        <v>261</v>
      </c>
      <c r="DF45" s="31" t="s">
        <v>260</v>
      </c>
      <c r="DG45" s="31" t="s">
        <v>261</v>
      </c>
      <c r="DH45" s="31">
        <v>75</v>
      </c>
    </row>
    <row r="46" spans="1:112" ht="12.75" customHeight="1" x14ac:dyDescent="0.25">
      <c r="A46" s="50" t="s">
        <v>790</v>
      </c>
      <c r="B46" s="31">
        <v>300</v>
      </c>
      <c r="C46" s="49">
        <v>44215</v>
      </c>
      <c r="D46" s="31">
        <v>3</v>
      </c>
      <c r="E46" s="31">
        <v>2021</v>
      </c>
      <c r="F46" s="31">
        <v>6600100332</v>
      </c>
      <c r="G46" s="31">
        <v>1</v>
      </c>
      <c r="H46" s="31" t="s">
        <v>536</v>
      </c>
      <c r="I46" s="31" t="s">
        <v>537</v>
      </c>
      <c r="J46" s="31" t="s">
        <v>791</v>
      </c>
      <c r="K46" s="31" t="s">
        <v>792</v>
      </c>
      <c r="L46" s="31" t="s">
        <v>248</v>
      </c>
      <c r="M46" s="31">
        <v>42107698</v>
      </c>
      <c r="N46" s="31">
        <v>56</v>
      </c>
      <c r="O46" s="31">
        <v>1</v>
      </c>
      <c r="P46" s="31" t="s">
        <v>488</v>
      </c>
      <c r="Q46" s="31">
        <v>170</v>
      </c>
      <c r="R46" s="31">
        <v>66</v>
      </c>
      <c r="S46" s="31">
        <v>1</v>
      </c>
      <c r="T46" s="31">
        <v>2</v>
      </c>
      <c r="U46" s="31" t="s">
        <v>245</v>
      </c>
      <c r="V46" s="31" t="s">
        <v>793</v>
      </c>
      <c r="W46" s="31" t="s">
        <v>245</v>
      </c>
      <c r="X46" s="31" t="s">
        <v>245</v>
      </c>
      <c r="Y46" s="31" t="s">
        <v>794</v>
      </c>
      <c r="Z46" s="31">
        <v>9996</v>
      </c>
      <c r="AA46" s="31" t="s">
        <v>269</v>
      </c>
      <c r="AB46" s="31" t="s">
        <v>390</v>
      </c>
      <c r="AC46" s="31">
        <v>6</v>
      </c>
      <c r="AE46" s="31">
        <v>1</v>
      </c>
      <c r="AF46" s="31">
        <v>2</v>
      </c>
      <c r="AG46" s="31">
        <v>2</v>
      </c>
      <c r="AH46" s="31">
        <v>2</v>
      </c>
      <c r="AI46" s="31">
        <v>2</v>
      </c>
      <c r="AJ46" s="31">
        <v>2</v>
      </c>
      <c r="AK46" s="31" t="s">
        <v>245</v>
      </c>
      <c r="AL46" s="31">
        <v>2</v>
      </c>
      <c r="AM46" s="31">
        <v>2</v>
      </c>
      <c r="AN46" s="31">
        <v>2</v>
      </c>
      <c r="AO46" s="31">
        <v>2</v>
      </c>
      <c r="AP46" s="31">
        <v>2</v>
      </c>
      <c r="AQ46" s="31">
        <v>2</v>
      </c>
      <c r="AR46" s="31">
        <v>1</v>
      </c>
      <c r="AS46" s="31">
        <v>1</v>
      </c>
      <c r="AT46" s="31">
        <v>66</v>
      </c>
      <c r="AU46" s="31">
        <v>1</v>
      </c>
      <c r="AV46" s="49">
        <v>44214</v>
      </c>
      <c r="AW46" s="49">
        <v>44214</v>
      </c>
      <c r="AX46" s="31">
        <v>4</v>
      </c>
      <c r="AY46" s="31">
        <v>2</v>
      </c>
      <c r="AZ46" s="31" t="s">
        <v>255</v>
      </c>
      <c r="BA46" s="31">
        <v>1</v>
      </c>
      <c r="BB46" s="31" t="s">
        <v>255</v>
      </c>
      <c r="BC46" s="31">
        <v>0</v>
      </c>
      <c r="BD46" s="31">
        <v>3233387996</v>
      </c>
      <c r="BE46" s="49">
        <v>23589</v>
      </c>
      <c r="BF46" s="31" t="s">
        <v>245</v>
      </c>
      <c r="BG46" s="31" t="s">
        <v>245</v>
      </c>
      <c r="BH46" s="31" t="s">
        <v>245</v>
      </c>
      <c r="BJ46" s="49">
        <v>44222</v>
      </c>
      <c r="BK46" s="31" t="s">
        <v>795</v>
      </c>
      <c r="BL46" s="31">
        <v>3515252</v>
      </c>
      <c r="BM46" s="49">
        <v>44215</v>
      </c>
      <c r="BN46" s="31">
        <v>8160050035</v>
      </c>
      <c r="BO46" s="31" t="s">
        <v>245</v>
      </c>
      <c r="BP46" s="31" t="s">
        <v>245</v>
      </c>
      <c r="BQ46" s="31" t="s">
        <v>245</v>
      </c>
      <c r="BR46" s="31" t="s">
        <v>272</v>
      </c>
      <c r="BS46" s="31">
        <v>1</v>
      </c>
      <c r="BT46" s="31">
        <v>2</v>
      </c>
      <c r="BU46" s="31">
        <v>2</v>
      </c>
      <c r="BV46" s="31">
        <v>2</v>
      </c>
      <c r="BW46" s="31">
        <v>2</v>
      </c>
      <c r="BX46" s="31">
        <v>2</v>
      </c>
      <c r="BY46" s="31">
        <v>2</v>
      </c>
      <c r="BZ46" s="31">
        <v>2</v>
      </c>
      <c r="CA46" s="31">
        <v>2</v>
      </c>
      <c r="CB46" s="31">
        <v>1</v>
      </c>
      <c r="CC46" s="31">
        <v>2</v>
      </c>
      <c r="CD46" s="31">
        <v>2</v>
      </c>
      <c r="CE46" s="49">
        <v>44214</v>
      </c>
      <c r="CF46" s="31">
        <v>1</v>
      </c>
      <c r="CG46" s="31">
        <v>3</v>
      </c>
      <c r="CH46" s="31">
        <v>2</v>
      </c>
      <c r="CI46" s="31" t="s">
        <v>255</v>
      </c>
      <c r="CJ46" s="31" t="s">
        <v>796</v>
      </c>
      <c r="CK46" s="31" t="s">
        <v>245</v>
      </c>
      <c r="CL46" s="31" t="s">
        <v>245</v>
      </c>
      <c r="CM46" s="31">
        <v>3</v>
      </c>
      <c r="CN46" s="31">
        <v>1</v>
      </c>
      <c r="CO46" s="31">
        <v>2</v>
      </c>
      <c r="CP46" s="31">
        <v>1</v>
      </c>
      <c r="CQ46" s="31">
        <v>2</v>
      </c>
      <c r="CR46" s="31" t="s">
        <v>255</v>
      </c>
      <c r="CS46" s="31">
        <v>2</v>
      </c>
      <c r="CT46" s="31" t="s">
        <v>245</v>
      </c>
      <c r="CU46" s="31" t="s">
        <v>255</v>
      </c>
      <c r="CV46" s="31">
        <v>1</v>
      </c>
      <c r="CW46" s="31">
        <v>1</v>
      </c>
      <c r="CX46" s="31">
        <v>2</v>
      </c>
      <c r="CY46" s="31">
        <v>1</v>
      </c>
      <c r="CZ46" s="31" t="s">
        <v>453</v>
      </c>
      <c r="DA46" s="31" t="s">
        <v>543</v>
      </c>
      <c r="DB46" s="31" t="s">
        <v>260</v>
      </c>
      <c r="DC46" s="31" t="s">
        <v>261</v>
      </c>
      <c r="DD46" s="31" t="s">
        <v>260</v>
      </c>
      <c r="DE46" s="31" t="s">
        <v>261</v>
      </c>
      <c r="DF46" s="31" t="s">
        <v>260</v>
      </c>
      <c r="DG46" s="31" t="s">
        <v>261</v>
      </c>
      <c r="DH46" s="31">
        <v>78</v>
      </c>
    </row>
    <row r="47" spans="1:112" ht="12.75" customHeight="1" x14ac:dyDescent="0.25">
      <c r="A47" s="50" t="s">
        <v>797</v>
      </c>
      <c r="B47" s="31">
        <v>300</v>
      </c>
      <c r="C47" s="49">
        <v>44215</v>
      </c>
      <c r="D47" s="31">
        <v>3</v>
      </c>
      <c r="E47" s="31">
        <v>2021</v>
      </c>
      <c r="F47" s="31">
        <v>6600100332</v>
      </c>
      <c r="G47" s="31">
        <v>25</v>
      </c>
      <c r="H47" s="31" t="s">
        <v>798</v>
      </c>
      <c r="I47" s="31" t="s">
        <v>602</v>
      </c>
      <c r="J47" s="31" t="s">
        <v>799</v>
      </c>
      <c r="K47" s="31" t="s">
        <v>800</v>
      </c>
      <c r="L47" s="31" t="s">
        <v>248</v>
      </c>
      <c r="M47" s="31">
        <v>42128757</v>
      </c>
      <c r="N47" s="31">
        <v>47</v>
      </c>
      <c r="O47" s="31">
        <v>1</v>
      </c>
      <c r="P47" s="31" t="s">
        <v>488</v>
      </c>
      <c r="Q47" s="31">
        <v>170</v>
      </c>
      <c r="R47" s="31">
        <v>66</v>
      </c>
      <c r="S47" s="31">
        <v>1</v>
      </c>
      <c r="T47" s="31">
        <v>2</v>
      </c>
      <c r="U47" s="31" t="s">
        <v>245</v>
      </c>
      <c r="V47" s="31" t="s">
        <v>280</v>
      </c>
      <c r="W47" s="31" t="s">
        <v>245</v>
      </c>
      <c r="X47" s="31" t="s">
        <v>245</v>
      </c>
      <c r="Y47" s="31" t="s">
        <v>801</v>
      </c>
      <c r="Z47" s="31">
        <v>9996</v>
      </c>
      <c r="AA47" s="31" t="s">
        <v>269</v>
      </c>
      <c r="AB47" s="31" t="s">
        <v>390</v>
      </c>
      <c r="AC47" s="31">
        <v>6</v>
      </c>
      <c r="AE47" s="31">
        <v>3</v>
      </c>
      <c r="AF47" s="31">
        <v>2</v>
      </c>
      <c r="AG47" s="31">
        <v>2</v>
      </c>
      <c r="AH47" s="31">
        <v>2</v>
      </c>
      <c r="AI47" s="31">
        <v>2</v>
      </c>
      <c r="AJ47" s="31">
        <v>2</v>
      </c>
      <c r="AK47" s="31" t="s">
        <v>245</v>
      </c>
      <c r="AL47" s="31">
        <v>2</v>
      </c>
      <c r="AM47" s="31">
        <v>2</v>
      </c>
      <c r="AN47" s="31" t="s">
        <v>245</v>
      </c>
      <c r="AO47" s="31">
        <v>2</v>
      </c>
      <c r="AP47" s="31">
        <v>2</v>
      </c>
      <c r="AQ47" s="31">
        <v>2</v>
      </c>
      <c r="AR47" s="31">
        <v>1</v>
      </c>
      <c r="AS47" s="31">
        <v>1</v>
      </c>
      <c r="AT47" s="31">
        <v>66</v>
      </c>
      <c r="AU47" s="31">
        <v>1</v>
      </c>
      <c r="AV47" s="49">
        <v>44215</v>
      </c>
      <c r="AW47" s="49">
        <v>44214</v>
      </c>
      <c r="AX47" s="31">
        <v>4</v>
      </c>
      <c r="AY47" s="31">
        <v>2</v>
      </c>
      <c r="AZ47" s="31" t="s">
        <v>255</v>
      </c>
      <c r="BA47" s="31">
        <v>1</v>
      </c>
      <c r="BB47" s="31" t="s">
        <v>255</v>
      </c>
      <c r="BC47" s="31">
        <v>0</v>
      </c>
      <c r="BD47" s="31">
        <v>3216295062</v>
      </c>
      <c r="BE47" s="49">
        <v>26719</v>
      </c>
      <c r="BF47" s="31" t="s">
        <v>245</v>
      </c>
      <c r="BG47" s="31" t="s">
        <v>245</v>
      </c>
      <c r="BH47" s="31" t="s">
        <v>245</v>
      </c>
      <c r="BJ47" s="49">
        <v>44222</v>
      </c>
      <c r="BK47" s="31" t="s">
        <v>802</v>
      </c>
      <c r="BL47" s="31">
        <v>3515252</v>
      </c>
      <c r="BM47" s="49">
        <v>44216</v>
      </c>
      <c r="BN47" s="31">
        <v>8160050035</v>
      </c>
      <c r="BO47" s="31" t="s">
        <v>245</v>
      </c>
      <c r="BP47" s="31" t="s">
        <v>245</v>
      </c>
      <c r="BQ47" s="31" t="s">
        <v>245</v>
      </c>
      <c r="BR47" s="31" t="s">
        <v>508</v>
      </c>
      <c r="BS47" s="31">
        <v>1</v>
      </c>
      <c r="BT47" s="31">
        <v>2</v>
      </c>
      <c r="BU47" s="31">
        <v>2</v>
      </c>
      <c r="BV47" s="31">
        <v>2</v>
      </c>
      <c r="BW47" s="31">
        <v>1</v>
      </c>
      <c r="BX47" s="31">
        <v>2</v>
      </c>
      <c r="BY47" s="31">
        <v>1</v>
      </c>
      <c r="BZ47" s="31">
        <v>2</v>
      </c>
      <c r="CA47" s="31">
        <v>2</v>
      </c>
      <c r="CB47" s="31">
        <v>2</v>
      </c>
      <c r="CC47" s="31">
        <v>2</v>
      </c>
      <c r="CD47" s="31">
        <v>2</v>
      </c>
      <c r="CE47" s="49">
        <v>44214</v>
      </c>
      <c r="CF47" s="31">
        <v>2</v>
      </c>
      <c r="CG47" s="31">
        <v>1</v>
      </c>
      <c r="CH47" s="31">
        <v>2</v>
      </c>
      <c r="CI47" s="31" t="s">
        <v>255</v>
      </c>
      <c r="CJ47" s="31" t="s">
        <v>803</v>
      </c>
      <c r="CK47" s="31" t="s">
        <v>804</v>
      </c>
      <c r="CL47" s="31" t="s">
        <v>245</v>
      </c>
      <c r="CM47" s="31">
        <v>2</v>
      </c>
      <c r="CN47" s="31">
        <v>1</v>
      </c>
      <c r="CO47" s="31">
        <v>1</v>
      </c>
      <c r="CP47" s="31">
        <v>0</v>
      </c>
      <c r="CQ47" s="31">
        <v>2</v>
      </c>
      <c r="CR47" s="31" t="s">
        <v>255</v>
      </c>
      <c r="CS47" s="31">
        <v>2</v>
      </c>
      <c r="CT47" s="31" t="s">
        <v>245</v>
      </c>
      <c r="CU47" s="31" t="s">
        <v>255</v>
      </c>
      <c r="CV47" s="31">
        <v>1</v>
      </c>
      <c r="CW47" s="31">
        <v>2</v>
      </c>
      <c r="CX47" s="31">
        <v>2</v>
      </c>
      <c r="CY47" s="31">
        <v>2</v>
      </c>
      <c r="CZ47" s="31" t="s">
        <v>453</v>
      </c>
      <c r="DA47" s="31" t="s">
        <v>805</v>
      </c>
      <c r="DB47" s="31" t="s">
        <v>260</v>
      </c>
      <c r="DC47" s="31" t="s">
        <v>261</v>
      </c>
      <c r="DD47" s="31" t="s">
        <v>260</v>
      </c>
      <c r="DE47" s="31" t="s">
        <v>261</v>
      </c>
      <c r="DF47" s="31" t="s">
        <v>260</v>
      </c>
      <c r="DG47" s="31" t="s">
        <v>261</v>
      </c>
      <c r="DH47" s="31">
        <v>77</v>
      </c>
    </row>
    <row r="48" spans="1:112" ht="12.75" customHeight="1" x14ac:dyDescent="0.25">
      <c r="A48" s="50" t="s">
        <v>806</v>
      </c>
      <c r="B48" s="31">
        <v>300</v>
      </c>
      <c r="C48" s="49">
        <v>44213</v>
      </c>
      <c r="D48" s="31">
        <v>3</v>
      </c>
      <c r="E48" s="31">
        <v>2021</v>
      </c>
      <c r="F48" s="31">
        <v>6600100217</v>
      </c>
      <c r="G48" s="31">
        <v>10</v>
      </c>
      <c r="H48" s="31" t="s">
        <v>807</v>
      </c>
      <c r="I48" s="31" t="s">
        <v>536</v>
      </c>
      <c r="J48" s="31" t="s">
        <v>808</v>
      </c>
      <c r="K48" s="31" t="s">
        <v>809</v>
      </c>
      <c r="L48" s="31" t="s">
        <v>248</v>
      </c>
      <c r="M48" s="31">
        <v>42154242</v>
      </c>
      <c r="N48" s="31">
        <v>37</v>
      </c>
      <c r="O48" s="31">
        <v>1</v>
      </c>
      <c r="P48" s="31" t="s">
        <v>488</v>
      </c>
      <c r="Q48" s="31">
        <v>170</v>
      </c>
      <c r="R48" s="31">
        <v>66</v>
      </c>
      <c r="S48" s="31">
        <v>1</v>
      </c>
      <c r="T48" s="31">
        <v>2</v>
      </c>
      <c r="U48" s="31" t="s">
        <v>245</v>
      </c>
      <c r="V48" s="31" t="s">
        <v>810</v>
      </c>
      <c r="W48" s="31" t="s">
        <v>245</v>
      </c>
      <c r="X48" s="31" t="s">
        <v>245</v>
      </c>
      <c r="Y48" s="31" t="s">
        <v>811</v>
      </c>
      <c r="Z48" s="31">
        <v>9950</v>
      </c>
      <c r="AA48" s="31" t="s">
        <v>253</v>
      </c>
      <c r="AB48" s="31" t="s">
        <v>597</v>
      </c>
      <c r="AC48" s="31">
        <v>6</v>
      </c>
      <c r="AE48" s="31">
        <v>6</v>
      </c>
      <c r="AF48" s="31">
        <v>2</v>
      </c>
      <c r="AG48" s="31">
        <v>2</v>
      </c>
      <c r="AH48" s="31">
        <v>2</v>
      </c>
      <c r="AI48" s="31">
        <v>2</v>
      </c>
      <c r="AJ48" s="31">
        <v>2</v>
      </c>
      <c r="AK48" s="31" t="s">
        <v>245</v>
      </c>
      <c r="AL48" s="31">
        <v>2</v>
      </c>
      <c r="AM48" s="31">
        <v>2</v>
      </c>
      <c r="AN48" s="31">
        <v>2</v>
      </c>
      <c r="AO48" s="31">
        <v>2</v>
      </c>
      <c r="AP48" s="31">
        <v>2</v>
      </c>
      <c r="AQ48" s="31">
        <v>2</v>
      </c>
      <c r="AR48" s="31">
        <v>1</v>
      </c>
      <c r="AS48" s="31">
        <v>1</v>
      </c>
      <c r="AT48" s="31">
        <v>66</v>
      </c>
      <c r="AU48" s="31">
        <v>1</v>
      </c>
      <c r="AV48" s="49">
        <v>44213</v>
      </c>
      <c r="AW48" s="49">
        <v>44213</v>
      </c>
      <c r="AX48" s="31">
        <v>4</v>
      </c>
      <c r="AY48" s="31">
        <v>2</v>
      </c>
      <c r="AZ48" s="31" t="s">
        <v>255</v>
      </c>
      <c r="BA48" s="31">
        <v>1</v>
      </c>
      <c r="BB48" s="31" t="s">
        <v>255</v>
      </c>
      <c r="BC48" s="31">
        <v>0</v>
      </c>
      <c r="BD48" s="31">
        <v>3168319622</v>
      </c>
      <c r="BE48" s="49">
        <v>30581</v>
      </c>
      <c r="BF48" s="31" t="s">
        <v>245</v>
      </c>
      <c r="BG48" s="31" t="s">
        <v>245</v>
      </c>
      <c r="BH48" s="31" t="s">
        <v>245</v>
      </c>
      <c r="BJ48" s="49">
        <v>44222</v>
      </c>
      <c r="BK48" s="31" t="s">
        <v>574</v>
      </c>
      <c r="BL48" s="31">
        <v>3135600</v>
      </c>
      <c r="BM48" s="49">
        <v>44214</v>
      </c>
      <c r="BN48" s="31">
        <v>8914800001</v>
      </c>
      <c r="BO48" s="31" t="s">
        <v>245</v>
      </c>
      <c r="BP48" s="31" t="s">
        <v>245</v>
      </c>
      <c r="BQ48" s="31" t="s">
        <v>245</v>
      </c>
      <c r="BR48" s="31" t="s">
        <v>508</v>
      </c>
      <c r="BS48" s="31">
        <v>1</v>
      </c>
      <c r="BT48" s="31">
        <v>2</v>
      </c>
      <c r="BU48" s="31">
        <v>1</v>
      </c>
      <c r="BV48" s="31">
        <v>2</v>
      </c>
      <c r="BW48" s="31">
        <v>1</v>
      </c>
      <c r="BX48" s="31">
        <v>2</v>
      </c>
      <c r="BY48" s="31">
        <v>1</v>
      </c>
      <c r="BZ48" s="31">
        <v>2</v>
      </c>
      <c r="CA48" s="31">
        <v>2</v>
      </c>
      <c r="CB48" s="31">
        <v>2</v>
      </c>
      <c r="CC48" s="31">
        <v>2</v>
      </c>
      <c r="CD48" s="31">
        <v>2</v>
      </c>
      <c r="CE48" s="49">
        <v>44213</v>
      </c>
      <c r="CF48" s="31">
        <v>2</v>
      </c>
      <c r="CG48" s="31">
        <v>3</v>
      </c>
      <c r="CH48" s="31">
        <v>2</v>
      </c>
      <c r="CI48" s="31" t="s">
        <v>255</v>
      </c>
      <c r="CJ48" s="31" t="s">
        <v>245</v>
      </c>
      <c r="CK48" s="31" t="s">
        <v>245</v>
      </c>
      <c r="CL48" s="31" t="s">
        <v>245</v>
      </c>
      <c r="CM48" s="31">
        <v>2</v>
      </c>
      <c r="CN48" s="31">
        <v>1</v>
      </c>
      <c r="CO48" s="31">
        <v>2</v>
      </c>
      <c r="CP48" s="31">
        <v>2</v>
      </c>
      <c r="CQ48" s="31">
        <v>2</v>
      </c>
      <c r="CR48" s="31" t="s">
        <v>255</v>
      </c>
      <c r="CS48" s="31">
        <v>2</v>
      </c>
      <c r="CT48" s="31" t="s">
        <v>245</v>
      </c>
      <c r="CU48" s="31" t="s">
        <v>255</v>
      </c>
      <c r="CV48" s="31">
        <v>1</v>
      </c>
      <c r="CW48" s="31">
        <v>2</v>
      </c>
      <c r="CX48" s="31">
        <v>1</v>
      </c>
      <c r="CY48" s="31">
        <v>1</v>
      </c>
      <c r="CZ48" s="31" t="s">
        <v>453</v>
      </c>
      <c r="DA48" s="31" t="s">
        <v>259</v>
      </c>
      <c r="DB48" s="31" t="s">
        <v>260</v>
      </c>
      <c r="DC48" s="31" t="s">
        <v>261</v>
      </c>
      <c r="DD48" s="31" t="s">
        <v>260</v>
      </c>
      <c r="DE48" s="31" t="s">
        <v>261</v>
      </c>
      <c r="DF48" s="31" t="s">
        <v>260</v>
      </c>
      <c r="DG48" s="31" t="s">
        <v>261</v>
      </c>
      <c r="DH48" s="31">
        <v>66</v>
      </c>
    </row>
    <row r="49" spans="1:112" ht="12.75" customHeight="1" x14ac:dyDescent="0.25">
      <c r="A49" s="50" t="s">
        <v>812</v>
      </c>
      <c r="B49" s="31">
        <v>300</v>
      </c>
      <c r="C49" s="49">
        <v>44214</v>
      </c>
      <c r="D49" s="31">
        <v>3</v>
      </c>
      <c r="E49" s="31">
        <v>2021</v>
      </c>
      <c r="F49" s="31">
        <v>6600100217</v>
      </c>
      <c r="G49" s="31">
        <v>10</v>
      </c>
      <c r="H49" s="31" t="s">
        <v>813</v>
      </c>
      <c r="I49" s="31" t="s">
        <v>814</v>
      </c>
      <c r="J49" s="31" t="s">
        <v>787</v>
      </c>
      <c r="K49" s="31" t="s">
        <v>290</v>
      </c>
      <c r="L49" s="31" t="s">
        <v>248</v>
      </c>
      <c r="M49" s="31">
        <v>5924747</v>
      </c>
      <c r="N49" s="31">
        <v>62</v>
      </c>
      <c r="O49" s="31">
        <v>1</v>
      </c>
      <c r="P49" s="31" t="s">
        <v>249</v>
      </c>
      <c r="Q49" s="31">
        <v>170</v>
      </c>
      <c r="R49" s="31">
        <v>66</v>
      </c>
      <c r="S49" s="31">
        <v>1</v>
      </c>
      <c r="T49" s="31">
        <v>2</v>
      </c>
      <c r="U49" s="31" t="s">
        <v>245</v>
      </c>
      <c r="V49" s="31" t="s">
        <v>815</v>
      </c>
      <c r="W49" s="31" t="s">
        <v>245</v>
      </c>
      <c r="X49" s="31" t="s">
        <v>245</v>
      </c>
      <c r="Y49" s="31" t="s">
        <v>816</v>
      </c>
      <c r="Z49" s="31">
        <v>9950</v>
      </c>
      <c r="AA49" s="31" t="s">
        <v>253</v>
      </c>
      <c r="AB49" s="31" t="s">
        <v>254</v>
      </c>
      <c r="AC49" s="31">
        <v>6</v>
      </c>
      <c r="AE49" s="31">
        <v>4</v>
      </c>
      <c r="AF49" s="31">
        <v>2</v>
      </c>
      <c r="AG49" s="31">
        <v>2</v>
      </c>
      <c r="AH49" s="31">
        <v>2</v>
      </c>
      <c r="AI49" s="31">
        <v>2</v>
      </c>
      <c r="AJ49" s="31" t="s">
        <v>245</v>
      </c>
      <c r="AK49" s="31" t="s">
        <v>245</v>
      </c>
      <c r="AL49" s="31">
        <v>2</v>
      </c>
      <c r="AM49" s="31">
        <v>2</v>
      </c>
      <c r="AN49" s="31" t="s">
        <v>245</v>
      </c>
      <c r="AO49" s="31">
        <v>2</v>
      </c>
      <c r="AP49" s="31">
        <v>2</v>
      </c>
      <c r="AQ49" s="31">
        <v>2</v>
      </c>
      <c r="AR49" s="31">
        <v>1</v>
      </c>
      <c r="AS49" s="31">
        <v>1</v>
      </c>
      <c r="AT49" s="31">
        <v>66</v>
      </c>
      <c r="AU49" s="31">
        <v>1</v>
      </c>
      <c r="AV49" s="49">
        <v>44214</v>
      </c>
      <c r="AW49" s="49">
        <v>44213</v>
      </c>
      <c r="AX49" s="31">
        <v>4</v>
      </c>
      <c r="AY49" s="31">
        <v>2</v>
      </c>
      <c r="AZ49" s="31" t="s">
        <v>255</v>
      </c>
      <c r="BA49" s="31">
        <v>1</v>
      </c>
      <c r="BB49" s="31" t="s">
        <v>255</v>
      </c>
      <c r="BC49" s="31">
        <v>0</v>
      </c>
      <c r="BD49" s="31">
        <v>3233459180</v>
      </c>
      <c r="BE49" s="49">
        <v>21278</v>
      </c>
      <c r="BF49" s="31" t="s">
        <v>245</v>
      </c>
      <c r="BG49" s="31" t="s">
        <v>245</v>
      </c>
      <c r="BH49" s="31" t="s">
        <v>245</v>
      </c>
      <c r="BJ49" s="49">
        <v>44222</v>
      </c>
      <c r="BK49" s="31" t="s">
        <v>817</v>
      </c>
      <c r="BL49" s="31">
        <v>3135600</v>
      </c>
      <c r="BM49" s="49">
        <v>44215</v>
      </c>
      <c r="BN49" s="31">
        <v>8914800001</v>
      </c>
      <c r="BO49" s="31" t="s">
        <v>245</v>
      </c>
      <c r="BP49" s="31" t="s">
        <v>245</v>
      </c>
      <c r="BQ49" s="31" t="s">
        <v>245</v>
      </c>
      <c r="BR49" s="31" t="s">
        <v>272</v>
      </c>
      <c r="BS49" s="31">
        <v>1</v>
      </c>
      <c r="BT49" s="31">
        <v>1</v>
      </c>
      <c r="BU49" s="31">
        <v>2</v>
      </c>
      <c r="BV49" s="31">
        <v>1</v>
      </c>
      <c r="BW49" s="31">
        <v>1</v>
      </c>
      <c r="BX49" s="31">
        <v>2</v>
      </c>
      <c r="BY49" s="31">
        <v>2</v>
      </c>
      <c r="BZ49" s="31">
        <v>2</v>
      </c>
      <c r="CA49" s="31">
        <v>2</v>
      </c>
      <c r="CB49" s="31">
        <v>1</v>
      </c>
      <c r="CC49" s="31">
        <v>2</v>
      </c>
      <c r="CD49" s="31">
        <v>2</v>
      </c>
      <c r="CE49" s="49">
        <v>44213</v>
      </c>
      <c r="CF49" s="31">
        <v>1</v>
      </c>
      <c r="CG49" s="31">
        <v>3</v>
      </c>
      <c r="CH49" s="31">
        <v>2</v>
      </c>
      <c r="CI49" s="31" t="s">
        <v>255</v>
      </c>
      <c r="CJ49" s="31" t="s">
        <v>245</v>
      </c>
      <c r="CK49" s="31" t="s">
        <v>245</v>
      </c>
      <c r="CL49" s="31" t="s">
        <v>245</v>
      </c>
      <c r="CM49" s="31">
        <v>3</v>
      </c>
      <c r="CN49" s="31">
        <v>3</v>
      </c>
      <c r="CO49" s="31">
        <v>2</v>
      </c>
      <c r="CP49" s="31">
        <v>2</v>
      </c>
      <c r="CQ49" s="31">
        <v>2</v>
      </c>
      <c r="CR49" s="31" t="s">
        <v>255</v>
      </c>
      <c r="CS49" s="31">
        <v>2</v>
      </c>
      <c r="CT49" s="31" t="s">
        <v>245</v>
      </c>
      <c r="CU49" s="31" t="s">
        <v>255</v>
      </c>
      <c r="CV49" s="31">
        <v>1</v>
      </c>
      <c r="CW49" s="31">
        <v>2</v>
      </c>
      <c r="CX49" s="31">
        <v>1</v>
      </c>
      <c r="CY49" s="31">
        <v>1</v>
      </c>
      <c r="CZ49" s="31" t="s">
        <v>453</v>
      </c>
      <c r="DA49" s="31" t="s">
        <v>259</v>
      </c>
      <c r="DB49" s="31" t="s">
        <v>260</v>
      </c>
      <c r="DC49" s="31" t="s">
        <v>261</v>
      </c>
      <c r="DD49" s="31" t="s">
        <v>260</v>
      </c>
      <c r="DE49" s="31" t="s">
        <v>261</v>
      </c>
      <c r="DF49" s="31" t="s">
        <v>260</v>
      </c>
      <c r="DG49" s="31" t="s">
        <v>261</v>
      </c>
      <c r="DH49" s="31">
        <v>71</v>
      </c>
    </row>
    <row r="50" spans="1:112" ht="12.75" customHeight="1" x14ac:dyDescent="0.25">
      <c r="A50" s="50" t="s">
        <v>818</v>
      </c>
      <c r="B50" s="31">
        <v>300</v>
      </c>
      <c r="C50" s="49">
        <v>44214</v>
      </c>
      <c r="D50" s="31">
        <v>3</v>
      </c>
      <c r="E50" s="31">
        <v>2021</v>
      </c>
      <c r="F50" s="31">
        <v>6600100217</v>
      </c>
      <c r="G50" s="31">
        <v>10</v>
      </c>
      <c r="H50" s="31" t="s">
        <v>819</v>
      </c>
      <c r="I50" s="31" t="s">
        <v>245</v>
      </c>
      <c r="J50" s="31" t="s">
        <v>779</v>
      </c>
      <c r="K50" s="31" t="s">
        <v>487</v>
      </c>
      <c r="L50" s="31" t="s">
        <v>579</v>
      </c>
      <c r="M50" s="31">
        <v>1142522242</v>
      </c>
      <c r="N50" s="31">
        <v>5</v>
      </c>
      <c r="O50" s="31">
        <v>1</v>
      </c>
      <c r="P50" s="31" t="s">
        <v>249</v>
      </c>
      <c r="Q50" s="31">
        <v>170</v>
      </c>
      <c r="R50" s="31">
        <v>66</v>
      </c>
      <c r="S50" s="31">
        <v>1</v>
      </c>
      <c r="T50" s="31">
        <v>2</v>
      </c>
      <c r="U50" s="31" t="s">
        <v>245</v>
      </c>
      <c r="V50" s="31" t="s">
        <v>250</v>
      </c>
      <c r="W50" s="31" t="s">
        <v>245</v>
      </c>
      <c r="X50" s="31" t="s">
        <v>245</v>
      </c>
      <c r="Y50" s="31" t="s">
        <v>820</v>
      </c>
      <c r="Z50" s="31">
        <v>9998</v>
      </c>
      <c r="AA50" s="31" t="s">
        <v>253</v>
      </c>
      <c r="AB50" s="31" t="s">
        <v>525</v>
      </c>
      <c r="AC50" s="31">
        <v>6</v>
      </c>
      <c r="AE50" s="31">
        <v>2</v>
      </c>
      <c r="AF50" s="31">
        <v>2</v>
      </c>
      <c r="AG50" s="31">
        <v>2</v>
      </c>
      <c r="AH50" s="31">
        <v>2</v>
      </c>
      <c r="AI50" s="31">
        <v>2</v>
      </c>
      <c r="AJ50" s="31" t="s">
        <v>245</v>
      </c>
      <c r="AK50" s="31" t="s">
        <v>245</v>
      </c>
      <c r="AL50" s="31">
        <v>2</v>
      </c>
      <c r="AM50" s="31">
        <v>2</v>
      </c>
      <c r="AN50" s="31" t="s">
        <v>245</v>
      </c>
      <c r="AO50" s="31">
        <v>2</v>
      </c>
      <c r="AP50" s="31">
        <v>2</v>
      </c>
      <c r="AQ50" s="31">
        <v>2</v>
      </c>
      <c r="AR50" s="31">
        <v>1</v>
      </c>
      <c r="AS50" s="31">
        <v>1</v>
      </c>
      <c r="AT50" s="31">
        <v>66</v>
      </c>
      <c r="AU50" s="31">
        <v>1</v>
      </c>
      <c r="AV50" s="49">
        <v>44214</v>
      </c>
      <c r="AW50" s="49">
        <v>44214</v>
      </c>
      <c r="AX50" s="31">
        <v>4</v>
      </c>
      <c r="AY50" s="31">
        <v>2</v>
      </c>
      <c r="AZ50" s="31" t="s">
        <v>255</v>
      </c>
      <c r="BA50" s="31">
        <v>1</v>
      </c>
      <c r="BB50" s="31" t="s">
        <v>255</v>
      </c>
      <c r="BC50" s="31">
        <v>0</v>
      </c>
      <c r="BD50" s="31">
        <v>323187199</v>
      </c>
      <c r="BE50" s="49">
        <v>42295</v>
      </c>
      <c r="BF50" s="31" t="s">
        <v>245</v>
      </c>
      <c r="BG50" s="31" t="s">
        <v>245</v>
      </c>
      <c r="BH50" s="31" t="s">
        <v>245</v>
      </c>
      <c r="BJ50" s="49">
        <v>44222</v>
      </c>
      <c r="BK50" s="31" t="s">
        <v>821</v>
      </c>
      <c r="BL50" s="31">
        <v>3135600</v>
      </c>
      <c r="BM50" s="49">
        <v>44215</v>
      </c>
      <c r="BN50" s="31">
        <v>8914800001</v>
      </c>
      <c r="BO50" s="31" t="s">
        <v>245</v>
      </c>
      <c r="BP50" s="31" t="s">
        <v>245</v>
      </c>
      <c r="BQ50" s="31" t="s">
        <v>245</v>
      </c>
      <c r="BR50" s="31" t="s">
        <v>272</v>
      </c>
      <c r="BS50" s="31">
        <v>1</v>
      </c>
      <c r="BT50" s="31">
        <v>2</v>
      </c>
      <c r="BU50" s="31">
        <v>2</v>
      </c>
      <c r="BV50" s="31">
        <v>1</v>
      </c>
      <c r="BW50" s="31">
        <v>1</v>
      </c>
      <c r="BX50" s="31">
        <v>1</v>
      </c>
      <c r="BY50" s="31">
        <v>2</v>
      </c>
      <c r="BZ50" s="31">
        <v>2</v>
      </c>
      <c r="CA50" s="31">
        <v>2</v>
      </c>
      <c r="CB50" s="31">
        <v>2</v>
      </c>
      <c r="CC50" s="31">
        <v>2</v>
      </c>
      <c r="CD50" s="31">
        <v>2</v>
      </c>
      <c r="CE50" s="49">
        <v>44214</v>
      </c>
      <c r="CF50" s="31">
        <v>1</v>
      </c>
      <c r="CG50" s="31">
        <v>1</v>
      </c>
      <c r="CH50" s="31">
        <v>1</v>
      </c>
      <c r="CI50" s="49">
        <v>44112</v>
      </c>
      <c r="CJ50" s="31" t="s">
        <v>822</v>
      </c>
      <c r="CK50" s="31" t="s">
        <v>245</v>
      </c>
      <c r="CL50" s="31">
        <v>3128810330</v>
      </c>
      <c r="CM50" s="31">
        <v>2</v>
      </c>
      <c r="CN50" s="31">
        <v>1</v>
      </c>
      <c r="CO50" s="31">
        <v>1</v>
      </c>
      <c r="CP50" s="31">
        <v>0</v>
      </c>
      <c r="CQ50" s="31">
        <v>2</v>
      </c>
      <c r="CR50" s="31" t="s">
        <v>255</v>
      </c>
      <c r="CS50" s="31">
        <v>2</v>
      </c>
      <c r="CT50" s="31" t="s">
        <v>245</v>
      </c>
      <c r="CU50" s="31" t="s">
        <v>255</v>
      </c>
      <c r="CV50" s="31">
        <v>1</v>
      </c>
      <c r="CW50" s="31">
        <v>2</v>
      </c>
      <c r="CX50" s="31">
        <v>2</v>
      </c>
      <c r="CY50" s="31">
        <v>2</v>
      </c>
      <c r="CZ50" s="31" t="s">
        <v>453</v>
      </c>
      <c r="DA50" s="31" t="s">
        <v>259</v>
      </c>
      <c r="DB50" s="31" t="s">
        <v>260</v>
      </c>
      <c r="DC50" s="31" t="s">
        <v>261</v>
      </c>
      <c r="DD50" s="31" t="s">
        <v>260</v>
      </c>
      <c r="DE50" s="31" t="s">
        <v>261</v>
      </c>
      <c r="DF50" s="31" t="s">
        <v>260</v>
      </c>
      <c r="DG50" s="31" t="s">
        <v>261</v>
      </c>
      <c r="DH50" s="31">
        <v>67</v>
      </c>
    </row>
    <row r="51" spans="1:112" ht="12.75" customHeight="1" x14ac:dyDescent="0.25">
      <c r="A51" s="50" t="s">
        <v>823</v>
      </c>
      <c r="B51" s="31">
        <v>300</v>
      </c>
      <c r="C51" s="49">
        <v>44215</v>
      </c>
      <c r="D51" s="31">
        <v>3</v>
      </c>
      <c r="E51" s="31">
        <v>2021</v>
      </c>
      <c r="F51" s="31">
        <v>6600100361</v>
      </c>
      <c r="G51" s="31">
        <v>1</v>
      </c>
      <c r="H51" s="31" t="s">
        <v>824</v>
      </c>
      <c r="I51" s="31" t="s">
        <v>245</v>
      </c>
      <c r="J51" s="31" t="s">
        <v>825</v>
      </c>
      <c r="K51" s="31" t="s">
        <v>278</v>
      </c>
      <c r="L51" s="31" t="s">
        <v>279</v>
      </c>
      <c r="M51" s="31">
        <v>1085719187</v>
      </c>
      <c r="N51" s="31">
        <v>12</v>
      </c>
      <c r="O51" s="31">
        <v>1</v>
      </c>
      <c r="P51" s="31" t="s">
        <v>488</v>
      </c>
      <c r="Q51" s="31">
        <v>170</v>
      </c>
      <c r="R51" s="31">
        <v>66</v>
      </c>
      <c r="S51" s="31">
        <v>1</v>
      </c>
      <c r="T51" s="31">
        <v>1</v>
      </c>
      <c r="U51" s="31" t="s">
        <v>280</v>
      </c>
      <c r="V51" s="31" t="s">
        <v>245</v>
      </c>
      <c r="W51" s="31" t="s">
        <v>245</v>
      </c>
      <c r="X51" s="31" t="s">
        <v>563</v>
      </c>
      <c r="Y51" s="31" t="s">
        <v>826</v>
      </c>
      <c r="Z51" s="31">
        <v>9997</v>
      </c>
      <c r="AA51" s="31" t="s">
        <v>253</v>
      </c>
      <c r="AB51" s="31" t="s">
        <v>283</v>
      </c>
      <c r="AC51" s="31">
        <v>6</v>
      </c>
      <c r="AE51" s="31">
        <v>3</v>
      </c>
      <c r="AF51" s="31">
        <v>2</v>
      </c>
      <c r="AG51" s="31">
        <v>2</v>
      </c>
      <c r="AH51" s="31">
        <v>2</v>
      </c>
      <c r="AI51" s="31">
        <v>2</v>
      </c>
      <c r="AJ51" s="31">
        <v>2</v>
      </c>
      <c r="AK51" s="31" t="s">
        <v>245</v>
      </c>
      <c r="AL51" s="31">
        <v>2</v>
      </c>
      <c r="AM51" s="31">
        <v>2</v>
      </c>
      <c r="AN51" s="31">
        <v>2</v>
      </c>
      <c r="AO51" s="31">
        <v>2</v>
      </c>
      <c r="AP51" s="31">
        <v>2</v>
      </c>
      <c r="AQ51" s="31">
        <v>2</v>
      </c>
      <c r="AR51" s="31">
        <v>1</v>
      </c>
      <c r="AS51" s="31">
        <v>1</v>
      </c>
      <c r="AT51" s="31">
        <v>66</v>
      </c>
      <c r="AU51" s="31">
        <v>1</v>
      </c>
      <c r="AV51" s="49">
        <v>44215</v>
      </c>
      <c r="AW51" s="49">
        <v>44215</v>
      </c>
      <c r="AX51" s="31">
        <v>4</v>
      </c>
      <c r="AY51" s="31">
        <v>2</v>
      </c>
      <c r="AZ51" s="31" t="s">
        <v>255</v>
      </c>
      <c r="BA51" s="31">
        <v>1</v>
      </c>
      <c r="BB51" s="31" t="s">
        <v>255</v>
      </c>
      <c r="BC51" s="31">
        <v>0</v>
      </c>
      <c r="BD51" s="31">
        <v>3007332083</v>
      </c>
      <c r="BE51" s="49">
        <v>39692</v>
      </c>
      <c r="BF51" s="31" t="s">
        <v>245</v>
      </c>
      <c r="BG51" s="31" t="s">
        <v>245</v>
      </c>
      <c r="BH51" s="31" t="s">
        <v>245</v>
      </c>
      <c r="BJ51" s="49">
        <v>44222</v>
      </c>
      <c r="BK51" s="31" t="s">
        <v>827</v>
      </c>
      <c r="BL51" s="31">
        <v>3127296268</v>
      </c>
      <c r="BM51" s="49">
        <v>44217</v>
      </c>
      <c r="BN51" s="31">
        <v>8914099810</v>
      </c>
      <c r="BO51" s="31" t="s">
        <v>245</v>
      </c>
      <c r="BP51" s="31" t="s">
        <v>245</v>
      </c>
      <c r="BQ51" s="31" t="s">
        <v>245</v>
      </c>
      <c r="BR51" s="31" t="s">
        <v>272</v>
      </c>
      <c r="BS51" s="31">
        <v>1</v>
      </c>
      <c r="BT51" s="31">
        <v>1</v>
      </c>
      <c r="BU51" s="31">
        <v>2</v>
      </c>
      <c r="BV51" s="31">
        <v>2</v>
      </c>
      <c r="BW51" s="31">
        <v>1</v>
      </c>
      <c r="BX51" s="31">
        <v>2</v>
      </c>
      <c r="BY51" s="31">
        <v>2</v>
      </c>
      <c r="BZ51" s="31">
        <v>1</v>
      </c>
      <c r="CA51" s="31">
        <v>2</v>
      </c>
      <c r="CB51" s="31">
        <v>2</v>
      </c>
      <c r="CC51" s="31">
        <v>2</v>
      </c>
      <c r="CD51" s="31">
        <v>2</v>
      </c>
      <c r="CE51" s="49">
        <v>44215</v>
      </c>
      <c r="CF51" s="31">
        <v>1</v>
      </c>
      <c r="CG51" s="31">
        <v>1</v>
      </c>
      <c r="CH51" s="31">
        <v>2</v>
      </c>
      <c r="CI51" s="31" t="s">
        <v>255</v>
      </c>
      <c r="CJ51" s="31" t="s">
        <v>245</v>
      </c>
      <c r="CK51" s="31" t="s">
        <v>828</v>
      </c>
      <c r="CL51" s="31" t="s">
        <v>245</v>
      </c>
      <c r="CM51" s="31">
        <v>2</v>
      </c>
      <c r="CN51" s="31">
        <v>1</v>
      </c>
      <c r="CO51" s="31">
        <v>1</v>
      </c>
      <c r="CP51" s="31">
        <v>0</v>
      </c>
      <c r="CQ51" s="31">
        <v>2</v>
      </c>
      <c r="CR51" s="31" t="s">
        <v>255</v>
      </c>
      <c r="CS51" s="31">
        <v>2</v>
      </c>
      <c r="CT51" s="31" t="s">
        <v>245</v>
      </c>
      <c r="CU51" s="31" t="s">
        <v>255</v>
      </c>
      <c r="CV51" s="31">
        <v>1</v>
      </c>
      <c r="CW51" s="31">
        <v>2</v>
      </c>
      <c r="CX51" s="31">
        <v>2</v>
      </c>
      <c r="CY51" s="31">
        <v>2</v>
      </c>
      <c r="CZ51" s="31" t="s">
        <v>453</v>
      </c>
      <c r="DA51" s="31" t="s">
        <v>286</v>
      </c>
      <c r="DB51" s="31" t="s">
        <v>260</v>
      </c>
      <c r="DC51" s="31" t="s">
        <v>261</v>
      </c>
      <c r="DD51" s="31" t="s">
        <v>260</v>
      </c>
      <c r="DE51" s="31" t="s">
        <v>261</v>
      </c>
      <c r="DF51" s="31" t="s">
        <v>260</v>
      </c>
      <c r="DG51" s="31" t="s">
        <v>261</v>
      </c>
      <c r="DH51" s="31">
        <v>83</v>
      </c>
    </row>
    <row r="52" spans="1:112" ht="12.75" customHeight="1" x14ac:dyDescent="0.25">
      <c r="A52" s="50" t="s">
        <v>829</v>
      </c>
      <c r="B52" s="31">
        <v>300</v>
      </c>
      <c r="C52" s="49">
        <v>44215</v>
      </c>
      <c r="D52" s="31">
        <v>3</v>
      </c>
      <c r="E52" s="31">
        <v>2021</v>
      </c>
      <c r="F52" s="31">
        <v>6600100332</v>
      </c>
      <c r="G52" s="31">
        <v>2</v>
      </c>
      <c r="H52" s="31" t="s">
        <v>830</v>
      </c>
      <c r="I52" s="31" t="s">
        <v>245</v>
      </c>
      <c r="J52" s="31" t="s">
        <v>831</v>
      </c>
      <c r="K52" s="31" t="s">
        <v>729</v>
      </c>
      <c r="L52" s="31" t="s">
        <v>279</v>
      </c>
      <c r="M52" s="31">
        <v>1089606895</v>
      </c>
      <c r="N52" s="31">
        <v>11</v>
      </c>
      <c r="O52" s="31">
        <v>1</v>
      </c>
      <c r="P52" s="31" t="s">
        <v>249</v>
      </c>
      <c r="Q52" s="31">
        <v>170</v>
      </c>
      <c r="R52" s="31">
        <v>66</v>
      </c>
      <c r="S52" s="31">
        <v>1</v>
      </c>
      <c r="T52" s="31">
        <v>1</v>
      </c>
      <c r="U52" s="31" t="s">
        <v>250</v>
      </c>
      <c r="V52" s="31" t="s">
        <v>245</v>
      </c>
      <c r="W52" s="31" t="s">
        <v>245</v>
      </c>
      <c r="X52" s="31" t="s">
        <v>448</v>
      </c>
      <c r="Y52" s="31" t="s">
        <v>832</v>
      </c>
      <c r="Z52" s="31">
        <v>9997</v>
      </c>
      <c r="AA52" s="31" t="s">
        <v>253</v>
      </c>
      <c r="AB52" s="31" t="s">
        <v>254</v>
      </c>
      <c r="AC52" s="31">
        <v>6</v>
      </c>
      <c r="AE52" s="31">
        <v>4</v>
      </c>
      <c r="AF52" s="31">
        <v>2</v>
      </c>
      <c r="AG52" s="31">
        <v>2</v>
      </c>
      <c r="AH52" s="31">
        <v>2</v>
      </c>
      <c r="AI52" s="31">
        <v>2</v>
      </c>
      <c r="AJ52" s="31" t="s">
        <v>245</v>
      </c>
      <c r="AK52" s="31" t="s">
        <v>245</v>
      </c>
      <c r="AL52" s="31">
        <v>2</v>
      </c>
      <c r="AM52" s="31">
        <v>2</v>
      </c>
      <c r="AN52" s="31" t="s">
        <v>245</v>
      </c>
      <c r="AO52" s="31">
        <v>2</v>
      </c>
      <c r="AP52" s="31">
        <v>2</v>
      </c>
      <c r="AQ52" s="31">
        <v>2</v>
      </c>
      <c r="AR52" s="31">
        <v>1</v>
      </c>
      <c r="AS52" s="31">
        <v>1</v>
      </c>
      <c r="AT52" s="31">
        <v>66</v>
      </c>
      <c r="AU52" s="31">
        <v>1</v>
      </c>
      <c r="AV52" s="49">
        <v>44215</v>
      </c>
      <c r="AW52" s="49">
        <v>44215</v>
      </c>
      <c r="AX52" s="31">
        <v>4</v>
      </c>
      <c r="AY52" s="31">
        <v>2</v>
      </c>
      <c r="AZ52" s="31" t="s">
        <v>255</v>
      </c>
      <c r="BA52" s="31">
        <v>1</v>
      </c>
      <c r="BB52" s="31" t="s">
        <v>255</v>
      </c>
      <c r="BC52" s="31">
        <v>0</v>
      </c>
      <c r="BD52" s="31">
        <v>3206533999</v>
      </c>
      <c r="BE52" s="49">
        <v>40083</v>
      </c>
      <c r="BF52" s="31" t="s">
        <v>245</v>
      </c>
      <c r="BG52" s="31" t="s">
        <v>245</v>
      </c>
      <c r="BH52" s="31" t="s">
        <v>245</v>
      </c>
      <c r="BJ52" s="49">
        <v>44222</v>
      </c>
      <c r="BK52" s="31" t="s">
        <v>833</v>
      </c>
      <c r="BL52" s="31">
        <v>3515252</v>
      </c>
      <c r="BM52" s="49">
        <v>44216</v>
      </c>
      <c r="BN52" s="31">
        <v>8160050035</v>
      </c>
      <c r="BO52" s="31" t="s">
        <v>245</v>
      </c>
      <c r="BP52" s="31" t="s">
        <v>245</v>
      </c>
      <c r="BQ52" s="31" t="s">
        <v>245</v>
      </c>
      <c r="BR52" s="31" t="s">
        <v>272</v>
      </c>
      <c r="BS52" s="31">
        <v>1</v>
      </c>
      <c r="BT52" s="31">
        <v>2</v>
      </c>
      <c r="BU52" s="31">
        <v>1</v>
      </c>
      <c r="BV52" s="31">
        <v>2</v>
      </c>
      <c r="BW52" s="31">
        <v>1</v>
      </c>
      <c r="BX52" s="31">
        <v>1</v>
      </c>
      <c r="BY52" s="31">
        <v>2</v>
      </c>
      <c r="BZ52" s="31">
        <v>2</v>
      </c>
      <c r="CA52" s="31">
        <v>2</v>
      </c>
      <c r="CB52" s="31">
        <v>2</v>
      </c>
      <c r="CC52" s="31">
        <v>2</v>
      </c>
      <c r="CD52" s="31">
        <v>2</v>
      </c>
      <c r="CE52" s="49">
        <v>44215</v>
      </c>
      <c r="CF52" s="31">
        <v>1</v>
      </c>
      <c r="CG52" s="31">
        <v>1</v>
      </c>
      <c r="CH52" s="31">
        <v>1</v>
      </c>
      <c r="CI52" s="49">
        <v>43974</v>
      </c>
      <c r="CJ52" s="31" t="s">
        <v>834</v>
      </c>
      <c r="CK52" s="31" t="s">
        <v>835</v>
      </c>
      <c r="CL52" s="31" t="s">
        <v>836</v>
      </c>
      <c r="CM52" s="31">
        <v>2</v>
      </c>
      <c r="CN52" s="31">
        <v>1</v>
      </c>
      <c r="CO52" s="31">
        <v>1</v>
      </c>
      <c r="CP52" s="31">
        <v>0</v>
      </c>
      <c r="CQ52" s="31">
        <v>2</v>
      </c>
      <c r="CR52" s="31" t="s">
        <v>255</v>
      </c>
      <c r="CS52" s="31">
        <v>2</v>
      </c>
      <c r="CT52" s="31" t="s">
        <v>245</v>
      </c>
      <c r="CU52" s="31" t="s">
        <v>255</v>
      </c>
      <c r="CV52" s="31">
        <v>1</v>
      </c>
      <c r="CW52" s="31">
        <v>2</v>
      </c>
      <c r="CX52" s="31">
        <v>2</v>
      </c>
      <c r="CY52" s="31">
        <v>2</v>
      </c>
      <c r="CZ52" s="31" t="s">
        <v>453</v>
      </c>
      <c r="DA52" s="31" t="s">
        <v>273</v>
      </c>
      <c r="DB52" s="31" t="s">
        <v>260</v>
      </c>
      <c r="DC52" s="31" t="s">
        <v>261</v>
      </c>
      <c r="DD52" s="31" t="s">
        <v>260</v>
      </c>
      <c r="DE52" s="31" t="s">
        <v>261</v>
      </c>
      <c r="DF52" s="31" t="s">
        <v>260</v>
      </c>
      <c r="DG52" s="31" t="s">
        <v>261</v>
      </c>
      <c r="DH52" s="31">
        <v>76</v>
      </c>
    </row>
    <row r="53" spans="1:112" ht="12.75" customHeight="1" x14ac:dyDescent="0.25">
      <c r="A53" s="69" t="s">
        <v>837</v>
      </c>
      <c r="B53" s="31">
        <v>300</v>
      </c>
      <c r="C53" s="49">
        <v>44214</v>
      </c>
      <c r="D53" s="31">
        <v>3</v>
      </c>
      <c r="E53" s="31">
        <v>2021</v>
      </c>
      <c r="F53" s="31">
        <v>6600100361</v>
      </c>
      <c r="G53" s="31">
        <v>1</v>
      </c>
      <c r="H53" s="31" t="s">
        <v>838</v>
      </c>
      <c r="I53" s="31" t="s">
        <v>245</v>
      </c>
      <c r="J53" s="31" t="s">
        <v>808</v>
      </c>
      <c r="K53" s="31" t="s">
        <v>529</v>
      </c>
      <c r="L53" s="31" t="s">
        <v>279</v>
      </c>
      <c r="M53" s="31">
        <v>1089616824</v>
      </c>
      <c r="N53" s="31">
        <v>8</v>
      </c>
      <c r="O53" s="31">
        <v>1</v>
      </c>
      <c r="P53" s="31" t="s">
        <v>249</v>
      </c>
      <c r="Q53" s="31">
        <v>170</v>
      </c>
      <c r="R53" s="31">
        <v>66</v>
      </c>
      <c r="S53" s="31">
        <v>1</v>
      </c>
      <c r="T53" s="31">
        <v>1</v>
      </c>
      <c r="U53" s="31" t="s">
        <v>280</v>
      </c>
      <c r="V53" s="31" t="s">
        <v>245</v>
      </c>
      <c r="W53" s="31" t="s">
        <v>245</v>
      </c>
      <c r="X53" s="31" t="s">
        <v>839</v>
      </c>
      <c r="Y53" s="31" t="s">
        <v>840</v>
      </c>
      <c r="Z53" s="31">
        <v>9997</v>
      </c>
      <c r="AA53" s="31" t="s">
        <v>253</v>
      </c>
      <c r="AB53" s="31" t="s">
        <v>283</v>
      </c>
      <c r="AC53" s="31">
        <v>6</v>
      </c>
      <c r="AE53" s="31">
        <v>2</v>
      </c>
      <c r="AF53" s="31">
        <v>2</v>
      </c>
      <c r="AG53" s="31">
        <v>2</v>
      </c>
      <c r="AH53" s="31">
        <v>2</v>
      </c>
      <c r="AI53" s="31">
        <v>2</v>
      </c>
      <c r="AJ53" s="31" t="s">
        <v>245</v>
      </c>
      <c r="AK53" s="31" t="s">
        <v>245</v>
      </c>
      <c r="AL53" s="31">
        <v>2</v>
      </c>
      <c r="AM53" s="31">
        <v>2</v>
      </c>
      <c r="AN53" s="31" t="s">
        <v>245</v>
      </c>
      <c r="AO53" s="31">
        <v>2</v>
      </c>
      <c r="AP53" s="31">
        <v>2</v>
      </c>
      <c r="AQ53" s="31">
        <v>2</v>
      </c>
      <c r="AR53" s="31">
        <v>1</v>
      </c>
      <c r="AS53" s="31">
        <v>1</v>
      </c>
      <c r="AT53" s="31">
        <v>66</v>
      </c>
      <c r="AU53" s="31">
        <v>1</v>
      </c>
      <c r="AV53" s="49">
        <v>44214</v>
      </c>
      <c r="AW53" s="49">
        <v>44214</v>
      </c>
      <c r="AX53" s="31">
        <v>4</v>
      </c>
      <c r="AY53" s="31">
        <v>2</v>
      </c>
      <c r="AZ53" s="31" t="s">
        <v>255</v>
      </c>
      <c r="BA53" s="31">
        <v>1</v>
      </c>
      <c r="BB53" s="31" t="s">
        <v>255</v>
      </c>
      <c r="BC53" s="31">
        <v>0</v>
      </c>
      <c r="BD53" s="31">
        <v>3016813226</v>
      </c>
      <c r="BE53" s="49">
        <v>41209</v>
      </c>
      <c r="BF53" s="31" t="s">
        <v>245</v>
      </c>
      <c r="BG53" s="31" t="s">
        <v>245</v>
      </c>
      <c r="BH53" s="31" t="s">
        <v>245</v>
      </c>
      <c r="BJ53" s="49">
        <v>44222</v>
      </c>
      <c r="BK53" s="31" t="s">
        <v>841</v>
      </c>
      <c r="BL53" s="31">
        <v>3128631705</v>
      </c>
      <c r="BM53" s="49">
        <v>44215</v>
      </c>
      <c r="BN53" s="31">
        <v>8914099810</v>
      </c>
      <c r="BO53" s="31" t="s">
        <v>245</v>
      </c>
      <c r="BP53" s="31" t="s">
        <v>245</v>
      </c>
      <c r="BQ53" s="31" t="s">
        <v>245</v>
      </c>
      <c r="BR53" s="31" t="s">
        <v>508</v>
      </c>
      <c r="BS53" s="31">
        <v>1</v>
      </c>
      <c r="BT53" s="31">
        <v>2</v>
      </c>
      <c r="BU53" s="31">
        <v>1</v>
      </c>
      <c r="BV53" s="31">
        <v>1</v>
      </c>
      <c r="BW53" s="31">
        <v>1</v>
      </c>
      <c r="BX53" s="31">
        <v>1</v>
      </c>
      <c r="BY53" s="31">
        <v>2</v>
      </c>
      <c r="BZ53" s="31">
        <v>2</v>
      </c>
      <c r="CA53" s="31">
        <v>2</v>
      </c>
      <c r="CB53" s="31">
        <v>2</v>
      </c>
      <c r="CC53" s="31">
        <v>2</v>
      </c>
      <c r="CD53" s="31">
        <v>2</v>
      </c>
      <c r="CE53" s="49">
        <v>44214</v>
      </c>
      <c r="CF53" s="31">
        <v>1</v>
      </c>
      <c r="CG53" s="31">
        <v>1</v>
      </c>
      <c r="CH53" s="31">
        <v>2</v>
      </c>
      <c r="CI53" s="31" t="s">
        <v>255</v>
      </c>
      <c r="CJ53" s="31" t="s">
        <v>842</v>
      </c>
      <c r="CK53" s="31" t="s">
        <v>843</v>
      </c>
      <c r="CL53" s="31">
        <v>3016813226</v>
      </c>
      <c r="CM53" s="31">
        <v>2</v>
      </c>
      <c r="CN53" s="31">
        <v>1</v>
      </c>
      <c r="CO53" s="31">
        <v>1</v>
      </c>
      <c r="CP53" s="31">
        <v>0</v>
      </c>
      <c r="CQ53" s="31">
        <v>2</v>
      </c>
      <c r="CR53" s="31" t="s">
        <v>255</v>
      </c>
      <c r="CS53" s="31">
        <v>2</v>
      </c>
      <c r="CT53" s="31" t="s">
        <v>245</v>
      </c>
      <c r="CU53" s="31" t="s">
        <v>255</v>
      </c>
      <c r="CV53" s="31">
        <v>1</v>
      </c>
      <c r="CW53" s="31">
        <v>2</v>
      </c>
      <c r="CX53" s="31">
        <v>2</v>
      </c>
      <c r="CY53" s="31">
        <v>2</v>
      </c>
      <c r="CZ53" s="31" t="s">
        <v>453</v>
      </c>
      <c r="DA53" s="31" t="s">
        <v>286</v>
      </c>
      <c r="DB53" s="31" t="s">
        <v>260</v>
      </c>
      <c r="DC53" s="31" t="s">
        <v>261</v>
      </c>
      <c r="DD53" s="31" t="s">
        <v>260</v>
      </c>
      <c r="DE53" s="31" t="s">
        <v>261</v>
      </c>
      <c r="DF53" s="31" t="s">
        <v>260</v>
      </c>
      <c r="DG53" s="31" t="s">
        <v>261</v>
      </c>
      <c r="DH53" s="31">
        <v>82</v>
      </c>
    </row>
    <row r="54" spans="1:112" ht="12.75" customHeight="1" x14ac:dyDescent="0.25">
      <c r="A54" s="50" t="s">
        <v>844</v>
      </c>
      <c r="B54" s="31">
        <v>300</v>
      </c>
      <c r="C54" s="49">
        <v>44202</v>
      </c>
      <c r="D54" s="31">
        <v>1</v>
      </c>
      <c r="E54" s="31">
        <v>2021</v>
      </c>
      <c r="F54" s="31">
        <v>6600100217</v>
      </c>
      <c r="G54" s="31">
        <v>10</v>
      </c>
      <c r="H54" s="31" t="s">
        <v>641</v>
      </c>
      <c r="I54" s="31" t="s">
        <v>707</v>
      </c>
      <c r="J54" s="31" t="s">
        <v>457</v>
      </c>
      <c r="K54" s="31" t="s">
        <v>708</v>
      </c>
      <c r="L54" s="31" t="s">
        <v>248</v>
      </c>
      <c r="M54" s="31">
        <v>1088026539</v>
      </c>
      <c r="N54" s="31">
        <v>24</v>
      </c>
      <c r="O54" s="31">
        <v>1</v>
      </c>
      <c r="P54" s="31" t="s">
        <v>249</v>
      </c>
      <c r="Q54" s="31">
        <v>170</v>
      </c>
      <c r="R54" s="31">
        <v>66</v>
      </c>
      <c r="S54" s="31">
        <v>1</v>
      </c>
      <c r="T54" s="31">
        <v>2</v>
      </c>
      <c r="U54" s="31" t="s">
        <v>245</v>
      </c>
      <c r="V54" s="31" t="s">
        <v>709</v>
      </c>
      <c r="W54" s="31" t="s">
        <v>245</v>
      </c>
      <c r="X54" s="31" t="s">
        <v>245</v>
      </c>
      <c r="Y54" s="31" t="s">
        <v>710</v>
      </c>
      <c r="Z54" s="31">
        <v>5249</v>
      </c>
      <c r="AA54" s="31" t="s">
        <v>253</v>
      </c>
      <c r="AB54" s="31" t="s">
        <v>254</v>
      </c>
      <c r="AC54" s="31">
        <v>6</v>
      </c>
      <c r="AE54" s="31">
        <v>3</v>
      </c>
      <c r="AF54" s="31">
        <v>2</v>
      </c>
      <c r="AG54" s="31">
        <v>2</v>
      </c>
      <c r="AH54" s="31">
        <v>2</v>
      </c>
      <c r="AI54" s="31">
        <v>2</v>
      </c>
      <c r="AJ54" s="31" t="s">
        <v>245</v>
      </c>
      <c r="AK54" s="31" t="s">
        <v>245</v>
      </c>
      <c r="AL54" s="31">
        <v>2</v>
      </c>
      <c r="AM54" s="31">
        <v>2</v>
      </c>
      <c r="AN54" s="31" t="s">
        <v>245</v>
      </c>
      <c r="AO54" s="31">
        <v>2</v>
      </c>
      <c r="AP54" s="31">
        <v>2</v>
      </c>
      <c r="AQ54" s="31">
        <v>2</v>
      </c>
      <c r="AR54" s="31">
        <v>1</v>
      </c>
      <c r="AS54" s="31">
        <v>1</v>
      </c>
      <c r="AT54" s="31">
        <v>66</v>
      </c>
      <c r="AU54" s="31">
        <v>170</v>
      </c>
      <c r="AV54" s="49">
        <v>44202</v>
      </c>
      <c r="AW54" s="49">
        <v>44202</v>
      </c>
      <c r="AX54" s="31">
        <v>4</v>
      </c>
      <c r="AY54" s="31">
        <v>2</v>
      </c>
      <c r="AZ54" s="31" t="s">
        <v>255</v>
      </c>
      <c r="BA54" s="31">
        <v>1</v>
      </c>
      <c r="BB54" s="31" t="s">
        <v>255</v>
      </c>
      <c r="BC54" s="31">
        <v>0</v>
      </c>
      <c r="BD54" s="31">
        <v>3012633508</v>
      </c>
      <c r="BE54" s="49">
        <v>35200</v>
      </c>
      <c r="BF54" s="31" t="s">
        <v>245</v>
      </c>
      <c r="BG54" s="31" t="s">
        <v>245</v>
      </c>
      <c r="BH54" s="31" t="s">
        <v>245</v>
      </c>
      <c r="BJ54" s="49">
        <v>44229</v>
      </c>
      <c r="BK54" s="31" t="s">
        <v>711</v>
      </c>
      <c r="BL54" s="31">
        <v>3135600</v>
      </c>
      <c r="BM54" s="49">
        <v>44203</v>
      </c>
      <c r="BN54" s="31">
        <v>8914800001</v>
      </c>
      <c r="BO54" s="31" t="s">
        <v>245</v>
      </c>
      <c r="BP54" s="31" t="s">
        <v>245</v>
      </c>
      <c r="BQ54" s="31" t="s">
        <v>245</v>
      </c>
      <c r="BR54" s="31" t="s">
        <v>272</v>
      </c>
      <c r="BS54" s="31">
        <v>1</v>
      </c>
      <c r="BT54" s="31">
        <v>2</v>
      </c>
      <c r="BU54" s="31">
        <v>1</v>
      </c>
      <c r="BV54" s="31">
        <v>2</v>
      </c>
      <c r="BW54" s="31">
        <v>1</v>
      </c>
      <c r="BX54" s="31">
        <v>1</v>
      </c>
      <c r="BY54" s="31">
        <v>2</v>
      </c>
      <c r="BZ54" s="31">
        <v>2</v>
      </c>
      <c r="CA54" s="31">
        <v>1</v>
      </c>
      <c r="CB54" s="31">
        <v>2</v>
      </c>
      <c r="CC54" s="31">
        <v>1</v>
      </c>
      <c r="CD54" s="31">
        <v>2</v>
      </c>
      <c r="CE54" s="49">
        <v>44202</v>
      </c>
      <c r="CF54" s="31">
        <v>2</v>
      </c>
      <c r="CG54" s="31">
        <v>3</v>
      </c>
      <c r="CH54" s="31">
        <v>2</v>
      </c>
      <c r="CI54" s="31" t="s">
        <v>255</v>
      </c>
      <c r="CJ54" s="31" t="s">
        <v>245</v>
      </c>
      <c r="CK54" s="31" t="s">
        <v>245</v>
      </c>
      <c r="CL54" s="31" t="s">
        <v>245</v>
      </c>
      <c r="CM54" s="31">
        <v>3</v>
      </c>
      <c r="CN54" s="31">
        <v>3</v>
      </c>
      <c r="CO54" s="31">
        <v>2</v>
      </c>
      <c r="CP54" s="31">
        <v>2</v>
      </c>
      <c r="CQ54" s="31">
        <v>2</v>
      </c>
      <c r="CR54" s="31" t="s">
        <v>255</v>
      </c>
      <c r="CS54" s="31">
        <v>2</v>
      </c>
      <c r="CT54" s="31" t="s">
        <v>245</v>
      </c>
      <c r="CU54" s="31" t="s">
        <v>255</v>
      </c>
      <c r="CV54" s="31">
        <v>1</v>
      </c>
      <c r="CW54" s="31">
        <v>2</v>
      </c>
      <c r="CX54" s="31">
        <v>1</v>
      </c>
      <c r="CY54" s="31">
        <v>1</v>
      </c>
      <c r="CZ54" s="31" t="s">
        <v>453</v>
      </c>
      <c r="DA54" s="31" t="s">
        <v>259</v>
      </c>
      <c r="DB54" s="31" t="s">
        <v>260</v>
      </c>
      <c r="DC54" s="31" t="s">
        <v>261</v>
      </c>
      <c r="DD54" s="31" t="s">
        <v>260</v>
      </c>
      <c r="DE54" s="31" t="s">
        <v>712</v>
      </c>
      <c r="DF54" s="31" t="s">
        <v>260</v>
      </c>
      <c r="DG54" s="31" t="s">
        <v>261</v>
      </c>
      <c r="DH54" s="31">
        <v>5</v>
      </c>
    </row>
    <row r="55" spans="1:112" ht="12.75" customHeight="1" x14ac:dyDescent="0.25">
      <c r="A55" s="50" t="s">
        <v>845</v>
      </c>
      <c r="B55" s="31">
        <v>300</v>
      </c>
      <c r="C55" s="49">
        <v>44228</v>
      </c>
      <c r="D55" s="31">
        <v>2</v>
      </c>
      <c r="E55" s="31">
        <v>2021</v>
      </c>
      <c r="F55" s="31">
        <v>6600101587</v>
      </c>
      <c r="G55" s="31">
        <v>2</v>
      </c>
      <c r="H55" s="31" t="s">
        <v>494</v>
      </c>
      <c r="I55" s="31" t="s">
        <v>846</v>
      </c>
      <c r="J55" s="31" t="s">
        <v>446</v>
      </c>
      <c r="K55" s="31" t="s">
        <v>847</v>
      </c>
      <c r="L55" s="31" t="s">
        <v>248</v>
      </c>
      <c r="M55" s="31">
        <v>1088328841</v>
      </c>
      <c r="N55" s="31">
        <v>25</v>
      </c>
      <c r="O55" s="31">
        <v>1</v>
      </c>
      <c r="P55" s="31" t="s">
        <v>488</v>
      </c>
      <c r="Q55" s="31">
        <v>170</v>
      </c>
      <c r="R55" s="31">
        <v>66</v>
      </c>
      <c r="S55" s="31">
        <v>1</v>
      </c>
      <c r="T55" s="31">
        <v>1</v>
      </c>
      <c r="U55" s="31" t="s">
        <v>47</v>
      </c>
      <c r="V55" s="31" t="s">
        <v>245</v>
      </c>
      <c r="W55" s="31" t="s">
        <v>245</v>
      </c>
      <c r="X55" s="31" t="s">
        <v>448</v>
      </c>
      <c r="Y55" s="31" t="s">
        <v>848</v>
      </c>
      <c r="Z55" s="31">
        <v>9999</v>
      </c>
      <c r="AA55" s="31" t="s">
        <v>253</v>
      </c>
      <c r="AB55" s="31" t="s">
        <v>597</v>
      </c>
      <c r="AC55" s="31">
        <v>6</v>
      </c>
      <c r="AE55" s="31">
        <v>2</v>
      </c>
      <c r="AF55" s="31">
        <v>2</v>
      </c>
      <c r="AG55" s="31">
        <v>2</v>
      </c>
      <c r="AH55" s="31">
        <v>2</v>
      </c>
      <c r="AI55" s="31">
        <v>2</v>
      </c>
      <c r="AJ55" s="31">
        <v>2</v>
      </c>
      <c r="AK55" s="31" t="s">
        <v>245</v>
      </c>
      <c r="AL55" s="31">
        <v>2</v>
      </c>
      <c r="AM55" s="31">
        <v>2</v>
      </c>
      <c r="AN55" s="31">
        <v>2</v>
      </c>
      <c r="AO55" s="31">
        <v>2</v>
      </c>
      <c r="AP55" s="31">
        <v>2</v>
      </c>
      <c r="AQ55" s="31">
        <v>2</v>
      </c>
      <c r="AR55" s="31">
        <v>1</v>
      </c>
      <c r="AS55" s="31">
        <v>1</v>
      </c>
      <c r="AT55" s="31">
        <v>66</v>
      </c>
      <c r="AU55" s="31">
        <v>1</v>
      </c>
      <c r="AV55" s="49">
        <v>44208</v>
      </c>
      <c r="AW55" s="49">
        <v>44208</v>
      </c>
      <c r="AX55" s="31">
        <v>4</v>
      </c>
      <c r="AY55" s="31">
        <v>2</v>
      </c>
      <c r="AZ55" s="31" t="s">
        <v>255</v>
      </c>
      <c r="BA55" s="31">
        <v>1</v>
      </c>
      <c r="BB55" s="31" t="s">
        <v>255</v>
      </c>
      <c r="BC55" s="31">
        <v>0</v>
      </c>
      <c r="BD55" s="31">
        <v>313842157</v>
      </c>
      <c r="BE55" s="49">
        <v>34891</v>
      </c>
      <c r="BF55" s="31" t="s">
        <v>245</v>
      </c>
      <c r="BG55" s="31" t="s">
        <v>245</v>
      </c>
      <c r="BH55" s="31" t="s">
        <v>245</v>
      </c>
      <c r="BJ55" s="49">
        <v>44229</v>
      </c>
      <c r="BK55" s="31" t="s">
        <v>598</v>
      </c>
      <c r="BL55" s="31">
        <v>3115411</v>
      </c>
      <c r="BM55" s="49">
        <v>44228</v>
      </c>
      <c r="BN55" s="31">
        <v>900342064</v>
      </c>
      <c r="BO55" s="31" t="s">
        <v>245</v>
      </c>
      <c r="BP55" s="31" t="s">
        <v>245</v>
      </c>
      <c r="BQ55" s="31" t="s">
        <v>245</v>
      </c>
      <c r="BR55" s="31" t="s">
        <v>257</v>
      </c>
      <c r="BS55" s="31">
        <v>1</v>
      </c>
      <c r="BT55" s="31">
        <v>1</v>
      </c>
      <c r="BU55" s="31">
        <v>2</v>
      </c>
      <c r="BV55" s="31">
        <v>2</v>
      </c>
      <c r="BW55" s="31">
        <v>1</v>
      </c>
      <c r="BX55" s="31">
        <v>1</v>
      </c>
      <c r="BY55" s="31">
        <v>2</v>
      </c>
      <c r="BZ55" s="31">
        <v>2</v>
      </c>
      <c r="CA55" s="31">
        <v>2</v>
      </c>
      <c r="CB55" s="31">
        <v>1</v>
      </c>
      <c r="CC55" s="31">
        <v>2</v>
      </c>
      <c r="CD55" s="31">
        <v>2</v>
      </c>
      <c r="CE55" s="49">
        <v>44208</v>
      </c>
      <c r="CF55" s="31">
        <v>1</v>
      </c>
      <c r="CG55" s="31">
        <v>3</v>
      </c>
      <c r="CH55" s="31">
        <v>2</v>
      </c>
      <c r="CI55" s="31" t="s">
        <v>255</v>
      </c>
      <c r="CJ55" s="31" t="s">
        <v>245</v>
      </c>
      <c r="CK55" s="31" t="s">
        <v>245</v>
      </c>
      <c r="CL55" s="31" t="s">
        <v>245</v>
      </c>
      <c r="CM55" s="31">
        <v>3</v>
      </c>
      <c r="CN55" s="31">
        <v>1</v>
      </c>
      <c r="CO55" s="31">
        <v>1</v>
      </c>
      <c r="CP55" s="31">
        <v>1</v>
      </c>
      <c r="CQ55" s="31">
        <v>2</v>
      </c>
      <c r="CR55" s="31" t="s">
        <v>255</v>
      </c>
      <c r="CS55" s="31">
        <v>2</v>
      </c>
      <c r="CT55" s="31" t="s">
        <v>245</v>
      </c>
      <c r="CU55" s="31" t="s">
        <v>255</v>
      </c>
      <c r="CV55" s="31">
        <v>1</v>
      </c>
      <c r="CW55" s="31">
        <v>2</v>
      </c>
      <c r="CX55" s="31">
        <v>2</v>
      </c>
      <c r="CY55" s="31">
        <v>1</v>
      </c>
      <c r="CZ55" s="31" t="s">
        <v>453</v>
      </c>
      <c r="DA55" s="31" t="s">
        <v>397</v>
      </c>
      <c r="DB55" s="31" t="s">
        <v>260</v>
      </c>
      <c r="DC55" s="31" t="s">
        <v>261</v>
      </c>
      <c r="DD55" s="31" t="s">
        <v>260</v>
      </c>
      <c r="DE55" s="31" t="s">
        <v>261</v>
      </c>
      <c r="DF55" s="31" t="s">
        <v>260</v>
      </c>
      <c r="DG55" s="31" t="s">
        <v>261</v>
      </c>
      <c r="DH55" s="31">
        <v>89</v>
      </c>
    </row>
    <row r="56" spans="1:112" ht="12.75" customHeight="1" x14ac:dyDescent="0.25">
      <c r="A56" s="50" t="s">
        <v>849</v>
      </c>
      <c r="B56" s="31">
        <v>300</v>
      </c>
      <c r="C56" s="49">
        <v>44209</v>
      </c>
      <c r="D56" s="31">
        <v>2</v>
      </c>
      <c r="E56" s="31">
        <v>2021</v>
      </c>
      <c r="F56" s="31">
        <v>6600100361</v>
      </c>
      <c r="G56" s="31">
        <v>1</v>
      </c>
      <c r="H56" s="31" t="s">
        <v>536</v>
      </c>
      <c r="I56" s="31" t="s">
        <v>553</v>
      </c>
      <c r="J56" s="31" t="s">
        <v>546</v>
      </c>
      <c r="K56" s="31" t="s">
        <v>628</v>
      </c>
      <c r="L56" s="31" t="s">
        <v>248</v>
      </c>
      <c r="M56" s="31">
        <v>1113793736</v>
      </c>
      <c r="N56" s="31">
        <v>21</v>
      </c>
      <c r="O56" s="31">
        <v>1</v>
      </c>
      <c r="P56" s="31" t="s">
        <v>488</v>
      </c>
      <c r="Q56" s="31">
        <v>170</v>
      </c>
      <c r="R56" s="31">
        <v>66</v>
      </c>
      <c r="S56" s="31">
        <v>1</v>
      </c>
      <c r="T56" s="31">
        <v>1</v>
      </c>
      <c r="U56" s="31" t="s">
        <v>280</v>
      </c>
      <c r="V56" s="31" t="s">
        <v>245</v>
      </c>
      <c r="W56" s="31" t="s">
        <v>245</v>
      </c>
      <c r="X56" s="31" t="s">
        <v>629</v>
      </c>
      <c r="Y56" s="31" t="s">
        <v>630</v>
      </c>
      <c r="Z56" s="31">
        <v>9997</v>
      </c>
      <c r="AA56" s="31" t="s">
        <v>572</v>
      </c>
      <c r="AB56" s="31" t="s">
        <v>631</v>
      </c>
      <c r="AC56" s="31">
        <v>6</v>
      </c>
      <c r="AE56" s="31">
        <v>3</v>
      </c>
      <c r="AF56" s="31">
        <v>2</v>
      </c>
      <c r="AG56" s="31">
        <v>2</v>
      </c>
      <c r="AH56" s="31">
        <v>2</v>
      </c>
      <c r="AI56" s="31">
        <v>2</v>
      </c>
      <c r="AJ56" s="31">
        <v>2</v>
      </c>
      <c r="AK56" s="31" t="s">
        <v>245</v>
      </c>
      <c r="AL56" s="31">
        <v>2</v>
      </c>
      <c r="AM56" s="31">
        <v>2</v>
      </c>
      <c r="AN56" s="31">
        <v>2</v>
      </c>
      <c r="AO56" s="31">
        <v>2</v>
      </c>
      <c r="AP56" s="31">
        <v>2</v>
      </c>
      <c r="AQ56" s="31">
        <v>2</v>
      </c>
      <c r="AR56" s="31">
        <v>1</v>
      </c>
      <c r="AS56" s="31">
        <v>1</v>
      </c>
      <c r="AT56" s="31">
        <v>66</v>
      </c>
      <c r="AU56" s="31">
        <v>1</v>
      </c>
      <c r="AV56" s="49">
        <v>44209</v>
      </c>
      <c r="AW56" s="49">
        <v>44206</v>
      </c>
      <c r="AX56" s="31">
        <v>4</v>
      </c>
      <c r="AY56" s="31">
        <v>2</v>
      </c>
      <c r="AZ56" s="31" t="s">
        <v>255</v>
      </c>
      <c r="BA56" s="31">
        <v>1</v>
      </c>
      <c r="BB56" s="31" t="s">
        <v>255</v>
      </c>
      <c r="BC56" s="31">
        <v>0</v>
      </c>
      <c r="BD56" s="31">
        <v>3207048703</v>
      </c>
      <c r="BE56" s="49">
        <v>36475</v>
      </c>
      <c r="BF56" s="31" t="s">
        <v>245</v>
      </c>
      <c r="BG56" s="31" t="s">
        <v>245</v>
      </c>
      <c r="BH56" s="31" t="s">
        <v>245</v>
      </c>
      <c r="BJ56" s="49">
        <v>44229</v>
      </c>
      <c r="BK56" s="31" t="s">
        <v>632</v>
      </c>
      <c r="BL56" s="31">
        <v>3105254192</v>
      </c>
      <c r="BM56" s="49">
        <v>44210</v>
      </c>
      <c r="BN56" s="31">
        <v>8914099810</v>
      </c>
      <c r="BO56" s="31" t="s">
        <v>245</v>
      </c>
      <c r="BP56" s="31" t="s">
        <v>245</v>
      </c>
      <c r="BQ56" s="31" t="s">
        <v>245</v>
      </c>
      <c r="BR56" s="31" t="s">
        <v>272</v>
      </c>
      <c r="BS56" s="31">
        <v>2</v>
      </c>
      <c r="BT56" s="31" t="s">
        <v>245</v>
      </c>
      <c r="BU56" s="31">
        <v>1</v>
      </c>
      <c r="BV56" s="31">
        <v>2</v>
      </c>
      <c r="BW56" s="31">
        <v>1</v>
      </c>
      <c r="BX56" s="31">
        <v>2</v>
      </c>
      <c r="BY56" s="31">
        <v>2</v>
      </c>
      <c r="BZ56" s="31">
        <v>2</v>
      </c>
      <c r="CA56" s="31">
        <v>1</v>
      </c>
      <c r="CB56" s="31">
        <v>2</v>
      </c>
      <c r="CC56" s="31">
        <v>2</v>
      </c>
      <c r="CD56" s="31">
        <v>2</v>
      </c>
      <c r="CE56" s="49">
        <v>44206</v>
      </c>
      <c r="CF56" s="31">
        <v>2</v>
      </c>
      <c r="CG56" s="31">
        <v>3</v>
      </c>
      <c r="CH56" s="31">
        <v>2</v>
      </c>
      <c r="CI56" s="31" t="s">
        <v>255</v>
      </c>
      <c r="CJ56" s="31" t="s">
        <v>245</v>
      </c>
      <c r="CK56" s="31" t="s">
        <v>245</v>
      </c>
      <c r="CL56" s="31" t="s">
        <v>245</v>
      </c>
      <c r="CM56" s="31">
        <v>2</v>
      </c>
      <c r="CN56" s="31">
        <v>3</v>
      </c>
      <c r="CO56" s="31">
        <v>2</v>
      </c>
      <c r="CP56" s="31">
        <v>1</v>
      </c>
      <c r="CQ56" s="31">
        <v>2</v>
      </c>
      <c r="CR56" s="31" t="s">
        <v>255</v>
      </c>
      <c r="CS56" s="31">
        <v>2</v>
      </c>
      <c r="CT56" s="31" t="s">
        <v>245</v>
      </c>
      <c r="CU56" s="31" t="s">
        <v>255</v>
      </c>
      <c r="CV56" s="31">
        <v>1</v>
      </c>
      <c r="CW56" s="31">
        <v>2</v>
      </c>
      <c r="CX56" s="31">
        <v>2</v>
      </c>
      <c r="CY56" s="31">
        <v>1</v>
      </c>
      <c r="CZ56" s="31" t="s">
        <v>453</v>
      </c>
      <c r="DA56" s="31" t="s">
        <v>286</v>
      </c>
      <c r="DB56" s="31" t="s">
        <v>260</v>
      </c>
      <c r="DC56" s="31" t="s">
        <v>261</v>
      </c>
      <c r="DD56" s="31" t="s">
        <v>260</v>
      </c>
      <c r="DE56" s="31" t="s">
        <v>261</v>
      </c>
      <c r="DF56" s="31" t="s">
        <v>260</v>
      </c>
      <c r="DG56" s="31" t="s">
        <v>261</v>
      </c>
      <c r="DH56" s="31">
        <v>38</v>
      </c>
    </row>
    <row r="57" spans="1:112" ht="12.75" customHeight="1" x14ac:dyDescent="0.25">
      <c r="A57" s="50" t="s">
        <v>850</v>
      </c>
      <c r="B57" s="31">
        <v>300</v>
      </c>
      <c r="C57" s="49">
        <v>44212</v>
      </c>
      <c r="D57" s="31">
        <v>2</v>
      </c>
      <c r="E57" s="31">
        <v>2021</v>
      </c>
      <c r="F57" s="31">
        <v>6600102477</v>
      </c>
      <c r="G57" s="31">
        <v>1</v>
      </c>
      <c r="H57" s="31" t="s">
        <v>851</v>
      </c>
      <c r="I57" s="31" t="s">
        <v>245</v>
      </c>
      <c r="J57" s="31" t="s">
        <v>538</v>
      </c>
      <c r="K57" s="31" t="s">
        <v>852</v>
      </c>
      <c r="L57" s="31" t="s">
        <v>248</v>
      </c>
      <c r="M57" s="31">
        <v>1128270354</v>
      </c>
      <c r="N57" s="31">
        <v>33</v>
      </c>
      <c r="O57" s="31">
        <v>1</v>
      </c>
      <c r="P57" s="31" t="s">
        <v>488</v>
      </c>
      <c r="Q57" s="31">
        <v>170</v>
      </c>
      <c r="R57" s="31">
        <v>66</v>
      </c>
      <c r="S57" s="31">
        <v>1</v>
      </c>
      <c r="T57" s="31">
        <v>1</v>
      </c>
      <c r="U57" s="31" t="s">
        <v>47</v>
      </c>
      <c r="V57" s="31" t="s">
        <v>245</v>
      </c>
      <c r="W57" s="31" t="s">
        <v>245</v>
      </c>
      <c r="X57" s="31" t="s">
        <v>448</v>
      </c>
      <c r="Y57" s="31" t="s">
        <v>853</v>
      </c>
      <c r="Z57" s="31">
        <v>9999</v>
      </c>
      <c r="AA57" s="31" t="s">
        <v>253</v>
      </c>
      <c r="AB57" s="31" t="s">
        <v>450</v>
      </c>
      <c r="AC57" s="31">
        <v>6</v>
      </c>
      <c r="AE57" s="31">
        <v>5</v>
      </c>
      <c r="AF57" s="31">
        <v>2</v>
      </c>
      <c r="AG57" s="31">
        <v>2</v>
      </c>
      <c r="AH57" s="31">
        <v>2</v>
      </c>
      <c r="AI57" s="31">
        <v>2</v>
      </c>
      <c r="AJ57" s="31">
        <v>2</v>
      </c>
      <c r="AK57" s="31" t="s">
        <v>245</v>
      </c>
      <c r="AL57" s="31">
        <v>2</v>
      </c>
      <c r="AM57" s="31">
        <v>2</v>
      </c>
      <c r="AN57" s="31">
        <v>2</v>
      </c>
      <c r="AO57" s="31">
        <v>2</v>
      </c>
      <c r="AP57" s="31">
        <v>2</v>
      </c>
      <c r="AQ57" s="31">
        <v>2</v>
      </c>
      <c r="AR57" s="31">
        <v>1</v>
      </c>
      <c r="AS57" s="31">
        <v>1</v>
      </c>
      <c r="AT57" s="31">
        <v>66</v>
      </c>
      <c r="AU57" s="31">
        <v>1</v>
      </c>
      <c r="AV57" s="49">
        <v>44212</v>
      </c>
      <c r="AW57" s="49">
        <v>44212</v>
      </c>
      <c r="AX57" s="31">
        <v>4</v>
      </c>
      <c r="AY57" s="31">
        <v>2</v>
      </c>
      <c r="AZ57" s="31" t="s">
        <v>255</v>
      </c>
      <c r="BA57" s="31">
        <v>1</v>
      </c>
      <c r="BB57" s="31" t="s">
        <v>255</v>
      </c>
      <c r="BC57" s="31">
        <v>0</v>
      </c>
      <c r="BD57" s="31">
        <v>3024380912</v>
      </c>
      <c r="BE57" s="49">
        <v>31981</v>
      </c>
      <c r="BF57" s="31" t="s">
        <v>245</v>
      </c>
      <c r="BG57" s="31" t="s">
        <v>245</v>
      </c>
      <c r="BH57" s="31" t="s">
        <v>245</v>
      </c>
      <c r="BJ57" s="49">
        <v>44229</v>
      </c>
      <c r="BK57" s="31" t="s">
        <v>854</v>
      </c>
      <c r="BL57" s="31">
        <v>3135910</v>
      </c>
      <c r="BM57" s="49">
        <v>44216</v>
      </c>
      <c r="BN57" s="31">
        <v>811007601</v>
      </c>
      <c r="BO57" s="31" t="s">
        <v>245</v>
      </c>
      <c r="BP57" s="31" t="s">
        <v>245</v>
      </c>
      <c r="BQ57" s="31" t="s">
        <v>245</v>
      </c>
      <c r="BR57" s="31" t="s">
        <v>272</v>
      </c>
      <c r="BS57" s="31">
        <v>1</v>
      </c>
      <c r="BT57" s="31">
        <v>2</v>
      </c>
      <c r="BU57" s="31">
        <v>1</v>
      </c>
      <c r="BV57" s="31">
        <v>2</v>
      </c>
      <c r="BW57" s="31">
        <v>1</v>
      </c>
      <c r="BX57" s="31">
        <v>2</v>
      </c>
      <c r="BY57" s="31">
        <v>1</v>
      </c>
      <c r="BZ57" s="31">
        <v>2</v>
      </c>
      <c r="CA57" s="31">
        <v>2</v>
      </c>
      <c r="CB57" s="31">
        <v>1</v>
      </c>
      <c r="CC57" s="31">
        <v>2</v>
      </c>
      <c r="CD57" s="31">
        <v>2</v>
      </c>
      <c r="CE57" s="49">
        <v>44212</v>
      </c>
      <c r="CF57" s="31">
        <v>1</v>
      </c>
      <c r="CG57" s="31">
        <v>1</v>
      </c>
      <c r="CH57" s="31">
        <v>2</v>
      </c>
      <c r="CI57" s="31" t="s">
        <v>255</v>
      </c>
      <c r="CJ57" s="31" t="s">
        <v>855</v>
      </c>
      <c r="CK57" s="31" t="s">
        <v>629</v>
      </c>
      <c r="CL57" s="31" t="s">
        <v>245</v>
      </c>
      <c r="CM57" s="31">
        <v>2</v>
      </c>
      <c r="CN57" s="31">
        <v>1</v>
      </c>
      <c r="CO57" s="31">
        <v>1</v>
      </c>
      <c r="CP57" s="31">
        <v>0</v>
      </c>
      <c r="CQ57" s="31">
        <v>2</v>
      </c>
      <c r="CR57" s="31" t="s">
        <v>255</v>
      </c>
      <c r="CS57" s="31">
        <v>2</v>
      </c>
      <c r="CT57" s="31" t="s">
        <v>245</v>
      </c>
      <c r="CU57" s="31" t="s">
        <v>255</v>
      </c>
      <c r="CV57" s="31">
        <v>1</v>
      </c>
      <c r="CW57" s="31">
        <v>2</v>
      </c>
      <c r="CX57" s="31">
        <v>2</v>
      </c>
      <c r="CY57" s="31">
        <v>2</v>
      </c>
      <c r="CZ57" s="31" t="s">
        <v>453</v>
      </c>
      <c r="DA57" s="31" t="s">
        <v>551</v>
      </c>
      <c r="DB57" s="31" t="s">
        <v>260</v>
      </c>
      <c r="DC57" s="31" t="s">
        <v>261</v>
      </c>
      <c r="DD57" s="31" t="s">
        <v>260</v>
      </c>
      <c r="DE57" s="31" t="s">
        <v>261</v>
      </c>
      <c r="DF57" s="31" t="s">
        <v>260</v>
      </c>
      <c r="DG57" s="31" t="s">
        <v>261</v>
      </c>
      <c r="DH57" s="31">
        <v>77</v>
      </c>
    </row>
    <row r="58" spans="1:112" ht="12.75" customHeight="1" x14ac:dyDescent="0.25">
      <c r="A58" s="50" t="s">
        <v>856</v>
      </c>
      <c r="B58" s="31">
        <v>300</v>
      </c>
      <c r="C58" s="49">
        <v>44220</v>
      </c>
      <c r="D58" s="31">
        <v>3</v>
      </c>
      <c r="E58" s="31">
        <v>2021</v>
      </c>
      <c r="F58" s="31">
        <v>6600100217</v>
      </c>
      <c r="G58" s="31">
        <v>10</v>
      </c>
      <c r="H58" s="31" t="s">
        <v>857</v>
      </c>
      <c r="I58" s="31" t="s">
        <v>858</v>
      </c>
      <c r="J58" s="31" t="s">
        <v>677</v>
      </c>
      <c r="K58" s="31" t="s">
        <v>859</v>
      </c>
      <c r="L58" s="31" t="s">
        <v>248</v>
      </c>
      <c r="M58" s="31">
        <v>1024566086</v>
      </c>
      <c r="N58" s="31">
        <v>25</v>
      </c>
      <c r="O58" s="31">
        <v>1</v>
      </c>
      <c r="P58" s="31" t="s">
        <v>488</v>
      </c>
      <c r="Q58" s="31">
        <v>170</v>
      </c>
      <c r="R58" s="31">
        <v>66</v>
      </c>
      <c r="S58" s="31">
        <v>1</v>
      </c>
      <c r="T58" s="31">
        <v>2</v>
      </c>
      <c r="U58" s="31" t="s">
        <v>245</v>
      </c>
      <c r="V58" s="31" t="s">
        <v>860</v>
      </c>
      <c r="W58" s="31" t="s">
        <v>245</v>
      </c>
      <c r="X58" s="31" t="s">
        <v>245</v>
      </c>
      <c r="Y58" s="31" t="s">
        <v>861</v>
      </c>
      <c r="Z58" s="31">
        <v>2611</v>
      </c>
      <c r="AA58" s="31" t="s">
        <v>253</v>
      </c>
      <c r="AB58" s="31" t="s">
        <v>450</v>
      </c>
      <c r="AC58" s="31">
        <v>6</v>
      </c>
      <c r="AE58" s="31">
        <v>4</v>
      </c>
      <c r="AF58" s="31">
        <v>2</v>
      </c>
      <c r="AG58" s="31">
        <v>2</v>
      </c>
      <c r="AH58" s="31">
        <v>2</v>
      </c>
      <c r="AI58" s="31">
        <v>2</v>
      </c>
      <c r="AJ58" s="31">
        <v>2</v>
      </c>
      <c r="AK58" s="31" t="s">
        <v>245</v>
      </c>
      <c r="AL58" s="31">
        <v>2</v>
      </c>
      <c r="AM58" s="31">
        <v>2</v>
      </c>
      <c r="AN58" s="31">
        <v>2</v>
      </c>
      <c r="AO58" s="31">
        <v>2</v>
      </c>
      <c r="AP58" s="31">
        <v>2</v>
      </c>
      <c r="AQ58" s="31">
        <v>2</v>
      </c>
      <c r="AR58" s="31">
        <v>1</v>
      </c>
      <c r="AS58" s="31">
        <v>1</v>
      </c>
      <c r="AT58" s="31">
        <v>66</v>
      </c>
      <c r="AU58" s="31">
        <v>1</v>
      </c>
      <c r="AV58" s="49">
        <v>44220</v>
      </c>
      <c r="AW58" s="49">
        <v>44218</v>
      </c>
      <c r="AX58" s="31">
        <v>4</v>
      </c>
      <c r="AY58" s="31">
        <v>2</v>
      </c>
      <c r="AZ58" s="31" t="s">
        <v>255</v>
      </c>
      <c r="BA58" s="31">
        <v>1</v>
      </c>
      <c r="BB58" s="31" t="s">
        <v>255</v>
      </c>
      <c r="BC58" s="31">
        <v>0</v>
      </c>
      <c r="BD58" s="31">
        <v>3165282241</v>
      </c>
      <c r="BE58" s="49">
        <v>34976</v>
      </c>
      <c r="BF58" s="31" t="s">
        <v>245</v>
      </c>
      <c r="BG58" s="31" t="s">
        <v>245</v>
      </c>
      <c r="BH58" s="31" t="s">
        <v>245</v>
      </c>
      <c r="BJ58" s="49">
        <v>44229</v>
      </c>
      <c r="BK58" s="31" t="s">
        <v>862</v>
      </c>
      <c r="BL58" s="31">
        <v>3135600</v>
      </c>
      <c r="BM58" s="49">
        <v>44221</v>
      </c>
      <c r="BN58" s="31">
        <v>8914800001</v>
      </c>
      <c r="BO58" s="31" t="s">
        <v>245</v>
      </c>
      <c r="BP58" s="31" t="s">
        <v>245</v>
      </c>
      <c r="BQ58" s="31" t="s">
        <v>245</v>
      </c>
      <c r="BR58" s="31" t="s">
        <v>257</v>
      </c>
      <c r="BS58" s="31">
        <v>1</v>
      </c>
      <c r="BT58" s="31">
        <v>2</v>
      </c>
      <c r="BU58" s="31">
        <v>1</v>
      </c>
      <c r="BV58" s="31">
        <v>1</v>
      </c>
      <c r="BW58" s="31">
        <v>1</v>
      </c>
      <c r="BX58" s="31">
        <v>2</v>
      </c>
      <c r="BY58" s="31">
        <v>1</v>
      </c>
      <c r="BZ58" s="31">
        <v>2</v>
      </c>
      <c r="CA58" s="31">
        <v>2</v>
      </c>
      <c r="CB58" s="31">
        <v>2</v>
      </c>
      <c r="CC58" s="31">
        <v>2</v>
      </c>
      <c r="CD58" s="31">
        <v>2</v>
      </c>
      <c r="CE58" s="49">
        <v>44218</v>
      </c>
      <c r="CF58" s="31">
        <v>2</v>
      </c>
      <c r="CG58" s="31">
        <v>1</v>
      </c>
      <c r="CH58" s="31">
        <v>2</v>
      </c>
      <c r="CI58" s="31" t="s">
        <v>255</v>
      </c>
      <c r="CJ58" s="31" t="s">
        <v>863</v>
      </c>
      <c r="CK58" s="31" t="s">
        <v>245</v>
      </c>
      <c r="CL58" s="31" t="s">
        <v>245</v>
      </c>
      <c r="CM58" s="31">
        <v>2</v>
      </c>
      <c r="CN58" s="31">
        <v>1</v>
      </c>
      <c r="CO58" s="31">
        <v>1</v>
      </c>
      <c r="CP58" s="31">
        <v>0</v>
      </c>
      <c r="CQ58" s="31">
        <v>2</v>
      </c>
      <c r="CR58" s="31" t="s">
        <v>255</v>
      </c>
      <c r="CS58" s="31">
        <v>2</v>
      </c>
      <c r="CT58" s="31" t="s">
        <v>245</v>
      </c>
      <c r="CU58" s="31" t="s">
        <v>255</v>
      </c>
      <c r="CV58" s="31">
        <v>1</v>
      </c>
      <c r="CW58" s="31">
        <v>2</v>
      </c>
      <c r="CX58" s="31">
        <v>2</v>
      </c>
      <c r="CY58" s="31">
        <v>2</v>
      </c>
      <c r="CZ58" s="31" t="s">
        <v>453</v>
      </c>
      <c r="DA58" s="31" t="s">
        <v>259</v>
      </c>
      <c r="DB58" s="31" t="s">
        <v>260</v>
      </c>
      <c r="DC58" s="31" t="s">
        <v>261</v>
      </c>
      <c r="DD58" s="31" t="s">
        <v>260</v>
      </c>
      <c r="DE58" s="31" t="s">
        <v>261</v>
      </c>
      <c r="DF58" s="31" t="s">
        <v>260</v>
      </c>
      <c r="DG58" s="31" t="s">
        <v>261</v>
      </c>
      <c r="DH58" s="31">
        <v>67</v>
      </c>
    </row>
    <row r="59" spans="1:112" ht="12.75" customHeight="1" x14ac:dyDescent="0.25">
      <c r="A59" s="50" t="s">
        <v>864</v>
      </c>
      <c r="B59" s="31">
        <v>300</v>
      </c>
      <c r="C59" s="49">
        <v>44213</v>
      </c>
      <c r="D59" s="31">
        <v>3</v>
      </c>
      <c r="E59" s="31">
        <v>2021</v>
      </c>
      <c r="F59" s="31">
        <v>6600102477</v>
      </c>
      <c r="G59" s="31">
        <v>1</v>
      </c>
      <c r="H59" s="31" t="s">
        <v>865</v>
      </c>
      <c r="I59" s="31" t="s">
        <v>245</v>
      </c>
      <c r="J59" s="31" t="s">
        <v>866</v>
      </c>
      <c r="K59" s="31" t="s">
        <v>867</v>
      </c>
      <c r="L59" s="31" t="s">
        <v>248</v>
      </c>
      <c r="M59" s="31">
        <v>1037648872</v>
      </c>
      <c r="N59" s="31">
        <v>24</v>
      </c>
      <c r="O59" s="31">
        <v>1</v>
      </c>
      <c r="P59" s="31" t="s">
        <v>488</v>
      </c>
      <c r="Q59" s="31">
        <v>170</v>
      </c>
      <c r="R59" s="31">
        <v>66</v>
      </c>
      <c r="S59" s="31">
        <v>1</v>
      </c>
      <c r="T59" s="31">
        <v>1</v>
      </c>
      <c r="U59" s="31" t="s">
        <v>47</v>
      </c>
      <c r="V59" s="31" t="s">
        <v>245</v>
      </c>
      <c r="W59" s="31" t="s">
        <v>245</v>
      </c>
      <c r="X59" s="31" t="s">
        <v>448</v>
      </c>
      <c r="Y59" s="31" t="s">
        <v>868</v>
      </c>
      <c r="Z59" s="31">
        <v>9999</v>
      </c>
      <c r="AA59" s="31" t="s">
        <v>253</v>
      </c>
      <c r="AB59" s="31" t="s">
        <v>450</v>
      </c>
      <c r="AC59" s="31">
        <v>6</v>
      </c>
      <c r="AE59" s="31">
        <v>6</v>
      </c>
      <c r="AF59" s="31">
        <v>2</v>
      </c>
      <c r="AG59" s="31">
        <v>2</v>
      </c>
      <c r="AH59" s="31">
        <v>2</v>
      </c>
      <c r="AI59" s="31">
        <v>2</v>
      </c>
      <c r="AJ59" s="31">
        <v>2</v>
      </c>
      <c r="AK59" s="31" t="s">
        <v>245</v>
      </c>
      <c r="AL59" s="31">
        <v>2</v>
      </c>
      <c r="AM59" s="31">
        <v>2</v>
      </c>
      <c r="AN59" s="31">
        <v>2</v>
      </c>
      <c r="AO59" s="31">
        <v>2</v>
      </c>
      <c r="AP59" s="31">
        <v>2</v>
      </c>
      <c r="AQ59" s="31">
        <v>2</v>
      </c>
      <c r="AR59" s="31">
        <v>1</v>
      </c>
      <c r="AS59" s="31">
        <v>1</v>
      </c>
      <c r="AT59" s="31">
        <v>66</v>
      </c>
      <c r="AU59" s="31">
        <v>1</v>
      </c>
      <c r="AV59" s="49">
        <v>44213</v>
      </c>
      <c r="AW59" s="49">
        <v>44213</v>
      </c>
      <c r="AX59" s="31">
        <v>4</v>
      </c>
      <c r="AY59" s="31">
        <v>2</v>
      </c>
      <c r="AZ59" s="31" t="s">
        <v>255</v>
      </c>
      <c r="BA59" s="31">
        <v>1</v>
      </c>
      <c r="BB59" s="31" t="s">
        <v>255</v>
      </c>
      <c r="BC59" s="31">
        <v>0</v>
      </c>
      <c r="BD59" s="31">
        <v>3216423667</v>
      </c>
      <c r="BE59" s="49">
        <v>35431</v>
      </c>
      <c r="BF59" s="31" t="s">
        <v>245</v>
      </c>
      <c r="BG59" s="31" t="s">
        <v>245</v>
      </c>
      <c r="BH59" s="31" t="s">
        <v>245</v>
      </c>
      <c r="BJ59" s="49">
        <v>44229</v>
      </c>
      <c r="BK59" s="31" t="s">
        <v>869</v>
      </c>
      <c r="BL59" s="31">
        <v>3218021529</v>
      </c>
      <c r="BM59" s="49">
        <v>44214</v>
      </c>
      <c r="BN59" s="31">
        <v>811007601</v>
      </c>
      <c r="BO59" s="31" t="s">
        <v>245</v>
      </c>
      <c r="BP59" s="31" t="s">
        <v>245</v>
      </c>
      <c r="BQ59" s="31" t="s">
        <v>245</v>
      </c>
      <c r="BR59" s="31" t="s">
        <v>272</v>
      </c>
      <c r="BS59" s="31">
        <v>1</v>
      </c>
      <c r="BT59" s="31">
        <v>2</v>
      </c>
      <c r="BU59" s="31">
        <v>1</v>
      </c>
      <c r="BV59" s="31">
        <v>1</v>
      </c>
      <c r="BW59" s="31">
        <v>1</v>
      </c>
      <c r="BX59" s="31">
        <v>2</v>
      </c>
      <c r="BY59" s="31">
        <v>1</v>
      </c>
      <c r="BZ59" s="31">
        <v>2</v>
      </c>
      <c r="CA59" s="31">
        <v>2</v>
      </c>
      <c r="CB59" s="31">
        <v>2</v>
      </c>
      <c r="CC59" s="31">
        <v>2</v>
      </c>
      <c r="CD59" s="31">
        <v>2</v>
      </c>
      <c r="CE59" s="49">
        <v>44213</v>
      </c>
      <c r="CF59" s="31">
        <v>1</v>
      </c>
      <c r="CG59" s="31">
        <v>1</v>
      </c>
      <c r="CH59" s="31">
        <v>2</v>
      </c>
      <c r="CI59" s="31" t="s">
        <v>255</v>
      </c>
      <c r="CJ59" s="31" t="s">
        <v>870</v>
      </c>
      <c r="CK59" s="31" t="s">
        <v>871</v>
      </c>
      <c r="CL59" s="31">
        <v>3137860386</v>
      </c>
      <c r="CM59" s="31">
        <v>2</v>
      </c>
      <c r="CN59" s="31">
        <v>1</v>
      </c>
      <c r="CO59" s="31">
        <v>1</v>
      </c>
      <c r="CP59" s="31">
        <v>0</v>
      </c>
      <c r="CQ59" s="31">
        <v>2</v>
      </c>
      <c r="CR59" s="31" t="s">
        <v>255</v>
      </c>
      <c r="CS59" s="31">
        <v>1</v>
      </c>
      <c r="CT59" s="31">
        <v>3</v>
      </c>
      <c r="CU59" s="49">
        <v>42664</v>
      </c>
      <c r="CV59" s="31">
        <v>1</v>
      </c>
      <c r="CW59" s="31">
        <v>2</v>
      </c>
      <c r="CX59" s="31">
        <v>2</v>
      </c>
      <c r="CY59" s="31">
        <v>2</v>
      </c>
      <c r="CZ59" s="31" t="s">
        <v>453</v>
      </c>
      <c r="DA59" s="31" t="s">
        <v>551</v>
      </c>
      <c r="DB59" s="31" t="s">
        <v>260</v>
      </c>
      <c r="DC59" s="31" t="s">
        <v>261</v>
      </c>
      <c r="DD59" s="31" t="s">
        <v>260</v>
      </c>
      <c r="DE59" s="31" t="s">
        <v>261</v>
      </c>
      <c r="DF59" s="31" t="s">
        <v>260</v>
      </c>
      <c r="DG59" s="31" t="s">
        <v>261</v>
      </c>
      <c r="DH59" s="31">
        <v>75</v>
      </c>
    </row>
    <row r="60" spans="1:112" ht="12.75" customHeight="1" x14ac:dyDescent="0.25">
      <c r="A60" s="50" t="s">
        <v>872</v>
      </c>
      <c r="B60" s="31">
        <v>300</v>
      </c>
      <c r="C60" s="49">
        <v>44215</v>
      </c>
      <c r="D60" s="31">
        <v>3</v>
      </c>
      <c r="E60" s="31">
        <v>2021</v>
      </c>
      <c r="F60" s="31">
        <v>6600102477</v>
      </c>
      <c r="G60" s="31">
        <v>1</v>
      </c>
      <c r="H60" s="31" t="s">
        <v>873</v>
      </c>
      <c r="I60" s="31" t="s">
        <v>245</v>
      </c>
      <c r="J60" s="31" t="s">
        <v>708</v>
      </c>
      <c r="K60" s="31" t="s">
        <v>678</v>
      </c>
      <c r="L60" s="31" t="s">
        <v>248</v>
      </c>
      <c r="M60" s="31">
        <v>42009436</v>
      </c>
      <c r="N60" s="31">
        <v>51</v>
      </c>
      <c r="O60" s="31">
        <v>1</v>
      </c>
      <c r="P60" s="31" t="s">
        <v>488</v>
      </c>
      <c r="Q60" s="31">
        <v>170</v>
      </c>
      <c r="R60" s="31">
        <v>66</v>
      </c>
      <c r="S60" s="31">
        <v>1</v>
      </c>
      <c r="T60" s="31">
        <v>1</v>
      </c>
      <c r="U60" s="31" t="s">
        <v>47</v>
      </c>
      <c r="V60" s="31" t="s">
        <v>245</v>
      </c>
      <c r="W60" s="31" t="s">
        <v>245</v>
      </c>
      <c r="X60" s="31">
        <v>9</v>
      </c>
      <c r="Y60" s="31" t="s">
        <v>874</v>
      </c>
      <c r="Z60" s="31">
        <v>9996</v>
      </c>
      <c r="AA60" s="31" t="s">
        <v>253</v>
      </c>
      <c r="AB60" s="31" t="s">
        <v>450</v>
      </c>
      <c r="AC60" s="31">
        <v>6</v>
      </c>
      <c r="AE60" s="31">
        <v>2</v>
      </c>
      <c r="AF60" s="31">
        <v>2</v>
      </c>
      <c r="AG60" s="31">
        <v>2</v>
      </c>
      <c r="AH60" s="31">
        <v>2</v>
      </c>
      <c r="AI60" s="31">
        <v>2</v>
      </c>
      <c r="AJ60" s="31">
        <v>2</v>
      </c>
      <c r="AK60" s="31" t="s">
        <v>245</v>
      </c>
      <c r="AL60" s="31">
        <v>2</v>
      </c>
      <c r="AM60" s="31">
        <v>2</v>
      </c>
      <c r="AN60" s="31">
        <v>2</v>
      </c>
      <c r="AO60" s="31">
        <v>2</v>
      </c>
      <c r="AP60" s="31">
        <v>2</v>
      </c>
      <c r="AQ60" s="31">
        <v>2</v>
      </c>
      <c r="AR60" s="31">
        <v>1</v>
      </c>
      <c r="AS60" s="31">
        <v>1</v>
      </c>
      <c r="AT60" s="31">
        <v>66</v>
      </c>
      <c r="AU60" s="31">
        <v>1</v>
      </c>
      <c r="AV60" s="49">
        <v>44215</v>
      </c>
      <c r="AW60" s="49">
        <v>44215</v>
      </c>
      <c r="AX60" s="31">
        <v>4</v>
      </c>
      <c r="AY60" s="31">
        <v>2</v>
      </c>
      <c r="AZ60" s="31" t="s">
        <v>255</v>
      </c>
      <c r="BA60" s="31">
        <v>1</v>
      </c>
      <c r="BB60" s="31" t="s">
        <v>255</v>
      </c>
      <c r="BC60" s="31">
        <v>0</v>
      </c>
      <c r="BD60" s="31">
        <v>3147461464</v>
      </c>
      <c r="BE60" s="49">
        <v>25227</v>
      </c>
      <c r="BF60" s="31" t="s">
        <v>245</v>
      </c>
      <c r="BG60" s="31" t="s">
        <v>245</v>
      </c>
      <c r="BH60" s="31" t="s">
        <v>245</v>
      </c>
      <c r="BJ60" s="49">
        <v>44229</v>
      </c>
      <c r="BK60" s="31" t="s">
        <v>875</v>
      </c>
      <c r="BL60" s="31">
        <v>3122989377</v>
      </c>
      <c r="BM60" s="49">
        <v>44216</v>
      </c>
      <c r="BN60" s="31">
        <v>811007601</v>
      </c>
      <c r="BO60" s="31" t="s">
        <v>245</v>
      </c>
      <c r="BP60" s="31" t="s">
        <v>245</v>
      </c>
      <c r="BQ60" s="31" t="s">
        <v>245</v>
      </c>
      <c r="BR60" s="31" t="s">
        <v>272</v>
      </c>
      <c r="BS60" s="31">
        <v>1</v>
      </c>
      <c r="BT60" s="31">
        <v>1</v>
      </c>
      <c r="BU60" s="31">
        <v>2</v>
      </c>
      <c r="BV60" s="31">
        <v>1</v>
      </c>
      <c r="BW60" s="31">
        <v>1</v>
      </c>
      <c r="BX60" s="31">
        <v>2</v>
      </c>
      <c r="BY60" s="31">
        <v>2</v>
      </c>
      <c r="BZ60" s="31">
        <v>2</v>
      </c>
      <c r="CA60" s="31">
        <v>2</v>
      </c>
      <c r="CB60" s="31">
        <v>1</v>
      </c>
      <c r="CC60" s="31">
        <v>2</v>
      </c>
      <c r="CD60" s="31">
        <v>2</v>
      </c>
      <c r="CE60" s="49">
        <v>44215</v>
      </c>
      <c r="CF60" s="31">
        <v>1</v>
      </c>
      <c r="CG60" s="31">
        <v>1</v>
      </c>
      <c r="CH60" s="31">
        <v>2</v>
      </c>
      <c r="CI60" s="31" t="s">
        <v>255</v>
      </c>
      <c r="CJ60" s="31" t="s">
        <v>876</v>
      </c>
      <c r="CK60" s="31" t="s">
        <v>877</v>
      </c>
      <c r="CL60" s="31">
        <v>3214976196</v>
      </c>
      <c r="CM60" s="31">
        <v>2</v>
      </c>
      <c r="CN60" s="31">
        <v>1</v>
      </c>
      <c r="CO60" s="31">
        <v>1</v>
      </c>
      <c r="CP60" s="31">
        <v>0</v>
      </c>
      <c r="CQ60" s="31">
        <v>2</v>
      </c>
      <c r="CR60" s="31" t="s">
        <v>255</v>
      </c>
      <c r="CS60" s="31">
        <v>2</v>
      </c>
      <c r="CT60" s="31" t="s">
        <v>245</v>
      </c>
      <c r="CU60" s="31" t="s">
        <v>255</v>
      </c>
      <c r="CV60" s="31">
        <v>1</v>
      </c>
      <c r="CW60" s="31">
        <v>2</v>
      </c>
      <c r="CX60" s="31">
        <v>2</v>
      </c>
      <c r="CY60" s="31">
        <v>2</v>
      </c>
      <c r="CZ60" s="31" t="s">
        <v>453</v>
      </c>
      <c r="DA60" s="31" t="s">
        <v>551</v>
      </c>
      <c r="DB60" s="31" t="s">
        <v>260</v>
      </c>
      <c r="DC60" s="31" t="s">
        <v>261</v>
      </c>
      <c r="DD60" s="31" t="s">
        <v>260</v>
      </c>
      <c r="DE60" s="31" t="s">
        <v>261</v>
      </c>
      <c r="DF60" s="31" t="s">
        <v>260</v>
      </c>
      <c r="DG60" s="31" t="s">
        <v>261</v>
      </c>
      <c r="DH60" s="31">
        <v>78</v>
      </c>
    </row>
    <row r="61" spans="1:112" ht="12.75" customHeight="1" x14ac:dyDescent="0.25">
      <c r="A61" s="50" t="s">
        <v>878</v>
      </c>
      <c r="B61" s="31">
        <v>300</v>
      </c>
      <c r="C61" s="49">
        <v>44218</v>
      </c>
      <c r="D61" s="31">
        <v>3</v>
      </c>
      <c r="E61" s="31">
        <v>2021</v>
      </c>
      <c r="F61" s="31">
        <v>6600100217</v>
      </c>
      <c r="G61" s="31">
        <v>10</v>
      </c>
      <c r="H61" s="31" t="s">
        <v>536</v>
      </c>
      <c r="I61" s="31" t="s">
        <v>786</v>
      </c>
      <c r="J61" s="31" t="s">
        <v>787</v>
      </c>
      <c r="K61" s="31" t="s">
        <v>685</v>
      </c>
      <c r="L61" s="31" t="s">
        <v>248</v>
      </c>
      <c r="M61" s="31">
        <v>42073485</v>
      </c>
      <c r="N61" s="31">
        <v>56</v>
      </c>
      <c r="O61" s="31">
        <v>1</v>
      </c>
      <c r="P61" s="31" t="s">
        <v>488</v>
      </c>
      <c r="Q61" s="31">
        <v>170</v>
      </c>
      <c r="R61" s="31">
        <v>66</v>
      </c>
      <c r="S61" s="31">
        <v>1</v>
      </c>
      <c r="T61" s="31">
        <v>2</v>
      </c>
      <c r="U61" s="31" t="s">
        <v>245</v>
      </c>
      <c r="V61" s="31" t="s">
        <v>250</v>
      </c>
      <c r="W61" s="31" t="s">
        <v>245</v>
      </c>
      <c r="X61" s="31" t="s">
        <v>245</v>
      </c>
      <c r="Y61" s="31" t="s">
        <v>788</v>
      </c>
      <c r="Z61" s="31">
        <v>9996</v>
      </c>
      <c r="AA61" s="31" t="s">
        <v>253</v>
      </c>
      <c r="AB61" s="31" t="s">
        <v>254</v>
      </c>
      <c r="AC61" s="31">
        <v>6</v>
      </c>
      <c r="AE61" s="31">
        <v>3</v>
      </c>
      <c r="AF61" s="31">
        <v>2</v>
      </c>
      <c r="AG61" s="31">
        <v>2</v>
      </c>
      <c r="AH61" s="31">
        <v>2</v>
      </c>
      <c r="AI61" s="31">
        <v>2</v>
      </c>
      <c r="AJ61" s="31">
        <v>2</v>
      </c>
      <c r="AK61" s="31" t="s">
        <v>245</v>
      </c>
      <c r="AL61" s="31">
        <v>2</v>
      </c>
      <c r="AM61" s="31">
        <v>2</v>
      </c>
      <c r="AN61" s="31">
        <v>2</v>
      </c>
      <c r="AO61" s="31">
        <v>2</v>
      </c>
      <c r="AP61" s="31">
        <v>2</v>
      </c>
      <c r="AQ61" s="31">
        <v>2</v>
      </c>
      <c r="AR61" s="31">
        <v>1</v>
      </c>
      <c r="AS61" s="31">
        <v>1</v>
      </c>
      <c r="AT61" s="31">
        <v>66</v>
      </c>
      <c r="AU61" s="31">
        <v>1</v>
      </c>
      <c r="AV61" s="49">
        <v>44218</v>
      </c>
      <c r="AW61" s="49">
        <v>44216</v>
      </c>
      <c r="AX61" s="31">
        <v>4</v>
      </c>
      <c r="AY61" s="31">
        <v>2</v>
      </c>
      <c r="AZ61" s="31" t="s">
        <v>255</v>
      </c>
      <c r="BA61" s="31">
        <v>1</v>
      </c>
      <c r="BB61" s="31" t="s">
        <v>255</v>
      </c>
      <c r="BC61" s="31">
        <v>0</v>
      </c>
      <c r="BD61" s="31">
        <v>3215004886</v>
      </c>
      <c r="BE61" s="49">
        <v>23505</v>
      </c>
      <c r="BF61" s="31" t="s">
        <v>245</v>
      </c>
      <c r="BG61" s="31" t="s">
        <v>245</v>
      </c>
      <c r="BH61" s="31" t="s">
        <v>245</v>
      </c>
      <c r="BJ61" s="49">
        <v>44229</v>
      </c>
      <c r="BK61" s="31" t="s">
        <v>558</v>
      </c>
      <c r="BL61" s="31">
        <v>3135600</v>
      </c>
      <c r="BM61" s="49">
        <v>44219</v>
      </c>
      <c r="BN61" s="31">
        <v>8914800001</v>
      </c>
      <c r="BO61" s="31" t="s">
        <v>245</v>
      </c>
      <c r="BP61" s="31" t="s">
        <v>245</v>
      </c>
      <c r="BQ61" s="31" t="s">
        <v>245</v>
      </c>
      <c r="BR61" s="31" t="s">
        <v>272</v>
      </c>
      <c r="BS61" s="31">
        <v>1</v>
      </c>
      <c r="BT61" s="31">
        <v>2</v>
      </c>
      <c r="BU61" s="31">
        <v>1</v>
      </c>
      <c r="BV61" s="31">
        <v>1</v>
      </c>
      <c r="BW61" s="31">
        <v>1</v>
      </c>
      <c r="BX61" s="31">
        <v>2</v>
      </c>
      <c r="BY61" s="31">
        <v>2</v>
      </c>
      <c r="BZ61" s="31">
        <v>2</v>
      </c>
      <c r="CA61" s="31">
        <v>1</v>
      </c>
      <c r="CB61" s="31">
        <v>2</v>
      </c>
      <c r="CC61" s="31">
        <v>2</v>
      </c>
      <c r="CD61" s="31">
        <v>2</v>
      </c>
      <c r="CE61" s="49">
        <v>44216</v>
      </c>
      <c r="CF61" s="31">
        <v>1</v>
      </c>
      <c r="CG61" s="31">
        <v>1</v>
      </c>
      <c r="CH61" s="31">
        <v>2</v>
      </c>
      <c r="CI61" s="31" t="s">
        <v>255</v>
      </c>
      <c r="CJ61" s="31" t="s">
        <v>789</v>
      </c>
      <c r="CK61" s="31" t="s">
        <v>245</v>
      </c>
      <c r="CL61" s="31" t="s">
        <v>245</v>
      </c>
      <c r="CM61" s="31">
        <v>2</v>
      </c>
      <c r="CN61" s="31">
        <v>1</v>
      </c>
      <c r="CO61" s="31">
        <v>1</v>
      </c>
      <c r="CP61" s="31">
        <v>0</v>
      </c>
      <c r="CQ61" s="31">
        <v>2</v>
      </c>
      <c r="CR61" s="31" t="s">
        <v>255</v>
      </c>
      <c r="CS61" s="31">
        <v>2</v>
      </c>
      <c r="CT61" s="31" t="s">
        <v>245</v>
      </c>
      <c r="CU61" s="31" t="s">
        <v>255</v>
      </c>
      <c r="CV61" s="31">
        <v>1</v>
      </c>
      <c r="CW61" s="31">
        <v>2</v>
      </c>
      <c r="CX61" s="31">
        <v>2</v>
      </c>
      <c r="CY61" s="31">
        <v>2</v>
      </c>
      <c r="CZ61" s="31" t="s">
        <v>453</v>
      </c>
      <c r="DA61" s="31" t="s">
        <v>259</v>
      </c>
      <c r="DB61" s="31" t="s">
        <v>260</v>
      </c>
      <c r="DC61" s="31" t="s">
        <v>261</v>
      </c>
      <c r="DD61" s="31" t="s">
        <v>260</v>
      </c>
      <c r="DE61" s="31" t="s">
        <v>261</v>
      </c>
      <c r="DF61" s="31" t="s">
        <v>260</v>
      </c>
      <c r="DG61" s="31" t="s">
        <v>261</v>
      </c>
      <c r="DH61" s="31">
        <v>54</v>
      </c>
    </row>
    <row r="62" spans="1:112" ht="12.75" customHeight="1" x14ac:dyDescent="0.25">
      <c r="A62" s="50" t="s">
        <v>879</v>
      </c>
      <c r="B62" s="31">
        <v>300</v>
      </c>
      <c r="C62" s="49">
        <v>44219</v>
      </c>
      <c r="D62" s="31">
        <v>3</v>
      </c>
      <c r="E62" s="31">
        <v>2021</v>
      </c>
      <c r="F62" s="31">
        <v>6600102477</v>
      </c>
      <c r="G62" s="31">
        <v>1</v>
      </c>
      <c r="H62" s="31" t="s">
        <v>880</v>
      </c>
      <c r="I62" s="31" t="s">
        <v>245</v>
      </c>
      <c r="J62" s="31" t="s">
        <v>881</v>
      </c>
      <c r="K62" s="31" t="s">
        <v>882</v>
      </c>
      <c r="L62" s="31" t="s">
        <v>579</v>
      </c>
      <c r="M62" s="31">
        <v>1089615366</v>
      </c>
      <c r="N62" s="31">
        <v>8</v>
      </c>
      <c r="O62" s="31">
        <v>1</v>
      </c>
      <c r="P62" s="31" t="s">
        <v>488</v>
      </c>
      <c r="Q62" s="31">
        <v>170</v>
      </c>
      <c r="R62" s="31">
        <v>66</v>
      </c>
      <c r="S62" s="31">
        <v>1</v>
      </c>
      <c r="T62" s="31">
        <v>1</v>
      </c>
      <c r="U62" s="31" t="s">
        <v>47</v>
      </c>
      <c r="V62" s="31" t="s">
        <v>245</v>
      </c>
      <c r="W62" s="31" t="s">
        <v>245</v>
      </c>
      <c r="X62" s="31" t="s">
        <v>448</v>
      </c>
      <c r="Y62" s="31" t="s">
        <v>883</v>
      </c>
      <c r="Z62" s="31">
        <v>9997</v>
      </c>
      <c r="AA62" s="31" t="s">
        <v>253</v>
      </c>
      <c r="AB62" s="31" t="s">
        <v>283</v>
      </c>
      <c r="AC62" s="31">
        <v>6</v>
      </c>
      <c r="AE62" s="31">
        <v>3</v>
      </c>
      <c r="AF62" s="31">
        <v>2</v>
      </c>
      <c r="AG62" s="31">
        <v>2</v>
      </c>
      <c r="AH62" s="31">
        <v>2</v>
      </c>
      <c r="AI62" s="31">
        <v>2</v>
      </c>
      <c r="AJ62" s="31">
        <v>2</v>
      </c>
      <c r="AK62" s="31" t="s">
        <v>245</v>
      </c>
      <c r="AL62" s="31">
        <v>2</v>
      </c>
      <c r="AM62" s="31">
        <v>2</v>
      </c>
      <c r="AN62" s="31">
        <v>2</v>
      </c>
      <c r="AO62" s="31">
        <v>2</v>
      </c>
      <c r="AP62" s="31">
        <v>2</v>
      </c>
      <c r="AQ62" s="31">
        <v>2</v>
      </c>
      <c r="AR62" s="31">
        <v>1</v>
      </c>
      <c r="AS62" s="31">
        <v>1</v>
      </c>
      <c r="AT62" s="31">
        <v>66</v>
      </c>
      <c r="AU62" s="31">
        <v>1</v>
      </c>
      <c r="AV62" s="49">
        <v>44219</v>
      </c>
      <c r="AW62" s="49">
        <v>44219</v>
      </c>
      <c r="AX62" s="31">
        <v>4</v>
      </c>
      <c r="AY62" s="31">
        <v>2</v>
      </c>
      <c r="AZ62" s="31" t="s">
        <v>255</v>
      </c>
      <c r="BA62" s="31">
        <v>1</v>
      </c>
      <c r="BB62" s="31" t="s">
        <v>255</v>
      </c>
      <c r="BC62" s="31">
        <v>0</v>
      </c>
      <c r="BD62" s="31">
        <v>3183363894</v>
      </c>
      <c r="BE62" s="49">
        <v>41073</v>
      </c>
      <c r="BF62" s="31" t="s">
        <v>245</v>
      </c>
      <c r="BG62" s="31" t="s">
        <v>245</v>
      </c>
      <c r="BH62" s="31" t="s">
        <v>245</v>
      </c>
      <c r="BJ62" s="49">
        <v>44229</v>
      </c>
      <c r="BK62" s="31" t="s">
        <v>884</v>
      </c>
      <c r="BL62" s="31">
        <v>3118976640</v>
      </c>
      <c r="BM62" s="49">
        <v>44221</v>
      </c>
      <c r="BN62" s="31">
        <v>811007601</v>
      </c>
      <c r="BO62" s="31" t="s">
        <v>245</v>
      </c>
      <c r="BP62" s="31" t="s">
        <v>245</v>
      </c>
      <c r="BQ62" s="31" t="s">
        <v>245</v>
      </c>
      <c r="BR62" s="31" t="s">
        <v>272</v>
      </c>
      <c r="BS62" s="31">
        <v>1</v>
      </c>
      <c r="BT62" s="31">
        <v>1</v>
      </c>
      <c r="BU62" s="31">
        <v>1</v>
      </c>
      <c r="BV62" s="31">
        <v>1</v>
      </c>
      <c r="BW62" s="31">
        <v>1</v>
      </c>
      <c r="BX62" s="31">
        <v>2</v>
      </c>
      <c r="BY62" s="31">
        <v>2</v>
      </c>
      <c r="BZ62" s="31">
        <v>2</v>
      </c>
      <c r="CA62" s="31">
        <v>2</v>
      </c>
      <c r="CB62" s="31">
        <v>1</v>
      </c>
      <c r="CC62" s="31">
        <v>2</v>
      </c>
      <c r="CD62" s="31">
        <v>2</v>
      </c>
      <c r="CE62" s="49">
        <v>44219</v>
      </c>
      <c r="CF62" s="31">
        <v>1</v>
      </c>
      <c r="CG62" s="31">
        <v>1</v>
      </c>
      <c r="CH62" s="31">
        <v>2</v>
      </c>
      <c r="CI62" s="31" t="s">
        <v>255</v>
      </c>
      <c r="CJ62" s="31" t="s">
        <v>885</v>
      </c>
      <c r="CK62" s="31" t="s">
        <v>886</v>
      </c>
      <c r="CL62" s="31">
        <v>3183363894</v>
      </c>
      <c r="CM62" s="31">
        <v>2</v>
      </c>
      <c r="CN62" s="31">
        <v>1</v>
      </c>
      <c r="CO62" s="31">
        <v>1</v>
      </c>
      <c r="CP62" s="31">
        <v>0</v>
      </c>
      <c r="CQ62" s="31">
        <v>2</v>
      </c>
      <c r="CR62" s="31" t="s">
        <v>255</v>
      </c>
      <c r="CS62" s="31">
        <v>2</v>
      </c>
      <c r="CT62" s="31" t="s">
        <v>245</v>
      </c>
      <c r="CU62" s="31" t="s">
        <v>255</v>
      </c>
      <c r="CV62" s="31">
        <v>1</v>
      </c>
      <c r="CW62" s="31">
        <v>2</v>
      </c>
      <c r="CX62" s="31">
        <v>2</v>
      </c>
      <c r="CY62" s="31">
        <v>2</v>
      </c>
      <c r="CZ62" s="31" t="s">
        <v>453</v>
      </c>
      <c r="DA62" s="31" t="s">
        <v>551</v>
      </c>
      <c r="DB62" s="31" t="s">
        <v>260</v>
      </c>
      <c r="DC62" s="31" t="s">
        <v>261</v>
      </c>
      <c r="DD62" s="31" t="s">
        <v>260</v>
      </c>
      <c r="DE62" s="31" t="s">
        <v>261</v>
      </c>
      <c r="DF62" s="31" t="s">
        <v>260</v>
      </c>
      <c r="DG62" s="31" t="s">
        <v>261</v>
      </c>
      <c r="DH62" s="31">
        <v>80</v>
      </c>
    </row>
    <row r="63" spans="1:112" ht="12.75" customHeight="1" x14ac:dyDescent="0.25">
      <c r="A63" s="50" t="s">
        <v>887</v>
      </c>
      <c r="B63" s="31">
        <v>300</v>
      </c>
      <c r="C63" s="49">
        <v>44219</v>
      </c>
      <c r="D63" s="31">
        <v>3</v>
      </c>
      <c r="E63" s="31">
        <v>2021</v>
      </c>
      <c r="F63" s="31">
        <v>6600100217</v>
      </c>
      <c r="G63" s="31">
        <v>10</v>
      </c>
      <c r="H63" s="31" t="s">
        <v>536</v>
      </c>
      <c r="I63" s="31" t="s">
        <v>602</v>
      </c>
      <c r="J63" s="31" t="s">
        <v>888</v>
      </c>
      <c r="K63" s="31" t="s">
        <v>746</v>
      </c>
      <c r="L63" s="31" t="s">
        <v>279</v>
      </c>
      <c r="M63" s="31">
        <v>1089611194</v>
      </c>
      <c r="N63" s="31">
        <v>9</v>
      </c>
      <c r="O63" s="31">
        <v>1</v>
      </c>
      <c r="P63" s="31" t="s">
        <v>488</v>
      </c>
      <c r="Q63" s="31">
        <v>170</v>
      </c>
      <c r="R63" s="31">
        <v>66</v>
      </c>
      <c r="S63" s="31">
        <v>1</v>
      </c>
      <c r="T63" s="31">
        <v>2</v>
      </c>
      <c r="U63" s="31" t="s">
        <v>245</v>
      </c>
      <c r="V63" s="31" t="s">
        <v>737</v>
      </c>
      <c r="W63" s="31" t="s">
        <v>245</v>
      </c>
      <c r="X63" s="31" t="s">
        <v>245</v>
      </c>
      <c r="Y63" s="31" t="s">
        <v>889</v>
      </c>
      <c r="Z63" s="31">
        <v>9997</v>
      </c>
      <c r="AA63" s="31" t="s">
        <v>269</v>
      </c>
      <c r="AB63" s="31" t="s">
        <v>890</v>
      </c>
      <c r="AC63" s="31">
        <v>6</v>
      </c>
      <c r="AE63" s="31">
        <v>3</v>
      </c>
      <c r="AF63" s="31">
        <v>2</v>
      </c>
      <c r="AG63" s="31">
        <v>2</v>
      </c>
      <c r="AH63" s="31">
        <v>2</v>
      </c>
      <c r="AI63" s="31">
        <v>2</v>
      </c>
      <c r="AJ63" s="31">
        <v>2</v>
      </c>
      <c r="AK63" s="31" t="s">
        <v>245</v>
      </c>
      <c r="AL63" s="31">
        <v>2</v>
      </c>
      <c r="AM63" s="31">
        <v>2</v>
      </c>
      <c r="AN63" s="31">
        <v>2</v>
      </c>
      <c r="AO63" s="31">
        <v>2</v>
      </c>
      <c r="AP63" s="31">
        <v>2</v>
      </c>
      <c r="AQ63" s="31">
        <v>2</v>
      </c>
      <c r="AR63" s="31">
        <v>1</v>
      </c>
      <c r="AS63" s="31">
        <v>1</v>
      </c>
      <c r="AT63" s="31">
        <v>66</v>
      </c>
      <c r="AU63" s="31">
        <v>1</v>
      </c>
      <c r="AV63" s="49">
        <v>44219</v>
      </c>
      <c r="AW63" s="49">
        <v>44219</v>
      </c>
      <c r="AX63" s="31">
        <v>4</v>
      </c>
      <c r="AY63" s="31">
        <v>2</v>
      </c>
      <c r="AZ63" s="31" t="s">
        <v>255</v>
      </c>
      <c r="BA63" s="31">
        <v>1</v>
      </c>
      <c r="BB63" s="31" t="s">
        <v>255</v>
      </c>
      <c r="BC63" s="31">
        <v>0</v>
      </c>
      <c r="BD63" s="31">
        <v>3006247349</v>
      </c>
      <c r="BE63" s="49">
        <v>40608</v>
      </c>
      <c r="BF63" s="31" t="s">
        <v>245</v>
      </c>
      <c r="BG63" s="31" t="s">
        <v>245</v>
      </c>
      <c r="BH63" s="31" t="s">
        <v>245</v>
      </c>
      <c r="BJ63" s="49">
        <v>44229</v>
      </c>
      <c r="BK63" s="31" t="s">
        <v>891</v>
      </c>
      <c r="BL63" s="31">
        <v>3135600</v>
      </c>
      <c r="BM63" s="49">
        <v>44220</v>
      </c>
      <c r="BN63" s="31">
        <v>8914800001</v>
      </c>
      <c r="BO63" s="31" t="s">
        <v>245</v>
      </c>
      <c r="BP63" s="31" t="s">
        <v>245</v>
      </c>
      <c r="BQ63" s="31" t="s">
        <v>245</v>
      </c>
      <c r="BR63" s="31" t="s">
        <v>508</v>
      </c>
      <c r="BS63" s="31">
        <v>1</v>
      </c>
      <c r="BT63" s="31">
        <v>2</v>
      </c>
      <c r="BU63" s="31">
        <v>1</v>
      </c>
      <c r="BV63" s="31">
        <v>1</v>
      </c>
      <c r="BW63" s="31">
        <v>1</v>
      </c>
      <c r="BX63" s="31">
        <v>1</v>
      </c>
      <c r="BY63" s="31">
        <v>2</v>
      </c>
      <c r="BZ63" s="31">
        <v>2</v>
      </c>
      <c r="CA63" s="31">
        <v>2</v>
      </c>
      <c r="CB63" s="31">
        <v>2</v>
      </c>
      <c r="CC63" s="31">
        <v>2</v>
      </c>
      <c r="CD63" s="31">
        <v>2</v>
      </c>
      <c r="CE63" s="49">
        <v>44219</v>
      </c>
      <c r="CF63" s="31">
        <v>1</v>
      </c>
      <c r="CG63" s="31">
        <v>3</v>
      </c>
      <c r="CH63" s="31">
        <v>2</v>
      </c>
      <c r="CI63" s="31" t="s">
        <v>255</v>
      </c>
      <c r="CJ63" s="31" t="s">
        <v>892</v>
      </c>
      <c r="CK63" s="31" t="s">
        <v>245</v>
      </c>
      <c r="CL63" s="31">
        <v>3006247349</v>
      </c>
      <c r="CM63" s="31">
        <v>2</v>
      </c>
      <c r="CN63" s="31">
        <v>1</v>
      </c>
      <c r="CO63" s="31">
        <v>1</v>
      </c>
      <c r="CP63" s="31">
        <v>0</v>
      </c>
      <c r="CQ63" s="31">
        <v>2</v>
      </c>
      <c r="CR63" s="31" t="s">
        <v>255</v>
      </c>
      <c r="CS63" s="31">
        <v>2</v>
      </c>
      <c r="CT63" s="31" t="s">
        <v>245</v>
      </c>
      <c r="CU63" s="31" t="s">
        <v>255</v>
      </c>
      <c r="CV63" s="31">
        <v>1</v>
      </c>
      <c r="CW63" s="31">
        <v>2</v>
      </c>
      <c r="CX63" s="31">
        <v>2</v>
      </c>
      <c r="CY63" s="31">
        <v>2</v>
      </c>
      <c r="CZ63" s="31" t="s">
        <v>453</v>
      </c>
      <c r="DA63" s="31" t="s">
        <v>259</v>
      </c>
      <c r="DB63" s="31" t="s">
        <v>260</v>
      </c>
      <c r="DC63" s="31" t="s">
        <v>261</v>
      </c>
      <c r="DD63" s="31" t="s">
        <v>260</v>
      </c>
      <c r="DE63" s="31" t="s">
        <v>261</v>
      </c>
      <c r="DF63" s="31" t="s">
        <v>260</v>
      </c>
      <c r="DG63" s="31" t="s">
        <v>261</v>
      </c>
      <c r="DH63" s="31">
        <v>66</v>
      </c>
    </row>
    <row r="64" spans="1:112" ht="12.75" customHeight="1" x14ac:dyDescent="0.25">
      <c r="A64" s="50" t="s">
        <v>893</v>
      </c>
      <c r="B64" s="31">
        <v>300</v>
      </c>
      <c r="C64" s="49">
        <v>44223</v>
      </c>
      <c r="D64" s="31">
        <v>4</v>
      </c>
      <c r="E64" s="31">
        <v>2021</v>
      </c>
      <c r="F64" s="31">
        <v>6600100361</v>
      </c>
      <c r="G64" s="31">
        <v>1</v>
      </c>
      <c r="H64" s="31" t="s">
        <v>275</v>
      </c>
      <c r="I64" s="31" t="s">
        <v>894</v>
      </c>
      <c r="J64" s="31" t="s">
        <v>895</v>
      </c>
      <c r="K64" s="31" t="s">
        <v>529</v>
      </c>
      <c r="L64" s="31" t="s">
        <v>248</v>
      </c>
      <c r="M64" s="31">
        <v>1004699496</v>
      </c>
      <c r="N64" s="31">
        <v>20</v>
      </c>
      <c r="O64" s="31">
        <v>1</v>
      </c>
      <c r="P64" s="31" t="s">
        <v>249</v>
      </c>
      <c r="Q64" s="31">
        <v>170</v>
      </c>
      <c r="R64" s="31">
        <v>66</v>
      </c>
      <c r="S64" s="31">
        <v>1</v>
      </c>
      <c r="T64" s="31">
        <v>1</v>
      </c>
      <c r="U64" s="31" t="s">
        <v>280</v>
      </c>
      <c r="V64" s="31" t="s">
        <v>245</v>
      </c>
      <c r="W64" s="31" t="s">
        <v>245</v>
      </c>
      <c r="X64" s="31" t="s">
        <v>737</v>
      </c>
      <c r="Y64" s="31" t="s">
        <v>896</v>
      </c>
      <c r="Z64" s="31">
        <v>9950</v>
      </c>
      <c r="AA64" s="31" t="s">
        <v>269</v>
      </c>
      <c r="AB64" s="31" t="s">
        <v>607</v>
      </c>
      <c r="AC64" s="31">
        <v>6</v>
      </c>
      <c r="AE64" s="31">
        <v>2</v>
      </c>
      <c r="AF64" s="31">
        <v>2</v>
      </c>
      <c r="AG64" s="31">
        <v>2</v>
      </c>
      <c r="AH64" s="31">
        <v>2</v>
      </c>
      <c r="AI64" s="31">
        <v>2</v>
      </c>
      <c r="AJ64" s="31" t="s">
        <v>245</v>
      </c>
      <c r="AK64" s="31" t="s">
        <v>245</v>
      </c>
      <c r="AL64" s="31">
        <v>2</v>
      </c>
      <c r="AM64" s="31">
        <v>2</v>
      </c>
      <c r="AN64" s="31" t="s">
        <v>245</v>
      </c>
      <c r="AO64" s="31">
        <v>2</v>
      </c>
      <c r="AP64" s="31">
        <v>2</v>
      </c>
      <c r="AQ64" s="31">
        <v>2</v>
      </c>
      <c r="AR64" s="31">
        <v>1</v>
      </c>
      <c r="AS64" s="31">
        <v>1</v>
      </c>
      <c r="AT64" s="31">
        <v>66</v>
      </c>
      <c r="AU64" s="31">
        <v>1</v>
      </c>
      <c r="AV64" s="49">
        <v>44223</v>
      </c>
      <c r="AW64" s="49">
        <v>44223</v>
      </c>
      <c r="AX64" s="31">
        <v>4</v>
      </c>
      <c r="AY64" s="31">
        <v>2</v>
      </c>
      <c r="AZ64" s="31" t="s">
        <v>255</v>
      </c>
      <c r="BA64" s="31">
        <v>1</v>
      </c>
      <c r="BB64" s="31" t="s">
        <v>255</v>
      </c>
      <c r="BC64" s="31">
        <v>0</v>
      </c>
      <c r="BD64" s="31">
        <v>3215804338</v>
      </c>
      <c r="BE64" s="49">
        <v>36743</v>
      </c>
      <c r="BF64" s="31" t="s">
        <v>245</v>
      </c>
      <c r="BG64" s="31" t="s">
        <v>245</v>
      </c>
      <c r="BH64" s="31" t="s">
        <v>245</v>
      </c>
      <c r="BJ64" s="49">
        <v>44229</v>
      </c>
      <c r="BK64" s="31" t="s">
        <v>897</v>
      </c>
      <c r="BL64" s="31">
        <v>32610318</v>
      </c>
      <c r="BM64" s="49">
        <v>44224</v>
      </c>
      <c r="BN64" s="31">
        <v>8914099810</v>
      </c>
      <c r="BO64" s="31" t="s">
        <v>245</v>
      </c>
      <c r="BP64" s="31" t="s">
        <v>245</v>
      </c>
      <c r="BQ64" s="31" t="s">
        <v>245</v>
      </c>
      <c r="BR64" s="31" t="s">
        <v>257</v>
      </c>
      <c r="BS64" s="31">
        <v>1</v>
      </c>
      <c r="BT64" s="31">
        <v>2</v>
      </c>
      <c r="BU64" s="31">
        <v>1</v>
      </c>
      <c r="BV64" s="31">
        <v>1</v>
      </c>
      <c r="BW64" s="31">
        <v>1</v>
      </c>
      <c r="BX64" s="31">
        <v>2</v>
      </c>
      <c r="BY64" s="31">
        <v>1</v>
      </c>
      <c r="BZ64" s="31">
        <v>2</v>
      </c>
      <c r="CA64" s="31">
        <v>2</v>
      </c>
      <c r="CB64" s="31">
        <v>2</v>
      </c>
      <c r="CC64" s="31">
        <v>2</v>
      </c>
      <c r="CD64" s="31">
        <v>2</v>
      </c>
      <c r="CE64" s="49">
        <v>44223</v>
      </c>
      <c r="CF64" s="31">
        <v>1</v>
      </c>
      <c r="CG64" s="31">
        <v>3</v>
      </c>
      <c r="CH64" s="31">
        <v>2</v>
      </c>
      <c r="CI64" s="31" t="s">
        <v>255</v>
      </c>
      <c r="CJ64" s="31" t="s">
        <v>245</v>
      </c>
      <c r="CK64" s="31" t="s">
        <v>245</v>
      </c>
      <c r="CL64" s="31" t="s">
        <v>245</v>
      </c>
      <c r="CM64" s="31">
        <v>2</v>
      </c>
      <c r="CN64" s="31">
        <v>1</v>
      </c>
      <c r="CO64" s="31">
        <v>1</v>
      </c>
      <c r="CP64" s="31">
        <v>1</v>
      </c>
      <c r="CQ64" s="31">
        <v>2</v>
      </c>
      <c r="CR64" s="31" t="s">
        <v>255</v>
      </c>
      <c r="CS64" s="31">
        <v>2</v>
      </c>
      <c r="CT64" s="31" t="s">
        <v>245</v>
      </c>
      <c r="CU64" s="31" t="s">
        <v>255</v>
      </c>
      <c r="CV64" s="31">
        <v>1</v>
      </c>
      <c r="CW64" s="31">
        <v>2</v>
      </c>
      <c r="CX64" s="31">
        <v>2</v>
      </c>
      <c r="CY64" s="31">
        <v>1</v>
      </c>
      <c r="CZ64" s="31" t="s">
        <v>453</v>
      </c>
      <c r="DA64" s="31" t="s">
        <v>286</v>
      </c>
      <c r="DB64" s="31" t="s">
        <v>260</v>
      </c>
      <c r="DC64" s="31" t="s">
        <v>261</v>
      </c>
      <c r="DD64" s="31" t="s">
        <v>260</v>
      </c>
      <c r="DE64" s="31" t="s">
        <v>261</v>
      </c>
      <c r="DF64" s="31" t="s">
        <v>260</v>
      </c>
      <c r="DG64" s="31" t="s">
        <v>261</v>
      </c>
      <c r="DH64" s="31">
        <v>94</v>
      </c>
    </row>
    <row r="65" spans="1:112" ht="12.75" customHeight="1" x14ac:dyDescent="0.25">
      <c r="A65" s="50" t="s">
        <v>898</v>
      </c>
      <c r="B65" s="31">
        <v>300</v>
      </c>
      <c r="C65" s="49">
        <v>44224</v>
      </c>
      <c r="D65" s="31">
        <v>4</v>
      </c>
      <c r="E65" s="31">
        <v>2021</v>
      </c>
      <c r="F65" s="31">
        <v>6600100361</v>
      </c>
      <c r="G65" s="31">
        <v>1</v>
      </c>
      <c r="H65" s="31" t="s">
        <v>899</v>
      </c>
      <c r="I65" s="31" t="s">
        <v>641</v>
      </c>
      <c r="J65" s="31" t="s">
        <v>900</v>
      </c>
      <c r="K65" s="31" t="s">
        <v>901</v>
      </c>
      <c r="L65" s="31" t="s">
        <v>248</v>
      </c>
      <c r="M65" s="31">
        <v>1088260806</v>
      </c>
      <c r="N65" s="31">
        <v>32</v>
      </c>
      <c r="O65" s="31">
        <v>1</v>
      </c>
      <c r="P65" s="31" t="s">
        <v>249</v>
      </c>
      <c r="Q65" s="31">
        <v>170</v>
      </c>
      <c r="R65" s="31">
        <v>66</v>
      </c>
      <c r="S65" s="31">
        <v>1</v>
      </c>
      <c r="T65" s="31">
        <v>1</v>
      </c>
      <c r="U65" s="31" t="s">
        <v>280</v>
      </c>
      <c r="V65" s="31" t="s">
        <v>245</v>
      </c>
      <c r="W65" s="31" t="s">
        <v>245</v>
      </c>
      <c r="X65" s="31" t="s">
        <v>902</v>
      </c>
      <c r="Y65" s="31" t="s">
        <v>903</v>
      </c>
      <c r="Z65" s="31">
        <v>2519</v>
      </c>
      <c r="AA65" s="31" t="s">
        <v>253</v>
      </c>
      <c r="AB65" s="31" t="s">
        <v>506</v>
      </c>
      <c r="AC65" s="31">
        <v>6</v>
      </c>
      <c r="AE65" s="31">
        <v>3</v>
      </c>
      <c r="AF65" s="31">
        <v>2</v>
      </c>
      <c r="AG65" s="31">
        <v>2</v>
      </c>
      <c r="AH65" s="31">
        <v>2</v>
      </c>
      <c r="AI65" s="31">
        <v>2</v>
      </c>
      <c r="AJ65" s="31" t="s">
        <v>245</v>
      </c>
      <c r="AK65" s="31" t="s">
        <v>245</v>
      </c>
      <c r="AL65" s="31">
        <v>2</v>
      </c>
      <c r="AM65" s="31">
        <v>2</v>
      </c>
      <c r="AN65" s="31" t="s">
        <v>245</v>
      </c>
      <c r="AO65" s="31">
        <v>2</v>
      </c>
      <c r="AP65" s="31">
        <v>2</v>
      </c>
      <c r="AQ65" s="31">
        <v>2</v>
      </c>
      <c r="AR65" s="31">
        <v>1</v>
      </c>
      <c r="AS65" s="31">
        <v>1</v>
      </c>
      <c r="AT65" s="31">
        <v>66</v>
      </c>
      <c r="AU65" s="31">
        <v>1</v>
      </c>
      <c r="AV65" s="49">
        <v>44224</v>
      </c>
      <c r="AW65" s="49">
        <v>44223</v>
      </c>
      <c r="AX65" s="31">
        <v>4</v>
      </c>
      <c r="AY65" s="31">
        <v>2</v>
      </c>
      <c r="AZ65" s="31" t="s">
        <v>255</v>
      </c>
      <c r="BA65" s="31">
        <v>1</v>
      </c>
      <c r="BB65" s="31" t="s">
        <v>255</v>
      </c>
      <c r="BC65" s="31">
        <v>0</v>
      </c>
      <c r="BD65" s="31">
        <v>3137908373</v>
      </c>
      <c r="BE65" s="49">
        <v>32245</v>
      </c>
      <c r="BF65" s="31" t="s">
        <v>245</v>
      </c>
      <c r="BG65" s="31" t="s">
        <v>245</v>
      </c>
      <c r="BH65" s="31" t="s">
        <v>245</v>
      </c>
      <c r="BJ65" s="49">
        <v>44229</v>
      </c>
      <c r="BK65" s="31" t="s">
        <v>904</v>
      </c>
      <c r="BL65" s="31">
        <v>3127319157</v>
      </c>
      <c r="BM65" s="49">
        <v>44225</v>
      </c>
      <c r="BN65" s="31">
        <v>8914099810</v>
      </c>
      <c r="BO65" s="31" t="s">
        <v>245</v>
      </c>
      <c r="BP65" s="31" t="s">
        <v>245</v>
      </c>
      <c r="BQ65" s="31" t="s">
        <v>245</v>
      </c>
      <c r="BR65" s="31" t="s">
        <v>257</v>
      </c>
      <c r="BS65" s="31">
        <v>1</v>
      </c>
      <c r="BT65" s="31">
        <v>2</v>
      </c>
      <c r="BU65" s="31">
        <v>1</v>
      </c>
      <c r="BV65" s="31">
        <v>1</v>
      </c>
      <c r="BW65" s="31">
        <v>1</v>
      </c>
      <c r="BX65" s="31">
        <v>2</v>
      </c>
      <c r="BY65" s="31">
        <v>1</v>
      </c>
      <c r="BZ65" s="31">
        <v>2</v>
      </c>
      <c r="CA65" s="31">
        <v>2</v>
      </c>
      <c r="CB65" s="31">
        <v>2</v>
      </c>
      <c r="CC65" s="31">
        <v>2</v>
      </c>
      <c r="CD65" s="31">
        <v>2</v>
      </c>
      <c r="CE65" s="49">
        <v>44223</v>
      </c>
      <c r="CF65" s="31">
        <v>1</v>
      </c>
      <c r="CG65" s="31">
        <v>2</v>
      </c>
      <c r="CH65" s="31">
        <v>2</v>
      </c>
      <c r="CI65" s="31" t="s">
        <v>255</v>
      </c>
      <c r="CJ65" s="31" t="s">
        <v>905</v>
      </c>
      <c r="CK65" s="31" t="s">
        <v>906</v>
      </c>
      <c r="CL65" s="31">
        <v>3137908373</v>
      </c>
      <c r="CM65" s="31">
        <v>2</v>
      </c>
      <c r="CN65" s="31">
        <v>1</v>
      </c>
      <c r="CO65" s="31">
        <v>1</v>
      </c>
      <c r="CP65" s="31">
        <v>0</v>
      </c>
      <c r="CQ65" s="31">
        <v>2</v>
      </c>
      <c r="CR65" s="31" t="s">
        <v>255</v>
      </c>
      <c r="CS65" s="31">
        <v>2</v>
      </c>
      <c r="CT65" s="31" t="s">
        <v>245</v>
      </c>
      <c r="CU65" s="31" t="s">
        <v>255</v>
      </c>
      <c r="CV65" s="31">
        <v>1</v>
      </c>
      <c r="CW65" s="31">
        <v>2</v>
      </c>
      <c r="CX65" s="31">
        <v>2</v>
      </c>
      <c r="CY65" s="31">
        <v>2</v>
      </c>
      <c r="CZ65" s="31" t="s">
        <v>453</v>
      </c>
      <c r="DA65" s="31" t="s">
        <v>286</v>
      </c>
      <c r="DB65" s="31" t="s">
        <v>260</v>
      </c>
      <c r="DC65" s="31" t="s">
        <v>261</v>
      </c>
      <c r="DD65" s="31" t="s">
        <v>260</v>
      </c>
      <c r="DE65" s="31" t="s">
        <v>261</v>
      </c>
      <c r="DF65" s="31" t="s">
        <v>260</v>
      </c>
      <c r="DG65" s="31" t="s">
        <v>261</v>
      </c>
      <c r="DH65" s="31">
        <v>99</v>
      </c>
    </row>
    <row r="66" spans="1:112" ht="12.75" customHeight="1" x14ac:dyDescent="0.25">
      <c r="A66" s="50" t="s">
        <v>907</v>
      </c>
      <c r="B66" s="31">
        <v>300</v>
      </c>
      <c r="C66" s="49">
        <v>44224</v>
      </c>
      <c r="D66" s="31">
        <v>4</v>
      </c>
      <c r="E66" s="31">
        <v>2021</v>
      </c>
      <c r="F66" s="31">
        <v>6600100361</v>
      </c>
      <c r="G66" s="31">
        <v>1</v>
      </c>
      <c r="H66" s="31" t="s">
        <v>908</v>
      </c>
      <c r="I66" s="31" t="s">
        <v>909</v>
      </c>
      <c r="J66" s="31" t="s">
        <v>910</v>
      </c>
      <c r="K66" s="31" t="s">
        <v>911</v>
      </c>
      <c r="L66" s="31" t="s">
        <v>248</v>
      </c>
      <c r="M66" s="31">
        <v>1088300361</v>
      </c>
      <c r="N66" s="31">
        <v>28</v>
      </c>
      <c r="O66" s="31">
        <v>1</v>
      </c>
      <c r="P66" s="31" t="s">
        <v>249</v>
      </c>
      <c r="Q66" s="31">
        <v>170</v>
      </c>
      <c r="R66" s="31">
        <v>66</v>
      </c>
      <c r="S66" s="31">
        <v>1</v>
      </c>
      <c r="T66" s="31">
        <v>1</v>
      </c>
      <c r="U66" s="31" t="s">
        <v>280</v>
      </c>
      <c r="V66" s="31" t="s">
        <v>245</v>
      </c>
      <c r="W66" s="31" t="s">
        <v>245</v>
      </c>
      <c r="X66" s="31" t="s">
        <v>912</v>
      </c>
      <c r="Y66" s="31" t="s">
        <v>913</v>
      </c>
      <c r="Z66" s="31">
        <v>4322</v>
      </c>
      <c r="AA66" s="31" t="s">
        <v>253</v>
      </c>
      <c r="AB66" s="31" t="s">
        <v>283</v>
      </c>
      <c r="AC66" s="31">
        <v>6</v>
      </c>
      <c r="AE66" s="31">
        <v>2</v>
      </c>
      <c r="AF66" s="31">
        <v>2</v>
      </c>
      <c r="AG66" s="31">
        <v>2</v>
      </c>
      <c r="AH66" s="31">
        <v>2</v>
      </c>
      <c r="AI66" s="31">
        <v>2</v>
      </c>
      <c r="AJ66" s="31" t="s">
        <v>245</v>
      </c>
      <c r="AK66" s="31" t="s">
        <v>245</v>
      </c>
      <c r="AL66" s="31">
        <v>2</v>
      </c>
      <c r="AM66" s="31">
        <v>2</v>
      </c>
      <c r="AN66" s="31" t="s">
        <v>245</v>
      </c>
      <c r="AO66" s="31">
        <v>2</v>
      </c>
      <c r="AP66" s="31">
        <v>2</v>
      </c>
      <c r="AQ66" s="31">
        <v>2</v>
      </c>
      <c r="AR66" s="31">
        <v>1</v>
      </c>
      <c r="AS66" s="31">
        <v>1</v>
      </c>
      <c r="AT66" s="31">
        <v>66</v>
      </c>
      <c r="AU66" s="31">
        <v>1</v>
      </c>
      <c r="AV66" s="49">
        <v>44224</v>
      </c>
      <c r="AW66" s="49">
        <v>44223</v>
      </c>
      <c r="AX66" s="31">
        <v>4</v>
      </c>
      <c r="AY66" s="31">
        <v>2</v>
      </c>
      <c r="AZ66" s="31" t="s">
        <v>255</v>
      </c>
      <c r="BA66" s="31">
        <v>1</v>
      </c>
      <c r="BB66" s="31" t="s">
        <v>255</v>
      </c>
      <c r="BC66" s="31">
        <v>0</v>
      </c>
      <c r="BD66" s="31">
        <v>3205704472</v>
      </c>
      <c r="BE66" s="49">
        <v>33799</v>
      </c>
      <c r="BF66" s="31" t="s">
        <v>245</v>
      </c>
      <c r="BG66" s="31" t="s">
        <v>245</v>
      </c>
      <c r="BH66" s="31" t="s">
        <v>245</v>
      </c>
      <c r="BJ66" s="49">
        <v>44229</v>
      </c>
      <c r="BK66" s="31" t="s">
        <v>914</v>
      </c>
      <c r="BL66" s="31">
        <v>3202690922</v>
      </c>
      <c r="BM66" s="49">
        <v>44228</v>
      </c>
      <c r="BN66" s="31">
        <v>8914099810</v>
      </c>
      <c r="BO66" s="31" t="s">
        <v>245</v>
      </c>
      <c r="BP66" s="31" t="s">
        <v>245</v>
      </c>
      <c r="BQ66" s="31" t="s">
        <v>245</v>
      </c>
      <c r="BR66" s="31" t="s">
        <v>257</v>
      </c>
      <c r="BS66" s="31">
        <v>1</v>
      </c>
      <c r="BT66" s="31">
        <v>2</v>
      </c>
      <c r="BU66" s="31">
        <v>1</v>
      </c>
      <c r="BV66" s="31">
        <v>1</v>
      </c>
      <c r="BW66" s="31">
        <v>1</v>
      </c>
      <c r="BX66" s="31">
        <v>2</v>
      </c>
      <c r="BY66" s="31">
        <v>2</v>
      </c>
      <c r="BZ66" s="31">
        <v>2</v>
      </c>
      <c r="CA66" s="31">
        <v>1</v>
      </c>
      <c r="CB66" s="31">
        <v>2</v>
      </c>
      <c r="CC66" s="31">
        <v>2</v>
      </c>
      <c r="CD66" s="31">
        <v>2</v>
      </c>
      <c r="CE66" s="49">
        <v>44223</v>
      </c>
      <c r="CF66" s="31">
        <v>2</v>
      </c>
      <c r="CG66" s="31">
        <v>2</v>
      </c>
      <c r="CH66" s="31">
        <v>2</v>
      </c>
      <c r="CI66" s="31" t="s">
        <v>255</v>
      </c>
      <c r="CJ66" s="31" t="s">
        <v>915</v>
      </c>
      <c r="CK66" s="31" t="s">
        <v>912</v>
      </c>
      <c r="CL66" s="31" t="s">
        <v>245</v>
      </c>
      <c r="CM66" s="31">
        <v>2</v>
      </c>
      <c r="CN66" s="31">
        <v>1</v>
      </c>
      <c r="CO66" s="31">
        <v>1</v>
      </c>
      <c r="CP66" s="31">
        <v>1</v>
      </c>
      <c r="CQ66" s="31">
        <v>2</v>
      </c>
      <c r="CR66" s="31" t="s">
        <v>255</v>
      </c>
      <c r="CS66" s="31">
        <v>2</v>
      </c>
      <c r="CT66" s="31" t="s">
        <v>245</v>
      </c>
      <c r="CU66" s="31" t="s">
        <v>255</v>
      </c>
      <c r="CV66" s="31">
        <v>1</v>
      </c>
      <c r="CW66" s="31">
        <v>2</v>
      </c>
      <c r="CX66" s="31">
        <v>2</v>
      </c>
      <c r="CY66" s="31">
        <v>1</v>
      </c>
      <c r="CZ66" s="31" t="s">
        <v>453</v>
      </c>
      <c r="DA66" s="31" t="s">
        <v>286</v>
      </c>
      <c r="DB66" s="31" t="s">
        <v>260</v>
      </c>
      <c r="DC66" s="31" t="s">
        <v>261</v>
      </c>
      <c r="DD66" s="31" t="s">
        <v>260</v>
      </c>
      <c r="DE66" s="31" t="s">
        <v>261</v>
      </c>
      <c r="DF66" s="31" t="s">
        <v>260</v>
      </c>
      <c r="DG66" s="31" t="s">
        <v>261</v>
      </c>
      <c r="DH66" s="31">
        <v>105</v>
      </c>
    </row>
    <row r="67" spans="1:112" ht="12.75" customHeight="1" x14ac:dyDescent="0.25">
      <c r="A67" s="50" t="s">
        <v>916</v>
      </c>
      <c r="B67" s="31">
        <v>300</v>
      </c>
      <c r="C67" s="49">
        <v>44224</v>
      </c>
      <c r="D67" s="31">
        <v>4</v>
      </c>
      <c r="E67" s="31">
        <v>2021</v>
      </c>
      <c r="F67" s="31">
        <v>6600100332</v>
      </c>
      <c r="G67" s="31">
        <v>1</v>
      </c>
      <c r="H67" s="31" t="s">
        <v>917</v>
      </c>
      <c r="I67" s="31" t="s">
        <v>245</v>
      </c>
      <c r="J67" s="31" t="s">
        <v>831</v>
      </c>
      <c r="K67" s="31" t="s">
        <v>918</v>
      </c>
      <c r="L67" s="31" t="s">
        <v>248</v>
      </c>
      <c r="M67" s="31">
        <v>1088348352</v>
      </c>
      <c r="N67" s="31">
        <v>22</v>
      </c>
      <c r="O67" s="31">
        <v>1</v>
      </c>
      <c r="P67" s="31" t="s">
        <v>249</v>
      </c>
      <c r="Q67" s="31">
        <v>170</v>
      </c>
      <c r="R67" s="31">
        <v>66</v>
      </c>
      <c r="S67" s="31">
        <v>1</v>
      </c>
      <c r="T67" s="31">
        <v>1</v>
      </c>
      <c r="U67" s="31" t="s">
        <v>919</v>
      </c>
      <c r="V67" s="31" t="s">
        <v>245</v>
      </c>
      <c r="W67" s="31" t="s">
        <v>245</v>
      </c>
      <c r="X67" s="31" t="s">
        <v>448</v>
      </c>
      <c r="Y67" s="31" t="s">
        <v>920</v>
      </c>
      <c r="Z67" s="31">
        <v>9997</v>
      </c>
      <c r="AA67" s="31" t="s">
        <v>269</v>
      </c>
      <c r="AB67" s="31" t="s">
        <v>390</v>
      </c>
      <c r="AC67" s="31">
        <v>6</v>
      </c>
      <c r="AE67" s="31">
        <v>1</v>
      </c>
      <c r="AF67" s="31">
        <v>2</v>
      </c>
      <c r="AG67" s="31">
        <v>2</v>
      </c>
      <c r="AH67" s="31">
        <v>2</v>
      </c>
      <c r="AI67" s="31">
        <v>2</v>
      </c>
      <c r="AJ67" s="31" t="s">
        <v>245</v>
      </c>
      <c r="AK67" s="31" t="s">
        <v>245</v>
      </c>
      <c r="AL67" s="31">
        <v>2</v>
      </c>
      <c r="AM67" s="31">
        <v>2</v>
      </c>
      <c r="AN67" s="31" t="s">
        <v>245</v>
      </c>
      <c r="AO67" s="31">
        <v>2</v>
      </c>
      <c r="AP67" s="31">
        <v>2</v>
      </c>
      <c r="AQ67" s="31">
        <v>2</v>
      </c>
      <c r="AR67" s="31">
        <v>1</v>
      </c>
      <c r="AS67" s="31">
        <v>1</v>
      </c>
      <c r="AT67" s="31">
        <v>66</v>
      </c>
      <c r="AU67" s="31">
        <v>1</v>
      </c>
      <c r="AV67" s="49">
        <v>44223</v>
      </c>
      <c r="AW67" s="49">
        <v>44223</v>
      </c>
      <c r="AX67" s="31">
        <v>4</v>
      </c>
      <c r="AY67" s="31">
        <v>2</v>
      </c>
      <c r="AZ67" s="31" t="s">
        <v>255</v>
      </c>
      <c r="BA67" s="31">
        <v>1</v>
      </c>
      <c r="BB67" s="31" t="s">
        <v>255</v>
      </c>
      <c r="BC67" s="31">
        <v>0</v>
      </c>
      <c r="BD67" s="31">
        <v>3226249446</v>
      </c>
      <c r="BE67" s="49">
        <v>35899</v>
      </c>
      <c r="BF67" s="31" t="s">
        <v>245</v>
      </c>
      <c r="BG67" s="31" t="s">
        <v>245</v>
      </c>
      <c r="BH67" s="31" t="s">
        <v>245</v>
      </c>
      <c r="BJ67" s="49">
        <v>44229</v>
      </c>
      <c r="BK67" s="31" t="s">
        <v>541</v>
      </c>
      <c r="BL67" s="31">
        <v>3515252</v>
      </c>
      <c r="BM67" s="49">
        <v>44224</v>
      </c>
      <c r="BN67" s="31">
        <v>8160050035</v>
      </c>
      <c r="BO67" s="31" t="s">
        <v>245</v>
      </c>
      <c r="BP67" s="31" t="s">
        <v>245</v>
      </c>
      <c r="BQ67" s="31" t="s">
        <v>245</v>
      </c>
      <c r="BR67" s="31" t="s">
        <v>272</v>
      </c>
      <c r="BS67" s="31">
        <v>1</v>
      </c>
      <c r="BT67" s="31">
        <v>2</v>
      </c>
      <c r="BU67" s="31">
        <v>1</v>
      </c>
      <c r="BV67" s="31">
        <v>2</v>
      </c>
      <c r="BW67" s="31">
        <v>2</v>
      </c>
      <c r="BX67" s="31">
        <v>2</v>
      </c>
      <c r="BY67" s="31">
        <v>2</v>
      </c>
      <c r="BZ67" s="31">
        <v>2</v>
      </c>
      <c r="CA67" s="31">
        <v>2</v>
      </c>
      <c r="CB67" s="31">
        <v>1</v>
      </c>
      <c r="CC67" s="31">
        <v>2</v>
      </c>
      <c r="CD67" s="31">
        <v>2</v>
      </c>
      <c r="CE67" s="49">
        <v>44223</v>
      </c>
      <c r="CF67" s="31">
        <v>1</v>
      </c>
      <c r="CG67" s="31">
        <v>3</v>
      </c>
      <c r="CH67" s="31">
        <v>2</v>
      </c>
      <c r="CI67" s="31" t="s">
        <v>255</v>
      </c>
      <c r="CJ67" s="31" t="s">
        <v>921</v>
      </c>
      <c r="CK67" s="31" t="s">
        <v>922</v>
      </c>
      <c r="CL67" s="31" t="s">
        <v>245</v>
      </c>
      <c r="CM67" s="31">
        <v>2</v>
      </c>
      <c r="CN67" s="31">
        <v>1</v>
      </c>
      <c r="CO67" s="31">
        <v>1</v>
      </c>
      <c r="CP67" s="31">
        <v>0</v>
      </c>
      <c r="CQ67" s="31">
        <v>2</v>
      </c>
      <c r="CR67" s="31" t="s">
        <v>255</v>
      </c>
      <c r="CS67" s="31">
        <v>2</v>
      </c>
      <c r="CT67" s="31" t="s">
        <v>245</v>
      </c>
      <c r="CU67" s="31" t="s">
        <v>255</v>
      </c>
      <c r="CV67" s="31">
        <v>1</v>
      </c>
      <c r="CW67" s="31">
        <v>1</v>
      </c>
      <c r="CX67" s="31">
        <v>2</v>
      </c>
      <c r="CY67" s="31">
        <v>2</v>
      </c>
      <c r="CZ67" s="31" t="s">
        <v>453</v>
      </c>
      <c r="DA67" s="31" t="s">
        <v>543</v>
      </c>
      <c r="DB67" s="31" t="s">
        <v>260</v>
      </c>
      <c r="DC67" s="31" t="s">
        <v>261</v>
      </c>
      <c r="DD67" s="31" t="s">
        <v>260</v>
      </c>
      <c r="DE67" s="31" t="s">
        <v>261</v>
      </c>
      <c r="DF67" s="31" t="s">
        <v>260</v>
      </c>
      <c r="DG67" s="31" t="s">
        <v>261</v>
      </c>
      <c r="DH67" s="31">
        <v>107</v>
      </c>
    </row>
    <row r="68" spans="1:112" ht="12.75" customHeight="1" x14ac:dyDescent="0.25">
      <c r="A68" s="50" t="s">
        <v>923</v>
      </c>
      <c r="B68" s="31">
        <v>300</v>
      </c>
      <c r="C68" s="49">
        <v>44220</v>
      </c>
      <c r="D68" s="31">
        <v>4</v>
      </c>
      <c r="E68" s="31">
        <v>2021</v>
      </c>
      <c r="F68" s="31">
        <v>6600100332</v>
      </c>
      <c r="G68" s="31">
        <v>25</v>
      </c>
      <c r="H68" s="31" t="s">
        <v>634</v>
      </c>
      <c r="I68" s="31" t="s">
        <v>641</v>
      </c>
      <c r="J68" s="31" t="s">
        <v>694</v>
      </c>
      <c r="K68" s="31" t="s">
        <v>708</v>
      </c>
      <c r="L68" s="31" t="s">
        <v>248</v>
      </c>
      <c r="M68" s="31">
        <v>1225093405</v>
      </c>
      <c r="N68" s="31">
        <v>21</v>
      </c>
      <c r="O68" s="31">
        <v>1</v>
      </c>
      <c r="P68" s="31" t="s">
        <v>249</v>
      </c>
      <c r="Q68" s="31">
        <v>170</v>
      </c>
      <c r="R68" s="31">
        <v>66</v>
      </c>
      <c r="S68" s="31">
        <v>1</v>
      </c>
      <c r="T68" s="31">
        <v>2</v>
      </c>
      <c r="U68" s="31" t="s">
        <v>245</v>
      </c>
      <c r="V68" s="31" t="s">
        <v>280</v>
      </c>
      <c r="W68" s="31" t="s">
        <v>245</v>
      </c>
      <c r="X68" s="31" t="s">
        <v>245</v>
      </c>
      <c r="Y68" s="31" t="s">
        <v>924</v>
      </c>
      <c r="Z68" s="31">
        <v>9999</v>
      </c>
      <c r="AA68" s="31" t="s">
        <v>296</v>
      </c>
      <c r="AB68" s="31" t="s">
        <v>245</v>
      </c>
      <c r="AC68" s="31">
        <v>6</v>
      </c>
      <c r="AE68" s="31">
        <v>3</v>
      </c>
      <c r="AF68" s="31">
        <v>2</v>
      </c>
      <c r="AG68" s="31">
        <v>2</v>
      </c>
      <c r="AH68" s="31">
        <v>2</v>
      </c>
      <c r="AI68" s="31">
        <v>2</v>
      </c>
      <c r="AJ68" s="31" t="s">
        <v>245</v>
      </c>
      <c r="AK68" s="31" t="s">
        <v>245</v>
      </c>
      <c r="AL68" s="31">
        <v>2</v>
      </c>
      <c r="AM68" s="31">
        <v>2</v>
      </c>
      <c r="AN68" s="31" t="s">
        <v>245</v>
      </c>
      <c r="AO68" s="31">
        <v>2</v>
      </c>
      <c r="AP68" s="31">
        <v>2</v>
      </c>
      <c r="AQ68" s="31">
        <v>2</v>
      </c>
      <c r="AR68" s="31">
        <v>1</v>
      </c>
      <c r="AS68" s="31">
        <v>1</v>
      </c>
      <c r="AT68" s="31">
        <v>66</v>
      </c>
      <c r="AU68" s="31">
        <v>1</v>
      </c>
      <c r="AV68" s="49">
        <v>44220</v>
      </c>
      <c r="AW68" s="49">
        <v>44220</v>
      </c>
      <c r="AX68" s="31">
        <v>4</v>
      </c>
      <c r="AY68" s="31">
        <v>2</v>
      </c>
      <c r="AZ68" s="31" t="s">
        <v>255</v>
      </c>
      <c r="BA68" s="31">
        <v>1</v>
      </c>
      <c r="BB68" s="31" t="s">
        <v>255</v>
      </c>
      <c r="BC68" s="31">
        <v>0</v>
      </c>
      <c r="BD68" s="31">
        <v>3103932285</v>
      </c>
      <c r="BE68" s="49">
        <v>36460</v>
      </c>
      <c r="BF68" s="31" t="s">
        <v>245</v>
      </c>
      <c r="BG68" s="31" t="s">
        <v>245</v>
      </c>
      <c r="BH68" s="31" t="s">
        <v>245</v>
      </c>
      <c r="BJ68" s="49">
        <v>44229</v>
      </c>
      <c r="BK68" s="31" t="s">
        <v>925</v>
      </c>
      <c r="BL68" s="31">
        <v>3515252</v>
      </c>
      <c r="BM68" s="49">
        <v>44221</v>
      </c>
      <c r="BN68" s="31">
        <v>8160050035</v>
      </c>
      <c r="BO68" s="31" t="s">
        <v>245</v>
      </c>
      <c r="BP68" s="31" t="s">
        <v>245</v>
      </c>
      <c r="BQ68" s="31" t="s">
        <v>245</v>
      </c>
      <c r="BR68" s="31" t="s">
        <v>508</v>
      </c>
      <c r="BS68" s="31">
        <v>1</v>
      </c>
      <c r="BT68" s="31">
        <v>2</v>
      </c>
      <c r="BU68" s="31">
        <v>2</v>
      </c>
      <c r="BV68" s="31">
        <v>2</v>
      </c>
      <c r="BW68" s="31">
        <v>1</v>
      </c>
      <c r="BX68" s="31">
        <v>2</v>
      </c>
      <c r="BY68" s="31">
        <v>1</v>
      </c>
      <c r="BZ68" s="31">
        <v>2</v>
      </c>
      <c r="CA68" s="31">
        <v>2</v>
      </c>
      <c r="CB68" s="31">
        <v>2</v>
      </c>
      <c r="CC68" s="31">
        <v>2</v>
      </c>
      <c r="CD68" s="31">
        <v>2</v>
      </c>
      <c r="CE68" s="49">
        <v>44220</v>
      </c>
      <c r="CF68" s="31">
        <v>1</v>
      </c>
      <c r="CG68" s="31">
        <v>3</v>
      </c>
      <c r="CH68" s="31">
        <v>2</v>
      </c>
      <c r="CI68" s="31" t="s">
        <v>255</v>
      </c>
      <c r="CJ68" s="31" t="s">
        <v>926</v>
      </c>
      <c r="CK68" s="31" t="s">
        <v>462</v>
      </c>
      <c r="CL68" s="31" t="s">
        <v>245</v>
      </c>
      <c r="CM68" s="31">
        <v>3</v>
      </c>
      <c r="CN68" s="31">
        <v>1</v>
      </c>
      <c r="CO68" s="31">
        <v>2</v>
      </c>
      <c r="CP68" s="31">
        <v>2</v>
      </c>
      <c r="CQ68" s="31">
        <v>3</v>
      </c>
      <c r="CR68" s="31" t="s">
        <v>255</v>
      </c>
      <c r="CS68" s="31">
        <v>3</v>
      </c>
      <c r="CT68" s="31" t="s">
        <v>245</v>
      </c>
      <c r="CU68" s="31" t="s">
        <v>255</v>
      </c>
      <c r="CV68" s="31">
        <v>1</v>
      </c>
      <c r="CW68" s="31">
        <v>2</v>
      </c>
      <c r="CX68" s="31">
        <v>1</v>
      </c>
      <c r="CY68" s="31">
        <v>1</v>
      </c>
      <c r="CZ68" s="31" t="s">
        <v>453</v>
      </c>
      <c r="DA68" s="31" t="s">
        <v>805</v>
      </c>
      <c r="DB68" s="31" t="s">
        <v>260</v>
      </c>
      <c r="DC68" s="31" t="s">
        <v>261</v>
      </c>
      <c r="DD68" s="31" t="s">
        <v>260</v>
      </c>
      <c r="DE68" s="31" t="s">
        <v>261</v>
      </c>
      <c r="DF68" s="31" t="s">
        <v>260</v>
      </c>
      <c r="DG68" s="31" t="s">
        <v>261</v>
      </c>
      <c r="DH68" s="31">
        <v>106</v>
      </c>
    </row>
    <row r="69" spans="1:112" ht="12.75" customHeight="1" x14ac:dyDescent="0.25">
      <c r="A69" s="50" t="s">
        <v>927</v>
      </c>
      <c r="B69" s="31">
        <v>300</v>
      </c>
      <c r="C69" s="49">
        <v>44225</v>
      </c>
      <c r="D69" s="31">
        <v>4</v>
      </c>
      <c r="E69" s="31">
        <v>2021</v>
      </c>
      <c r="F69" s="31">
        <v>6600100361</v>
      </c>
      <c r="G69" s="31">
        <v>1</v>
      </c>
      <c r="H69" s="31" t="s">
        <v>467</v>
      </c>
      <c r="I69" s="31" t="s">
        <v>245</v>
      </c>
      <c r="J69" s="31" t="s">
        <v>928</v>
      </c>
      <c r="K69" s="31" t="s">
        <v>929</v>
      </c>
      <c r="L69" s="31" t="s">
        <v>248</v>
      </c>
      <c r="M69" s="31">
        <v>18524072</v>
      </c>
      <c r="N69" s="31">
        <v>35</v>
      </c>
      <c r="O69" s="31">
        <v>1</v>
      </c>
      <c r="P69" s="31" t="s">
        <v>249</v>
      </c>
      <c r="Q69" s="31">
        <v>170</v>
      </c>
      <c r="R69" s="31">
        <v>66</v>
      </c>
      <c r="S69" s="31">
        <v>1</v>
      </c>
      <c r="T69" s="31">
        <v>3</v>
      </c>
      <c r="U69" s="31" t="s">
        <v>245</v>
      </c>
      <c r="V69" s="31" t="s">
        <v>245</v>
      </c>
      <c r="W69" s="31" t="s">
        <v>930</v>
      </c>
      <c r="X69" s="31" t="s">
        <v>245</v>
      </c>
      <c r="Y69" s="31" t="s">
        <v>931</v>
      </c>
      <c r="Z69" s="31">
        <v>9950</v>
      </c>
      <c r="AA69" s="31" t="s">
        <v>253</v>
      </c>
      <c r="AB69" s="31" t="s">
        <v>283</v>
      </c>
      <c r="AC69" s="31">
        <v>6</v>
      </c>
      <c r="AE69" s="31">
        <v>3</v>
      </c>
      <c r="AF69" s="31">
        <v>2</v>
      </c>
      <c r="AG69" s="31">
        <v>2</v>
      </c>
      <c r="AH69" s="31">
        <v>2</v>
      </c>
      <c r="AI69" s="31">
        <v>2</v>
      </c>
      <c r="AJ69" s="31" t="s">
        <v>245</v>
      </c>
      <c r="AK69" s="31" t="s">
        <v>245</v>
      </c>
      <c r="AL69" s="31">
        <v>2</v>
      </c>
      <c r="AM69" s="31">
        <v>2</v>
      </c>
      <c r="AN69" s="31" t="s">
        <v>245</v>
      </c>
      <c r="AO69" s="31">
        <v>2</v>
      </c>
      <c r="AP69" s="31">
        <v>2</v>
      </c>
      <c r="AQ69" s="31">
        <v>2</v>
      </c>
      <c r="AR69" s="31">
        <v>1</v>
      </c>
      <c r="AS69" s="31">
        <v>1</v>
      </c>
      <c r="AT69" s="31">
        <v>66</v>
      </c>
      <c r="AU69" s="31">
        <v>1</v>
      </c>
      <c r="AV69" s="49">
        <v>44225</v>
      </c>
      <c r="AW69" s="49">
        <v>44225</v>
      </c>
      <c r="AX69" s="31">
        <v>4</v>
      </c>
      <c r="AY69" s="31">
        <v>2</v>
      </c>
      <c r="AZ69" s="31" t="s">
        <v>255</v>
      </c>
      <c r="BA69" s="31">
        <v>1</v>
      </c>
      <c r="BB69" s="31" t="s">
        <v>255</v>
      </c>
      <c r="BC69" s="31">
        <v>0</v>
      </c>
      <c r="BD69" s="31">
        <v>3164667385</v>
      </c>
      <c r="BE69" s="49">
        <v>31413</v>
      </c>
      <c r="BF69" s="31" t="s">
        <v>245</v>
      </c>
      <c r="BG69" s="31" t="s">
        <v>245</v>
      </c>
      <c r="BH69" s="31" t="s">
        <v>245</v>
      </c>
      <c r="BJ69" s="49">
        <v>44229</v>
      </c>
      <c r="BK69" s="31" t="s">
        <v>932</v>
      </c>
      <c r="BL69" s="31">
        <v>3054430577</v>
      </c>
      <c r="BM69" s="49">
        <v>44228</v>
      </c>
      <c r="BN69" s="31">
        <v>8914099810</v>
      </c>
      <c r="BO69" s="31" t="s">
        <v>245</v>
      </c>
      <c r="BP69" s="31" t="s">
        <v>245</v>
      </c>
      <c r="BQ69" s="31" t="s">
        <v>245</v>
      </c>
      <c r="BR69" s="31" t="s">
        <v>257</v>
      </c>
      <c r="BS69" s="31">
        <v>1</v>
      </c>
      <c r="BT69" s="31">
        <v>2</v>
      </c>
      <c r="BU69" s="31">
        <v>2</v>
      </c>
      <c r="BV69" s="31">
        <v>1</v>
      </c>
      <c r="BW69" s="31">
        <v>1</v>
      </c>
      <c r="BX69" s="31">
        <v>2</v>
      </c>
      <c r="BY69" s="31">
        <v>1</v>
      </c>
      <c r="BZ69" s="31">
        <v>2</v>
      </c>
      <c r="CA69" s="31">
        <v>2</v>
      </c>
      <c r="CB69" s="31">
        <v>2</v>
      </c>
      <c r="CC69" s="31">
        <v>2</v>
      </c>
      <c r="CD69" s="31">
        <v>2</v>
      </c>
      <c r="CE69" s="49">
        <v>44225</v>
      </c>
      <c r="CF69" s="31">
        <v>1</v>
      </c>
      <c r="CG69" s="31">
        <v>1</v>
      </c>
      <c r="CH69" s="31">
        <v>2</v>
      </c>
      <c r="CI69" s="31" t="s">
        <v>255</v>
      </c>
      <c r="CJ69" s="31" t="s">
        <v>933</v>
      </c>
      <c r="CK69" s="31" t="s">
        <v>934</v>
      </c>
      <c r="CL69" s="31" t="s">
        <v>245</v>
      </c>
      <c r="CM69" s="31">
        <v>2</v>
      </c>
      <c r="CN69" s="31">
        <v>1</v>
      </c>
      <c r="CO69" s="31">
        <v>1</v>
      </c>
      <c r="CP69" s="31">
        <v>0</v>
      </c>
      <c r="CQ69" s="31">
        <v>2</v>
      </c>
      <c r="CR69" s="31" t="s">
        <v>255</v>
      </c>
      <c r="CS69" s="31">
        <v>2</v>
      </c>
      <c r="CT69" s="31" t="s">
        <v>245</v>
      </c>
      <c r="CU69" s="31" t="s">
        <v>255</v>
      </c>
      <c r="CV69" s="31">
        <v>1</v>
      </c>
      <c r="CW69" s="31">
        <v>2</v>
      </c>
      <c r="CX69" s="31">
        <v>2</v>
      </c>
      <c r="CY69" s="31">
        <v>2</v>
      </c>
      <c r="CZ69" s="31" t="s">
        <v>453</v>
      </c>
      <c r="DA69" s="31" t="s">
        <v>286</v>
      </c>
      <c r="DB69" s="31" t="s">
        <v>260</v>
      </c>
      <c r="DC69" s="31" t="s">
        <v>261</v>
      </c>
      <c r="DD69" s="31" t="s">
        <v>260</v>
      </c>
      <c r="DE69" s="31" t="s">
        <v>261</v>
      </c>
      <c r="DF69" s="31" t="s">
        <v>260</v>
      </c>
      <c r="DG69" s="31" t="s">
        <v>261</v>
      </c>
      <c r="DH69" s="31">
        <v>102</v>
      </c>
    </row>
    <row r="70" spans="1:112" ht="12.75" customHeight="1" x14ac:dyDescent="0.25">
      <c r="A70" s="50" t="s">
        <v>935</v>
      </c>
      <c r="B70" s="31">
        <v>300</v>
      </c>
      <c r="C70" s="49">
        <v>44228</v>
      </c>
      <c r="D70" s="31">
        <v>4</v>
      </c>
      <c r="E70" s="31">
        <v>2021</v>
      </c>
      <c r="F70" s="31">
        <v>6600101587</v>
      </c>
      <c r="G70" s="31">
        <v>2</v>
      </c>
      <c r="H70" s="31" t="s">
        <v>536</v>
      </c>
      <c r="I70" s="31" t="s">
        <v>936</v>
      </c>
      <c r="J70" s="31" t="s">
        <v>937</v>
      </c>
      <c r="K70" s="31" t="s">
        <v>938</v>
      </c>
      <c r="L70" s="31" t="s">
        <v>248</v>
      </c>
      <c r="M70" s="31">
        <v>42000222</v>
      </c>
      <c r="N70" s="31">
        <v>61</v>
      </c>
      <c r="O70" s="31">
        <v>1</v>
      </c>
      <c r="P70" s="31" t="s">
        <v>488</v>
      </c>
      <c r="Q70" s="31">
        <v>170</v>
      </c>
      <c r="R70" s="31">
        <v>66</v>
      </c>
      <c r="S70" s="31">
        <v>1</v>
      </c>
      <c r="T70" s="31">
        <v>1</v>
      </c>
      <c r="U70" s="31" t="s">
        <v>47</v>
      </c>
      <c r="V70" s="31" t="s">
        <v>245</v>
      </c>
      <c r="W70" s="31" t="s">
        <v>245</v>
      </c>
      <c r="X70" s="31" t="s">
        <v>448</v>
      </c>
      <c r="Y70" s="31" t="s">
        <v>939</v>
      </c>
      <c r="Z70" s="31">
        <v>9999</v>
      </c>
      <c r="AA70" s="31" t="s">
        <v>253</v>
      </c>
      <c r="AB70" s="31" t="s">
        <v>490</v>
      </c>
      <c r="AC70" s="31">
        <v>6</v>
      </c>
      <c r="AE70" s="31">
        <v>2</v>
      </c>
      <c r="AF70" s="31">
        <v>2</v>
      </c>
      <c r="AG70" s="31">
        <v>2</v>
      </c>
      <c r="AH70" s="31">
        <v>2</v>
      </c>
      <c r="AI70" s="31">
        <v>2</v>
      </c>
      <c r="AJ70" s="31">
        <v>2</v>
      </c>
      <c r="AK70" s="31" t="s">
        <v>245</v>
      </c>
      <c r="AL70" s="31">
        <v>2</v>
      </c>
      <c r="AM70" s="31">
        <v>2</v>
      </c>
      <c r="AN70" s="31">
        <v>2</v>
      </c>
      <c r="AO70" s="31">
        <v>2</v>
      </c>
      <c r="AP70" s="31">
        <v>2</v>
      </c>
      <c r="AQ70" s="31">
        <v>2</v>
      </c>
      <c r="AR70" s="31">
        <v>1</v>
      </c>
      <c r="AS70" s="31">
        <v>1</v>
      </c>
      <c r="AT70" s="31">
        <v>66</v>
      </c>
      <c r="AU70" s="31">
        <v>1</v>
      </c>
      <c r="AV70" s="49">
        <v>44226</v>
      </c>
      <c r="AW70" s="49">
        <v>44226</v>
      </c>
      <c r="AX70" s="31">
        <v>4</v>
      </c>
      <c r="AY70" s="31">
        <v>2</v>
      </c>
      <c r="AZ70" s="31" t="s">
        <v>255</v>
      </c>
      <c r="BA70" s="31">
        <v>1</v>
      </c>
      <c r="BB70" s="31" t="s">
        <v>255</v>
      </c>
      <c r="BC70" s="31">
        <v>0</v>
      </c>
      <c r="BD70" s="31">
        <v>3422671</v>
      </c>
      <c r="BE70" s="49">
        <v>21727</v>
      </c>
      <c r="BF70" s="31" t="s">
        <v>245</v>
      </c>
      <c r="BG70" s="31" t="s">
        <v>245</v>
      </c>
      <c r="BH70" s="31" t="s">
        <v>245</v>
      </c>
      <c r="BJ70" s="49">
        <v>44229</v>
      </c>
      <c r="BK70" s="31" t="s">
        <v>598</v>
      </c>
      <c r="BL70" s="31">
        <v>3115411</v>
      </c>
      <c r="BM70" s="49">
        <v>44228</v>
      </c>
      <c r="BN70" s="31">
        <v>900342064</v>
      </c>
      <c r="BO70" s="31" t="s">
        <v>245</v>
      </c>
      <c r="BP70" s="31" t="s">
        <v>245</v>
      </c>
      <c r="BQ70" s="31" t="s">
        <v>245</v>
      </c>
      <c r="BR70" s="31" t="s">
        <v>257</v>
      </c>
      <c r="BS70" s="31">
        <v>1</v>
      </c>
      <c r="BT70" s="31">
        <v>2</v>
      </c>
      <c r="BU70" s="31">
        <v>1</v>
      </c>
      <c r="BV70" s="31">
        <v>1</v>
      </c>
      <c r="BW70" s="31">
        <v>1</v>
      </c>
      <c r="BX70" s="31">
        <v>2</v>
      </c>
      <c r="BY70" s="31">
        <v>2</v>
      </c>
      <c r="BZ70" s="31">
        <v>2</v>
      </c>
      <c r="CA70" s="31">
        <v>2</v>
      </c>
      <c r="CB70" s="31">
        <v>2</v>
      </c>
      <c r="CC70" s="31">
        <v>1</v>
      </c>
      <c r="CD70" s="31">
        <v>2</v>
      </c>
      <c r="CE70" s="49">
        <v>44226</v>
      </c>
      <c r="CF70" s="31">
        <v>1</v>
      </c>
      <c r="CG70" s="31">
        <v>1</v>
      </c>
      <c r="CH70" s="31">
        <v>2</v>
      </c>
      <c r="CI70" s="31" t="s">
        <v>255</v>
      </c>
      <c r="CJ70" s="31" t="s">
        <v>940</v>
      </c>
      <c r="CK70" s="31" t="s">
        <v>941</v>
      </c>
      <c r="CL70" s="31">
        <v>3422671</v>
      </c>
      <c r="CM70" s="31">
        <v>2</v>
      </c>
      <c r="CN70" s="31">
        <v>1</v>
      </c>
      <c r="CO70" s="31">
        <v>1</v>
      </c>
      <c r="CP70" s="31">
        <v>0</v>
      </c>
      <c r="CQ70" s="31">
        <v>2</v>
      </c>
      <c r="CR70" s="31" t="s">
        <v>255</v>
      </c>
      <c r="CS70" s="31">
        <v>2</v>
      </c>
      <c r="CT70" s="31" t="s">
        <v>245</v>
      </c>
      <c r="CU70" s="31" t="s">
        <v>255</v>
      </c>
      <c r="CV70" s="31">
        <v>1</v>
      </c>
      <c r="CW70" s="31">
        <v>2</v>
      </c>
      <c r="CX70" s="31">
        <v>2</v>
      </c>
      <c r="CY70" s="31">
        <v>2</v>
      </c>
      <c r="CZ70" s="31" t="s">
        <v>453</v>
      </c>
      <c r="DA70" s="31" t="s">
        <v>397</v>
      </c>
      <c r="DB70" s="31" t="s">
        <v>260</v>
      </c>
      <c r="DC70" s="31" t="s">
        <v>261</v>
      </c>
      <c r="DD70" s="31" t="s">
        <v>260</v>
      </c>
      <c r="DE70" s="31" t="s">
        <v>261</v>
      </c>
      <c r="DF70" s="31" t="s">
        <v>260</v>
      </c>
      <c r="DG70" s="31" t="s">
        <v>261</v>
      </c>
      <c r="DH70" s="31">
        <v>87</v>
      </c>
    </row>
    <row r="71" spans="1:112" ht="12.75" customHeight="1" x14ac:dyDescent="0.25">
      <c r="A71" s="50" t="s">
        <v>942</v>
      </c>
      <c r="B71" s="31">
        <v>300</v>
      </c>
      <c r="C71" s="49">
        <v>44226</v>
      </c>
      <c r="D71" s="31">
        <v>4</v>
      </c>
      <c r="E71" s="31">
        <v>2021</v>
      </c>
      <c r="F71" s="31">
        <v>6600102477</v>
      </c>
      <c r="G71" s="31">
        <v>1</v>
      </c>
      <c r="H71" s="31" t="s">
        <v>943</v>
      </c>
      <c r="I71" s="31" t="s">
        <v>944</v>
      </c>
      <c r="J71" s="31" t="s">
        <v>831</v>
      </c>
      <c r="K71" s="31" t="s">
        <v>945</v>
      </c>
      <c r="L71" s="31" t="s">
        <v>248</v>
      </c>
      <c r="M71" s="31">
        <v>42071884</v>
      </c>
      <c r="N71" s="31">
        <v>57</v>
      </c>
      <c r="O71" s="31">
        <v>1</v>
      </c>
      <c r="P71" s="31" t="s">
        <v>488</v>
      </c>
      <c r="Q71" s="31">
        <v>170</v>
      </c>
      <c r="R71" s="31">
        <v>66</v>
      </c>
      <c r="S71" s="31">
        <v>1</v>
      </c>
      <c r="T71" s="31">
        <v>1</v>
      </c>
      <c r="U71" s="31" t="s">
        <v>47</v>
      </c>
      <c r="V71" s="31" t="s">
        <v>245</v>
      </c>
      <c r="W71" s="31" t="s">
        <v>245</v>
      </c>
      <c r="X71" s="31" t="s">
        <v>448</v>
      </c>
      <c r="Y71" s="31" t="s">
        <v>946</v>
      </c>
      <c r="Z71" s="31">
        <v>9996</v>
      </c>
      <c r="AA71" s="31" t="s">
        <v>253</v>
      </c>
      <c r="AB71" s="31" t="s">
        <v>283</v>
      </c>
      <c r="AC71" s="31">
        <v>6</v>
      </c>
      <c r="AE71" s="31">
        <v>3</v>
      </c>
      <c r="AF71" s="31">
        <v>2</v>
      </c>
      <c r="AG71" s="31">
        <v>2</v>
      </c>
      <c r="AH71" s="31">
        <v>2</v>
      </c>
      <c r="AI71" s="31">
        <v>2</v>
      </c>
      <c r="AJ71" s="31">
        <v>2</v>
      </c>
      <c r="AK71" s="31" t="s">
        <v>245</v>
      </c>
      <c r="AL71" s="31">
        <v>2</v>
      </c>
      <c r="AM71" s="31">
        <v>2</v>
      </c>
      <c r="AN71" s="31">
        <v>2</v>
      </c>
      <c r="AO71" s="31">
        <v>2</v>
      </c>
      <c r="AP71" s="31">
        <v>2</v>
      </c>
      <c r="AQ71" s="31">
        <v>2</v>
      </c>
      <c r="AR71" s="31">
        <v>1</v>
      </c>
      <c r="AS71" s="31">
        <v>1</v>
      </c>
      <c r="AT71" s="31">
        <v>66</v>
      </c>
      <c r="AU71" s="31">
        <v>1</v>
      </c>
      <c r="AV71" s="49">
        <v>44226</v>
      </c>
      <c r="AW71" s="49">
        <v>44225</v>
      </c>
      <c r="AX71" s="31">
        <v>4</v>
      </c>
      <c r="AY71" s="31">
        <v>2</v>
      </c>
      <c r="AZ71" s="31" t="s">
        <v>255</v>
      </c>
      <c r="BA71" s="31">
        <v>1</v>
      </c>
      <c r="BB71" s="31" t="s">
        <v>255</v>
      </c>
      <c r="BC71" s="31">
        <v>0</v>
      </c>
      <c r="BD71" s="31">
        <v>3174265593</v>
      </c>
      <c r="BE71" s="49">
        <v>23389</v>
      </c>
      <c r="BF71" s="31" t="s">
        <v>245</v>
      </c>
      <c r="BG71" s="31" t="s">
        <v>245</v>
      </c>
      <c r="BH71" s="31" t="s">
        <v>245</v>
      </c>
      <c r="BJ71" s="49">
        <v>44229</v>
      </c>
      <c r="BK71" s="31" t="s">
        <v>947</v>
      </c>
      <c r="BL71" s="31">
        <v>3168208775</v>
      </c>
      <c r="BM71" s="49">
        <v>44228</v>
      </c>
      <c r="BN71" s="31">
        <v>811007601</v>
      </c>
      <c r="BO71" s="31" t="s">
        <v>245</v>
      </c>
      <c r="BP71" s="31" t="s">
        <v>245</v>
      </c>
      <c r="BQ71" s="31" t="s">
        <v>245</v>
      </c>
      <c r="BR71" s="31" t="s">
        <v>272</v>
      </c>
      <c r="BS71" s="31">
        <v>1</v>
      </c>
      <c r="BT71" s="31">
        <v>2</v>
      </c>
      <c r="BU71" s="31">
        <v>1</v>
      </c>
      <c r="BV71" s="31">
        <v>1</v>
      </c>
      <c r="BW71" s="31">
        <v>1</v>
      </c>
      <c r="BX71" s="31">
        <v>2</v>
      </c>
      <c r="BY71" s="31">
        <v>1</v>
      </c>
      <c r="BZ71" s="31">
        <v>2</v>
      </c>
      <c r="CA71" s="31">
        <v>2</v>
      </c>
      <c r="CB71" s="31">
        <v>2</v>
      </c>
      <c r="CC71" s="31">
        <v>2</v>
      </c>
      <c r="CD71" s="31">
        <v>2</v>
      </c>
      <c r="CE71" s="49">
        <v>44225</v>
      </c>
      <c r="CF71" s="31">
        <v>2</v>
      </c>
      <c r="CG71" s="31">
        <v>1</v>
      </c>
      <c r="CH71" s="31">
        <v>1</v>
      </c>
      <c r="CI71" s="49">
        <v>43943</v>
      </c>
      <c r="CJ71" s="31" t="s">
        <v>948</v>
      </c>
      <c r="CK71" s="31" t="s">
        <v>949</v>
      </c>
      <c r="CL71" s="31">
        <v>3174265543</v>
      </c>
      <c r="CM71" s="31">
        <v>2</v>
      </c>
      <c r="CN71" s="31">
        <v>1</v>
      </c>
      <c r="CO71" s="31">
        <v>1</v>
      </c>
      <c r="CP71" s="31">
        <v>0</v>
      </c>
      <c r="CQ71" s="31">
        <v>2</v>
      </c>
      <c r="CR71" s="31" t="s">
        <v>255</v>
      </c>
      <c r="CS71" s="31">
        <v>2</v>
      </c>
      <c r="CT71" s="31" t="s">
        <v>245</v>
      </c>
      <c r="CU71" s="31" t="s">
        <v>255</v>
      </c>
      <c r="CV71" s="31">
        <v>1</v>
      </c>
      <c r="CW71" s="31">
        <v>2</v>
      </c>
      <c r="CX71" s="31">
        <v>2</v>
      </c>
      <c r="CY71" s="31">
        <v>2</v>
      </c>
      <c r="CZ71" s="31" t="s">
        <v>453</v>
      </c>
      <c r="DA71" s="31" t="s">
        <v>551</v>
      </c>
      <c r="DB71" s="31" t="s">
        <v>260</v>
      </c>
      <c r="DC71" s="31" t="s">
        <v>261</v>
      </c>
      <c r="DD71" s="31" t="s">
        <v>260</v>
      </c>
      <c r="DE71" s="31" t="s">
        <v>261</v>
      </c>
      <c r="DF71" s="31" t="s">
        <v>260</v>
      </c>
      <c r="DG71" s="31" t="s">
        <v>261</v>
      </c>
      <c r="DH71" s="31">
        <v>82</v>
      </c>
    </row>
    <row r="72" spans="1:112" ht="12.75" customHeight="1" x14ac:dyDescent="0.25">
      <c r="A72" s="50" t="s">
        <v>950</v>
      </c>
      <c r="B72" s="31">
        <v>300</v>
      </c>
      <c r="C72" s="49">
        <v>44225</v>
      </c>
      <c r="D72" s="31">
        <v>4</v>
      </c>
      <c r="E72" s="31">
        <v>2021</v>
      </c>
      <c r="F72" s="31">
        <v>6600100361</v>
      </c>
      <c r="G72" s="31">
        <v>1</v>
      </c>
      <c r="H72" s="31" t="s">
        <v>951</v>
      </c>
      <c r="I72" s="31" t="s">
        <v>561</v>
      </c>
      <c r="J72" s="31" t="s">
        <v>928</v>
      </c>
      <c r="K72" s="31" t="s">
        <v>929</v>
      </c>
      <c r="L72" s="31" t="s">
        <v>248</v>
      </c>
      <c r="M72" s="31">
        <v>42141090</v>
      </c>
      <c r="N72" s="31">
        <v>40</v>
      </c>
      <c r="O72" s="31">
        <v>1</v>
      </c>
      <c r="P72" s="31" t="s">
        <v>488</v>
      </c>
      <c r="Q72" s="31">
        <v>170</v>
      </c>
      <c r="R72" s="31">
        <v>66</v>
      </c>
      <c r="S72" s="31">
        <v>1</v>
      </c>
      <c r="T72" s="31">
        <v>3</v>
      </c>
      <c r="U72" s="31" t="s">
        <v>245</v>
      </c>
      <c r="V72" s="31" t="s">
        <v>245</v>
      </c>
      <c r="W72" s="31" t="s">
        <v>930</v>
      </c>
      <c r="X72" s="31" t="s">
        <v>245</v>
      </c>
      <c r="Y72" s="31" t="s">
        <v>952</v>
      </c>
      <c r="Z72" s="31">
        <v>9999</v>
      </c>
      <c r="AA72" s="31" t="s">
        <v>253</v>
      </c>
      <c r="AB72" s="31" t="s">
        <v>283</v>
      </c>
      <c r="AC72" s="31">
        <v>6</v>
      </c>
      <c r="AE72" s="31">
        <v>3</v>
      </c>
      <c r="AF72" s="31">
        <v>2</v>
      </c>
      <c r="AG72" s="31">
        <v>2</v>
      </c>
      <c r="AH72" s="31">
        <v>2</v>
      </c>
      <c r="AI72" s="31">
        <v>2</v>
      </c>
      <c r="AJ72" s="31">
        <v>2</v>
      </c>
      <c r="AK72" s="31" t="s">
        <v>245</v>
      </c>
      <c r="AL72" s="31">
        <v>2</v>
      </c>
      <c r="AM72" s="31">
        <v>2</v>
      </c>
      <c r="AN72" s="31">
        <v>2</v>
      </c>
      <c r="AO72" s="31">
        <v>2</v>
      </c>
      <c r="AP72" s="31">
        <v>2</v>
      </c>
      <c r="AQ72" s="31">
        <v>2</v>
      </c>
      <c r="AR72" s="31">
        <v>1</v>
      </c>
      <c r="AS72" s="31">
        <v>1</v>
      </c>
      <c r="AT72" s="31">
        <v>66</v>
      </c>
      <c r="AU72" s="31">
        <v>1</v>
      </c>
      <c r="AV72" s="49">
        <v>44225</v>
      </c>
      <c r="AW72" s="49">
        <v>44225</v>
      </c>
      <c r="AX72" s="31">
        <v>4</v>
      </c>
      <c r="AY72" s="31">
        <v>2</v>
      </c>
      <c r="AZ72" s="31" t="s">
        <v>255</v>
      </c>
      <c r="BA72" s="31">
        <v>1</v>
      </c>
      <c r="BB72" s="31" t="s">
        <v>255</v>
      </c>
      <c r="BC72" s="31">
        <v>0</v>
      </c>
      <c r="BD72" s="31">
        <v>3186717502</v>
      </c>
      <c r="BE72" s="49">
        <v>29609</v>
      </c>
      <c r="BF72" s="31" t="s">
        <v>245</v>
      </c>
      <c r="BG72" s="31" t="s">
        <v>245</v>
      </c>
      <c r="BH72" s="31" t="s">
        <v>245</v>
      </c>
      <c r="BJ72" s="49">
        <v>44229</v>
      </c>
      <c r="BK72" s="31" t="s">
        <v>953</v>
      </c>
      <c r="BL72" s="31">
        <v>3118649530</v>
      </c>
      <c r="BM72" s="49">
        <v>44228</v>
      </c>
      <c r="BN72" s="31">
        <v>8914099810</v>
      </c>
      <c r="BO72" s="31" t="s">
        <v>245</v>
      </c>
      <c r="BP72" s="31" t="s">
        <v>245</v>
      </c>
      <c r="BQ72" s="31" t="s">
        <v>245</v>
      </c>
      <c r="BR72" s="31" t="s">
        <v>257</v>
      </c>
      <c r="BS72" s="31">
        <v>1</v>
      </c>
      <c r="BT72" s="31">
        <v>2</v>
      </c>
      <c r="BU72" s="31">
        <v>1</v>
      </c>
      <c r="BV72" s="31">
        <v>2</v>
      </c>
      <c r="BW72" s="31">
        <v>2</v>
      </c>
      <c r="BX72" s="31">
        <v>2</v>
      </c>
      <c r="BY72" s="31">
        <v>1</v>
      </c>
      <c r="BZ72" s="31">
        <v>2</v>
      </c>
      <c r="CA72" s="31">
        <v>2</v>
      </c>
      <c r="CB72" s="31">
        <v>2</v>
      </c>
      <c r="CC72" s="31">
        <v>2</v>
      </c>
      <c r="CD72" s="31">
        <v>2</v>
      </c>
      <c r="CE72" s="49">
        <v>44225</v>
      </c>
      <c r="CF72" s="31">
        <v>1</v>
      </c>
      <c r="CG72" s="31">
        <v>1</v>
      </c>
      <c r="CH72" s="31">
        <v>2</v>
      </c>
      <c r="CI72" s="31" t="s">
        <v>255</v>
      </c>
      <c r="CJ72" s="31" t="s">
        <v>954</v>
      </c>
      <c r="CK72" s="31" t="s">
        <v>934</v>
      </c>
      <c r="CL72" s="31">
        <v>3186717502</v>
      </c>
      <c r="CM72" s="31">
        <v>2</v>
      </c>
      <c r="CN72" s="31">
        <v>1</v>
      </c>
      <c r="CO72" s="31">
        <v>1</v>
      </c>
      <c r="CP72" s="31">
        <v>0</v>
      </c>
      <c r="CQ72" s="31">
        <v>2</v>
      </c>
      <c r="CR72" s="31" t="s">
        <v>255</v>
      </c>
      <c r="CS72" s="31">
        <v>2</v>
      </c>
      <c r="CT72" s="31" t="s">
        <v>245</v>
      </c>
      <c r="CU72" s="31" t="s">
        <v>255</v>
      </c>
      <c r="CV72" s="31">
        <v>1</v>
      </c>
      <c r="CW72" s="31">
        <v>2</v>
      </c>
      <c r="CX72" s="31">
        <v>2</v>
      </c>
      <c r="CY72" s="31">
        <v>2</v>
      </c>
      <c r="CZ72" s="31" t="s">
        <v>453</v>
      </c>
      <c r="DA72" s="31" t="s">
        <v>286</v>
      </c>
      <c r="DB72" s="31" t="s">
        <v>260</v>
      </c>
      <c r="DC72" s="31" t="s">
        <v>261</v>
      </c>
      <c r="DD72" s="31" t="s">
        <v>260</v>
      </c>
      <c r="DE72" s="31" t="s">
        <v>261</v>
      </c>
      <c r="DF72" s="31" t="s">
        <v>260</v>
      </c>
      <c r="DG72" s="31" t="s">
        <v>261</v>
      </c>
      <c r="DH72" s="31">
        <v>101</v>
      </c>
    </row>
    <row r="73" spans="1:112" ht="12.75" customHeight="1" x14ac:dyDescent="0.25">
      <c r="A73" s="50" t="s">
        <v>955</v>
      </c>
      <c r="B73" s="31">
        <v>300</v>
      </c>
      <c r="C73" s="49">
        <v>44225</v>
      </c>
      <c r="D73" s="31">
        <v>4</v>
      </c>
      <c r="E73" s="31">
        <v>2021</v>
      </c>
      <c r="F73" s="31">
        <v>6600100361</v>
      </c>
      <c r="G73" s="31">
        <v>1</v>
      </c>
      <c r="H73" s="31" t="s">
        <v>641</v>
      </c>
      <c r="I73" s="31" t="s">
        <v>707</v>
      </c>
      <c r="J73" s="31" t="s">
        <v>956</v>
      </c>
      <c r="K73" s="31" t="s">
        <v>918</v>
      </c>
      <c r="L73" s="31" t="s">
        <v>248</v>
      </c>
      <c r="M73" s="31">
        <v>8160225</v>
      </c>
      <c r="N73" s="31">
        <v>39</v>
      </c>
      <c r="O73" s="31">
        <v>1</v>
      </c>
      <c r="P73" s="31" t="s">
        <v>249</v>
      </c>
      <c r="Q73" s="31">
        <v>170</v>
      </c>
      <c r="R73" s="31">
        <v>66</v>
      </c>
      <c r="S73" s="31">
        <v>1</v>
      </c>
      <c r="T73" s="31">
        <v>3</v>
      </c>
      <c r="U73" s="31" t="s">
        <v>245</v>
      </c>
      <c r="V73" s="31" t="s">
        <v>245</v>
      </c>
      <c r="W73" s="31" t="s">
        <v>930</v>
      </c>
      <c r="X73" s="31" t="s">
        <v>245</v>
      </c>
      <c r="Y73" s="31" t="s">
        <v>957</v>
      </c>
      <c r="Z73" s="31">
        <v>9999</v>
      </c>
      <c r="AA73" s="31" t="s">
        <v>253</v>
      </c>
      <c r="AB73" s="31" t="s">
        <v>283</v>
      </c>
      <c r="AC73" s="31">
        <v>6</v>
      </c>
      <c r="AE73" s="31">
        <v>2</v>
      </c>
      <c r="AF73" s="31">
        <v>2</v>
      </c>
      <c r="AG73" s="31">
        <v>2</v>
      </c>
      <c r="AH73" s="31">
        <v>2</v>
      </c>
      <c r="AI73" s="31">
        <v>2</v>
      </c>
      <c r="AJ73" s="31" t="s">
        <v>245</v>
      </c>
      <c r="AK73" s="31" t="s">
        <v>245</v>
      </c>
      <c r="AL73" s="31">
        <v>2</v>
      </c>
      <c r="AM73" s="31">
        <v>2</v>
      </c>
      <c r="AN73" s="31" t="s">
        <v>245</v>
      </c>
      <c r="AO73" s="31">
        <v>2</v>
      </c>
      <c r="AP73" s="31">
        <v>2</v>
      </c>
      <c r="AQ73" s="31">
        <v>2</v>
      </c>
      <c r="AR73" s="31">
        <v>1</v>
      </c>
      <c r="AS73" s="31">
        <v>1</v>
      </c>
      <c r="AT73" s="31">
        <v>66</v>
      </c>
      <c r="AU73" s="31">
        <v>1</v>
      </c>
      <c r="AV73" s="49">
        <v>44225</v>
      </c>
      <c r="AW73" s="49">
        <v>44225</v>
      </c>
      <c r="AX73" s="31">
        <v>4</v>
      </c>
      <c r="AY73" s="31">
        <v>2</v>
      </c>
      <c r="AZ73" s="31" t="s">
        <v>255</v>
      </c>
      <c r="BA73" s="31">
        <v>1</v>
      </c>
      <c r="BB73" s="31" t="s">
        <v>255</v>
      </c>
      <c r="BC73" s="31">
        <v>0</v>
      </c>
      <c r="BD73" s="31">
        <v>31278572060</v>
      </c>
      <c r="BE73" s="49">
        <v>29840</v>
      </c>
      <c r="BF73" s="31" t="s">
        <v>245</v>
      </c>
      <c r="BG73" s="31" t="s">
        <v>245</v>
      </c>
      <c r="BH73" s="31" t="s">
        <v>245</v>
      </c>
      <c r="BJ73" s="49">
        <v>44229</v>
      </c>
      <c r="BK73" s="31" t="s">
        <v>958</v>
      </c>
      <c r="BL73" s="31">
        <v>3128631705</v>
      </c>
      <c r="BM73" s="49">
        <v>44228</v>
      </c>
      <c r="BN73" s="31">
        <v>8914099810</v>
      </c>
      <c r="BO73" s="31" t="s">
        <v>245</v>
      </c>
      <c r="BP73" s="31" t="s">
        <v>245</v>
      </c>
      <c r="BQ73" s="31" t="s">
        <v>245</v>
      </c>
      <c r="BR73" s="31" t="s">
        <v>257</v>
      </c>
      <c r="BS73" s="31">
        <v>1</v>
      </c>
      <c r="BT73" s="31">
        <v>2</v>
      </c>
      <c r="BU73" s="31">
        <v>1</v>
      </c>
      <c r="BV73" s="31">
        <v>2</v>
      </c>
      <c r="BW73" s="31">
        <v>1</v>
      </c>
      <c r="BX73" s="31">
        <v>2</v>
      </c>
      <c r="BY73" s="31">
        <v>1</v>
      </c>
      <c r="BZ73" s="31">
        <v>2</v>
      </c>
      <c r="CA73" s="31">
        <v>2</v>
      </c>
      <c r="CB73" s="31">
        <v>2</v>
      </c>
      <c r="CC73" s="31">
        <v>2</v>
      </c>
      <c r="CD73" s="31">
        <v>2</v>
      </c>
      <c r="CE73" s="49">
        <v>44225</v>
      </c>
      <c r="CF73" s="31">
        <v>1</v>
      </c>
      <c r="CG73" s="31">
        <v>1</v>
      </c>
      <c r="CH73" s="31">
        <v>2</v>
      </c>
      <c r="CI73" s="31" t="s">
        <v>255</v>
      </c>
      <c r="CJ73" s="31" t="s">
        <v>959</v>
      </c>
      <c r="CK73" s="31" t="s">
        <v>934</v>
      </c>
      <c r="CL73" s="31">
        <v>3127572060</v>
      </c>
      <c r="CM73" s="31">
        <v>2</v>
      </c>
      <c r="CN73" s="31">
        <v>1</v>
      </c>
      <c r="CO73" s="31">
        <v>1</v>
      </c>
      <c r="CP73" s="31">
        <v>0</v>
      </c>
      <c r="CQ73" s="31">
        <v>2</v>
      </c>
      <c r="CR73" s="31" t="s">
        <v>255</v>
      </c>
      <c r="CS73" s="31">
        <v>2</v>
      </c>
      <c r="CT73" s="31" t="s">
        <v>245</v>
      </c>
      <c r="CU73" s="31" t="s">
        <v>255</v>
      </c>
      <c r="CV73" s="31">
        <v>1</v>
      </c>
      <c r="CW73" s="31">
        <v>2</v>
      </c>
      <c r="CX73" s="31">
        <v>2</v>
      </c>
      <c r="CY73" s="31">
        <v>2</v>
      </c>
      <c r="CZ73" s="31" t="s">
        <v>453</v>
      </c>
      <c r="DA73" s="31" t="s">
        <v>286</v>
      </c>
      <c r="DB73" s="31" t="s">
        <v>260</v>
      </c>
      <c r="DC73" s="31" t="s">
        <v>261</v>
      </c>
      <c r="DD73" s="31" t="s">
        <v>260</v>
      </c>
      <c r="DE73" s="31" t="s">
        <v>261</v>
      </c>
      <c r="DF73" s="31" t="s">
        <v>260</v>
      </c>
      <c r="DG73" s="31" t="s">
        <v>261</v>
      </c>
      <c r="DH73" s="31">
        <v>100</v>
      </c>
    </row>
    <row r="74" spans="1:112" ht="12.75" customHeight="1" x14ac:dyDescent="0.25">
      <c r="A74" s="50" t="s">
        <v>960</v>
      </c>
      <c r="B74" s="31">
        <v>300</v>
      </c>
      <c r="C74" s="49">
        <v>44225</v>
      </c>
      <c r="D74" s="31">
        <v>4</v>
      </c>
      <c r="E74" s="31">
        <v>2021</v>
      </c>
      <c r="F74" s="31">
        <v>6600100217</v>
      </c>
      <c r="G74" s="31">
        <v>10</v>
      </c>
      <c r="H74" s="31" t="s">
        <v>961</v>
      </c>
      <c r="I74" s="31" t="s">
        <v>245</v>
      </c>
      <c r="J74" s="31" t="s">
        <v>808</v>
      </c>
      <c r="K74" s="31" t="s">
        <v>787</v>
      </c>
      <c r="L74" s="31" t="s">
        <v>579</v>
      </c>
      <c r="M74" s="31">
        <v>1035006129</v>
      </c>
      <c r="N74" s="31">
        <v>5</v>
      </c>
      <c r="O74" s="31">
        <v>1</v>
      </c>
      <c r="P74" s="31" t="s">
        <v>249</v>
      </c>
      <c r="Q74" s="31">
        <v>170</v>
      </c>
      <c r="R74" s="31">
        <v>66</v>
      </c>
      <c r="S74" s="31">
        <v>1</v>
      </c>
      <c r="T74" s="31">
        <v>2</v>
      </c>
      <c r="U74" s="31" t="s">
        <v>245</v>
      </c>
      <c r="V74" s="31" t="s">
        <v>261</v>
      </c>
      <c r="W74" s="31" t="s">
        <v>245</v>
      </c>
      <c r="X74" s="31" t="s">
        <v>245</v>
      </c>
      <c r="Y74" s="31" t="s">
        <v>962</v>
      </c>
      <c r="Z74" s="31">
        <v>9999</v>
      </c>
      <c r="AA74" s="31" t="s">
        <v>253</v>
      </c>
      <c r="AB74" s="31" t="s">
        <v>490</v>
      </c>
      <c r="AC74" s="31">
        <v>6</v>
      </c>
      <c r="AE74" s="31">
        <v>2</v>
      </c>
      <c r="AF74" s="31">
        <v>2</v>
      </c>
      <c r="AG74" s="31">
        <v>2</v>
      </c>
      <c r="AH74" s="31">
        <v>2</v>
      </c>
      <c r="AI74" s="31">
        <v>2</v>
      </c>
      <c r="AJ74" s="31" t="s">
        <v>245</v>
      </c>
      <c r="AK74" s="31" t="s">
        <v>245</v>
      </c>
      <c r="AL74" s="31">
        <v>2</v>
      </c>
      <c r="AM74" s="31">
        <v>2</v>
      </c>
      <c r="AN74" s="31" t="s">
        <v>245</v>
      </c>
      <c r="AO74" s="31">
        <v>2</v>
      </c>
      <c r="AP74" s="31">
        <v>2</v>
      </c>
      <c r="AQ74" s="31">
        <v>2</v>
      </c>
      <c r="AR74" s="31">
        <v>1</v>
      </c>
      <c r="AS74" s="31">
        <v>1</v>
      </c>
      <c r="AT74" s="31">
        <v>66</v>
      </c>
      <c r="AU74" s="31">
        <v>1</v>
      </c>
      <c r="AV74" s="49">
        <v>44225</v>
      </c>
      <c r="AW74" s="49">
        <v>44225</v>
      </c>
      <c r="AX74" s="31">
        <v>4</v>
      </c>
      <c r="AY74" s="31">
        <v>2</v>
      </c>
      <c r="AZ74" s="31" t="s">
        <v>255</v>
      </c>
      <c r="BA74" s="31">
        <v>1</v>
      </c>
      <c r="BB74" s="31" t="s">
        <v>255</v>
      </c>
      <c r="BC74" s="31">
        <v>0</v>
      </c>
      <c r="BD74" s="31">
        <v>3213714153</v>
      </c>
      <c r="BE74" s="49">
        <v>42174</v>
      </c>
      <c r="BF74" s="31" t="s">
        <v>245</v>
      </c>
      <c r="BG74" s="31" t="s">
        <v>245</v>
      </c>
      <c r="BH74" s="31" t="s">
        <v>245</v>
      </c>
      <c r="BJ74" s="49">
        <v>44229</v>
      </c>
      <c r="BK74" s="31" t="s">
        <v>963</v>
      </c>
      <c r="BL74" s="31">
        <v>3135600</v>
      </c>
      <c r="BM74" s="49">
        <v>44226</v>
      </c>
      <c r="BN74" s="31">
        <v>8914800001</v>
      </c>
      <c r="BO74" s="31" t="s">
        <v>245</v>
      </c>
      <c r="BP74" s="31" t="s">
        <v>245</v>
      </c>
      <c r="BQ74" s="31" t="s">
        <v>245</v>
      </c>
      <c r="BR74" s="31" t="s">
        <v>257</v>
      </c>
      <c r="BS74" s="31">
        <v>1</v>
      </c>
      <c r="BT74" s="31">
        <v>2</v>
      </c>
      <c r="BU74" s="31">
        <v>2</v>
      </c>
      <c r="BV74" s="31">
        <v>2</v>
      </c>
      <c r="BW74" s="31">
        <v>1</v>
      </c>
      <c r="BX74" s="31">
        <v>2</v>
      </c>
      <c r="BY74" s="31">
        <v>1</v>
      </c>
      <c r="BZ74" s="31">
        <v>2</v>
      </c>
      <c r="CA74" s="31">
        <v>1</v>
      </c>
      <c r="CB74" s="31">
        <v>2</v>
      </c>
      <c r="CC74" s="31">
        <v>2</v>
      </c>
      <c r="CD74" s="31">
        <v>2</v>
      </c>
      <c r="CE74" s="49">
        <v>44225</v>
      </c>
      <c r="CF74" s="31">
        <v>1</v>
      </c>
      <c r="CG74" s="31">
        <v>3</v>
      </c>
      <c r="CH74" s="31">
        <v>2</v>
      </c>
      <c r="CI74" s="31" t="s">
        <v>255</v>
      </c>
      <c r="CJ74" s="31" t="s">
        <v>964</v>
      </c>
      <c r="CK74" s="31" t="s">
        <v>965</v>
      </c>
      <c r="CL74" s="31">
        <v>3235090678</v>
      </c>
      <c r="CM74" s="31">
        <v>2</v>
      </c>
      <c r="CN74" s="31">
        <v>1</v>
      </c>
      <c r="CO74" s="31">
        <v>1</v>
      </c>
      <c r="CP74" s="31">
        <v>0</v>
      </c>
      <c r="CQ74" s="31">
        <v>2</v>
      </c>
      <c r="CR74" s="31" t="s">
        <v>255</v>
      </c>
      <c r="CS74" s="31">
        <v>2</v>
      </c>
      <c r="CT74" s="31" t="s">
        <v>245</v>
      </c>
      <c r="CU74" s="31" t="s">
        <v>255</v>
      </c>
      <c r="CV74" s="31">
        <v>1</v>
      </c>
      <c r="CW74" s="31">
        <v>2</v>
      </c>
      <c r="CX74" s="31">
        <v>2</v>
      </c>
      <c r="CY74" s="31">
        <v>2</v>
      </c>
      <c r="CZ74" s="31" t="s">
        <v>453</v>
      </c>
      <c r="DA74" s="31" t="s">
        <v>259</v>
      </c>
      <c r="DB74" s="31" t="s">
        <v>260</v>
      </c>
      <c r="DC74" s="31" t="s">
        <v>261</v>
      </c>
      <c r="DD74" s="31" t="s">
        <v>260</v>
      </c>
      <c r="DE74" s="31" t="s">
        <v>261</v>
      </c>
      <c r="DF74" s="31" t="s">
        <v>260</v>
      </c>
      <c r="DG74" s="31" t="s">
        <v>261</v>
      </c>
      <c r="DH74" s="31">
        <v>73</v>
      </c>
    </row>
    <row r="75" spans="1:112" ht="12.75" customHeight="1" x14ac:dyDescent="0.25">
      <c r="A75" s="50" t="s">
        <v>966</v>
      </c>
      <c r="B75" s="31">
        <v>300</v>
      </c>
      <c r="C75" s="49">
        <v>44225</v>
      </c>
      <c r="D75" s="31">
        <v>4</v>
      </c>
      <c r="E75" s="31">
        <v>2021</v>
      </c>
      <c r="F75" s="31">
        <v>6600100361</v>
      </c>
      <c r="G75" s="31">
        <v>1</v>
      </c>
      <c r="H75" s="31" t="s">
        <v>967</v>
      </c>
      <c r="I75" s="31" t="s">
        <v>245</v>
      </c>
      <c r="J75" s="31" t="s">
        <v>529</v>
      </c>
      <c r="K75" s="31" t="s">
        <v>708</v>
      </c>
      <c r="L75" s="31" t="s">
        <v>579</v>
      </c>
      <c r="M75" s="31">
        <v>1054886886</v>
      </c>
      <c r="N75" s="31">
        <v>4</v>
      </c>
      <c r="O75" s="31">
        <v>1</v>
      </c>
      <c r="P75" s="31" t="s">
        <v>249</v>
      </c>
      <c r="Q75" s="31">
        <v>170</v>
      </c>
      <c r="R75" s="31">
        <v>66</v>
      </c>
      <c r="S75" s="31">
        <v>1</v>
      </c>
      <c r="T75" s="31">
        <v>1</v>
      </c>
      <c r="U75" s="31" t="s">
        <v>280</v>
      </c>
      <c r="V75" s="31" t="s">
        <v>245</v>
      </c>
      <c r="W75" s="31" t="s">
        <v>245</v>
      </c>
      <c r="X75" s="31" t="s">
        <v>968</v>
      </c>
      <c r="Y75" s="31" t="s">
        <v>969</v>
      </c>
      <c r="Z75" s="31">
        <v>9999</v>
      </c>
      <c r="AA75" s="31" t="s">
        <v>253</v>
      </c>
      <c r="AB75" s="31" t="s">
        <v>970</v>
      </c>
      <c r="AC75" s="31">
        <v>6</v>
      </c>
      <c r="AE75" s="31">
        <v>3</v>
      </c>
      <c r="AF75" s="31">
        <v>2</v>
      </c>
      <c r="AG75" s="31">
        <v>2</v>
      </c>
      <c r="AH75" s="31">
        <v>2</v>
      </c>
      <c r="AI75" s="31">
        <v>2</v>
      </c>
      <c r="AJ75" s="31" t="s">
        <v>245</v>
      </c>
      <c r="AK75" s="31" t="s">
        <v>245</v>
      </c>
      <c r="AL75" s="31">
        <v>2</v>
      </c>
      <c r="AM75" s="31">
        <v>2</v>
      </c>
      <c r="AN75" s="31" t="s">
        <v>245</v>
      </c>
      <c r="AO75" s="31">
        <v>2</v>
      </c>
      <c r="AP75" s="31">
        <v>2</v>
      </c>
      <c r="AQ75" s="31">
        <v>2</v>
      </c>
      <c r="AR75" s="31">
        <v>1</v>
      </c>
      <c r="AS75" s="31">
        <v>1</v>
      </c>
      <c r="AT75" s="31">
        <v>66</v>
      </c>
      <c r="AU75" s="31">
        <v>1</v>
      </c>
      <c r="AV75" s="49">
        <v>44225</v>
      </c>
      <c r="AW75" s="49">
        <v>44224</v>
      </c>
      <c r="AX75" s="31">
        <v>4</v>
      </c>
      <c r="AY75" s="31">
        <v>1</v>
      </c>
      <c r="AZ75" s="49">
        <v>44225</v>
      </c>
      <c r="BA75" s="31">
        <v>1</v>
      </c>
      <c r="BB75" s="31" t="s">
        <v>255</v>
      </c>
      <c r="BC75" s="31">
        <v>0</v>
      </c>
      <c r="BD75" s="31">
        <v>3206145270</v>
      </c>
      <c r="BE75" s="49">
        <v>42570</v>
      </c>
      <c r="BF75" s="31" t="s">
        <v>245</v>
      </c>
      <c r="BG75" s="31" t="s">
        <v>245</v>
      </c>
      <c r="BH75" s="31" t="s">
        <v>245</v>
      </c>
      <c r="BJ75" s="49">
        <v>44229</v>
      </c>
      <c r="BK75" s="31" t="s">
        <v>971</v>
      </c>
      <c r="BL75" s="31">
        <v>3206832107</v>
      </c>
      <c r="BM75" s="49">
        <v>44228</v>
      </c>
      <c r="BN75" s="31">
        <v>8914099810</v>
      </c>
      <c r="BO75" s="31" t="s">
        <v>245</v>
      </c>
      <c r="BP75" s="31" t="s">
        <v>245</v>
      </c>
      <c r="BQ75" s="31" t="s">
        <v>245</v>
      </c>
      <c r="BR75" s="31" t="s">
        <v>257</v>
      </c>
      <c r="BS75" s="31">
        <v>1</v>
      </c>
      <c r="BT75" s="31">
        <v>2</v>
      </c>
      <c r="BU75" s="31">
        <v>1</v>
      </c>
      <c r="BV75" s="31">
        <v>2</v>
      </c>
      <c r="BW75" s="31">
        <v>2</v>
      </c>
      <c r="BX75" s="31">
        <v>2</v>
      </c>
      <c r="BY75" s="31">
        <v>2</v>
      </c>
      <c r="BZ75" s="31">
        <v>2</v>
      </c>
      <c r="CA75" s="31">
        <v>1</v>
      </c>
      <c r="CB75" s="31">
        <v>2</v>
      </c>
      <c r="CC75" s="31">
        <v>2</v>
      </c>
      <c r="CD75" s="31">
        <v>2</v>
      </c>
      <c r="CE75" s="49">
        <v>44224</v>
      </c>
      <c r="CF75" s="31">
        <v>2</v>
      </c>
      <c r="CG75" s="31">
        <v>1</v>
      </c>
      <c r="CH75" s="31">
        <v>2</v>
      </c>
      <c r="CI75" s="31" t="s">
        <v>255</v>
      </c>
      <c r="CJ75" s="31" t="s">
        <v>972</v>
      </c>
      <c r="CK75" s="31" t="s">
        <v>973</v>
      </c>
      <c r="CL75" s="31">
        <v>3154358854</v>
      </c>
      <c r="CM75" s="31">
        <v>2</v>
      </c>
      <c r="CN75" s="31">
        <v>1</v>
      </c>
      <c r="CO75" s="31">
        <v>1</v>
      </c>
      <c r="CP75" s="31">
        <v>0</v>
      </c>
      <c r="CQ75" s="31">
        <v>2</v>
      </c>
      <c r="CR75" s="31" t="s">
        <v>255</v>
      </c>
      <c r="CS75" s="31">
        <v>2</v>
      </c>
      <c r="CT75" s="31" t="s">
        <v>245</v>
      </c>
      <c r="CU75" s="31" t="s">
        <v>255</v>
      </c>
      <c r="CV75" s="31">
        <v>1</v>
      </c>
      <c r="CW75" s="31">
        <v>2</v>
      </c>
      <c r="CX75" s="31">
        <v>2</v>
      </c>
      <c r="CY75" s="31">
        <v>2</v>
      </c>
      <c r="CZ75" s="31" t="s">
        <v>453</v>
      </c>
      <c r="DA75" s="31" t="s">
        <v>286</v>
      </c>
      <c r="DB75" s="31" t="s">
        <v>260</v>
      </c>
      <c r="DC75" s="31" t="s">
        <v>261</v>
      </c>
      <c r="DD75" s="31" t="s">
        <v>260</v>
      </c>
      <c r="DE75" s="31" t="s">
        <v>261</v>
      </c>
      <c r="DF75" s="31" t="s">
        <v>260</v>
      </c>
      <c r="DG75" s="31" t="s">
        <v>261</v>
      </c>
      <c r="DH75" s="31">
        <v>103</v>
      </c>
    </row>
    <row r="76" spans="1:112" ht="12.75" customHeight="1" x14ac:dyDescent="0.25">
      <c r="A76" s="50" t="s">
        <v>974</v>
      </c>
      <c r="B76" s="31">
        <v>300</v>
      </c>
      <c r="C76" s="49">
        <v>44224</v>
      </c>
      <c r="D76" s="31">
        <v>4</v>
      </c>
      <c r="E76" s="31">
        <v>2021</v>
      </c>
      <c r="F76" s="31">
        <v>6600100217</v>
      </c>
      <c r="G76" s="31">
        <v>10</v>
      </c>
      <c r="H76" s="31" t="s">
        <v>676</v>
      </c>
      <c r="I76" s="31" t="s">
        <v>245</v>
      </c>
      <c r="J76" s="31" t="s">
        <v>975</v>
      </c>
      <c r="K76" s="31" t="s">
        <v>636</v>
      </c>
      <c r="L76" s="31" t="s">
        <v>579</v>
      </c>
      <c r="M76" s="31">
        <v>1085720442</v>
      </c>
      <c r="N76" s="31">
        <v>10</v>
      </c>
      <c r="O76" s="31">
        <v>1</v>
      </c>
      <c r="P76" s="31" t="s">
        <v>249</v>
      </c>
      <c r="Q76" s="31">
        <v>170</v>
      </c>
      <c r="R76" s="31">
        <v>66</v>
      </c>
      <c r="S76" s="31">
        <v>1</v>
      </c>
      <c r="T76" s="31">
        <v>2</v>
      </c>
      <c r="U76" s="31" t="s">
        <v>245</v>
      </c>
      <c r="V76" s="31" t="s">
        <v>976</v>
      </c>
      <c r="W76" s="31" t="s">
        <v>245</v>
      </c>
      <c r="X76" s="31" t="s">
        <v>245</v>
      </c>
      <c r="Y76" s="31" t="s">
        <v>977</v>
      </c>
      <c r="Z76" s="31">
        <v>9997</v>
      </c>
      <c r="AA76" s="31" t="s">
        <v>253</v>
      </c>
      <c r="AB76" s="31" t="s">
        <v>254</v>
      </c>
      <c r="AC76" s="31">
        <v>6</v>
      </c>
      <c r="AE76" s="31">
        <v>3</v>
      </c>
      <c r="AF76" s="31">
        <v>2</v>
      </c>
      <c r="AG76" s="31">
        <v>2</v>
      </c>
      <c r="AH76" s="31">
        <v>2</v>
      </c>
      <c r="AI76" s="31">
        <v>2</v>
      </c>
      <c r="AJ76" s="31" t="s">
        <v>245</v>
      </c>
      <c r="AK76" s="31" t="s">
        <v>245</v>
      </c>
      <c r="AL76" s="31">
        <v>2</v>
      </c>
      <c r="AM76" s="31">
        <v>2</v>
      </c>
      <c r="AN76" s="31" t="s">
        <v>245</v>
      </c>
      <c r="AO76" s="31">
        <v>2</v>
      </c>
      <c r="AP76" s="31">
        <v>2</v>
      </c>
      <c r="AQ76" s="31">
        <v>2</v>
      </c>
      <c r="AR76" s="31">
        <v>1</v>
      </c>
      <c r="AS76" s="31">
        <v>1</v>
      </c>
      <c r="AT76" s="31">
        <v>66</v>
      </c>
      <c r="AU76" s="31">
        <v>1</v>
      </c>
      <c r="AV76" s="49">
        <v>44224</v>
      </c>
      <c r="AW76" s="49">
        <v>44224</v>
      </c>
      <c r="AX76" s="31">
        <v>4</v>
      </c>
      <c r="AY76" s="31">
        <v>2</v>
      </c>
      <c r="AZ76" s="31" t="s">
        <v>255</v>
      </c>
      <c r="BA76" s="31">
        <v>1</v>
      </c>
      <c r="BB76" s="31" t="s">
        <v>255</v>
      </c>
      <c r="BC76" s="31">
        <v>0</v>
      </c>
      <c r="BD76" s="31">
        <v>3214449293</v>
      </c>
      <c r="BE76" s="49">
        <v>40404</v>
      </c>
      <c r="BF76" s="31" t="s">
        <v>245</v>
      </c>
      <c r="BG76" s="31" t="s">
        <v>245</v>
      </c>
      <c r="BH76" s="31" t="s">
        <v>245</v>
      </c>
      <c r="BJ76" s="49">
        <v>44229</v>
      </c>
      <c r="BK76" s="31" t="s">
        <v>978</v>
      </c>
      <c r="BL76" s="31">
        <v>3135600</v>
      </c>
      <c r="BM76" s="49">
        <v>44225</v>
      </c>
      <c r="BN76" s="31">
        <v>8914800001</v>
      </c>
      <c r="BO76" s="31" t="s">
        <v>245</v>
      </c>
      <c r="BP76" s="31" t="s">
        <v>245</v>
      </c>
      <c r="BQ76" s="31" t="s">
        <v>245</v>
      </c>
      <c r="BR76" s="31" t="s">
        <v>257</v>
      </c>
      <c r="BS76" s="31">
        <v>1</v>
      </c>
      <c r="BT76" s="31">
        <v>2</v>
      </c>
      <c r="BU76" s="31">
        <v>2</v>
      </c>
      <c r="BV76" s="31">
        <v>2</v>
      </c>
      <c r="BW76" s="31">
        <v>1</v>
      </c>
      <c r="BX76" s="31">
        <v>2</v>
      </c>
      <c r="BY76" s="31">
        <v>2</v>
      </c>
      <c r="BZ76" s="31">
        <v>2</v>
      </c>
      <c r="CA76" s="31">
        <v>1</v>
      </c>
      <c r="CB76" s="31">
        <v>2</v>
      </c>
      <c r="CC76" s="31">
        <v>2</v>
      </c>
      <c r="CD76" s="31">
        <v>2</v>
      </c>
      <c r="CE76" s="49">
        <v>44224</v>
      </c>
      <c r="CF76" s="31">
        <v>1</v>
      </c>
      <c r="CG76" s="31">
        <v>1</v>
      </c>
      <c r="CH76" s="31">
        <v>2</v>
      </c>
      <c r="CI76" s="31" t="s">
        <v>255</v>
      </c>
      <c r="CJ76" s="31" t="s">
        <v>979</v>
      </c>
      <c r="CK76" s="31" t="s">
        <v>980</v>
      </c>
      <c r="CL76" s="31" t="s">
        <v>245</v>
      </c>
      <c r="CM76" s="31">
        <v>2</v>
      </c>
      <c r="CN76" s="31">
        <v>1</v>
      </c>
      <c r="CO76" s="31">
        <v>1</v>
      </c>
      <c r="CP76" s="31">
        <v>0</v>
      </c>
      <c r="CQ76" s="31">
        <v>2</v>
      </c>
      <c r="CR76" s="31" t="s">
        <v>255</v>
      </c>
      <c r="CS76" s="31">
        <v>2</v>
      </c>
      <c r="CT76" s="31" t="s">
        <v>245</v>
      </c>
      <c r="CU76" s="31" t="s">
        <v>255</v>
      </c>
      <c r="CV76" s="31">
        <v>1</v>
      </c>
      <c r="CW76" s="31">
        <v>2</v>
      </c>
      <c r="CX76" s="31">
        <v>2</v>
      </c>
      <c r="CY76" s="31">
        <v>2</v>
      </c>
      <c r="CZ76" s="31" t="s">
        <v>453</v>
      </c>
      <c r="DA76" s="31" t="s">
        <v>259</v>
      </c>
      <c r="DB76" s="31" t="s">
        <v>260</v>
      </c>
      <c r="DC76" s="31" t="s">
        <v>261</v>
      </c>
      <c r="DD76" s="31" t="s">
        <v>260</v>
      </c>
      <c r="DE76" s="31" t="s">
        <v>261</v>
      </c>
      <c r="DF76" s="31" t="s">
        <v>260</v>
      </c>
      <c r="DG76" s="31" t="s">
        <v>261</v>
      </c>
      <c r="DH76" s="31">
        <v>70</v>
      </c>
    </row>
    <row r="77" spans="1:112" ht="12.75" customHeight="1" x14ac:dyDescent="0.25">
      <c r="A77" s="50" t="s">
        <v>981</v>
      </c>
      <c r="B77" s="31">
        <v>300</v>
      </c>
      <c r="C77" s="49">
        <v>44223</v>
      </c>
      <c r="D77" s="31">
        <v>4</v>
      </c>
      <c r="E77" s="31">
        <v>2021</v>
      </c>
      <c r="F77" s="31">
        <v>6600100361</v>
      </c>
      <c r="G77" s="31">
        <v>1</v>
      </c>
      <c r="H77" s="31" t="s">
        <v>585</v>
      </c>
      <c r="I77" s="31" t="s">
        <v>245</v>
      </c>
      <c r="J77" s="31" t="s">
        <v>603</v>
      </c>
      <c r="K77" s="31" t="s">
        <v>768</v>
      </c>
      <c r="L77" s="31" t="s">
        <v>579</v>
      </c>
      <c r="M77" s="31">
        <v>1089941257</v>
      </c>
      <c r="N77" s="31">
        <v>3</v>
      </c>
      <c r="O77" s="31">
        <v>1</v>
      </c>
      <c r="P77" s="31" t="s">
        <v>249</v>
      </c>
      <c r="Q77" s="31">
        <v>170</v>
      </c>
      <c r="R77" s="31">
        <v>66</v>
      </c>
      <c r="S77" s="31">
        <v>1</v>
      </c>
      <c r="T77" s="31">
        <v>1</v>
      </c>
      <c r="U77" s="31" t="s">
        <v>280</v>
      </c>
      <c r="V77" s="31" t="s">
        <v>245</v>
      </c>
      <c r="W77" s="31" t="s">
        <v>245</v>
      </c>
      <c r="X77" s="31" t="s">
        <v>982</v>
      </c>
      <c r="Y77" s="31" t="s">
        <v>983</v>
      </c>
      <c r="Z77" s="31">
        <v>9999</v>
      </c>
      <c r="AA77" s="31" t="s">
        <v>269</v>
      </c>
      <c r="AB77" s="31" t="s">
        <v>607</v>
      </c>
      <c r="AC77" s="31">
        <v>6</v>
      </c>
      <c r="AE77" s="31">
        <v>2</v>
      </c>
      <c r="AF77" s="31">
        <v>2</v>
      </c>
      <c r="AG77" s="31">
        <v>2</v>
      </c>
      <c r="AH77" s="31">
        <v>2</v>
      </c>
      <c r="AI77" s="31">
        <v>2</v>
      </c>
      <c r="AJ77" s="31" t="s">
        <v>245</v>
      </c>
      <c r="AK77" s="31" t="s">
        <v>245</v>
      </c>
      <c r="AL77" s="31">
        <v>2</v>
      </c>
      <c r="AM77" s="31">
        <v>2</v>
      </c>
      <c r="AN77" s="31" t="s">
        <v>245</v>
      </c>
      <c r="AO77" s="31">
        <v>2</v>
      </c>
      <c r="AP77" s="31">
        <v>2</v>
      </c>
      <c r="AQ77" s="31">
        <v>2</v>
      </c>
      <c r="AR77" s="31">
        <v>1</v>
      </c>
      <c r="AS77" s="31">
        <v>1</v>
      </c>
      <c r="AT77" s="31">
        <v>66</v>
      </c>
      <c r="AU77" s="31">
        <v>1</v>
      </c>
      <c r="AV77" s="49">
        <v>44223</v>
      </c>
      <c r="AW77" s="49">
        <v>44223</v>
      </c>
      <c r="AX77" s="31">
        <v>4</v>
      </c>
      <c r="AY77" s="31">
        <v>2</v>
      </c>
      <c r="AZ77" s="31" t="s">
        <v>255</v>
      </c>
      <c r="BA77" s="31">
        <v>1</v>
      </c>
      <c r="BB77" s="31" t="s">
        <v>255</v>
      </c>
      <c r="BC77" s="31">
        <v>0</v>
      </c>
      <c r="BD77" s="31">
        <v>3116376726</v>
      </c>
      <c r="BE77" s="49">
        <v>42800</v>
      </c>
      <c r="BF77" s="31" t="s">
        <v>245</v>
      </c>
      <c r="BG77" s="31" t="s">
        <v>245</v>
      </c>
      <c r="BH77" s="31" t="s">
        <v>245</v>
      </c>
      <c r="BJ77" s="49">
        <v>44229</v>
      </c>
      <c r="BK77" s="31" t="s">
        <v>762</v>
      </c>
      <c r="BL77" s="31">
        <v>31272196268</v>
      </c>
      <c r="BM77" s="49">
        <v>44224</v>
      </c>
      <c r="BN77" s="31">
        <v>8914099810</v>
      </c>
      <c r="BO77" s="31" t="s">
        <v>245</v>
      </c>
      <c r="BP77" s="31" t="s">
        <v>245</v>
      </c>
      <c r="BQ77" s="31" t="s">
        <v>245</v>
      </c>
      <c r="BR77" s="31" t="s">
        <v>257</v>
      </c>
      <c r="BS77" s="31">
        <v>1</v>
      </c>
      <c r="BT77" s="31">
        <v>2</v>
      </c>
      <c r="BU77" s="31">
        <v>1</v>
      </c>
      <c r="BV77" s="31">
        <v>1</v>
      </c>
      <c r="BW77" s="31">
        <v>1</v>
      </c>
      <c r="BX77" s="31">
        <v>1</v>
      </c>
      <c r="BY77" s="31">
        <v>2</v>
      </c>
      <c r="BZ77" s="31">
        <v>2</v>
      </c>
      <c r="CA77" s="31">
        <v>2</v>
      </c>
      <c r="CB77" s="31">
        <v>2</v>
      </c>
      <c r="CC77" s="31">
        <v>2</v>
      </c>
      <c r="CD77" s="31">
        <v>2</v>
      </c>
      <c r="CE77" s="49">
        <v>44223</v>
      </c>
      <c r="CF77" s="31">
        <v>1</v>
      </c>
      <c r="CG77" s="31">
        <v>1</v>
      </c>
      <c r="CH77" s="31">
        <v>1</v>
      </c>
      <c r="CI77" s="31" t="s">
        <v>255</v>
      </c>
      <c r="CJ77" s="31" t="s">
        <v>245</v>
      </c>
      <c r="CK77" s="31" t="s">
        <v>982</v>
      </c>
      <c r="CL77" s="31" t="s">
        <v>245</v>
      </c>
      <c r="CM77" s="31">
        <v>2</v>
      </c>
      <c r="CN77" s="31">
        <v>1</v>
      </c>
      <c r="CO77" s="31">
        <v>1</v>
      </c>
      <c r="CP77" s="31">
        <v>0</v>
      </c>
      <c r="CQ77" s="31">
        <v>2</v>
      </c>
      <c r="CR77" s="31" t="s">
        <v>255</v>
      </c>
      <c r="CS77" s="31">
        <v>2</v>
      </c>
      <c r="CT77" s="31" t="s">
        <v>245</v>
      </c>
      <c r="CU77" s="31" t="s">
        <v>255</v>
      </c>
      <c r="CV77" s="31">
        <v>1</v>
      </c>
      <c r="CW77" s="31">
        <v>2</v>
      </c>
      <c r="CX77" s="31">
        <v>2</v>
      </c>
      <c r="CY77" s="31">
        <v>2</v>
      </c>
      <c r="CZ77" s="31" t="s">
        <v>453</v>
      </c>
      <c r="DA77" s="31" t="s">
        <v>286</v>
      </c>
      <c r="DB77" s="31" t="s">
        <v>260</v>
      </c>
      <c r="DC77" s="31" t="s">
        <v>261</v>
      </c>
      <c r="DD77" s="31" t="s">
        <v>260</v>
      </c>
      <c r="DE77" s="31" t="s">
        <v>261</v>
      </c>
      <c r="DF77" s="31" t="s">
        <v>260</v>
      </c>
      <c r="DG77" s="31" t="s">
        <v>261</v>
      </c>
      <c r="DH77" s="31">
        <v>98</v>
      </c>
    </row>
    <row r="78" spans="1:112" ht="12.75" customHeight="1" x14ac:dyDescent="0.25">
      <c r="A78" s="50" t="s">
        <v>984</v>
      </c>
      <c r="B78" s="31">
        <v>300</v>
      </c>
      <c r="C78" s="49">
        <v>44223</v>
      </c>
      <c r="D78" s="31">
        <v>4</v>
      </c>
      <c r="E78" s="31">
        <v>2021</v>
      </c>
      <c r="F78" s="31">
        <v>6600100361</v>
      </c>
      <c r="G78" s="31">
        <v>1</v>
      </c>
      <c r="H78" s="31" t="s">
        <v>985</v>
      </c>
      <c r="I78" s="31" t="s">
        <v>245</v>
      </c>
      <c r="J78" s="31" t="s">
        <v>986</v>
      </c>
      <c r="K78" s="31" t="s">
        <v>538</v>
      </c>
      <c r="L78" s="31" t="s">
        <v>579</v>
      </c>
      <c r="M78" s="31">
        <v>1128908885</v>
      </c>
      <c r="N78" s="31">
        <v>5</v>
      </c>
      <c r="O78" s="31">
        <v>1</v>
      </c>
      <c r="P78" s="31" t="s">
        <v>249</v>
      </c>
      <c r="Q78" s="31">
        <v>170</v>
      </c>
      <c r="R78" s="31">
        <v>66</v>
      </c>
      <c r="S78" s="31">
        <v>1</v>
      </c>
      <c r="T78" s="31">
        <v>1</v>
      </c>
      <c r="U78" s="31" t="s">
        <v>280</v>
      </c>
      <c r="V78" s="31" t="s">
        <v>245</v>
      </c>
      <c r="W78" s="31" t="s">
        <v>245</v>
      </c>
      <c r="X78" s="31" t="s">
        <v>987</v>
      </c>
      <c r="Y78" s="31" t="s">
        <v>988</v>
      </c>
      <c r="Z78" s="31">
        <v>9999</v>
      </c>
      <c r="AA78" s="31" t="s">
        <v>269</v>
      </c>
      <c r="AB78" s="31" t="s">
        <v>989</v>
      </c>
      <c r="AC78" s="31">
        <v>6</v>
      </c>
      <c r="AE78" s="31">
        <v>2</v>
      </c>
      <c r="AF78" s="31">
        <v>2</v>
      </c>
      <c r="AG78" s="31">
        <v>2</v>
      </c>
      <c r="AH78" s="31">
        <v>2</v>
      </c>
      <c r="AI78" s="31">
        <v>2</v>
      </c>
      <c r="AJ78" s="31" t="s">
        <v>245</v>
      </c>
      <c r="AK78" s="31" t="s">
        <v>245</v>
      </c>
      <c r="AL78" s="31">
        <v>2</v>
      </c>
      <c r="AM78" s="31">
        <v>2</v>
      </c>
      <c r="AN78" s="31" t="s">
        <v>245</v>
      </c>
      <c r="AO78" s="31">
        <v>2</v>
      </c>
      <c r="AP78" s="31">
        <v>2</v>
      </c>
      <c r="AQ78" s="31">
        <v>2</v>
      </c>
      <c r="AR78" s="31">
        <v>1</v>
      </c>
      <c r="AS78" s="31">
        <v>1</v>
      </c>
      <c r="AT78" s="31">
        <v>66</v>
      </c>
      <c r="AU78" s="31">
        <v>1</v>
      </c>
      <c r="AV78" s="49">
        <v>44223</v>
      </c>
      <c r="AW78" s="49">
        <v>44222</v>
      </c>
      <c r="AX78" s="31">
        <v>4</v>
      </c>
      <c r="AY78" s="31">
        <v>2</v>
      </c>
      <c r="AZ78" s="31" t="s">
        <v>255</v>
      </c>
      <c r="BA78" s="31">
        <v>1</v>
      </c>
      <c r="BB78" s="31" t="s">
        <v>255</v>
      </c>
      <c r="BC78" s="31">
        <v>0</v>
      </c>
      <c r="BD78" s="31">
        <v>3102630991</v>
      </c>
      <c r="BE78" s="49">
        <v>42281</v>
      </c>
      <c r="BF78" s="31" t="s">
        <v>245</v>
      </c>
      <c r="BG78" s="31" t="s">
        <v>245</v>
      </c>
      <c r="BH78" s="31" t="s">
        <v>245</v>
      </c>
      <c r="BJ78" s="49">
        <v>44229</v>
      </c>
      <c r="BK78" s="31" t="s">
        <v>639</v>
      </c>
      <c r="BL78" s="31">
        <v>3178533494</v>
      </c>
      <c r="BM78" s="49">
        <v>44224</v>
      </c>
      <c r="BN78" s="31">
        <v>8914099810</v>
      </c>
      <c r="BO78" s="31" t="s">
        <v>245</v>
      </c>
      <c r="BP78" s="31" t="s">
        <v>245</v>
      </c>
      <c r="BQ78" s="31" t="s">
        <v>245</v>
      </c>
      <c r="BR78" s="31" t="s">
        <v>257</v>
      </c>
      <c r="BS78" s="31">
        <v>1</v>
      </c>
      <c r="BT78" s="31">
        <v>2</v>
      </c>
      <c r="BU78" s="31">
        <v>1</v>
      </c>
      <c r="BV78" s="31">
        <v>1</v>
      </c>
      <c r="BW78" s="31">
        <v>1</v>
      </c>
      <c r="BX78" s="31">
        <v>1</v>
      </c>
      <c r="BY78" s="31">
        <v>2</v>
      </c>
      <c r="BZ78" s="31">
        <v>2</v>
      </c>
      <c r="CA78" s="31">
        <v>2</v>
      </c>
      <c r="CB78" s="31">
        <v>2</v>
      </c>
      <c r="CC78" s="31">
        <v>2</v>
      </c>
      <c r="CD78" s="31">
        <v>2</v>
      </c>
      <c r="CE78" s="49">
        <v>44222</v>
      </c>
      <c r="CF78" s="31">
        <v>1</v>
      </c>
      <c r="CG78" s="31">
        <v>2</v>
      </c>
      <c r="CH78" s="31">
        <v>2</v>
      </c>
      <c r="CI78" s="31" t="s">
        <v>255</v>
      </c>
      <c r="CJ78" s="31" t="s">
        <v>245</v>
      </c>
      <c r="CK78" s="31" t="s">
        <v>990</v>
      </c>
      <c r="CL78" s="31">
        <v>3102630991</v>
      </c>
      <c r="CM78" s="31">
        <v>2</v>
      </c>
      <c r="CN78" s="31">
        <v>1</v>
      </c>
      <c r="CO78" s="31">
        <v>1</v>
      </c>
      <c r="CP78" s="31">
        <v>0</v>
      </c>
      <c r="CQ78" s="31">
        <v>2</v>
      </c>
      <c r="CR78" s="31" t="s">
        <v>255</v>
      </c>
      <c r="CS78" s="31">
        <v>2</v>
      </c>
      <c r="CT78" s="31" t="s">
        <v>245</v>
      </c>
      <c r="CU78" s="31" t="s">
        <v>255</v>
      </c>
      <c r="CV78" s="31">
        <v>1</v>
      </c>
      <c r="CW78" s="31">
        <v>2</v>
      </c>
      <c r="CX78" s="31">
        <v>2</v>
      </c>
      <c r="CY78" s="31">
        <v>2</v>
      </c>
      <c r="CZ78" s="31" t="s">
        <v>453</v>
      </c>
      <c r="DA78" s="31" t="s">
        <v>286</v>
      </c>
      <c r="DB78" s="31" t="s">
        <v>260</v>
      </c>
      <c r="DC78" s="31" t="s">
        <v>261</v>
      </c>
      <c r="DD78" s="31" t="s">
        <v>260</v>
      </c>
      <c r="DE78" s="31" t="s">
        <v>261</v>
      </c>
      <c r="DF78" s="31" t="s">
        <v>260</v>
      </c>
      <c r="DG78" s="31" t="s">
        <v>261</v>
      </c>
      <c r="DH78" s="31">
        <v>97</v>
      </c>
    </row>
    <row r="79" spans="1:112" ht="12.75" customHeight="1" x14ac:dyDescent="0.25">
      <c r="A79" s="50" t="s">
        <v>991</v>
      </c>
      <c r="B79" s="31">
        <v>300</v>
      </c>
      <c r="C79" s="49">
        <v>44221</v>
      </c>
      <c r="D79" s="31">
        <v>4</v>
      </c>
      <c r="E79" s="31">
        <v>2021</v>
      </c>
      <c r="F79" s="31">
        <v>6600100361</v>
      </c>
      <c r="G79" s="31">
        <v>1</v>
      </c>
      <c r="H79" s="31" t="s">
        <v>992</v>
      </c>
      <c r="I79" s="31" t="s">
        <v>641</v>
      </c>
      <c r="J79" s="31" t="s">
        <v>993</v>
      </c>
      <c r="K79" s="31" t="s">
        <v>994</v>
      </c>
      <c r="L79" s="31" t="s">
        <v>279</v>
      </c>
      <c r="M79" s="31">
        <v>1004520835</v>
      </c>
      <c r="N79" s="31">
        <v>17</v>
      </c>
      <c r="O79" s="31">
        <v>1</v>
      </c>
      <c r="P79" s="31" t="s">
        <v>249</v>
      </c>
      <c r="Q79" s="31">
        <v>170</v>
      </c>
      <c r="R79" s="31">
        <v>66</v>
      </c>
      <c r="S79" s="31">
        <v>1</v>
      </c>
      <c r="T79" s="31">
        <v>1</v>
      </c>
      <c r="U79" s="31" t="s">
        <v>280</v>
      </c>
      <c r="V79" s="31" t="s">
        <v>245</v>
      </c>
      <c r="W79" s="31" t="s">
        <v>245</v>
      </c>
      <c r="X79" s="31" t="s">
        <v>995</v>
      </c>
      <c r="Y79" s="31" t="s">
        <v>996</v>
      </c>
      <c r="Z79" s="31">
        <v>9997</v>
      </c>
      <c r="AA79" s="31" t="s">
        <v>253</v>
      </c>
      <c r="AB79" s="31" t="s">
        <v>283</v>
      </c>
      <c r="AC79" s="31">
        <v>6</v>
      </c>
      <c r="AE79" s="31">
        <v>2</v>
      </c>
      <c r="AF79" s="31">
        <v>2</v>
      </c>
      <c r="AG79" s="31">
        <v>2</v>
      </c>
      <c r="AH79" s="31">
        <v>2</v>
      </c>
      <c r="AI79" s="31">
        <v>2</v>
      </c>
      <c r="AJ79" s="31" t="s">
        <v>245</v>
      </c>
      <c r="AK79" s="31" t="s">
        <v>245</v>
      </c>
      <c r="AL79" s="31">
        <v>2</v>
      </c>
      <c r="AM79" s="31">
        <v>2</v>
      </c>
      <c r="AN79" s="31" t="s">
        <v>245</v>
      </c>
      <c r="AO79" s="31">
        <v>2</v>
      </c>
      <c r="AP79" s="31">
        <v>2</v>
      </c>
      <c r="AQ79" s="31">
        <v>2</v>
      </c>
      <c r="AR79" s="31">
        <v>1</v>
      </c>
      <c r="AS79" s="31">
        <v>1</v>
      </c>
      <c r="AT79" s="31">
        <v>66</v>
      </c>
      <c r="AU79" s="31">
        <v>1</v>
      </c>
      <c r="AV79" s="49">
        <v>44221</v>
      </c>
      <c r="AW79" s="49">
        <v>44221</v>
      </c>
      <c r="AX79" s="31">
        <v>4</v>
      </c>
      <c r="AY79" s="31">
        <v>2</v>
      </c>
      <c r="AZ79" s="31" t="s">
        <v>255</v>
      </c>
      <c r="BA79" s="31">
        <v>1</v>
      </c>
      <c r="BB79" s="31" t="s">
        <v>255</v>
      </c>
      <c r="BC79" s="31">
        <v>0</v>
      </c>
      <c r="BD79" s="31">
        <v>3214450163</v>
      </c>
      <c r="BE79" s="49">
        <v>37932</v>
      </c>
      <c r="BF79" s="31" t="s">
        <v>245</v>
      </c>
      <c r="BG79" s="31" t="s">
        <v>245</v>
      </c>
      <c r="BH79" s="31" t="s">
        <v>245</v>
      </c>
      <c r="BJ79" s="49">
        <v>44229</v>
      </c>
      <c r="BK79" s="31" t="s">
        <v>997</v>
      </c>
      <c r="BL79" s="31">
        <v>3400269</v>
      </c>
      <c r="BM79" s="49">
        <v>44222</v>
      </c>
      <c r="BN79" s="31">
        <v>8914099810</v>
      </c>
      <c r="BO79" s="31" t="s">
        <v>245</v>
      </c>
      <c r="BP79" s="31" t="s">
        <v>245</v>
      </c>
      <c r="BQ79" s="31" t="s">
        <v>245</v>
      </c>
      <c r="BR79" s="31" t="s">
        <v>285</v>
      </c>
      <c r="BS79" s="31">
        <v>1</v>
      </c>
      <c r="BT79" s="31">
        <v>2</v>
      </c>
      <c r="BU79" s="31">
        <v>1</v>
      </c>
      <c r="BV79" s="31">
        <v>1</v>
      </c>
      <c r="BW79" s="31">
        <v>1</v>
      </c>
      <c r="BX79" s="31">
        <v>2</v>
      </c>
      <c r="BY79" s="31">
        <v>1</v>
      </c>
      <c r="BZ79" s="31">
        <v>2</v>
      </c>
      <c r="CA79" s="31">
        <v>2</v>
      </c>
      <c r="CB79" s="31">
        <v>2</v>
      </c>
      <c r="CC79" s="31">
        <v>2</v>
      </c>
      <c r="CD79" s="31">
        <v>2</v>
      </c>
      <c r="CE79" s="49">
        <v>44221</v>
      </c>
      <c r="CF79" s="31">
        <v>2</v>
      </c>
      <c r="CG79" s="31">
        <v>3</v>
      </c>
      <c r="CH79" s="31">
        <v>2</v>
      </c>
      <c r="CI79" s="31" t="s">
        <v>255</v>
      </c>
      <c r="CJ79" s="31" t="s">
        <v>245</v>
      </c>
      <c r="CK79" s="31" t="s">
        <v>245</v>
      </c>
      <c r="CL79" s="31" t="s">
        <v>245</v>
      </c>
      <c r="CM79" s="31">
        <v>3</v>
      </c>
      <c r="CN79" s="31">
        <v>1</v>
      </c>
      <c r="CO79" s="31">
        <v>2</v>
      </c>
      <c r="CP79" s="31">
        <v>1</v>
      </c>
      <c r="CQ79" s="31">
        <v>2</v>
      </c>
      <c r="CR79" s="31" t="s">
        <v>255</v>
      </c>
      <c r="CS79" s="31">
        <v>2</v>
      </c>
      <c r="CT79" s="31" t="s">
        <v>245</v>
      </c>
      <c r="CU79" s="31" t="s">
        <v>255</v>
      </c>
      <c r="CV79" s="31">
        <v>1</v>
      </c>
      <c r="CW79" s="31">
        <v>2</v>
      </c>
      <c r="CX79" s="31">
        <v>2</v>
      </c>
      <c r="CY79" s="31">
        <v>1</v>
      </c>
      <c r="CZ79" s="31" t="s">
        <v>453</v>
      </c>
      <c r="DA79" s="31" t="s">
        <v>286</v>
      </c>
      <c r="DB79" s="31" t="s">
        <v>260</v>
      </c>
      <c r="DC79" s="31" t="s">
        <v>261</v>
      </c>
      <c r="DD79" s="31" t="s">
        <v>260</v>
      </c>
      <c r="DE79" s="31" t="s">
        <v>261</v>
      </c>
      <c r="DF79" s="31" t="s">
        <v>260</v>
      </c>
      <c r="DG79" s="31" t="s">
        <v>261</v>
      </c>
      <c r="DH79" s="31">
        <v>91</v>
      </c>
    </row>
    <row r="80" spans="1:112" ht="12.75" customHeight="1" x14ac:dyDescent="0.25">
      <c r="A80" s="50" t="s">
        <v>998</v>
      </c>
      <c r="B80" s="31">
        <v>300</v>
      </c>
      <c r="C80" s="49">
        <v>44225</v>
      </c>
      <c r="D80" s="31">
        <v>4</v>
      </c>
      <c r="E80" s="31">
        <v>2021</v>
      </c>
      <c r="F80" s="31">
        <v>6600100361</v>
      </c>
      <c r="G80" s="31">
        <v>1</v>
      </c>
      <c r="H80" s="31" t="s">
        <v>819</v>
      </c>
      <c r="I80" s="31" t="s">
        <v>245</v>
      </c>
      <c r="J80" s="31" t="s">
        <v>401</v>
      </c>
      <c r="K80" s="31" t="s">
        <v>729</v>
      </c>
      <c r="L80" s="31" t="s">
        <v>279</v>
      </c>
      <c r="M80" s="31">
        <v>1056122831</v>
      </c>
      <c r="N80" s="31">
        <v>15</v>
      </c>
      <c r="O80" s="31">
        <v>1</v>
      </c>
      <c r="P80" s="31" t="s">
        <v>249</v>
      </c>
      <c r="Q80" s="31">
        <v>170</v>
      </c>
      <c r="R80" s="31">
        <v>66</v>
      </c>
      <c r="S80" s="31">
        <v>1</v>
      </c>
      <c r="T80" s="31">
        <v>1</v>
      </c>
      <c r="U80" s="31" t="s">
        <v>280</v>
      </c>
      <c r="V80" s="31" t="s">
        <v>245</v>
      </c>
      <c r="W80" s="31" t="s">
        <v>245</v>
      </c>
      <c r="X80" s="31" t="s">
        <v>999</v>
      </c>
      <c r="Y80" s="31" t="s">
        <v>1000</v>
      </c>
      <c r="Z80" s="31">
        <v>9997</v>
      </c>
      <c r="AA80" s="31" t="s">
        <v>253</v>
      </c>
      <c r="AB80" s="31" t="s">
        <v>283</v>
      </c>
      <c r="AC80" s="31">
        <v>6</v>
      </c>
      <c r="AE80" s="31">
        <v>3</v>
      </c>
      <c r="AF80" s="31">
        <v>2</v>
      </c>
      <c r="AG80" s="31">
        <v>2</v>
      </c>
      <c r="AH80" s="31">
        <v>2</v>
      </c>
      <c r="AI80" s="31">
        <v>2</v>
      </c>
      <c r="AJ80" s="31" t="s">
        <v>245</v>
      </c>
      <c r="AK80" s="31" t="s">
        <v>245</v>
      </c>
      <c r="AL80" s="31">
        <v>2</v>
      </c>
      <c r="AM80" s="31">
        <v>2</v>
      </c>
      <c r="AN80" s="31" t="s">
        <v>245</v>
      </c>
      <c r="AO80" s="31">
        <v>2</v>
      </c>
      <c r="AP80" s="31">
        <v>2</v>
      </c>
      <c r="AQ80" s="31">
        <v>2</v>
      </c>
      <c r="AR80" s="31">
        <v>1</v>
      </c>
      <c r="AS80" s="31">
        <v>1</v>
      </c>
      <c r="AT80" s="31">
        <v>66</v>
      </c>
      <c r="AU80" s="31">
        <v>1</v>
      </c>
      <c r="AV80" s="49">
        <v>44225</v>
      </c>
      <c r="AW80" s="49">
        <v>44225</v>
      </c>
      <c r="AX80" s="31">
        <v>4</v>
      </c>
      <c r="AY80" s="31">
        <v>2</v>
      </c>
      <c r="AZ80" s="31" t="s">
        <v>255</v>
      </c>
      <c r="BA80" s="31">
        <v>1</v>
      </c>
      <c r="BB80" s="31" t="s">
        <v>255</v>
      </c>
      <c r="BC80" s="31">
        <v>0</v>
      </c>
      <c r="BD80" s="31">
        <v>3205581171</v>
      </c>
      <c r="BE80" s="49">
        <v>38742</v>
      </c>
      <c r="BF80" s="31" t="s">
        <v>245</v>
      </c>
      <c r="BG80" s="31" t="s">
        <v>245</v>
      </c>
      <c r="BH80" s="31" t="s">
        <v>245</v>
      </c>
      <c r="BJ80" s="49">
        <v>44229</v>
      </c>
      <c r="BK80" s="31" t="s">
        <v>1001</v>
      </c>
      <c r="BL80" s="31">
        <v>3002211507</v>
      </c>
      <c r="BM80" s="49">
        <v>44228</v>
      </c>
      <c r="BN80" s="31">
        <v>8914099810</v>
      </c>
      <c r="BO80" s="31" t="s">
        <v>245</v>
      </c>
      <c r="BP80" s="31" t="s">
        <v>245</v>
      </c>
      <c r="BQ80" s="31" t="s">
        <v>245</v>
      </c>
      <c r="BR80" s="31" t="s">
        <v>257</v>
      </c>
      <c r="BS80" s="31">
        <v>2</v>
      </c>
      <c r="BT80" s="31" t="s">
        <v>245</v>
      </c>
      <c r="BU80" s="31">
        <v>1</v>
      </c>
      <c r="BV80" s="31">
        <v>1</v>
      </c>
      <c r="BW80" s="31">
        <v>1</v>
      </c>
      <c r="BX80" s="31">
        <v>2</v>
      </c>
      <c r="BY80" s="31">
        <v>2</v>
      </c>
      <c r="BZ80" s="31">
        <v>2</v>
      </c>
      <c r="CA80" s="31">
        <v>2</v>
      </c>
      <c r="CB80" s="31">
        <v>2</v>
      </c>
      <c r="CC80" s="31">
        <v>2</v>
      </c>
      <c r="CD80" s="31">
        <v>1</v>
      </c>
      <c r="CE80" s="49">
        <v>44225</v>
      </c>
      <c r="CF80" s="31">
        <v>1</v>
      </c>
      <c r="CG80" s="31">
        <v>1</v>
      </c>
      <c r="CH80" s="31">
        <v>2</v>
      </c>
      <c r="CI80" s="31" t="s">
        <v>255</v>
      </c>
      <c r="CJ80" s="31" t="s">
        <v>1002</v>
      </c>
      <c r="CK80" s="31" t="s">
        <v>999</v>
      </c>
      <c r="CL80" s="31">
        <v>3205581171</v>
      </c>
      <c r="CM80" s="31">
        <v>2</v>
      </c>
      <c r="CN80" s="31">
        <v>1</v>
      </c>
      <c r="CO80" s="31">
        <v>1</v>
      </c>
      <c r="CP80" s="31">
        <v>0</v>
      </c>
      <c r="CQ80" s="31">
        <v>2</v>
      </c>
      <c r="CR80" s="31" t="s">
        <v>255</v>
      </c>
      <c r="CS80" s="31">
        <v>2</v>
      </c>
      <c r="CT80" s="31" t="s">
        <v>245</v>
      </c>
      <c r="CU80" s="31" t="s">
        <v>255</v>
      </c>
      <c r="CV80" s="31">
        <v>1</v>
      </c>
      <c r="CW80" s="31">
        <v>2</v>
      </c>
      <c r="CX80" s="31">
        <v>2</v>
      </c>
      <c r="CY80" s="31">
        <v>2</v>
      </c>
      <c r="CZ80" s="31" t="s">
        <v>453</v>
      </c>
      <c r="DA80" s="31" t="s">
        <v>286</v>
      </c>
      <c r="DB80" s="31" t="s">
        <v>260</v>
      </c>
      <c r="DC80" s="31" t="s">
        <v>261</v>
      </c>
      <c r="DD80" s="31" t="s">
        <v>260</v>
      </c>
      <c r="DE80" s="31" t="s">
        <v>261</v>
      </c>
      <c r="DF80" s="31" t="s">
        <v>260</v>
      </c>
      <c r="DG80" s="31" t="s">
        <v>261</v>
      </c>
      <c r="DH80" s="31">
        <v>104</v>
      </c>
    </row>
    <row r="81" spans="1:112" ht="12.75" customHeight="1" x14ac:dyDescent="0.25">
      <c r="A81" s="50" t="s">
        <v>1003</v>
      </c>
      <c r="B81" s="31">
        <v>300</v>
      </c>
      <c r="C81" s="49">
        <v>44223</v>
      </c>
      <c r="D81" s="31">
        <v>4</v>
      </c>
      <c r="E81" s="31">
        <v>2021</v>
      </c>
      <c r="F81" s="31">
        <v>6600100332</v>
      </c>
      <c r="G81" s="31">
        <v>2</v>
      </c>
      <c r="H81" s="31" t="s">
        <v>1004</v>
      </c>
      <c r="I81" s="31" t="s">
        <v>245</v>
      </c>
      <c r="J81" s="31" t="s">
        <v>768</v>
      </c>
      <c r="K81" s="31" t="s">
        <v>1005</v>
      </c>
      <c r="L81" s="31" t="s">
        <v>279</v>
      </c>
      <c r="M81" s="31">
        <v>1142517791</v>
      </c>
      <c r="N81" s="31">
        <v>10</v>
      </c>
      <c r="O81" s="31">
        <v>1</v>
      </c>
      <c r="P81" s="31" t="s">
        <v>249</v>
      </c>
      <c r="Q81" s="31">
        <v>170</v>
      </c>
      <c r="R81" s="31">
        <v>66</v>
      </c>
      <c r="S81" s="31">
        <v>1</v>
      </c>
      <c r="T81" s="31">
        <v>1</v>
      </c>
      <c r="U81" s="31" t="s">
        <v>250</v>
      </c>
      <c r="V81" s="31" t="s">
        <v>245</v>
      </c>
      <c r="W81" s="31" t="s">
        <v>245</v>
      </c>
      <c r="X81" s="31" t="s">
        <v>448</v>
      </c>
      <c r="Y81" s="31" t="s">
        <v>1006</v>
      </c>
      <c r="Z81" s="31">
        <v>9997</v>
      </c>
      <c r="AA81" s="31" t="s">
        <v>269</v>
      </c>
      <c r="AB81" s="31" t="s">
        <v>390</v>
      </c>
      <c r="AC81" s="31">
        <v>6</v>
      </c>
      <c r="AE81" s="31">
        <v>3</v>
      </c>
      <c r="AF81" s="31">
        <v>2</v>
      </c>
      <c r="AG81" s="31">
        <v>2</v>
      </c>
      <c r="AH81" s="31">
        <v>2</v>
      </c>
      <c r="AI81" s="31">
        <v>2</v>
      </c>
      <c r="AJ81" s="31" t="s">
        <v>245</v>
      </c>
      <c r="AK81" s="31" t="s">
        <v>245</v>
      </c>
      <c r="AL81" s="31">
        <v>2</v>
      </c>
      <c r="AM81" s="31">
        <v>2</v>
      </c>
      <c r="AN81" s="31" t="s">
        <v>245</v>
      </c>
      <c r="AO81" s="31">
        <v>2</v>
      </c>
      <c r="AP81" s="31">
        <v>2</v>
      </c>
      <c r="AQ81" s="31">
        <v>2</v>
      </c>
      <c r="AR81" s="31">
        <v>1</v>
      </c>
      <c r="AS81" s="31">
        <v>1</v>
      </c>
      <c r="AT81" s="31">
        <v>66</v>
      </c>
      <c r="AU81" s="31">
        <v>1</v>
      </c>
      <c r="AV81" s="49">
        <v>44223</v>
      </c>
      <c r="AW81" s="49">
        <v>44223</v>
      </c>
      <c r="AX81" s="31">
        <v>4</v>
      </c>
      <c r="AY81" s="31">
        <v>2</v>
      </c>
      <c r="AZ81" s="31" t="s">
        <v>255</v>
      </c>
      <c r="BA81" s="31">
        <v>1</v>
      </c>
      <c r="BB81" s="31" t="s">
        <v>255</v>
      </c>
      <c r="BC81" s="31">
        <v>0</v>
      </c>
      <c r="BD81" s="31">
        <v>3138833536</v>
      </c>
      <c r="BE81" s="49">
        <v>40353</v>
      </c>
      <c r="BF81" s="31" t="s">
        <v>245</v>
      </c>
      <c r="BG81" s="31" t="s">
        <v>245</v>
      </c>
      <c r="BH81" s="31" t="s">
        <v>245</v>
      </c>
      <c r="BJ81" s="49">
        <v>44229</v>
      </c>
      <c r="BK81" s="31" t="s">
        <v>1007</v>
      </c>
      <c r="BL81" s="31">
        <v>3515252</v>
      </c>
      <c r="BM81" s="49">
        <v>44224</v>
      </c>
      <c r="BN81" s="31">
        <v>8160050035</v>
      </c>
      <c r="BO81" s="31" t="s">
        <v>245</v>
      </c>
      <c r="BP81" s="31" t="s">
        <v>245</v>
      </c>
      <c r="BQ81" s="31" t="s">
        <v>245</v>
      </c>
      <c r="BR81" s="31" t="s">
        <v>272</v>
      </c>
      <c r="BS81" s="31">
        <v>1</v>
      </c>
      <c r="BT81" s="31">
        <v>2</v>
      </c>
      <c r="BU81" s="31">
        <v>1</v>
      </c>
      <c r="BV81" s="31">
        <v>1</v>
      </c>
      <c r="BW81" s="31">
        <v>1</v>
      </c>
      <c r="BX81" s="31">
        <v>1</v>
      </c>
      <c r="BY81" s="31">
        <v>2</v>
      </c>
      <c r="BZ81" s="31">
        <v>2</v>
      </c>
      <c r="CA81" s="31">
        <v>2</v>
      </c>
      <c r="CB81" s="31">
        <v>2</v>
      </c>
      <c r="CC81" s="31">
        <v>2</v>
      </c>
      <c r="CD81" s="31">
        <v>2</v>
      </c>
      <c r="CE81" s="49">
        <v>44223</v>
      </c>
      <c r="CF81" s="31">
        <v>1</v>
      </c>
      <c r="CG81" s="31">
        <v>1</v>
      </c>
      <c r="CH81" s="31">
        <v>2</v>
      </c>
      <c r="CI81" s="49">
        <v>43831</v>
      </c>
      <c r="CJ81" s="31" t="s">
        <v>1008</v>
      </c>
      <c r="CK81" s="31" t="s">
        <v>796</v>
      </c>
      <c r="CL81" s="31" t="s">
        <v>796</v>
      </c>
      <c r="CM81" s="31">
        <v>2</v>
      </c>
      <c r="CN81" s="31">
        <v>1</v>
      </c>
      <c r="CO81" s="31">
        <v>1</v>
      </c>
      <c r="CP81" s="31">
        <v>0</v>
      </c>
      <c r="CQ81" s="31">
        <v>2</v>
      </c>
      <c r="CR81" s="31" t="s">
        <v>255</v>
      </c>
      <c r="CS81" s="31">
        <v>2</v>
      </c>
      <c r="CT81" s="31" t="s">
        <v>245</v>
      </c>
      <c r="CU81" s="31" t="s">
        <v>255</v>
      </c>
      <c r="CV81" s="31">
        <v>1</v>
      </c>
      <c r="CW81" s="31">
        <v>2</v>
      </c>
      <c r="CX81" s="31">
        <v>2</v>
      </c>
      <c r="CY81" s="31">
        <v>2</v>
      </c>
      <c r="CZ81" s="31" t="s">
        <v>453</v>
      </c>
      <c r="DA81" s="31" t="s">
        <v>273</v>
      </c>
      <c r="DB81" s="31" t="s">
        <v>260</v>
      </c>
      <c r="DC81" s="31" t="s">
        <v>261</v>
      </c>
      <c r="DD81" s="31" t="s">
        <v>260</v>
      </c>
      <c r="DE81" s="31" t="s">
        <v>261</v>
      </c>
      <c r="DF81" s="31" t="s">
        <v>260</v>
      </c>
      <c r="DG81" s="31" t="s">
        <v>261</v>
      </c>
      <c r="DH81" s="31">
        <v>90</v>
      </c>
    </row>
    <row r="82" spans="1:112" ht="12.75" customHeight="1" x14ac:dyDescent="0.25">
      <c r="A82" s="69" t="s">
        <v>1009</v>
      </c>
      <c r="B82" s="31">
        <v>300</v>
      </c>
      <c r="C82" s="49">
        <v>44224</v>
      </c>
      <c r="D82" s="31">
        <v>4</v>
      </c>
      <c r="E82" s="31">
        <v>2021</v>
      </c>
      <c r="F82" s="31">
        <v>6600100217</v>
      </c>
      <c r="G82" s="31">
        <v>10</v>
      </c>
      <c r="H82" s="31" t="s">
        <v>819</v>
      </c>
      <c r="I82" s="31" t="s">
        <v>245</v>
      </c>
      <c r="J82" s="31" t="s">
        <v>901</v>
      </c>
      <c r="K82" s="31" t="s">
        <v>831</v>
      </c>
      <c r="L82" s="31" t="s">
        <v>279</v>
      </c>
      <c r="M82" s="31">
        <v>1142518779</v>
      </c>
      <c r="N82" s="31">
        <v>9</v>
      </c>
      <c r="O82" s="31">
        <v>1</v>
      </c>
      <c r="P82" s="31" t="s">
        <v>249</v>
      </c>
      <c r="Q82" s="31">
        <v>170</v>
      </c>
      <c r="R82" s="31">
        <v>66</v>
      </c>
      <c r="S82" s="31">
        <v>1</v>
      </c>
      <c r="T82" s="31">
        <v>2</v>
      </c>
      <c r="U82" s="31" t="s">
        <v>245</v>
      </c>
      <c r="V82" s="31" t="s">
        <v>781</v>
      </c>
      <c r="W82" s="31" t="s">
        <v>245</v>
      </c>
      <c r="X82" s="31" t="s">
        <v>245</v>
      </c>
      <c r="Y82" s="31" t="s">
        <v>1010</v>
      </c>
      <c r="Z82" s="31">
        <v>9997</v>
      </c>
      <c r="AA82" s="31" t="s">
        <v>253</v>
      </c>
      <c r="AB82" s="31" t="s">
        <v>254</v>
      </c>
      <c r="AC82" s="31">
        <v>6</v>
      </c>
      <c r="AE82" s="31">
        <v>3</v>
      </c>
      <c r="AF82" s="31">
        <v>2</v>
      </c>
      <c r="AG82" s="31">
        <v>2</v>
      </c>
      <c r="AH82" s="31">
        <v>2</v>
      </c>
      <c r="AI82" s="31">
        <v>2</v>
      </c>
      <c r="AJ82" s="31" t="s">
        <v>245</v>
      </c>
      <c r="AK82" s="31" t="s">
        <v>245</v>
      </c>
      <c r="AL82" s="31">
        <v>2</v>
      </c>
      <c r="AM82" s="31">
        <v>2</v>
      </c>
      <c r="AN82" s="31" t="s">
        <v>245</v>
      </c>
      <c r="AO82" s="31">
        <v>2</v>
      </c>
      <c r="AP82" s="31">
        <v>2</v>
      </c>
      <c r="AQ82" s="31">
        <v>2</v>
      </c>
      <c r="AR82" s="31">
        <v>1</v>
      </c>
      <c r="AS82" s="31">
        <v>1</v>
      </c>
      <c r="AT82" s="31">
        <v>66</v>
      </c>
      <c r="AU82" s="31">
        <v>1</v>
      </c>
      <c r="AV82" s="49">
        <v>44224</v>
      </c>
      <c r="AW82" s="49">
        <v>44224</v>
      </c>
      <c r="AX82" s="31">
        <v>4</v>
      </c>
      <c r="AY82" s="31">
        <v>2</v>
      </c>
      <c r="AZ82" s="31" t="s">
        <v>255</v>
      </c>
      <c r="BA82" s="31">
        <v>1</v>
      </c>
      <c r="BB82" s="31" t="s">
        <v>255</v>
      </c>
      <c r="BC82" s="31">
        <v>0</v>
      </c>
      <c r="BD82" s="31">
        <v>3206393534</v>
      </c>
      <c r="BE82" s="49">
        <v>40773</v>
      </c>
      <c r="BF82" s="31" t="s">
        <v>245</v>
      </c>
      <c r="BG82" s="31" t="s">
        <v>245</v>
      </c>
      <c r="BH82" s="31" t="s">
        <v>245</v>
      </c>
      <c r="BJ82" s="49">
        <v>44229</v>
      </c>
      <c r="BK82" s="31" t="s">
        <v>1011</v>
      </c>
      <c r="BL82" s="31">
        <v>3135600</v>
      </c>
      <c r="BM82" s="49">
        <v>44225</v>
      </c>
      <c r="BN82" s="31">
        <v>8914800001</v>
      </c>
      <c r="BO82" s="31" t="s">
        <v>245</v>
      </c>
      <c r="BP82" s="31" t="s">
        <v>245</v>
      </c>
      <c r="BQ82" s="31" t="s">
        <v>245</v>
      </c>
      <c r="BR82" s="31" t="s">
        <v>257</v>
      </c>
      <c r="BS82" s="31">
        <v>1</v>
      </c>
      <c r="BT82" s="31">
        <v>2</v>
      </c>
      <c r="BU82" s="31">
        <v>1</v>
      </c>
      <c r="BV82" s="31">
        <v>1</v>
      </c>
      <c r="BW82" s="31">
        <v>2</v>
      </c>
      <c r="BX82" s="31">
        <v>1</v>
      </c>
      <c r="BY82" s="31">
        <v>2</v>
      </c>
      <c r="BZ82" s="31">
        <v>2</v>
      </c>
      <c r="CA82" s="31">
        <v>2</v>
      </c>
      <c r="CB82" s="31">
        <v>2</v>
      </c>
      <c r="CC82" s="31">
        <v>2</v>
      </c>
      <c r="CD82" s="31">
        <v>2</v>
      </c>
      <c r="CE82" s="49">
        <v>44224</v>
      </c>
      <c r="CF82" s="31">
        <v>1</v>
      </c>
      <c r="CG82" s="31">
        <v>1</v>
      </c>
      <c r="CH82" s="31">
        <v>2</v>
      </c>
      <c r="CI82" s="31" t="s">
        <v>255</v>
      </c>
      <c r="CJ82" s="31" t="s">
        <v>1012</v>
      </c>
      <c r="CK82" s="31" t="s">
        <v>245</v>
      </c>
      <c r="CL82" s="31" t="s">
        <v>245</v>
      </c>
      <c r="CM82" s="31">
        <v>2</v>
      </c>
      <c r="CN82" s="31">
        <v>1</v>
      </c>
      <c r="CO82" s="31">
        <v>1</v>
      </c>
      <c r="CP82" s="31">
        <v>0</v>
      </c>
      <c r="CQ82" s="31">
        <v>2</v>
      </c>
      <c r="CR82" s="31" t="s">
        <v>255</v>
      </c>
      <c r="CS82" s="31">
        <v>2</v>
      </c>
      <c r="CT82" s="31" t="s">
        <v>245</v>
      </c>
      <c r="CU82" s="31" t="s">
        <v>255</v>
      </c>
      <c r="CV82" s="31">
        <v>1</v>
      </c>
      <c r="CW82" s="31">
        <v>1</v>
      </c>
      <c r="CX82" s="31">
        <v>2</v>
      </c>
      <c r="CY82" s="31">
        <v>2</v>
      </c>
      <c r="CZ82" s="31" t="s">
        <v>453</v>
      </c>
      <c r="DA82" s="31" t="s">
        <v>259</v>
      </c>
      <c r="DB82" s="31" t="s">
        <v>260</v>
      </c>
      <c r="DC82" s="31" t="s">
        <v>261</v>
      </c>
      <c r="DD82" s="31" t="s">
        <v>260</v>
      </c>
      <c r="DE82" s="31" t="s">
        <v>261</v>
      </c>
      <c r="DF82" s="31" t="s">
        <v>260</v>
      </c>
      <c r="DG82" s="31" t="s">
        <v>261</v>
      </c>
      <c r="DH82" s="31">
        <v>71</v>
      </c>
    </row>
    <row r="83" spans="1:112" ht="12.75" customHeight="1" x14ac:dyDescent="0.25">
      <c r="A83" s="50" t="s">
        <v>1013</v>
      </c>
      <c r="B83" s="31">
        <v>300</v>
      </c>
      <c r="C83" s="49">
        <v>44220</v>
      </c>
      <c r="D83" s="31">
        <v>3</v>
      </c>
      <c r="E83" s="31">
        <v>2021</v>
      </c>
      <c r="F83" s="31">
        <v>6600100217</v>
      </c>
      <c r="G83" s="31">
        <v>10</v>
      </c>
      <c r="H83" s="31" t="s">
        <v>275</v>
      </c>
      <c r="I83" s="31" t="s">
        <v>714</v>
      </c>
      <c r="J83" s="31" t="s">
        <v>1014</v>
      </c>
      <c r="K83" s="31" t="s">
        <v>1015</v>
      </c>
      <c r="L83" s="31" t="s">
        <v>279</v>
      </c>
      <c r="M83" s="31">
        <v>1088242882</v>
      </c>
      <c r="N83" s="31">
        <v>16</v>
      </c>
      <c r="O83" s="31">
        <v>1</v>
      </c>
      <c r="P83" s="31" t="s">
        <v>249</v>
      </c>
      <c r="Q83" s="31">
        <v>170</v>
      </c>
      <c r="R83" s="31">
        <v>66</v>
      </c>
      <c r="S83" s="31">
        <v>1</v>
      </c>
      <c r="T83" s="31">
        <v>2</v>
      </c>
      <c r="U83" s="31" t="s">
        <v>245</v>
      </c>
      <c r="V83" s="31" t="s">
        <v>1016</v>
      </c>
      <c r="W83" s="31" t="s">
        <v>245</v>
      </c>
      <c r="X83" s="31" t="s">
        <v>1016</v>
      </c>
      <c r="Y83" s="31" t="s">
        <v>1017</v>
      </c>
      <c r="Z83" s="31">
        <v>9997</v>
      </c>
      <c r="AA83" s="31" t="s">
        <v>253</v>
      </c>
      <c r="AB83" s="31" t="s">
        <v>254</v>
      </c>
      <c r="AC83" s="31">
        <v>6</v>
      </c>
      <c r="AE83" s="31">
        <v>2</v>
      </c>
      <c r="AF83" s="31">
        <v>2</v>
      </c>
      <c r="AG83" s="31">
        <v>2</v>
      </c>
      <c r="AH83" s="31">
        <v>2</v>
      </c>
      <c r="AI83" s="31">
        <v>2</v>
      </c>
      <c r="AJ83" s="31" t="s">
        <v>245</v>
      </c>
      <c r="AK83" s="31" t="s">
        <v>245</v>
      </c>
      <c r="AL83" s="31">
        <v>2</v>
      </c>
      <c r="AM83" s="31">
        <v>2</v>
      </c>
      <c r="AN83" s="31" t="s">
        <v>245</v>
      </c>
      <c r="AO83" s="31">
        <v>2</v>
      </c>
      <c r="AP83" s="31">
        <v>2</v>
      </c>
      <c r="AQ83" s="31">
        <v>2</v>
      </c>
      <c r="AR83" s="31">
        <v>1</v>
      </c>
      <c r="AS83" s="31">
        <v>1</v>
      </c>
      <c r="AT83" s="31">
        <v>66</v>
      </c>
      <c r="AU83" s="31">
        <v>1</v>
      </c>
      <c r="AV83" s="49">
        <v>44220</v>
      </c>
      <c r="AW83" s="49">
        <v>44219</v>
      </c>
      <c r="AX83" s="31">
        <v>4</v>
      </c>
      <c r="AY83" s="31">
        <v>2</v>
      </c>
      <c r="AZ83" s="31" t="s">
        <v>255</v>
      </c>
      <c r="BA83" s="31">
        <v>1</v>
      </c>
      <c r="BB83" s="31" t="s">
        <v>255</v>
      </c>
      <c r="BC83" s="31">
        <v>0</v>
      </c>
      <c r="BD83" s="31">
        <v>3145276976</v>
      </c>
      <c r="BE83" s="49">
        <v>38244</v>
      </c>
      <c r="BF83" s="31" t="s">
        <v>245</v>
      </c>
      <c r="BG83" s="31" t="s">
        <v>245</v>
      </c>
      <c r="BH83" s="31" t="s">
        <v>245</v>
      </c>
      <c r="BJ83" s="49">
        <v>44236</v>
      </c>
      <c r="BK83" s="31" t="s">
        <v>1018</v>
      </c>
      <c r="BL83" s="31">
        <v>3135600</v>
      </c>
      <c r="BM83" s="49">
        <v>44221</v>
      </c>
      <c r="BN83" s="31">
        <v>8914800001</v>
      </c>
      <c r="BO83" s="31" t="s">
        <v>245</v>
      </c>
      <c r="BP83" s="31" t="s">
        <v>245</v>
      </c>
      <c r="BQ83" s="31" t="s">
        <v>245</v>
      </c>
      <c r="BR83" s="31" t="s">
        <v>257</v>
      </c>
      <c r="BS83" s="31">
        <v>1</v>
      </c>
      <c r="BT83" s="31">
        <v>1</v>
      </c>
      <c r="BU83" s="31">
        <v>2</v>
      </c>
      <c r="BV83" s="31">
        <v>1</v>
      </c>
      <c r="BW83" s="31">
        <v>1</v>
      </c>
      <c r="BX83" s="31">
        <v>2</v>
      </c>
      <c r="BY83" s="31">
        <v>2</v>
      </c>
      <c r="BZ83" s="31">
        <v>2</v>
      </c>
      <c r="CA83" s="31">
        <v>2</v>
      </c>
      <c r="CB83" s="31">
        <v>1</v>
      </c>
      <c r="CC83" s="31">
        <v>2</v>
      </c>
      <c r="CD83" s="31">
        <v>2</v>
      </c>
      <c r="CE83" s="49">
        <v>44219</v>
      </c>
      <c r="CF83" s="31">
        <v>1</v>
      </c>
      <c r="CG83" s="31">
        <v>3</v>
      </c>
      <c r="CH83" s="31">
        <v>2</v>
      </c>
      <c r="CI83" s="31" t="s">
        <v>255</v>
      </c>
      <c r="CJ83" s="31" t="s">
        <v>1019</v>
      </c>
      <c r="CK83" s="31" t="s">
        <v>245</v>
      </c>
      <c r="CL83" s="31" t="s">
        <v>245</v>
      </c>
      <c r="CM83" s="31">
        <v>2</v>
      </c>
      <c r="CN83" s="31">
        <v>3</v>
      </c>
      <c r="CO83" s="31">
        <v>2</v>
      </c>
      <c r="CP83" s="31">
        <v>1</v>
      </c>
      <c r="CQ83" s="31">
        <v>2</v>
      </c>
      <c r="CR83" s="31" t="s">
        <v>255</v>
      </c>
      <c r="CS83" s="31">
        <v>2</v>
      </c>
      <c r="CT83" s="31" t="s">
        <v>245</v>
      </c>
      <c r="CU83" s="31" t="s">
        <v>255</v>
      </c>
      <c r="CV83" s="31">
        <v>1</v>
      </c>
      <c r="CW83" s="31">
        <v>2</v>
      </c>
      <c r="CX83" s="31">
        <v>2</v>
      </c>
      <c r="CY83" s="31">
        <v>1</v>
      </c>
      <c r="CZ83" s="31" t="s">
        <v>453</v>
      </c>
      <c r="DA83" s="31" t="s">
        <v>259</v>
      </c>
      <c r="DB83" s="31" t="s">
        <v>260</v>
      </c>
      <c r="DC83" s="31" t="s">
        <v>261</v>
      </c>
      <c r="DD83" s="31" t="s">
        <v>260</v>
      </c>
      <c r="DE83" s="31" t="s">
        <v>261</v>
      </c>
      <c r="DF83" s="31" t="s">
        <v>260</v>
      </c>
      <c r="DG83" s="31" t="s">
        <v>261</v>
      </c>
      <c r="DH83" s="31">
        <v>3</v>
      </c>
    </row>
    <row r="84" spans="1:112" ht="12.75" customHeight="1" x14ac:dyDescent="0.25">
      <c r="A84" s="50" t="s">
        <v>1020</v>
      </c>
      <c r="B84" s="31">
        <v>300</v>
      </c>
      <c r="C84" s="49">
        <v>44219</v>
      </c>
      <c r="D84" s="31">
        <v>3</v>
      </c>
      <c r="E84" s="31">
        <v>2021</v>
      </c>
      <c r="F84" s="31">
        <v>6600102477</v>
      </c>
      <c r="G84" s="31">
        <v>1</v>
      </c>
      <c r="H84" s="31" t="s">
        <v>275</v>
      </c>
      <c r="I84" s="31" t="s">
        <v>585</v>
      </c>
      <c r="J84" s="31" t="s">
        <v>1021</v>
      </c>
      <c r="K84" s="31" t="s">
        <v>266</v>
      </c>
      <c r="L84" s="31" t="s">
        <v>279</v>
      </c>
      <c r="M84" s="31">
        <v>1089387617</v>
      </c>
      <c r="N84" s="31">
        <v>7</v>
      </c>
      <c r="O84" s="31">
        <v>1</v>
      </c>
      <c r="P84" s="31" t="s">
        <v>249</v>
      </c>
      <c r="Q84" s="31">
        <v>170</v>
      </c>
      <c r="R84" s="31">
        <v>66</v>
      </c>
      <c r="S84" s="31">
        <v>1</v>
      </c>
      <c r="T84" s="31">
        <v>1</v>
      </c>
      <c r="U84" s="31" t="s">
        <v>47</v>
      </c>
      <c r="V84" s="31" t="s">
        <v>245</v>
      </c>
      <c r="W84" s="31" t="s">
        <v>245</v>
      </c>
      <c r="X84" s="31" t="s">
        <v>1022</v>
      </c>
      <c r="Y84" s="31" t="s">
        <v>1022</v>
      </c>
      <c r="Z84" s="31">
        <v>9997</v>
      </c>
      <c r="AA84" s="31" t="s">
        <v>253</v>
      </c>
      <c r="AB84" s="31" t="s">
        <v>450</v>
      </c>
      <c r="AC84" s="31">
        <v>6</v>
      </c>
      <c r="AE84" s="31">
        <v>5</v>
      </c>
      <c r="AF84" s="31">
        <v>2</v>
      </c>
      <c r="AG84" s="31">
        <v>2</v>
      </c>
      <c r="AH84" s="31">
        <v>2</v>
      </c>
      <c r="AI84" s="31">
        <v>2</v>
      </c>
      <c r="AJ84" s="31" t="s">
        <v>245</v>
      </c>
      <c r="AK84" s="31" t="s">
        <v>245</v>
      </c>
      <c r="AL84" s="31">
        <v>2</v>
      </c>
      <c r="AM84" s="31">
        <v>2</v>
      </c>
      <c r="AN84" s="31" t="s">
        <v>245</v>
      </c>
      <c r="AO84" s="31">
        <v>2</v>
      </c>
      <c r="AP84" s="31">
        <v>2</v>
      </c>
      <c r="AQ84" s="31">
        <v>2</v>
      </c>
      <c r="AR84" s="31">
        <v>1</v>
      </c>
      <c r="AS84" s="31">
        <v>1</v>
      </c>
      <c r="AT84" s="31">
        <v>66</v>
      </c>
      <c r="AU84" s="31">
        <v>1</v>
      </c>
      <c r="AV84" s="49">
        <v>44219</v>
      </c>
      <c r="AW84" s="49">
        <v>44219</v>
      </c>
      <c r="AX84" s="31">
        <v>4</v>
      </c>
      <c r="AY84" s="31">
        <v>2</v>
      </c>
      <c r="AZ84" s="31" t="s">
        <v>255</v>
      </c>
      <c r="BA84" s="31">
        <v>1</v>
      </c>
      <c r="BB84" s="31" t="s">
        <v>255</v>
      </c>
      <c r="BC84" s="31">
        <v>0</v>
      </c>
      <c r="BD84" s="31">
        <v>3206782110</v>
      </c>
      <c r="BE84" s="49">
        <v>41419</v>
      </c>
      <c r="BF84" s="31" t="s">
        <v>245</v>
      </c>
      <c r="BG84" s="31" t="s">
        <v>245</v>
      </c>
      <c r="BH84" s="31" t="s">
        <v>245</v>
      </c>
      <c r="BJ84" s="49">
        <v>44236</v>
      </c>
      <c r="BK84" s="31" t="s">
        <v>1023</v>
      </c>
      <c r="BL84" s="31">
        <v>3147914351</v>
      </c>
      <c r="BM84" s="49">
        <v>44221</v>
      </c>
      <c r="BN84" s="31">
        <v>811007601</v>
      </c>
      <c r="BO84" s="31" t="s">
        <v>245</v>
      </c>
      <c r="BP84" s="31" t="s">
        <v>245</v>
      </c>
      <c r="BQ84" s="31" t="s">
        <v>245</v>
      </c>
      <c r="BR84" s="31" t="s">
        <v>272</v>
      </c>
      <c r="BS84" s="31">
        <v>1</v>
      </c>
      <c r="BT84" s="31">
        <v>2</v>
      </c>
      <c r="BU84" s="31">
        <v>2</v>
      </c>
      <c r="BV84" s="31">
        <v>1</v>
      </c>
      <c r="BW84" s="31">
        <v>2</v>
      </c>
      <c r="BX84" s="31">
        <v>2</v>
      </c>
      <c r="BY84" s="31">
        <v>2</v>
      </c>
      <c r="BZ84" s="31">
        <v>2</v>
      </c>
      <c r="CA84" s="31">
        <v>1</v>
      </c>
      <c r="CB84" s="31">
        <v>2</v>
      </c>
      <c r="CC84" s="31">
        <v>2</v>
      </c>
      <c r="CD84" s="31">
        <v>2</v>
      </c>
      <c r="CE84" s="49">
        <v>44219</v>
      </c>
      <c r="CF84" s="31">
        <v>1</v>
      </c>
      <c r="CG84" s="31">
        <v>1</v>
      </c>
      <c r="CH84" s="31">
        <v>1</v>
      </c>
      <c r="CI84" s="49">
        <v>43875</v>
      </c>
      <c r="CJ84" s="31" t="s">
        <v>1024</v>
      </c>
      <c r="CK84" s="31" t="s">
        <v>1025</v>
      </c>
      <c r="CL84" s="31">
        <v>3216446250</v>
      </c>
      <c r="CM84" s="31">
        <v>2</v>
      </c>
      <c r="CN84" s="31">
        <v>1</v>
      </c>
      <c r="CO84" s="31">
        <v>1</v>
      </c>
      <c r="CP84" s="31">
        <v>0</v>
      </c>
      <c r="CQ84" s="31">
        <v>2</v>
      </c>
      <c r="CR84" s="31" t="s">
        <v>255</v>
      </c>
      <c r="CS84" s="31">
        <v>2</v>
      </c>
      <c r="CT84" s="31" t="s">
        <v>245</v>
      </c>
      <c r="CU84" s="31" t="s">
        <v>255</v>
      </c>
      <c r="CV84" s="31">
        <v>1</v>
      </c>
      <c r="CW84" s="31">
        <v>2</v>
      </c>
      <c r="CX84" s="31">
        <v>2</v>
      </c>
      <c r="CY84" s="31">
        <v>2</v>
      </c>
      <c r="CZ84" s="31" t="s">
        <v>453</v>
      </c>
      <c r="DA84" s="31" t="s">
        <v>551</v>
      </c>
      <c r="DB84" s="31" t="s">
        <v>260</v>
      </c>
      <c r="DC84" s="31" t="s">
        <v>261</v>
      </c>
      <c r="DD84" s="31" t="s">
        <v>260</v>
      </c>
      <c r="DE84" s="31" t="s">
        <v>261</v>
      </c>
      <c r="DF84" s="31" t="s">
        <v>260</v>
      </c>
      <c r="DG84" s="31" t="s">
        <v>261</v>
      </c>
      <c r="DH84" s="31">
        <v>16</v>
      </c>
    </row>
    <row r="85" spans="1:112" ht="12.75" customHeight="1" x14ac:dyDescent="0.25">
      <c r="A85" s="50" t="s">
        <v>1026</v>
      </c>
      <c r="B85" s="31">
        <v>300</v>
      </c>
      <c r="C85" s="49">
        <v>44228</v>
      </c>
      <c r="D85" s="31">
        <v>4</v>
      </c>
      <c r="E85" s="31">
        <v>2021</v>
      </c>
      <c r="F85" s="31">
        <v>6600100361</v>
      </c>
      <c r="G85" s="31">
        <v>1</v>
      </c>
      <c r="H85" s="31" t="s">
        <v>838</v>
      </c>
      <c r="I85" s="31" t="s">
        <v>245</v>
      </c>
      <c r="J85" s="31" t="s">
        <v>708</v>
      </c>
      <c r="K85" s="31" t="s">
        <v>791</v>
      </c>
      <c r="L85" s="31" t="s">
        <v>248</v>
      </c>
      <c r="M85" s="31">
        <v>1088310884</v>
      </c>
      <c r="N85" s="31">
        <v>27</v>
      </c>
      <c r="O85" s="31">
        <v>1</v>
      </c>
      <c r="P85" s="31" t="s">
        <v>249</v>
      </c>
      <c r="Q85" s="31">
        <v>170</v>
      </c>
      <c r="R85" s="31">
        <v>66</v>
      </c>
      <c r="S85" s="31">
        <v>1</v>
      </c>
      <c r="T85" s="31">
        <v>1</v>
      </c>
      <c r="U85" s="31" t="s">
        <v>280</v>
      </c>
      <c r="V85" s="31" t="s">
        <v>245</v>
      </c>
      <c r="W85" s="31" t="s">
        <v>245</v>
      </c>
      <c r="X85" s="31" t="s">
        <v>448</v>
      </c>
      <c r="Y85" s="31" t="s">
        <v>1027</v>
      </c>
      <c r="Z85" s="31">
        <v>2161</v>
      </c>
      <c r="AA85" s="31" t="s">
        <v>253</v>
      </c>
      <c r="AB85" s="31" t="s">
        <v>525</v>
      </c>
      <c r="AC85" s="31">
        <v>6</v>
      </c>
      <c r="AE85" s="31">
        <v>4</v>
      </c>
      <c r="AF85" s="31">
        <v>2</v>
      </c>
      <c r="AG85" s="31">
        <v>2</v>
      </c>
      <c r="AH85" s="31">
        <v>2</v>
      </c>
      <c r="AI85" s="31">
        <v>2</v>
      </c>
      <c r="AJ85" s="31" t="s">
        <v>245</v>
      </c>
      <c r="AK85" s="31" t="s">
        <v>245</v>
      </c>
      <c r="AL85" s="31">
        <v>2</v>
      </c>
      <c r="AM85" s="31">
        <v>2</v>
      </c>
      <c r="AN85" s="31" t="s">
        <v>245</v>
      </c>
      <c r="AO85" s="31">
        <v>2</v>
      </c>
      <c r="AP85" s="31">
        <v>2</v>
      </c>
      <c r="AQ85" s="31">
        <v>2</v>
      </c>
      <c r="AR85" s="31">
        <v>1</v>
      </c>
      <c r="AS85" s="31">
        <v>1</v>
      </c>
      <c r="AT85" s="31">
        <v>66</v>
      </c>
      <c r="AU85" s="31">
        <v>1</v>
      </c>
      <c r="AV85" s="49">
        <v>44228</v>
      </c>
      <c r="AW85" s="49">
        <v>44226</v>
      </c>
      <c r="AX85" s="31">
        <v>4</v>
      </c>
      <c r="AY85" s="31">
        <v>2</v>
      </c>
      <c r="AZ85" s="31" t="s">
        <v>255</v>
      </c>
      <c r="BA85" s="31">
        <v>1</v>
      </c>
      <c r="BB85" s="31" t="s">
        <v>255</v>
      </c>
      <c r="BC85" s="31">
        <v>0</v>
      </c>
      <c r="BD85" s="31">
        <v>3127725684</v>
      </c>
      <c r="BE85" s="49">
        <v>34206</v>
      </c>
      <c r="BF85" s="31" t="s">
        <v>245</v>
      </c>
      <c r="BG85" s="31" t="s">
        <v>245</v>
      </c>
      <c r="BH85" s="31" t="s">
        <v>245</v>
      </c>
      <c r="BJ85" s="49">
        <v>44237</v>
      </c>
      <c r="BK85" s="31" t="s">
        <v>404</v>
      </c>
      <c r="BL85" s="31">
        <v>3291393</v>
      </c>
      <c r="BM85" s="49">
        <v>44229</v>
      </c>
      <c r="BN85" s="31">
        <v>8914099810</v>
      </c>
      <c r="BO85" s="31" t="s">
        <v>245</v>
      </c>
      <c r="BP85" s="31" t="s">
        <v>245</v>
      </c>
      <c r="BQ85" s="31" t="s">
        <v>245</v>
      </c>
      <c r="BR85" s="31" t="s">
        <v>257</v>
      </c>
      <c r="BS85" s="31">
        <v>1</v>
      </c>
      <c r="BT85" s="31">
        <v>2</v>
      </c>
      <c r="BU85" s="31">
        <v>1</v>
      </c>
      <c r="BV85" s="31">
        <v>1</v>
      </c>
      <c r="BW85" s="31">
        <v>1</v>
      </c>
      <c r="BX85" s="31">
        <v>2</v>
      </c>
      <c r="BY85" s="31">
        <v>1</v>
      </c>
      <c r="BZ85" s="31">
        <v>2</v>
      </c>
      <c r="CA85" s="31">
        <v>2</v>
      </c>
      <c r="CB85" s="31">
        <v>2</v>
      </c>
      <c r="CC85" s="31">
        <v>2</v>
      </c>
      <c r="CD85" s="31">
        <v>2</v>
      </c>
      <c r="CE85" s="49">
        <v>44226</v>
      </c>
      <c r="CF85" s="31">
        <v>2</v>
      </c>
      <c r="CG85" s="31">
        <v>1</v>
      </c>
      <c r="CH85" s="31">
        <v>2</v>
      </c>
      <c r="CI85" s="31" t="s">
        <v>255</v>
      </c>
      <c r="CJ85" s="31" t="s">
        <v>1028</v>
      </c>
      <c r="CK85" s="31" t="s">
        <v>1029</v>
      </c>
      <c r="CL85" s="31">
        <v>3232208710</v>
      </c>
      <c r="CM85" s="31">
        <v>2</v>
      </c>
      <c r="CN85" s="31">
        <v>1</v>
      </c>
      <c r="CO85" s="31">
        <v>1</v>
      </c>
      <c r="CP85" s="31">
        <v>0</v>
      </c>
      <c r="CQ85" s="31">
        <v>2</v>
      </c>
      <c r="CR85" s="31" t="s">
        <v>255</v>
      </c>
      <c r="CS85" s="31">
        <v>2</v>
      </c>
      <c r="CT85" s="31" t="s">
        <v>245</v>
      </c>
      <c r="CU85" s="31" t="s">
        <v>255</v>
      </c>
      <c r="CV85" s="31">
        <v>2</v>
      </c>
      <c r="CW85" s="31">
        <v>2</v>
      </c>
      <c r="CX85" s="31">
        <v>2</v>
      </c>
      <c r="CY85" s="31">
        <v>2</v>
      </c>
      <c r="CZ85" s="31" t="s">
        <v>453</v>
      </c>
      <c r="DA85" s="31" t="s">
        <v>286</v>
      </c>
      <c r="DB85" s="31" t="s">
        <v>299</v>
      </c>
      <c r="DC85" s="31" t="s">
        <v>261</v>
      </c>
      <c r="DD85" s="31" t="s">
        <v>260</v>
      </c>
      <c r="DE85" s="31" t="s">
        <v>261</v>
      </c>
      <c r="DF85" s="31" t="s">
        <v>260</v>
      </c>
      <c r="DG85" s="31" t="s">
        <v>261</v>
      </c>
      <c r="DH85" s="31">
        <v>126</v>
      </c>
    </row>
    <row r="86" spans="1:112" ht="12.75" customHeight="1" x14ac:dyDescent="0.25">
      <c r="A86" s="50" t="s">
        <v>1030</v>
      </c>
      <c r="B86" s="31">
        <v>300</v>
      </c>
      <c r="C86" s="49">
        <v>44227</v>
      </c>
      <c r="D86" s="31">
        <v>4</v>
      </c>
      <c r="E86" s="31">
        <v>2021</v>
      </c>
      <c r="F86" s="31">
        <v>6600100361</v>
      </c>
      <c r="G86" s="31">
        <v>1</v>
      </c>
      <c r="H86" s="31" t="s">
        <v>830</v>
      </c>
      <c r="I86" s="31" t="s">
        <v>714</v>
      </c>
      <c r="J86" s="31" t="s">
        <v>1031</v>
      </c>
      <c r="K86" s="31" t="s">
        <v>245</v>
      </c>
      <c r="L86" s="31" t="s">
        <v>248</v>
      </c>
      <c r="M86" s="31">
        <v>1088325460</v>
      </c>
      <c r="N86" s="31">
        <v>25</v>
      </c>
      <c r="O86" s="31">
        <v>1</v>
      </c>
      <c r="P86" s="31" t="s">
        <v>249</v>
      </c>
      <c r="Q86" s="31">
        <v>170</v>
      </c>
      <c r="R86" s="31">
        <v>66</v>
      </c>
      <c r="S86" s="31">
        <v>1</v>
      </c>
      <c r="T86" s="31">
        <v>1</v>
      </c>
      <c r="U86" s="31" t="s">
        <v>280</v>
      </c>
      <c r="V86" s="31" t="s">
        <v>245</v>
      </c>
      <c r="W86" s="31" t="s">
        <v>245</v>
      </c>
      <c r="X86" s="31" t="s">
        <v>250</v>
      </c>
      <c r="Y86" s="31" t="s">
        <v>1032</v>
      </c>
      <c r="Z86" s="31">
        <v>7119</v>
      </c>
      <c r="AA86" s="31" t="s">
        <v>253</v>
      </c>
      <c r="AB86" s="31" t="s">
        <v>283</v>
      </c>
      <c r="AC86" s="31">
        <v>6</v>
      </c>
      <c r="AE86" s="31">
        <v>2</v>
      </c>
      <c r="AF86" s="31">
        <v>2</v>
      </c>
      <c r="AG86" s="31">
        <v>2</v>
      </c>
      <c r="AH86" s="31">
        <v>2</v>
      </c>
      <c r="AI86" s="31">
        <v>2</v>
      </c>
      <c r="AJ86" s="31" t="s">
        <v>245</v>
      </c>
      <c r="AK86" s="31" t="s">
        <v>245</v>
      </c>
      <c r="AL86" s="31">
        <v>2</v>
      </c>
      <c r="AM86" s="31">
        <v>2</v>
      </c>
      <c r="AN86" s="31" t="s">
        <v>245</v>
      </c>
      <c r="AO86" s="31">
        <v>2</v>
      </c>
      <c r="AP86" s="31">
        <v>2</v>
      </c>
      <c r="AQ86" s="31">
        <v>2</v>
      </c>
      <c r="AR86" s="31">
        <v>1</v>
      </c>
      <c r="AS86" s="31">
        <v>1</v>
      </c>
      <c r="AT86" s="31">
        <v>66</v>
      </c>
      <c r="AU86" s="31">
        <v>1</v>
      </c>
      <c r="AV86" s="49">
        <v>44227</v>
      </c>
      <c r="AW86" s="49">
        <v>44226</v>
      </c>
      <c r="AX86" s="31">
        <v>4</v>
      </c>
      <c r="AY86" s="31">
        <v>2</v>
      </c>
      <c r="AZ86" s="31" t="s">
        <v>255</v>
      </c>
      <c r="BA86" s="31">
        <v>1</v>
      </c>
      <c r="BB86" s="31" t="s">
        <v>255</v>
      </c>
      <c r="BC86" s="31">
        <v>0</v>
      </c>
      <c r="BD86" s="31">
        <v>3138748846</v>
      </c>
      <c r="BE86" s="49">
        <v>34779</v>
      </c>
      <c r="BF86" s="31" t="s">
        <v>245</v>
      </c>
      <c r="BG86" s="31" t="s">
        <v>245</v>
      </c>
      <c r="BH86" s="31" t="s">
        <v>245</v>
      </c>
      <c r="BJ86" s="49">
        <v>44237</v>
      </c>
      <c r="BK86" s="31" t="s">
        <v>1033</v>
      </c>
      <c r="BL86" s="31">
        <v>3004515272</v>
      </c>
      <c r="BM86" s="49">
        <v>44229</v>
      </c>
      <c r="BN86" s="31">
        <v>8914099810</v>
      </c>
      <c r="BO86" s="31" t="s">
        <v>245</v>
      </c>
      <c r="BP86" s="31" t="s">
        <v>245</v>
      </c>
      <c r="BQ86" s="31" t="s">
        <v>245</v>
      </c>
      <c r="BR86" s="31" t="s">
        <v>257</v>
      </c>
      <c r="BS86" s="31">
        <v>1</v>
      </c>
      <c r="BT86" s="31">
        <v>2</v>
      </c>
      <c r="BU86" s="31">
        <v>1</v>
      </c>
      <c r="BV86" s="31">
        <v>2</v>
      </c>
      <c r="BW86" s="31">
        <v>1</v>
      </c>
      <c r="BX86" s="31">
        <v>2</v>
      </c>
      <c r="BY86" s="31">
        <v>1</v>
      </c>
      <c r="BZ86" s="31">
        <v>2</v>
      </c>
      <c r="CA86" s="31">
        <v>1</v>
      </c>
      <c r="CB86" s="31">
        <v>2</v>
      </c>
      <c r="CC86" s="31">
        <v>2</v>
      </c>
      <c r="CD86" s="31">
        <v>2</v>
      </c>
      <c r="CE86" s="49">
        <v>44226</v>
      </c>
      <c r="CF86" s="31">
        <v>1</v>
      </c>
      <c r="CG86" s="31">
        <v>1</v>
      </c>
      <c r="CH86" s="31">
        <v>2</v>
      </c>
      <c r="CI86" s="31" t="s">
        <v>255</v>
      </c>
      <c r="CJ86" s="31" t="s">
        <v>245</v>
      </c>
      <c r="CK86" s="31" t="s">
        <v>245</v>
      </c>
      <c r="CL86" s="31" t="s">
        <v>245</v>
      </c>
      <c r="CM86" s="31">
        <v>2</v>
      </c>
      <c r="CN86" s="31">
        <v>1</v>
      </c>
      <c r="CO86" s="31">
        <v>1</v>
      </c>
      <c r="CP86" s="31">
        <v>0</v>
      </c>
      <c r="CQ86" s="31">
        <v>2</v>
      </c>
      <c r="CR86" s="31" t="s">
        <v>255</v>
      </c>
      <c r="CS86" s="31">
        <v>2</v>
      </c>
      <c r="CT86" s="31" t="s">
        <v>245</v>
      </c>
      <c r="CU86" s="31" t="s">
        <v>255</v>
      </c>
      <c r="CV86" s="31">
        <v>1</v>
      </c>
      <c r="CW86" s="31">
        <v>2</v>
      </c>
      <c r="CX86" s="31">
        <v>2</v>
      </c>
      <c r="CY86" s="31">
        <v>2</v>
      </c>
      <c r="CZ86" s="31" t="s">
        <v>453</v>
      </c>
      <c r="DA86" s="31" t="s">
        <v>286</v>
      </c>
      <c r="DB86" s="31" t="s">
        <v>299</v>
      </c>
      <c r="DC86" s="31" t="s">
        <v>261</v>
      </c>
      <c r="DD86" s="31" t="s">
        <v>260</v>
      </c>
      <c r="DE86" s="31" t="s">
        <v>261</v>
      </c>
      <c r="DF86" s="31" t="s">
        <v>260</v>
      </c>
      <c r="DG86" s="31" t="s">
        <v>261</v>
      </c>
      <c r="DH86" s="31">
        <v>128</v>
      </c>
    </row>
    <row r="87" spans="1:112" ht="12.75" customHeight="1" x14ac:dyDescent="0.25">
      <c r="A87" s="50" t="s">
        <v>1034</v>
      </c>
      <c r="B87" s="31">
        <v>300</v>
      </c>
      <c r="C87" s="49">
        <v>44224</v>
      </c>
      <c r="D87" s="31">
        <v>4</v>
      </c>
      <c r="E87" s="31">
        <v>2021</v>
      </c>
      <c r="F87" s="31">
        <v>6600100332</v>
      </c>
      <c r="G87" s="31">
        <v>2</v>
      </c>
      <c r="H87" s="31" t="s">
        <v>276</v>
      </c>
      <c r="I87" s="31" t="s">
        <v>1035</v>
      </c>
      <c r="J87" s="31" t="s">
        <v>668</v>
      </c>
      <c r="K87" s="31" t="s">
        <v>1036</v>
      </c>
      <c r="L87" s="31" t="s">
        <v>248</v>
      </c>
      <c r="M87" s="31">
        <v>2222594</v>
      </c>
      <c r="N87" s="31">
        <v>87</v>
      </c>
      <c r="O87" s="31">
        <v>1</v>
      </c>
      <c r="P87" s="31" t="s">
        <v>249</v>
      </c>
      <c r="Q87" s="31">
        <v>170</v>
      </c>
      <c r="R87" s="31">
        <v>66</v>
      </c>
      <c r="S87" s="31">
        <v>1</v>
      </c>
      <c r="T87" s="31">
        <v>1</v>
      </c>
      <c r="U87" s="31" t="s">
        <v>1037</v>
      </c>
      <c r="V87" s="31" t="s">
        <v>245</v>
      </c>
      <c r="W87" s="31" t="s">
        <v>245</v>
      </c>
      <c r="X87" s="31" t="s">
        <v>448</v>
      </c>
      <c r="Y87" s="31" t="s">
        <v>1038</v>
      </c>
      <c r="Z87" s="31">
        <v>9999</v>
      </c>
      <c r="AA87" s="31" t="s">
        <v>269</v>
      </c>
      <c r="AB87" s="31" t="s">
        <v>390</v>
      </c>
      <c r="AC87" s="31">
        <v>6</v>
      </c>
      <c r="AE87" s="31">
        <v>1</v>
      </c>
      <c r="AF87" s="31">
        <v>2</v>
      </c>
      <c r="AG87" s="31">
        <v>2</v>
      </c>
      <c r="AH87" s="31">
        <v>2</v>
      </c>
      <c r="AI87" s="31">
        <v>2</v>
      </c>
      <c r="AJ87" s="31" t="s">
        <v>245</v>
      </c>
      <c r="AK87" s="31" t="s">
        <v>245</v>
      </c>
      <c r="AL87" s="31">
        <v>2</v>
      </c>
      <c r="AM87" s="31">
        <v>2</v>
      </c>
      <c r="AN87" s="31" t="s">
        <v>245</v>
      </c>
      <c r="AO87" s="31">
        <v>2</v>
      </c>
      <c r="AP87" s="31">
        <v>2</v>
      </c>
      <c r="AQ87" s="31">
        <v>2</v>
      </c>
      <c r="AR87" s="31">
        <v>1</v>
      </c>
      <c r="AS87" s="31">
        <v>1</v>
      </c>
      <c r="AT87" s="31">
        <v>66</v>
      </c>
      <c r="AU87" s="31">
        <v>1</v>
      </c>
      <c r="AV87" s="49">
        <v>44224</v>
      </c>
      <c r="AW87" s="49">
        <v>44224</v>
      </c>
      <c r="AX87" s="31">
        <v>4</v>
      </c>
      <c r="AY87" s="31">
        <v>2</v>
      </c>
      <c r="AZ87" s="31" t="s">
        <v>255</v>
      </c>
      <c r="BA87" s="31">
        <v>1</v>
      </c>
      <c r="BB87" s="31" t="s">
        <v>255</v>
      </c>
      <c r="BC87" s="31">
        <v>0</v>
      </c>
      <c r="BD87" s="31">
        <v>3113565200</v>
      </c>
      <c r="BE87" s="49">
        <v>12213</v>
      </c>
      <c r="BF87" s="31" t="s">
        <v>245</v>
      </c>
      <c r="BG87" s="31" t="s">
        <v>245</v>
      </c>
      <c r="BH87" s="31" t="s">
        <v>245</v>
      </c>
      <c r="BJ87" s="49">
        <v>44237</v>
      </c>
      <c r="BK87" s="31" t="s">
        <v>1039</v>
      </c>
      <c r="BL87" s="31">
        <v>3515252</v>
      </c>
      <c r="BM87" s="49">
        <v>44229</v>
      </c>
      <c r="BN87" s="31">
        <v>8160050035</v>
      </c>
      <c r="BO87" s="31" t="s">
        <v>245</v>
      </c>
      <c r="BP87" s="31" t="s">
        <v>245</v>
      </c>
      <c r="BQ87" s="31" t="s">
        <v>245</v>
      </c>
      <c r="BR87" s="31" t="s">
        <v>272</v>
      </c>
      <c r="BS87" s="31">
        <v>1</v>
      </c>
      <c r="BT87" s="31">
        <v>1</v>
      </c>
      <c r="BU87" s="31">
        <v>2</v>
      </c>
      <c r="BV87" s="31">
        <v>2</v>
      </c>
      <c r="BW87" s="31">
        <v>1</v>
      </c>
      <c r="BX87" s="31">
        <v>2</v>
      </c>
      <c r="BY87" s="31">
        <v>2</v>
      </c>
      <c r="BZ87" s="31">
        <v>2</v>
      </c>
      <c r="CA87" s="31">
        <v>2</v>
      </c>
      <c r="CB87" s="31">
        <v>1</v>
      </c>
      <c r="CC87" s="31">
        <v>2</v>
      </c>
      <c r="CD87" s="31">
        <v>2</v>
      </c>
      <c r="CE87" s="49">
        <v>44224</v>
      </c>
      <c r="CF87" s="31">
        <v>1</v>
      </c>
      <c r="CG87" s="31">
        <v>1</v>
      </c>
      <c r="CH87" s="31">
        <v>2</v>
      </c>
      <c r="CI87" s="49">
        <v>44166</v>
      </c>
      <c r="CJ87" s="31" t="s">
        <v>1040</v>
      </c>
      <c r="CK87" s="31" t="s">
        <v>1041</v>
      </c>
      <c r="CL87" s="31" t="s">
        <v>836</v>
      </c>
      <c r="CM87" s="31">
        <v>2</v>
      </c>
      <c r="CN87" s="31">
        <v>1</v>
      </c>
      <c r="CO87" s="31">
        <v>1</v>
      </c>
      <c r="CP87" s="31">
        <v>0</v>
      </c>
      <c r="CQ87" s="31">
        <v>2</v>
      </c>
      <c r="CR87" s="31" t="s">
        <v>255</v>
      </c>
      <c r="CS87" s="31">
        <v>2</v>
      </c>
      <c r="CT87" s="31" t="s">
        <v>245</v>
      </c>
      <c r="CU87" s="31" t="s">
        <v>255</v>
      </c>
      <c r="CV87" s="31">
        <v>1</v>
      </c>
      <c r="CW87" s="31">
        <v>2</v>
      </c>
      <c r="CX87" s="31">
        <v>2</v>
      </c>
      <c r="CY87" s="31">
        <v>2</v>
      </c>
      <c r="CZ87" s="31" t="s">
        <v>453</v>
      </c>
      <c r="DA87" s="31" t="s">
        <v>273</v>
      </c>
      <c r="DB87" s="31" t="s">
        <v>299</v>
      </c>
      <c r="DC87" s="31" t="s">
        <v>261</v>
      </c>
      <c r="DD87" s="31" t="s">
        <v>260</v>
      </c>
      <c r="DE87" s="31" t="s">
        <v>261</v>
      </c>
      <c r="DF87" s="31" t="s">
        <v>260</v>
      </c>
      <c r="DG87" s="31" t="s">
        <v>261</v>
      </c>
      <c r="DH87" s="31">
        <v>122</v>
      </c>
    </row>
    <row r="88" spans="1:112" ht="12.75" customHeight="1" x14ac:dyDescent="0.25">
      <c r="A88" s="50" t="s">
        <v>1042</v>
      </c>
      <c r="B88" s="31">
        <v>300</v>
      </c>
      <c r="C88" s="49">
        <v>44226</v>
      </c>
      <c r="D88" s="31">
        <v>4</v>
      </c>
      <c r="E88" s="31">
        <v>2021</v>
      </c>
      <c r="F88" s="31">
        <v>6600100217</v>
      </c>
      <c r="G88" s="31">
        <v>10</v>
      </c>
      <c r="H88" s="31" t="s">
        <v>1043</v>
      </c>
      <c r="I88" s="31" t="s">
        <v>245</v>
      </c>
      <c r="J88" s="31" t="s">
        <v>1044</v>
      </c>
      <c r="K88" s="31" t="s">
        <v>956</v>
      </c>
      <c r="L88" s="31" t="s">
        <v>248</v>
      </c>
      <c r="M88" s="31">
        <v>29769113</v>
      </c>
      <c r="N88" s="31">
        <v>76</v>
      </c>
      <c r="O88" s="31">
        <v>1</v>
      </c>
      <c r="P88" s="31" t="s">
        <v>488</v>
      </c>
      <c r="Q88" s="31">
        <v>170</v>
      </c>
      <c r="R88" s="31">
        <v>66</v>
      </c>
      <c r="S88" s="31">
        <v>1</v>
      </c>
      <c r="T88" s="31">
        <v>2</v>
      </c>
      <c r="U88" s="31" t="s">
        <v>245</v>
      </c>
      <c r="V88" s="31" t="s">
        <v>1045</v>
      </c>
      <c r="W88" s="31" t="s">
        <v>245</v>
      </c>
      <c r="X88" s="31" t="s">
        <v>245</v>
      </c>
      <c r="Y88" s="31" t="s">
        <v>1046</v>
      </c>
      <c r="Z88" s="31">
        <v>9996</v>
      </c>
      <c r="AA88" s="31" t="s">
        <v>253</v>
      </c>
      <c r="AB88" s="31" t="s">
        <v>254</v>
      </c>
      <c r="AC88" s="31">
        <v>6</v>
      </c>
      <c r="AE88" s="31">
        <v>3</v>
      </c>
      <c r="AF88" s="31">
        <v>2</v>
      </c>
      <c r="AG88" s="31">
        <v>2</v>
      </c>
      <c r="AH88" s="31">
        <v>2</v>
      </c>
      <c r="AI88" s="31">
        <v>2</v>
      </c>
      <c r="AJ88" s="31">
        <v>2</v>
      </c>
      <c r="AK88" s="31" t="s">
        <v>245</v>
      </c>
      <c r="AL88" s="31">
        <v>2</v>
      </c>
      <c r="AM88" s="31">
        <v>2</v>
      </c>
      <c r="AN88" s="31">
        <v>2</v>
      </c>
      <c r="AO88" s="31">
        <v>2</v>
      </c>
      <c r="AP88" s="31">
        <v>2</v>
      </c>
      <c r="AQ88" s="31">
        <v>2</v>
      </c>
      <c r="AR88" s="31">
        <v>1</v>
      </c>
      <c r="AS88" s="31">
        <v>1</v>
      </c>
      <c r="AT88" s="31">
        <v>66</v>
      </c>
      <c r="AU88" s="31">
        <v>1</v>
      </c>
      <c r="AV88" s="49">
        <v>44226</v>
      </c>
      <c r="AW88" s="49">
        <v>44226</v>
      </c>
      <c r="AX88" s="31">
        <v>4</v>
      </c>
      <c r="AY88" s="31">
        <v>2</v>
      </c>
      <c r="AZ88" s="31" t="s">
        <v>255</v>
      </c>
      <c r="BA88" s="31">
        <v>1</v>
      </c>
      <c r="BB88" s="31" t="s">
        <v>255</v>
      </c>
      <c r="BC88" s="31">
        <v>0</v>
      </c>
      <c r="BD88" s="31">
        <v>31163351580</v>
      </c>
      <c r="BE88" s="49">
        <v>16273</v>
      </c>
      <c r="BF88" s="31" t="s">
        <v>245</v>
      </c>
      <c r="BG88" s="31" t="s">
        <v>245</v>
      </c>
      <c r="BH88" s="31" t="s">
        <v>245</v>
      </c>
      <c r="BJ88" s="49">
        <v>44237</v>
      </c>
      <c r="BK88" s="31" t="s">
        <v>1047</v>
      </c>
      <c r="BL88" s="31">
        <v>3135600</v>
      </c>
      <c r="BM88" s="49">
        <v>44228</v>
      </c>
      <c r="BN88" s="31">
        <v>8914800001</v>
      </c>
      <c r="BO88" s="31" t="s">
        <v>245</v>
      </c>
      <c r="BP88" s="31" t="s">
        <v>245</v>
      </c>
      <c r="BQ88" s="31" t="s">
        <v>245</v>
      </c>
      <c r="BR88" s="31" t="s">
        <v>257</v>
      </c>
      <c r="BS88" s="31">
        <v>1</v>
      </c>
      <c r="BT88" s="31">
        <v>2</v>
      </c>
      <c r="BU88" s="31">
        <v>1</v>
      </c>
      <c r="BV88" s="31">
        <v>2</v>
      </c>
      <c r="BW88" s="31">
        <v>1</v>
      </c>
      <c r="BX88" s="31">
        <v>2</v>
      </c>
      <c r="BY88" s="31">
        <v>1</v>
      </c>
      <c r="BZ88" s="31">
        <v>2</v>
      </c>
      <c r="CA88" s="31">
        <v>2</v>
      </c>
      <c r="CB88" s="31">
        <v>2</v>
      </c>
      <c r="CC88" s="31">
        <v>2</v>
      </c>
      <c r="CD88" s="31">
        <v>2</v>
      </c>
      <c r="CE88" s="49">
        <v>44226</v>
      </c>
      <c r="CF88" s="31">
        <v>1</v>
      </c>
      <c r="CG88" s="31">
        <v>3</v>
      </c>
      <c r="CH88" s="31">
        <v>2</v>
      </c>
      <c r="CI88" s="31" t="s">
        <v>255</v>
      </c>
      <c r="CJ88" s="31" t="s">
        <v>245</v>
      </c>
      <c r="CK88" s="31" t="s">
        <v>245</v>
      </c>
      <c r="CL88" s="31" t="s">
        <v>245</v>
      </c>
      <c r="CM88" s="31">
        <v>2</v>
      </c>
      <c r="CN88" s="31">
        <v>1</v>
      </c>
      <c r="CO88" s="31">
        <v>2</v>
      </c>
      <c r="CP88" s="31">
        <v>2</v>
      </c>
      <c r="CQ88" s="31">
        <v>2</v>
      </c>
      <c r="CR88" s="31" t="s">
        <v>255</v>
      </c>
      <c r="CS88" s="31">
        <v>2</v>
      </c>
      <c r="CT88" s="31" t="s">
        <v>245</v>
      </c>
      <c r="CU88" s="31" t="s">
        <v>255</v>
      </c>
      <c r="CV88" s="31">
        <v>1</v>
      </c>
      <c r="CW88" s="31">
        <v>2</v>
      </c>
      <c r="CX88" s="31">
        <v>1</v>
      </c>
      <c r="CY88" s="31">
        <v>1</v>
      </c>
      <c r="CZ88" s="31" t="s">
        <v>453</v>
      </c>
      <c r="DA88" s="31" t="s">
        <v>259</v>
      </c>
      <c r="DB88" s="31" t="s">
        <v>299</v>
      </c>
      <c r="DC88" s="31" t="s">
        <v>261</v>
      </c>
      <c r="DD88" s="31" t="s">
        <v>260</v>
      </c>
      <c r="DE88" s="31" t="s">
        <v>261</v>
      </c>
      <c r="DF88" s="31" t="s">
        <v>260</v>
      </c>
      <c r="DG88" s="31" t="s">
        <v>261</v>
      </c>
      <c r="DH88" s="31">
        <v>109</v>
      </c>
    </row>
    <row r="89" spans="1:112" ht="12.75" customHeight="1" x14ac:dyDescent="0.25">
      <c r="A89" s="50" t="s">
        <v>1048</v>
      </c>
      <c r="B89" s="31">
        <v>300</v>
      </c>
      <c r="C89" s="49">
        <v>44226</v>
      </c>
      <c r="D89" s="31">
        <v>4</v>
      </c>
      <c r="E89" s="31">
        <v>2021</v>
      </c>
      <c r="F89" s="31">
        <v>6600100332</v>
      </c>
      <c r="G89" s="31">
        <v>2</v>
      </c>
      <c r="H89" s="31" t="s">
        <v>275</v>
      </c>
      <c r="I89" s="31" t="s">
        <v>276</v>
      </c>
      <c r="J89" s="31" t="s">
        <v>1049</v>
      </c>
      <c r="K89" s="31" t="s">
        <v>1050</v>
      </c>
      <c r="L89" s="31" t="s">
        <v>579</v>
      </c>
      <c r="M89" s="31">
        <v>1142521835</v>
      </c>
      <c r="N89" s="31">
        <v>5</v>
      </c>
      <c r="O89" s="31">
        <v>1</v>
      </c>
      <c r="P89" s="31" t="s">
        <v>249</v>
      </c>
      <c r="Q89" s="31">
        <v>170</v>
      </c>
      <c r="R89" s="31">
        <v>66</v>
      </c>
      <c r="S89" s="31">
        <v>1</v>
      </c>
      <c r="T89" s="31">
        <v>2</v>
      </c>
      <c r="U89" s="31" t="s">
        <v>245</v>
      </c>
      <c r="V89" s="31" t="s">
        <v>1051</v>
      </c>
      <c r="W89" s="31" t="s">
        <v>245</v>
      </c>
      <c r="X89" s="31" t="s">
        <v>245</v>
      </c>
      <c r="Y89" s="31" t="s">
        <v>1052</v>
      </c>
      <c r="Z89" s="31">
        <v>9997</v>
      </c>
      <c r="AA89" s="31" t="s">
        <v>269</v>
      </c>
      <c r="AB89" s="31" t="s">
        <v>270</v>
      </c>
      <c r="AC89" s="31">
        <v>6</v>
      </c>
      <c r="AE89" s="31">
        <v>2</v>
      </c>
      <c r="AF89" s="31">
        <v>2</v>
      </c>
      <c r="AG89" s="31">
        <v>2</v>
      </c>
      <c r="AH89" s="31">
        <v>2</v>
      </c>
      <c r="AI89" s="31">
        <v>2</v>
      </c>
      <c r="AJ89" s="31" t="s">
        <v>245</v>
      </c>
      <c r="AK89" s="31" t="s">
        <v>245</v>
      </c>
      <c r="AL89" s="31">
        <v>2</v>
      </c>
      <c r="AM89" s="31">
        <v>2</v>
      </c>
      <c r="AN89" s="31" t="s">
        <v>245</v>
      </c>
      <c r="AO89" s="31">
        <v>2</v>
      </c>
      <c r="AP89" s="31">
        <v>2</v>
      </c>
      <c r="AQ89" s="31">
        <v>2</v>
      </c>
      <c r="AR89" s="31">
        <v>1</v>
      </c>
      <c r="AS89" s="31">
        <v>1</v>
      </c>
      <c r="AT89" s="31">
        <v>66</v>
      </c>
      <c r="AU89" s="31">
        <v>1</v>
      </c>
      <c r="AV89" s="49">
        <v>44226</v>
      </c>
      <c r="AW89" s="49">
        <v>44226</v>
      </c>
      <c r="AX89" s="31">
        <v>4</v>
      </c>
      <c r="AY89" s="31">
        <v>2</v>
      </c>
      <c r="AZ89" s="31" t="s">
        <v>255</v>
      </c>
      <c r="BA89" s="31">
        <v>1</v>
      </c>
      <c r="BB89" s="31" t="s">
        <v>255</v>
      </c>
      <c r="BC89" s="31">
        <v>0</v>
      </c>
      <c r="BD89" s="31">
        <v>3201091</v>
      </c>
      <c r="BE89" s="49">
        <v>42174</v>
      </c>
      <c r="BF89" s="31" t="s">
        <v>245</v>
      </c>
      <c r="BG89" s="31" t="s">
        <v>245</v>
      </c>
      <c r="BH89" s="31" t="s">
        <v>245</v>
      </c>
      <c r="BJ89" s="49">
        <v>44237</v>
      </c>
      <c r="BK89" s="31" t="s">
        <v>1053</v>
      </c>
      <c r="BL89" s="31">
        <v>3515252</v>
      </c>
      <c r="BM89" s="49">
        <v>44229</v>
      </c>
      <c r="BN89" s="31">
        <v>8160050035</v>
      </c>
      <c r="BO89" s="31" t="s">
        <v>245</v>
      </c>
      <c r="BP89" s="31" t="s">
        <v>245</v>
      </c>
      <c r="BQ89" s="31" t="s">
        <v>245</v>
      </c>
      <c r="BR89" s="31" t="s">
        <v>272</v>
      </c>
      <c r="BS89" s="31">
        <v>1</v>
      </c>
      <c r="BT89" s="31">
        <v>1</v>
      </c>
      <c r="BU89" s="31">
        <v>2</v>
      </c>
      <c r="BV89" s="31">
        <v>1</v>
      </c>
      <c r="BW89" s="31">
        <v>2</v>
      </c>
      <c r="BX89" s="31">
        <v>2</v>
      </c>
      <c r="BY89" s="31">
        <v>2</v>
      </c>
      <c r="BZ89" s="31">
        <v>1</v>
      </c>
      <c r="CA89" s="31">
        <v>2</v>
      </c>
      <c r="CB89" s="31">
        <v>2</v>
      </c>
      <c r="CC89" s="31">
        <v>2</v>
      </c>
      <c r="CD89" s="31">
        <v>2</v>
      </c>
      <c r="CE89" s="49">
        <v>44226</v>
      </c>
      <c r="CF89" s="31">
        <v>1</v>
      </c>
      <c r="CG89" s="31">
        <v>1</v>
      </c>
      <c r="CH89" s="31">
        <v>2</v>
      </c>
      <c r="CI89" s="49">
        <v>43831</v>
      </c>
      <c r="CJ89" s="31" t="s">
        <v>705</v>
      </c>
      <c r="CK89" s="31" t="s">
        <v>705</v>
      </c>
      <c r="CL89" s="31" t="s">
        <v>705</v>
      </c>
      <c r="CM89" s="31">
        <v>2</v>
      </c>
      <c r="CN89" s="31">
        <v>1</v>
      </c>
      <c r="CO89" s="31">
        <v>1</v>
      </c>
      <c r="CP89" s="31">
        <v>0</v>
      </c>
      <c r="CQ89" s="31">
        <v>2</v>
      </c>
      <c r="CR89" s="31" t="s">
        <v>255</v>
      </c>
      <c r="CS89" s="31">
        <v>2</v>
      </c>
      <c r="CT89" s="31" t="s">
        <v>245</v>
      </c>
      <c r="CU89" s="31" t="s">
        <v>255</v>
      </c>
      <c r="CV89" s="31">
        <v>1</v>
      </c>
      <c r="CW89" s="31">
        <v>2</v>
      </c>
      <c r="CX89" s="31">
        <v>2</v>
      </c>
      <c r="CY89" s="31">
        <v>2</v>
      </c>
      <c r="CZ89" s="31" t="s">
        <v>453</v>
      </c>
      <c r="DA89" s="31" t="s">
        <v>273</v>
      </c>
      <c r="DB89" s="31" t="s">
        <v>299</v>
      </c>
      <c r="DC89" s="31" t="s">
        <v>261</v>
      </c>
      <c r="DD89" s="31" t="s">
        <v>260</v>
      </c>
      <c r="DE89" s="31" t="s">
        <v>261</v>
      </c>
      <c r="DF89" s="31" t="s">
        <v>260</v>
      </c>
      <c r="DG89" s="31" t="s">
        <v>261</v>
      </c>
      <c r="DH89" s="31">
        <v>123</v>
      </c>
    </row>
    <row r="90" spans="1:112" ht="12.75" customHeight="1" x14ac:dyDescent="0.25">
      <c r="A90" s="50" t="s">
        <v>1054</v>
      </c>
      <c r="B90" s="31">
        <v>300</v>
      </c>
      <c r="C90" s="49">
        <v>44226</v>
      </c>
      <c r="D90" s="31">
        <v>4</v>
      </c>
      <c r="E90" s="31">
        <v>2021</v>
      </c>
      <c r="F90" s="31">
        <v>6600100332</v>
      </c>
      <c r="G90" s="31">
        <v>2</v>
      </c>
      <c r="H90" s="31" t="s">
        <v>1055</v>
      </c>
      <c r="I90" s="31" t="s">
        <v>641</v>
      </c>
      <c r="J90" s="31" t="s">
        <v>831</v>
      </c>
      <c r="K90" s="31" t="s">
        <v>791</v>
      </c>
      <c r="L90" s="31" t="s">
        <v>279</v>
      </c>
      <c r="M90" s="31">
        <v>1004790101</v>
      </c>
      <c r="N90" s="31">
        <v>17</v>
      </c>
      <c r="O90" s="31">
        <v>1</v>
      </c>
      <c r="P90" s="31" t="s">
        <v>249</v>
      </c>
      <c r="Q90" s="31">
        <v>170</v>
      </c>
      <c r="R90" s="31">
        <v>66</v>
      </c>
      <c r="S90" s="31">
        <v>1</v>
      </c>
      <c r="T90" s="31">
        <v>1</v>
      </c>
      <c r="U90" s="31" t="s">
        <v>250</v>
      </c>
      <c r="V90" s="31" t="s">
        <v>245</v>
      </c>
      <c r="W90" s="31" t="s">
        <v>245</v>
      </c>
      <c r="X90" s="31" t="s">
        <v>448</v>
      </c>
      <c r="Y90" s="31" t="s">
        <v>1056</v>
      </c>
      <c r="Z90" s="31">
        <v>9999</v>
      </c>
      <c r="AA90" s="31" t="s">
        <v>269</v>
      </c>
      <c r="AB90" s="31" t="s">
        <v>390</v>
      </c>
      <c r="AC90" s="31">
        <v>6</v>
      </c>
      <c r="AE90" s="31">
        <v>1</v>
      </c>
      <c r="AF90" s="31">
        <v>2</v>
      </c>
      <c r="AG90" s="31">
        <v>2</v>
      </c>
      <c r="AH90" s="31">
        <v>2</v>
      </c>
      <c r="AI90" s="31">
        <v>2</v>
      </c>
      <c r="AJ90" s="31" t="s">
        <v>245</v>
      </c>
      <c r="AK90" s="31" t="s">
        <v>245</v>
      </c>
      <c r="AL90" s="31">
        <v>2</v>
      </c>
      <c r="AM90" s="31">
        <v>2</v>
      </c>
      <c r="AN90" s="31" t="s">
        <v>245</v>
      </c>
      <c r="AO90" s="31">
        <v>2</v>
      </c>
      <c r="AP90" s="31">
        <v>2</v>
      </c>
      <c r="AQ90" s="31">
        <v>2</v>
      </c>
      <c r="AR90" s="31">
        <v>1</v>
      </c>
      <c r="AS90" s="31">
        <v>1</v>
      </c>
      <c r="AT90" s="31">
        <v>66</v>
      </c>
      <c r="AU90" s="31">
        <v>1</v>
      </c>
      <c r="AV90" s="49">
        <v>44226</v>
      </c>
      <c r="AW90" s="49">
        <v>44225</v>
      </c>
      <c r="AX90" s="31">
        <v>4</v>
      </c>
      <c r="AY90" s="31">
        <v>2</v>
      </c>
      <c r="AZ90" s="31" t="s">
        <v>255</v>
      </c>
      <c r="BA90" s="31">
        <v>1</v>
      </c>
      <c r="BB90" s="31" t="s">
        <v>255</v>
      </c>
      <c r="BC90" s="31">
        <v>0</v>
      </c>
      <c r="BD90" s="31">
        <v>3113946358</v>
      </c>
      <c r="BE90" s="49">
        <v>37842</v>
      </c>
      <c r="BF90" s="31" t="s">
        <v>245</v>
      </c>
      <c r="BG90" s="31" t="s">
        <v>245</v>
      </c>
      <c r="BH90" s="31" t="s">
        <v>245</v>
      </c>
      <c r="BJ90" s="49">
        <v>44237</v>
      </c>
      <c r="BK90" s="31" t="s">
        <v>1053</v>
      </c>
      <c r="BL90" s="31">
        <v>3515252</v>
      </c>
      <c r="BM90" s="49">
        <v>44229</v>
      </c>
      <c r="BN90" s="31">
        <v>8160050035</v>
      </c>
      <c r="BO90" s="31" t="s">
        <v>245</v>
      </c>
      <c r="BP90" s="31" t="s">
        <v>245</v>
      </c>
      <c r="BQ90" s="31" t="s">
        <v>245</v>
      </c>
      <c r="BR90" s="31" t="s">
        <v>272</v>
      </c>
      <c r="BS90" s="31">
        <v>1</v>
      </c>
      <c r="BT90" s="31">
        <v>1</v>
      </c>
      <c r="BU90" s="31">
        <v>2</v>
      </c>
      <c r="BV90" s="31">
        <v>1</v>
      </c>
      <c r="BW90" s="31">
        <v>1</v>
      </c>
      <c r="BX90" s="31">
        <v>2</v>
      </c>
      <c r="BY90" s="31">
        <v>2</v>
      </c>
      <c r="BZ90" s="31">
        <v>2</v>
      </c>
      <c r="CA90" s="31">
        <v>2</v>
      </c>
      <c r="CB90" s="31">
        <v>1</v>
      </c>
      <c r="CC90" s="31">
        <v>2</v>
      </c>
      <c r="CD90" s="31">
        <v>2</v>
      </c>
      <c r="CE90" s="49">
        <v>44225</v>
      </c>
      <c r="CF90" s="31">
        <v>1</v>
      </c>
      <c r="CG90" s="31">
        <v>3</v>
      </c>
      <c r="CH90" s="31">
        <v>2</v>
      </c>
      <c r="CI90" s="31" t="s">
        <v>255</v>
      </c>
      <c r="CJ90" s="31" t="s">
        <v>705</v>
      </c>
      <c r="CK90" s="31" t="s">
        <v>705</v>
      </c>
      <c r="CL90" s="31" t="s">
        <v>705</v>
      </c>
      <c r="CM90" s="31">
        <v>3</v>
      </c>
      <c r="CN90" s="31">
        <v>3</v>
      </c>
      <c r="CO90" s="31">
        <v>2</v>
      </c>
      <c r="CP90" s="31">
        <v>1</v>
      </c>
      <c r="CQ90" s="31">
        <v>2</v>
      </c>
      <c r="CR90" s="31" t="s">
        <v>255</v>
      </c>
      <c r="CS90" s="31">
        <v>2</v>
      </c>
      <c r="CT90" s="31" t="s">
        <v>245</v>
      </c>
      <c r="CU90" s="31" t="s">
        <v>255</v>
      </c>
      <c r="CV90" s="31">
        <v>1</v>
      </c>
      <c r="CW90" s="31">
        <v>2</v>
      </c>
      <c r="CX90" s="31">
        <v>2</v>
      </c>
      <c r="CY90" s="31">
        <v>1</v>
      </c>
      <c r="CZ90" s="31" t="s">
        <v>453</v>
      </c>
      <c r="DA90" s="31" t="s">
        <v>273</v>
      </c>
      <c r="DB90" s="31" t="s">
        <v>299</v>
      </c>
      <c r="DC90" s="31" t="s">
        <v>261</v>
      </c>
      <c r="DD90" s="31" t="s">
        <v>260</v>
      </c>
      <c r="DE90" s="31" t="s">
        <v>261</v>
      </c>
      <c r="DF90" s="31" t="s">
        <v>260</v>
      </c>
      <c r="DG90" s="31" t="s">
        <v>261</v>
      </c>
      <c r="DH90" s="31">
        <v>124</v>
      </c>
    </row>
    <row r="91" spans="1:112" ht="12.75" customHeight="1" x14ac:dyDescent="0.25">
      <c r="A91" s="50" t="s">
        <v>1057</v>
      </c>
      <c r="B91" s="31">
        <v>300</v>
      </c>
      <c r="C91" s="49">
        <v>44229</v>
      </c>
      <c r="D91" s="31">
        <v>5</v>
      </c>
      <c r="E91" s="31">
        <v>2021</v>
      </c>
      <c r="F91" s="31">
        <v>6600100217</v>
      </c>
      <c r="G91" s="31">
        <v>10</v>
      </c>
      <c r="H91" s="31" t="s">
        <v>1058</v>
      </c>
      <c r="I91" s="31" t="s">
        <v>245</v>
      </c>
      <c r="J91" s="31" t="s">
        <v>538</v>
      </c>
      <c r="K91" s="31" t="s">
        <v>767</v>
      </c>
      <c r="L91" s="31" t="s">
        <v>248</v>
      </c>
      <c r="M91" s="31">
        <v>10086945</v>
      </c>
      <c r="N91" s="31">
        <v>63</v>
      </c>
      <c r="O91" s="31">
        <v>1</v>
      </c>
      <c r="P91" s="31" t="s">
        <v>249</v>
      </c>
      <c r="Q91" s="31">
        <v>170</v>
      </c>
      <c r="R91" s="31">
        <v>66</v>
      </c>
      <c r="S91" s="31">
        <v>1</v>
      </c>
      <c r="T91" s="31">
        <v>2</v>
      </c>
      <c r="U91" s="31" t="s">
        <v>245</v>
      </c>
      <c r="V91" s="31" t="s">
        <v>810</v>
      </c>
      <c r="W91" s="31" t="s">
        <v>245</v>
      </c>
      <c r="X91" s="31" t="s">
        <v>245</v>
      </c>
      <c r="Y91" s="31" t="s">
        <v>1059</v>
      </c>
      <c r="Z91" s="31">
        <v>2611</v>
      </c>
      <c r="AA91" s="31" t="s">
        <v>253</v>
      </c>
      <c r="AB91" s="31" t="s">
        <v>450</v>
      </c>
      <c r="AC91" s="31">
        <v>6</v>
      </c>
      <c r="AE91" s="31">
        <v>6</v>
      </c>
      <c r="AF91" s="31">
        <v>2</v>
      </c>
      <c r="AG91" s="31">
        <v>2</v>
      </c>
      <c r="AH91" s="31">
        <v>2</v>
      </c>
      <c r="AI91" s="31">
        <v>2</v>
      </c>
      <c r="AJ91" s="31" t="s">
        <v>245</v>
      </c>
      <c r="AK91" s="31" t="s">
        <v>245</v>
      </c>
      <c r="AL91" s="31">
        <v>2</v>
      </c>
      <c r="AM91" s="31">
        <v>2</v>
      </c>
      <c r="AN91" s="31" t="s">
        <v>245</v>
      </c>
      <c r="AO91" s="31">
        <v>2</v>
      </c>
      <c r="AP91" s="31">
        <v>2</v>
      </c>
      <c r="AQ91" s="31">
        <v>2</v>
      </c>
      <c r="AR91" s="31">
        <v>1</v>
      </c>
      <c r="AS91" s="31">
        <v>1</v>
      </c>
      <c r="AT91" s="31">
        <v>66</v>
      </c>
      <c r="AU91" s="31">
        <v>1</v>
      </c>
      <c r="AV91" s="49">
        <v>44229</v>
      </c>
      <c r="AW91" s="49">
        <v>44229</v>
      </c>
      <c r="AX91" s="31">
        <v>4</v>
      </c>
      <c r="AY91" s="31">
        <v>2</v>
      </c>
      <c r="AZ91" s="31" t="s">
        <v>255</v>
      </c>
      <c r="BA91" s="31">
        <v>1</v>
      </c>
      <c r="BB91" s="31" t="s">
        <v>255</v>
      </c>
      <c r="BC91" s="31">
        <v>0</v>
      </c>
      <c r="BD91" s="31">
        <v>3155315573</v>
      </c>
      <c r="BE91" s="49">
        <v>21078</v>
      </c>
      <c r="BF91" s="31" t="s">
        <v>245</v>
      </c>
      <c r="BG91" s="31" t="s">
        <v>245</v>
      </c>
      <c r="BH91" s="31" t="s">
        <v>245</v>
      </c>
      <c r="BJ91" s="49">
        <v>44237</v>
      </c>
      <c r="BK91" s="31" t="s">
        <v>1060</v>
      </c>
      <c r="BL91" s="31">
        <v>3135600</v>
      </c>
      <c r="BM91" s="49">
        <v>44231</v>
      </c>
      <c r="BN91" s="31">
        <v>8914800001</v>
      </c>
      <c r="BO91" s="31" t="s">
        <v>245</v>
      </c>
      <c r="BP91" s="31" t="s">
        <v>245</v>
      </c>
      <c r="BQ91" s="31" t="s">
        <v>245</v>
      </c>
      <c r="BR91" s="31" t="s">
        <v>257</v>
      </c>
      <c r="BS91" s="31">
        <v>1</v>
      </c>
      <c r="BT91" s="31">
        <v>1</v>
      </c>
      <c r="BU91" s="31">
        <v>1</v>
      </c>
      <c r="BV91" s="31">
        <v>2</v>
      </c>
      <c r="BW91" s="31">
        <v>1</v>
      </c>
      <c r="BX91" s="31">
        <v>2</v>
      </c>
      <c r="BY91" s="31">
        <v>1</v>
      </c>
      <c r="BZ91" s="31">
        <v>2</v>
      </c>
      <c r="CA91" s="31">
        <v>2</v>
      </c>
      <c r="CB91" s="31">
        <v>2</v>
      </c>
      <c r="CC91" s="31">
        <v>2</v>
      </c>
      <c r="CD91" s="31">
        <v>2</v>
      </c>
      <c r="CE91" s="49">
        <v>44229</v>
      </c>
      <c r="CF91" s="31">
        <v>1</v>
      </c>
      <c r="CG91" s="31">
        <v>1</v>
      </c>
      <c r="CH91" s="31">
        <v>1</v>
      </c>
      <c r="CI91" s="49">
        <v>43000</v>
      </c>
      <c r="CJ91" s="31" t="s">
        <v>1061</v>
      </c>
      <c r="CK91" s="31" t="s">
        <v>1062</v>
      </c>
      <c r="CL91" s="31">
        <v>3126046320</v>
      </c>
      <c r="CM91" s="31">
        <v>2</v>
      </c>
      <c r="CN91" s="31">
        <v>1</v>
      </c>
      <c r="CO91" s="31">
        <v>1</v>
      </c>
      <c r="CP91" s="31">
        <v>0</v>
      </c>
      <c r="CQ91" s="31">
        <v>2</v>
      </c>
      <c r="CR91" s="31" t="s">
        <v>255</v>
      </c>
      <c r="CS91" s="31">
        <v>2</v>
      </c>
      <c r="CT91" s="31" t="s">
        <v>245</v>
      </c>
      <c r="CU91" s="31" t="s">
        <v>255</v>
      </c>
      <c r="CV91" s="31">
        <v>1</v>
      </c>
      <c r="CW91" s="31">
        <v>1</v>
      </c>
      <c r="CX91" s="31">
        <v>2</v>
      </c>
      <c r="CY91" s="31">
        <v>2</v>
      </c>
      <c r="CZ91" s="31" t="s">
        <v>453</v>
      </c>
      <c r="DA91" s="31" t="s">
        <v>259</v>
      </c>
      <c r="DB91" s="31" t="s">
        <v>299</v>
      </c>
      <c r="DC91" s="31" t="s">
        <v>261</v>
      </c>
      <c r="DD91" s="31" t="s">
        <v>260</v>
      </c>
      <c r="DE91" s="31" t="s">
        <v>261</v>
      </c>
      <c r="DF91" s="31" t="s">
        <v>260</v>
      </c>
      <c r="DG91" s="31" t="s">
        <v>261</v>
      </c>
      <c r="DH91" s="31">
        <v>111</v>
      </c>
    </row>
    <row r="92" spans="1:112" ht="12.75" customHeight="1" x14ac:dyDescent="0.25">
      <c r="A92" s="50" t="s">
        <v>1063</v>
      </c>
      <c r="B92" s="31">
        <v>300</v>
      </c>
      <c r="C92" s="49">
        <v>44232</v>
      </c>
      <c r="D92" s="31">
        <v>5</v>
      </c>
      <c r="E92" s="31">
        <v>2021</v>
      </c>
      <c r="F92" s="31">
        <v>6600100217</v>
      </c>
      <c r="G92" s="31">
        <v>10</v>
      </c>
      <c r="H92" s="31" t="s">
        <v>1064</v>
      </c>
      <c r="I92" s="31" t="s">
        <v>494</v>
      </c>
      <c r="J92" s="31" t="s">
        <v>1065</v>
      </c>
      <c r="K92" s="31" t="s">
        <v>1066</v>
      </c>
      <c r="L92" s="31" t="s">
        <v>248</v>
      </c>
      <c r="M92" s="31">
        <v>1088249072</v>
      </c>
      <c r="N92" s="31">
        <v>33</v>
      </c>
      <c r="O92" s="31">
        <v>1</v>
      </c>
      <c r="P92" s="31" t="s">
        <v>488</v>
      </c>
      <c r="Q92" s="31">
        <v>170</v>
      </c>
      <c r="R92" s="31">
        <v>66</v>
      </c>
      <c r="S92" s="31">
        <v>1</v>
      </c>
      <c r="T92" s="31">
        <v>2</v>
      </c>
      <c r="U92" s="31" t="s">
        <v>245</v>
      </c>
      <c r="V92" s="31" t="s">
        <v>261</v>
      </c>
      <c r="W92" s="31" t="s">
        <v>245</v>
      </c>
      <c r="X92" s="31" t="s">
        <v>245</v>
      </c>
      <c r="Y92" s="31" t="s">
        <v>1067</v>
      </c>
      <c r="Z92" s="31">
        <v>9999</v>
      </c>
      <c r="AA92" s="31" t="s">
        <v>253</v>
      </c>
      <c r="AB92" s="31" t="s">
        <v>254</v>
      </c>
      <c r="AC92" s="31">
        <v>6</v>
      </c>
      <c r="AE92" s="31">
        <v>2</v>
      </c>
      <c r="AF92" s="31">
        <v>2</v>
      </c>
      <c r="AG92" s="31">
        <v>2</v>
      </c>
      <c r="AH92" s="31">
        <v>2</v>
      </c>
      <c r="AI92" s="31">
        <v>2</v>
      </c>
      <c r="AJ92" s="31">
        <v>2</v>
      </c>
      <c r="AK92" s="31" t="s">
        <v>245</v>
      </c>
      <c r="AL92" s="31">
        <v>2</v>
      </c>
      <c r="AM92" s="31">
        <v>2</v>
      </c>
      <c r="AN92" s="31">
        <v>2</v>
      </c>
      <c r="AO92" s="31">
        <v>2</v>
      </c>
      <c r="AP92" s="31">
        <v>2</v>
      </c>
      <c r="AQ92" s="31">
        <v>2</v>
      </c>
      <c r="AR92" s="31">
        <v>1</v>
      </c>
      <c r="AS92" s="31">
        <v>1</v>
      </c>
      <c r="AT92" s="31">
        <v>66</v>
      </c>
      <c r="AU92" s="31">
        <v>1</v>
      </c>
      <c r="AV92" s="49">
        <v>44232</v>
      </c>
      <c r="AW92" s="49">
        <v>44231</v>
      </c>
      <c r="AX92" s="31">
        <v>4</v>
      </c>
      <c r="AY92" s="31">
        <v>2</v>
      </c>
      <c r="AZ92" s="31" t="s">
        <v>255</v>
      </c>
      <c r="BA92" s="31">
        <v>1</v>
      </c>
      <c r="BB92" s="31" t="s">
        <v>255</v>
      </c>
      <c r="BC92" s="31">
        <v>0</v>
      </c>
      <c r="BD92" s="31">
        <v>3209813413</v>
      </c>
      <c r="BE92" s="49">
        <v>31860</v>
      </c>
      <c r="BF92" s="31" t="s">
        <v>245</v>
      </c>
      <c r="BG92" s="31" t="s">
        <v>245</v>
      </c>
      <c r="BH92" s="31" t="s">
        <v>245</v>
      </c>
      <c r="BJ92" s="49">
        <v>44237</v>
      </c>
      <c r="BK92" s="31" t="s">
        <v>1068</v>
      </c>
      <c r="BL92" s="31">
        <v>3135600</v>
      </c>
      <c r="BM92" s="49">
        <v>44233</v>
      </c>
      <c r="BN92" s="31">
        <v>8914800001</v>
      </c>
      <c r="BO92" s="31" t="s">
        <v>245</v>
      </c>
      <c r="BP92" s="31" t="s">
        <v>245</v>
      </c>
      <c r="BQ92" s="31" t="s">
        <v>245</v>
      </c>
      <c r="BR92" s="31" t="s">
        <v>257</v>
      </c>
      <c r="BS92" s="31">
        <v>1</v>
      </c>
      <c r="BT92" s="31">
        <v>2</v>
      </c>
      <c r="BU92" s="31">
        <v>1</v>
      </c>
      <c r="BV92" s="31">
        <v>1</v>
      </c>
      <c r="BW92" s="31">
        <v>1</v>
      </c>
      <c r="BX92" s="31">
        <v>2</v>
      </c>
      <c r="BY92" s="31">
        <v>2</v>
      </c>
      <c r="BZ92" s="31">
        <v>2</v>
      </c>
      <c r="CA92" s="31">
        <v>1</v>
      </c>
      <c r="CB92" s="31">
        <v>2</v>
      </c>
      <c r="CC92" s="31">
        <v>2</v>
      </c>
      <c r="CD92" s="31">
        <v>2</v>
      </c>
      <c r="CE92" s="49">
        <v>44231</v>
      </c>
      <c r="CF92" s="31">
        <v>2</v>
      </c>
      <c r="CG92" s="31">
        <v>3</v>
      </c>
      <c r="CH92" s="31">
        <v>2</v>
      </c>
      <c r="CI92" s="31" t="s">
        <v>255</v>
      </c>
      <c r="CJ92" s="31" t="s">
        <v>1069</v>
      </c>
      <c r="CK92" s="31" t="s">
        <v>1070</v>
      </c>
      <c r="CL92" s="31" t="s">
        <v>245</v>
      </c>
      <c r="CM92" s="31">
        <v>2</v>
      </c>
      <c r="CN92" s="31">
        <v>1</v>
      </c>
      <c r="CO92" s="31">
        <v>1</v>
      </c>
      <c r="CP92" s="31">
        <v>0</v>
      </c>
      <c r="CQ92" s="31">
        <v>2</v>
      </c>
      <c r="CR92" s="31" t="s">
        <v>255</v>
      </c>
      <c r="CS92" s="31">
        <v>2</v>
      </c>
      <c r="CT92" s="31" t="s">
        <v>245</v>
      </c>
      <c r="CU92" s="31" t="s">
        <v>255</v>
      </c>
      <c r="CV92" s="31">
        <v>1</v>
      </c>
      <c r="CW92" s="31">
        <v>2</v>
      </c>
      <c r="CX92" s="31">
        <v>2</v>
      </c>
      <c r="CY92" s="31">
        <v>2</v>
      </c>
      <c r="CZ92" s="31" t="s">
        <v>453</v>
      </c>
      <c r="DA92" s="31" t="s">
        <v>259</v>
      </c>
      <c r="DB92" s="31" t="s">
        <v>299</v>
      </c>
      <c r="DC92" s="31" t="s">
        <v>261</v>
      </c>
      <c r="DD92" s="31" t="s">
        <v>260</v>
      </c>
      <c r="DE92" s="31" t="s">
        <v>261</v>
      </c>
      <c r="DF92" s="31" t="s">
        <v>260</v>
      </c>
      <c r="DG92" s="31" t="s">
        <v>261</v>
      </c>
      <c r="DH92" s="31">
        <v>116</v>
      </c>
    </row>
    <row r="93" spans="1:112" ht="12.75" customHeight="1" x14ac:dyDescent="0.25">
      <c r="A93" s="50" t="s">
        <v>1071</v>
      </c>
      <c r="B93" s="31">
        <v>300</v>
      </c>
      <c r="C93" s="49">
        <v>44232</v>
      </c>
      <c r="D93" s="31">
        <v>5</v>
      </c>
      <c r="E93" s="31">
        <v>2021</v>
      </c>
      <c r="F93" s="31">
        <v>6600100217</v>
      </c>
      <c r="G93" s="31">
        <v>10</v>
      </c>
      <c r="H93" s="31" t="s">
        <v>1072</v>
      </c>
      <c r="I93" s="31" t="s">
        <v>1073</v>
      </c>
      <c r="J93" s="31" t="s">
        <v>1074</v>
      </c>
      <c r="K93" s="31" t="s">
        <v>1075</v>
      </c>
      <c r="L93" s="31" t="s">
        <v>248</v>
      </c>
      <c r="M93" s="31">
        <v>1095939048</v>
      </c>
      <c r="N93" s="31">
        <v>26</v>
      </c>
      <c r="O93" s="31">
        <v>1</v>
      </c>
      <c r="P93" s="31" t="s">
        <v>488</v>
      </c>
      <c r="Q93" s="31">
        <v>170</v>
      </c>
      <c r="R93" s="31">
        <v>66</v>
      </c>
      <c r="S93" s="31">
        <v>1</v>
      </c>
      <c r="T93" s="31">
        <v>2</v>
      </c>
      <c r="U93" s="31" t="s">
        <v>245</v>
      </c>
      <c r="V93" s="31" t="s">
        <v>261</v>
      </c>
      <c r="W93" s="31" t="s">
        <v>245</v>
      </c>
      <c r="X93" s="31" t="s">
        <v>245</v>
      </c>
      <c r="Y93" s="31" t="s">
        <v>1076</v>
      </c>
      <c r="Z93" s="31">
        <v>5412</v>
      </c>
      <c r="AA93" s="31" t="s">
        <v>572</v>
      </c>
      <c r="AB93" s="31" t="s">
        <v>573</v>
      </c>
      <c r="AC93" s="31">
        <v>6</v>
      </c>
      <c r="AE93" s="31">
        <v>4</v>
      </c>
      <c r="AF93" s="31">
        <v>2</v>
      </c>
      <c r="AG93" s="31">
        <v>2</v>
      </c>
      <c r="AH93" s="31">
        <v>2</v>
      </c>
      <c r="AI93" s="31">
        <v>2</v>
      </c>
      <c r="AJ93" s="31">
        <v>2</v>
      </c>
      <c r="AK93" s="31" t="s">
        <v>245</v>
      </c>
      <c r="AL93" s="31">
        <v>2</v>
      </c>
      <c r="AM93" s="31">
        <v>2</v>
      </c>
      <c r="AN93" s="31">
        <v>2</v>
      </c>
      <c r="AO93" s="31">
        <v>2</v>
      </c>
      <c r="AP93" s="31">
        <v>2</v>
      </c>
      <c r="AQ93" s="31">
        <v>2</v>
      </c>
      <c r="AR93" s="31">
        <v>1</v>
      </c>
      <c r="AS93" s="31">
        <v>1</v>
      </c>
      <c r="AT93" s="31">
        <v>66</v>
      </c>
      <c r="AU93" s="31">
        <v>1</v>
      </c>
      <c r="AV93" s="49">
        <v>44232</v>
      </c>
      <c r="AW93" s="49">
        <v>44232</v>
      </c>
      <c r="AX93" s="31">
        <v>4</v>
      </c>
      <c r="AY93" s="31">
        <v>2</v>
      </c>
      <c r="AZ93" s="31" t="s">
        <v>255</v>
      </c>
      <c r="BA93" s="31">
        <v>1</v>
      </c>
      <c r="BB93" s="31" t="s">
        <v>255</v>
      </c>
      <c r="BC93" s="31">
        <v>0</v>
      </c>
      <c r="BD93" s="31">
        <v>3103128834</v>
      </c>
      <c r="BE93" s="49">
        <v>34722</v>
      </c>
      <c r="BF93" s="31" t="s">
        <v>245</v>
      </c>
      <c r="BG93" s="31" t="s">
        <v>245</v>
      </c>
      <c r="BH93" s="31" t="s">
        <v>245</v>
      </c>
      <c r="BJ93" s="49">
        <v>44237</v>
      </c>
      <c r="BK93" s="31" t="s">
        <v>1077</v>
      </c>
      <c r="BL93" s="31">
        <v>3135600</v>
      </c>
      <c r="BM93" s="49">
        <v>44233</v>
      </c>
      <c r="BN93" s="31">
        <v>8914800001</v>
      </c>
      <c r="BO93" s="31" t="s">
        <v>245</v>
      </c>
      <c r="BP93" s="31" t="s">
        <v>245</v>
      </c>
      <c r="BQ93" s="31" t="s">
        <v>245</v>
      </c>
      <c r="BR93" s="31" t="s">
        <v>257</v>
      </c>
      <c r="BS93" s="31">
        <v>1</v>
      </c>
      <c r="BT93" s="31">
        <v>1</v>
      </c>
      <c r="BU93" s="31">
        <v>2</v>
      </c>
      <c r="BV93" s="31">
        <v>1</v>
      </c>
      <c r="BW93" s="31">
        <v>1</v>
      </c>
      <c r="BX93" s="31">
        <v>2</v>
      </c>
      <c r="BY93" s="31">
        <v>2</v>
      </c>
      <c r="BZ93" s="31">
        <v>2</v>
      </c>
      <c r="CA93" s="31">
        <v>2</v>
      </c>
      <c r="CB93" s="31">
        <v>1</v>
      </c>
      <c r="CC93" s="31">
        <v>2</v>
      </c>
      <c r="CD93" s="31">
        <v>2</v>
      </c>
      <c r="CE93" s="49">
        <v>44232</v>
      </c>
      <c r="CF93" s="31">
        <v>1</v>
      </c>
      <c r="CG93" s="31">
        <v>3</v>
      </c>
      <c r="CH93" s="31">
        <v>2</v>
      </c>
      <c r="CI93" s="31" t="s">
        <v>255</v>
      </c>
      <c r="CJ93" s="31" t="s">
        <v>245</v>
      </c>
      <c r="CK93" s="31" t="s">
        <v>245</v>
      </c>
      <c r="CL93" s="31" t="s">
        <v>245</v>
      </c>
      <c r="CM93" s="31">
        <v>3</v>
      </c>
      <c r="CN93" s="31">
        <v>3</v>
      </c>
      <c r="CO93" s="31">
        <v>2</v>
      </c>
      <c r="CP93" s="31">
        <v>2</v>
      </c>
      <c r="CQ93" s="31">
        <v>2</v>
      </c>
      <c r="CR93" s="31" t="s">
        <v>255</v>
      </c>
      <c r="CS93" s="31">
        <v>2</v>
      </c>
      <c r="CT93" s="31" t="s">
        <v>245</v>
      </c>
      <c r="CU93" s="31" t="s">
        <v>255</v>
      </c>
      <c r="CV93" s="31">
        <v>1</v>
      </c>
      <c r="CW93" s="31">
        <v>2</v>
      </c>
      <c r="CX93" s="31">
        <v>1</v>
      </c>
      <c r="CY93" s="31">
        <v>1</v>
      </c>
      <c r="CZ93" s="31" t="s">
        <v>453</v>
      </c>
      <c r="DA93" s="31" t="s">
        <v>259</v>
      </c>
      <c r="DB93" s="31" t="s">
        <v>299</v>
      </c>
      <c r="DC93" s="31" t="s">
        <v>261</v>
      </c>
      <c r="DD93" s="31" t="s">
        <v>260</v>
      </c>
      <c r="DE93" s="31" t="s">
        <v>261</v>
      </c>
      <c r="DF93" s="31" t="s">
        <v>260</v>
      </c>
      <c r="DG93" s="31" t="s">
        <v>261</v>
      </c>
      <c r="DH93" s="31">
        <v>115</v>
      </c>
    </row>
    <row r="94" spans="1:112" ht="12.75" customHeight="1" x14ac:dyDescent="0.25">
      <c r="A94" s="50" t="s">
        <v>1078</v>
      </c>
      <c r="B94" s="31">
        <v>300</v>
      </c>
      <c r="C94" s="49">
        <v>44232</v>
      </c>
      <c r="D94" s="31">
        <v>5</v>
      </c>
      <c r="E94" s="31">
        <v>2021</v>
      </c>
      <c r="F94" s="31">
        <v>6600100217</v>
      </c>
      <c r="G94" s="31">
        <v>10</v>
      </c>
      <c r="H94" s="31" t="s">
        <v>1079</v>
      </c>
      <c r="I94" s="31" t="s">
        <v>1080</v>
      </c>
      <c r="J94" s="31" t="s">
        <v>502</v>
      </c>
      <c r="K94" s="31" t="s">
        <v>1081</v>
      </c>
      <c r="L94" s="31" t="s">
        <v>248</v>
      </c>
      <c r="M94" s="31">
        <v>42075570</v>
      </c>
      <c r="N94" s="31">
        <v>56</v>
      </c>
      <c r="O94" s="31">
        <v>1</v>
      </c>
      <c r="P94" s="31" t="s">
        <v>488</v>
      </c>
      <c r="Q94" s="31">
        <v>170</v>
      </c>
      <c r="R94" s="31">
        <v>66</v>
      </c>
      <c r="S94" s="31">
        <v>1</v>
      </c>
      <c r="T94" s="31">
        <v>2</v>
      </c>
      <c r="U94" s="31" t="s">
        <v>245</v>
      </c>
      <c r="V94" s="31" t="s">
        <v>1082</v>
      </c>
      <c r="W94" s="31" t="s">
        <v>245</v>
      </c>
      <c r="X94" s="31" t="s">
        <v>245</v>
      </c>
      <c r="Y94" s="31" t="s">
        <v>1083</v>
      </c>
      <c r="Z94" s="31">
        <v>5249</v>
      </c>
      <c r="AA94" s="31" t="s">
        <v>253</v>
      </c>
      <c r="AB94" s="31" t="s">
        <v>254</v>
      </c>
      <c r="AC94" s="31">
        <v>6</v>
      </c>
      <c r="AE94" s="31">
        <v>1</v>
      </c>
      <c r="AF94" s="31">
        <v>2</v>
      </c>
      <c r="AG94" s="31">
        <v>2</v>
      </c>
      <c r="AH94" s="31">
        <v>2</v>
      </c>
      <c r="AI94" s="31">
        <v>2</v>
      </c>
      <c r="AJ94" s="31">
        <v>2</v>
      </c>
      <c r="AK94" s="31" t="s">
        <v>245</v>
      </c>
      <c r="AL94" s="31">
        <v>2</v>
      </c>
      <c r="AM94" s="31">
        <v>2</v>
      </c>
      <c r="AN94" s="31">
        <v>2</v>
      </c>
      <c r="AO94" s="31">
        <v>2</v>
      </c>
      <c r="AP94" s="31">
        <v>2</v>
      </c>
      <c r="AQ94" s="31">
        <v>2</v>
      </c>
      <c r="AR94" s="31">
        <v>1</v>
      </c>
      <c r="AS94" s="31">
        <v>1</v>
      </c>
      <c r="AT94" s="31">
        <v>66</v>
      </c>
      <c r="AU94" s="31">
        <v>1</v>
      </c>
      <c r="AV94" s="49">
        <v>44232</v>
      </c>
      <c r="AW94" s="49">
        <v>44232</v>
      </c>
      <c r="AX94" s="31">
        <v>4</v>
      </c>
      <c r="AY94" s="31">
        <v>2</v>
      </c>
      <c r="AZ94" s="31" t="s">
        <v>255</v>
      </c>
      <c r="BA94" s="31">
        <v>1</v>
      </c>
      <c r="BB94" s="31" t="s">
        <v>255</v>
      </c>
      <c r="BC94" s="31">
        <v>0</v>
      </c>
      <c r="BD94" s="31">
        <v>3148391163</v>
      </c>
      <c r="BE94" s="49">
        <v>23687</v>
      </c>
      <c r="BF94" s="31" t="s">
        <v>245</v>
      </c>
      <c r="BG94" s="31" t="s">
        <v>245</v>
      </c>
      <c r="BH94" s="31" t="s">
        <v>245</v>
      </c>
      <c r="BJ94" s="49">
        <v>44237</v>
      </c>
      <c r="BK94" s="31" t="s">
        <v>1084</v>
      </c>
      <c r="BL94" s="31">
        <v>3135600</v>
      </c>
      <c r="BM94" s="49">
        <v>44232</v>
      </c>
      <c r="BN94" s="31">
        <v>8914800001</v>
      </c>
      <c r="BO94" s="31" t="s">
        <v>245</v>
      </c>
      <c r="BP94" s="31" t="s">
        <v>245</v>
      </c>
      <c r="BQ94" s="31" t="s">
        <v>245</v>
      </c>
      <c r="BR94" s="31" t="s">
        <v>285</v>
      </c>
      <c r="BS94" s="31">
        <v>1</v>
      </c>
      <c r="BT94" s="31">
        <v>1</v>
      </c>
      <c r="BU94" s="31">
        <v>2</v>
      </c>
      <c r="BV94" s="31">
        <v>1</v>
      </c>
      <c r="BW94" s="31">
        <v>1</v>
      </c>
      <c r="BX94" s="31">
        <v>2</v>
      </c>
      <c r="BY94" s="31">
        <v>1</v>
      </c>
      <c r="BZ94" s="31">
        <v>2</v>
      </c>
      <c r="CA94" s="31">
        <v>2</v>
      </c>
      <c r="CB94" s="31">
        <v>2</v>
      </c>
      <c r="CC94" s="31">
        <v>2</v>
      </c>
      <c r="CD94" s="31">
        <v>2</v>
      </c>
      <c r="CE94" s="49">
        <v>44232</v>
      </c>
      <c r="CF94" s="31">
        <v>1</v>
      </c>
      <c r="CG94" s="31">
        <v>3</v>
      </c>
      <c r="CH94" s="31">
        <v>2</v>
      </c>
      <c r="CI94" s="31" t="s">
        <v>255</v>
      </c>
      <c r="CJ94" s="31" t="s">
        <v>245</v>
      </c>
      <c r="CK94" s="31" t="s">
        <v>245</v>
      </c>
      <c r="CL94" s="31" t="s">
        <v>245</v>
      </c>
      <c r="CM94" s="31">
        <v>2</v>
      </c>
      <c r="CN94" s="31">
        <v>1</v>
      </c>
      <c r="CO94" s="31">
        <v>2</v>
      </c>
      <c r="CP94" s="31">
        <v>1</v>
      </c>
      <c r="CQ94" s="31">
        <v>2</v>
      </c>
      <c r="CR94" s="31" t="s">
        <v>255</v>
      </c>
      <c r="CS94" s="31">
        <v>2</v>
      </c>
      <c r="CT94" s="31" t="s">
        <v>245</v>
      </c>
      <c r="CU94" s="31" t="s">
        <v>255</v>
      </c>
      <c r="CV94" s="31">
        <v>1</v>
      </c>
      <c r="CW94" s="31">
        <v>2</v>
      </c>
      <c r="CX94" s="31">
        <v>1</v>
      </c>
      <c r="CY94" s="31">
        <v>1</v>
      </c>
      <c r="CZ94" s="31" t="s">
        <v>453</v>
      </c>
      <c r="DA94" s="31" t="s">
        <v>259</v>
      </c>
      <c r="DB94" s="31" t="s">
        <v>299</v>
      </c>
      <c r="DC94" s="31" t="s">
        <v>261</v>
      </c>
      <c r="DD94" s="31" t="s">
        <v>260</v>
      </c>
      <c r="DE94" s="31" t="s">
        <v>261</v>
      </c>
      <c r="DF94" s="31" t="s">
        <v>260</v>
      </c>
      <c r="DG94" s="31" t="s">
        <v>261</v>
      </c>
      <c r="DH94" s="31">
        <v>114</v>
      </c>
    </row>
    <row r="95" spans="1:112" ht="12.75" customHeight="1" x14ac:dyDescent="0.25">
      <c r="A95" s="50" t="s">
        <v>1085</v>
      </c>
      <c r="B95" s="31">
        <v>300</v>
      </c>
      <c r="C95" s="49">
        <v>44231</v>
      </c>
      <c r="D95" s="31">
        <v>5</v>
      </c>
      <c r="E95" s="31">
        <v>2021</v>
      </c>
      <c r="F95" s="31">
        <v>6600101736</v>
      </c>
      <c r="G95" s="31">
        <v>1</v>
      </c>
      <c r="H95" s="31" t="s">
        <v>943</v>
      </c>
      <c r="I95" s="31" t="s">
        <v>1086</v>
      </c>
      <c r="J95" s="31" t="s">
        <v>568</v>
      </c>
      <c r="K95" s="31" t="s">
        <v>895</v>
      </c>
      <c r="L95" s="31" t="s">
        <v>248</v>
      </c>
      <c r="M95" s="31">
        <v>42092971</v>
      </c>
      <c r="N95" s="31">
        <v>52</v>
      </c>
      <c r="O95" s="31">
        <v>1</v>
      </c>
      <c r="P95" s="31" t="s">
        <v>488</v>
      </c>
      <c r="Q95" s="31">
        <v>170</v>
      </c>
      <c r="R95" s="31">
        <v>66</v>
      </c>
      <c r="S95" s="31">
        <v>1</v>
      </c>
      <c r="T95" s="31">
        <v>1</v>
      </c>
      <c r="U95" s="31" t="s">
        <v>261</v>
      </c>
      <c r="V95" s="31" t="s">
        <v>245</v>
      </c>
      <c r="W95" s="31" t="s">
        <v>245</v>
      </c>
      <c r="X95" s="31" t="s">
        <v>1087</v>
      </c>
      <c r="Y95" s="31" t="s">
        <v>1088</v>
      </c>
      <c r="Z95" s="31">
        <v>9996</v>
      </c>
      <c r="AA95" s="31" t="s">
        <v>253</v>
      </c>
      <c r="AB95" s="31" t="s">
        <v>283</v>
      </c>
      <c r="AC95" s="31">
        <v>6</v>
      </c>
      <c r="AE95" s="31">
        <v>3</v>
      </c>
      <c r="AF95" s="31">
        <v>2</v>
      </c>
      <c r="AG95" s="31">
        <v>2</v>
      </c>
      <c r="AH95" s="31">
        <v>2</v>
      </c>
      <c r="AI95" s="31">
        <v>2</v>
      </c>
      <c r="AJ95" s="31">
        <v>2</v>
      </c>
      <c r="AK95" s="31" t="s">
        <v>245</v>
      </c>
      <c r="AL95" s="31">
        <v>2</v>
      </c>
      <c r="AM95" s="31">
        <v>2</v>
      </c>
      <c r="AN95" s="31">
        <v>2</v>
      </c>
      <c r="AO95" s="31">
        <v>2</v>
      </c>
      <c r="AP95" s="31">
        <v>2</v>
      </c>
      <c r="AQ95" s="31">
        <v>2</v>
      </c>
      <c r="AR95" s="31">
        <v>1</v>
      </c>
      <c r="AS95" s="31">
        <v>1</v>
      </c>
      <c r="AT95" s="31">
        <v>66</v>
      </c>
      <c r="AU95" s="31">
        <v>1</v>
      </c>
      <c r="AV95" s="49">
        <v>44231</v>
      </c>
      <c r="AW95" s="49">
        <v>44231</v>
      </c>
      <c r="AX95" s="31">
        <v>4</v>
      </c>
      <c r="AY95" s="31">
        <v>2</v>
      </c>
      <c r="AZ95" s="31" t="s">
        <v>255</v>
      </c>
      <c r="BA95" s="31">
        <v>1</v>
      </c>
      <c r="BB95" s="31" t="s">
        <v>255</v>
      </c>
      <c r="BC95" s="31">
        <v>0</v>
      </c>
      <c r="BD95" s="31">
        <v>3218336660</v>
      </c>
      <c r="BE95" s="49">
        <v>25071</v>
      </c>
      <c r="BF95" s="31" t="s">
        <v>245</v>
      </c>
      <c r="BG95" s="31" t="s">
        <v>245</v>
      </c>
      <c r="BH95" s="31" t="s">
        <v>245</v>
      </c>
      <c r="BJ95" s="49">
        <v>44237</v>
      </c>
      <c r="BK95" s="31" t="s">
        <v>1089</v>
      </c>
      <c r="BL95" s="31">
        <v>3400330</v>
      </c>
      <c r="BM95" s="49">
        <v>44235</v>
      </c>
      <c r="BN95" s="31">
        <v>9001128209</v>
      </c>
      <c r="BO95" s="31" t="s">
        <v>245</v>
      </c>
      <c r="BP95" s="31" t="s">
        <v>245</v>
      </c>
      <c r="BQ95" s="31" t="s">
        <v>245</v>
      </c>
      <c r="BR95" s="31" t="s">
        <v>257</v>
      </c>
      <c r="BS95" s="31">
        <v>1</v>
      </c>
      <c r="BT95" s="31">
        <v>2</v>
      </c>
      <c r="BU95" s="31">
        <v>1</v>
      </c>
      <c r="BV95" s="31">
        <v>1</v>
      </c>
      <c r="BW95" s="31">
        <v>1</v>
      </c>
      <c r="BX95" s="31">
        <v>2</v>
      </c>
      <c r="BY95" s="31">
        <v>2</v>
      </c>
      <c r="BZ95" s="31">
        <v>2</v>
      </c>
      <c r="CA95" s="31">
        <v>2</v>
      </c>
      <c r="CB95" s="31">
        <v>1</v>
      </c>
      <c r="CC95" s="31">
        <v>2</v>
      </c>
      <c r="CD95" s="31">
        <v>2</v>
      </c>
      <c r="CE95" s="49">
        <v>44231</v>
      </c>
      <c r="CF95" s="31">
        <v>1</v>
      </c>
      <c r="CG95" s="31">
        <v>3</v>
      </c>
      <c r="CH95" s="31">
        <v>2</v>
      </c>
      <c r="CI95" s="31" t="s">
        <v>255</v>
      </c>
      <c r="CJ95" s="31" t="s">
        <v>599</v>
      </c>
      <c r="CK95" s="31" t="s">
        <v>599</v>
      </c>
      <c r="CL95" s="31" t="s">
        <v>599</v>
      </c>
      <c r="CM95" s="31">
        <v>2</v>
      </c>
      <c r="CN95" s="31">
        <v>1</v>
      </c>
      <c r="CO95" s="31">
        <v>1</v>
      </c>
      <c r="CP95" s="31">
        <v>1</v>
      </c>
      <c r="CQ95" s="31">
        <v>2</v>
      </c>
      <c r="CR95" s="31" t="s">
        <v>255</v>
      </c>
      <c r="CS95" s="31">
        <v>2</v>
      </c>
      <c r="CT95" s="31" t="s">
        <v>245</v>
      </c>
      <c r="CU95" s="31" t="s">
        <v>255</v>
      </c>
      <c r="CV95" s="31">
        <v>1</v>
      </c>
      <c r="CW95" s="31">
        <v>2</v>
      </c>
      <c r="CX95" s="31">
        <v>2</v>
      </c>
      <c r="CY95" s="31">
        <v>1</v>
      </c>
      <c r="CZ95" s="31" t="s">
        <v>453</v>
      </c>
      <c r="DA95" s="31" t="s">
        <v>626</v>
      </c>
      <c r="DB95" s="31" t="s">
        <v>299</v>
      </c>
      <c r="DC95" s="31" t="s">
        <v>261</v>
      </c>
      <c r="DD95" s="31" t="s">
        <v>260</v>
      </c>
      <c r="DE95" s="31" t="s">
        <v>261</v>
      </c>
      <c r="DF95" s="31" t="s">
        <v>260</v>
      </c>
      <c r="DG95" s="31" t="s">
        <v>261</v>
      </c>
      <c r="DH95" s="31">
        <v>121</v>
      </c>
    </row>
    <row r="96" spans="1:112" ht="12.75" customHeight="1" x14ac:dyDescent="0.25">
      <c r="A96" s="50" t="s">
        <v>1090</v>
      </c>
      <c r="B96" s="31">
        <v>300</v>
      </c>
      <c r="C96" s="49">
        <v>44231</v>
      </c>
      <c r="D96" s="31">
        <v>5</v>
      </c>
      <c r="E96" s="31">
        <v>2021</v>
      </c>
      <c r="F96" s="31">
        <v>6600100217</v>
      </c>
      <c r="G96" s="31">
        <v>10</v>
      </c>
      <c r="H96" s="31" t="s">
        <v>545</v>
      </c>
      <c r="I96" s="31" t="s">
        <v>561</v>
      </c>
      <c r="J96" s="31" t="s">
        <v>401</v>
      </c>
      <c r="K96" s="31" t="s">
        <v>787</v>
      </c>
      <c r="L96" s="31" t="s">
        <v>248</v>
      </c>
      <c r="M96" s="31">
        <v>42100054</v>
      </c>
      <c r="N96" s="31">
        <v>49</v>
      </c>
      <c r="O96" s="31">
        <v>1</v>
      </c>
      <c r="P96" s="31" t="s">
        <v>488</v>
      </c>
      <c r="Q96" s="31">
        <v>170</v>
      </c>
      <c r="R96" s="31">
        <v>66</v>
      </c>
      <c r="S96" s="31">
        <v>1</v>
      </c>
      <c r="T96" s="31">
        <v>2</v>
      </c>
      <c r="U96" s="31" t="s">
        <v>245</v>
      </c>
      <c r="V96" s="31" t="s">
        <v>250</v>
      </c>
      <c r="W96" s="31" t="s">
        <v>245</v>
      </c>
      <c r="X96" s="31" t="s">
        <v>245</v>
      </c>
      <c r="Y96" s="31" t="s">
        <v>1091</v>
      </c>
      <c r="Z96" s="31">
        <v>9996</v>
      </c>
      <c r="AA96" s="31" t="s">
        <v>253</v>
      </c>
      <c r="AB96" s="31" t="s">
        <v>450</v>
      </c>
      <c r="AC96" s="31">
        <v>6</v>
      </c>
      <c r="AE96" s="31">
        <v>4</v>
      </c>
      <c r="AF96" s="31">
        <v>2</v>
      </c>
      <c r="AG96" s="31">
        <v>2</v>
      </c>
      <c r="AH96" s="31">
        <v>2</v>
      </c>
      <c r="AI96" s="31">
        <v>2</v>
      </c>
      <c r="AJ96" s="31">
        <v>2</v>
      </c>
      <c r="AK96" s="31" t="s">
        <v>245</v>
      </c>
      <c r="AL96" s="31">
        <v>2</v>
      </c>
      <c r="AM96" s="31">
        <v>2</v>
      </c>
      <c r="AN96" s="31">
        <v>2</v>
      </c>
      <c r="AO96" s="31">
        <v>2</v>
      </c>
      <c r="AP96" s="31">
        <v>2</v>
      </c>
      <c r="AQ96" s="31">
        <v>2</v>
      </c>
      <c r="AR96" s="31">
        <v>1</v>
      </c>
      <c r="AS96" s="31">
        <v>1</v>
      </c>
      <c r="AT96" s="31">
        <v>66</v>
      </c>
      <c r="AU96" s="31">
        <v>1</v>
      </c>
      <c r="AV96" s="49">
        <v>44231</v>
      </c>
      <c r="AW96" s="49">
        <v>44231</v>
      </c>
      <c r="AX96" s="31">
        <v>4</v>
      </c>
      <c r="AY96" s="31">
        <v>2</v>
      </c>
      <c r="AZ96" s="31" t="s">
        <v>255</v>
      </c>
      <c r="BA96" s="31">
        <v>1</v>
      </c>
      <c r="BB96" s="31" t="s">
        <v>255</v>
      </c>
      <c r="BC96" s="31">
        <v>0</v>
      </c>
      <c r="BD96" s="31">
        <v>3053659777</v>
      </c>
      <c r="BE96" s="49">
        <v>26117</v>
      </c>
      <c r="BF96" s="31" t="s">
        <v>245</v>
      </c>
      <c r="BG96" s="31" t="s">
        <v>245</v>
      </c>
      <c r="BH96" s="31" t="s">
        <v>245</v>
      </c>
      <c r="BJ96" s="49">
        <v>44237</v>
      </c>
      <c r="BK96" s="31" t="s">
        <v>1092</v>
      </c>
      <c r="BL96" s="31">
        <v>3135500</v>
      </c>
      <c r="BM96" s="49">
        <v>44232</v>
      </c>
      <c r="BN96" s="31">
        <v>8914800001</v>
      </c>
      <c r="BO96" s="31" t="s">
        <v>245</v>
      </c>
      <c r="BP96" s="31" t="s">
        <v>245</v>
      </c>
      <c r="BQ96" s="31" t="s">
        <v>245</v>
      </c>
      <c r="BR96" s="31" t="s">
        <v>257</v>
      </c>
      <c r="BS96" s="31">
        <v>1</v>
      </c>
      <c r="BT96" s="31">
        <v>1</v>
      </c>
      <c r="BU96" s="31">
        <v>1</v>
      </c>
      <c r="BV96" s="31">
        <v>1</v>
      </c>
      <c r="BW96" s="31">
        <v>1</v>
      </c>
      <c r="BX96" s="31">
        <v>2</v>
      </c>
      <c r="BY96" s="31">
        <v>2</v>
      </c>
      <c r="BZ96" s="31">
        <v>1</v>
      </c>
      <c r="CA96" s="31">
        <v>2</v>
      </c>
      <c r="CB96" s="31">
        <v>2</v>
      </c>
      <c r="CC96" s="31">
        <v>2</v>
      </c>
      <c r="CD96" s="31">
        <v>2</v>
      </c>
      <c r="CE96" s="49">
        <v>44231</v>
      </c>
      <c r="CF96" s="31">
        <v>1</v>
      </c>
      <c r="CG96" s="31">
        <v>1</v>
      </c>
      <c r="CH96" s="31">
        <v>1</v>
      </c>
      <c r="CI96" s="49">
        <v>44017</v>
      </c>
      <c r="CJ96" s="31" t="s">
        <v>1093</v>
      </c>
      <c r="CK96" s="31" t="s">
        <v>1094</v>
      </c>
      <c r="CL96" s="31" t="s">
        <v>245</v>
      </c>
      <c r="CM96" s="31">
        <v>2</v>
      </c>
      <c r="CN96" s="31">
        <v>1</v>
      </c>
      <c r="CO96" s="31">
        <v>1</v>
      </c>
      <c r="CP96" s="31">
        <v>0</v>
      </c>
      <c r="CQ96" s="31">
        <v>2</v>
      </c>
      <c r="CR96" s="31" t="s">
        <v>255</v>
      </c>
      <c r="CS96" s="31">
        <v>2</v>
      </c>
      <c r="CT96" s="31" t="s">
        <v>245</v>
      </c>
      <c r="CU96" s="31" t="s">
        <v>255</v>
      </c>
      <c r="CV96" s="31">
        <v>1</v>
      </c>
      <c r="CW96" s="31">
        <v>2</v>
      </c>
      <c r="CX96" s="31">
        <v>2</v>
      </c>
      <c r="CY96" s="31">
        <v>2</v>
      </c>
      <c r="CZ96" s="31" t="s">
        <v>453</v>
      </c>
      <c r="DA96" s="31" t="s">
        <v>259</v>
      </c>
      <c r="DB96" s="31" t="s">
        <v>299</v>
      </c>
      <c r="DC96" s="31" t="s">
        <v>261</v>
      </c>
      <c r="DD96" s="31" t="s">
        <v>260</v>
      </c>
      <c r="DE96" s="31" t="s">
        <v>261</v>
      </c>
      <c r="DF96" s="31" t="s">
        <v>260</v>
      </c>
      <c r="DG96" s="31" t="s">
        <v>261</v>
      </c>
      <c r="DH96" s="31">
        <v>113</v>
      </c>
    </row>
    <row r="97" spans="1:112" x14ac:dyDescent="0.25">
      <c r="A97" s="50" t="s">
        <v>1095</v>
      </c>
      <c r="B97" s="31">
        <v>300</v>
      </c>
      <c r="C97" s="49">
        <v>44233</v>
      </c>
      <c r="D97" s="31">
        <v>5</v>
      </c>
      <c r="E97" s="31">
        <v>2021</v>
      </c>
      <c r="F97" s="31">
        <v>6600100361</v>
      </c>
      <c r="G97" s="31">
        <v>1</v>
      </c>
      <c r="H97" s="31" t="s">
        <v>777</v>
      </c>
      <c r="I97" s="31" t="s">
        <v>1096</v>
      </c>
      <c r="J97" s="31" t="s">
        <v>1097</v>
      </c>
      <c r="K97" s="31" t="s">
        <v>1098</v>
      </c>
      <c r="L97" s="31" t="s">
        <v>248</v>
      </c>
      <c r="M97" s="31">
        <v>42109101</v>
      </c>
      <c r="N97" s="31">
        <v>47</v>
      </c>
      <c r="O97" s="31">
        <v>1</v>
      </c>
      <c r="P97" s="31" t="s">
        <v>488</v>
      </c>
      <c r="Q97" s="31">
        <v>170</v>
      </c>
      <c r="R97" s="31">
        <v>66</v>
      </c>
      <c r="S97" s="31">
        <v>1</v>
      </c>
      <c r="T97" s="31">
        <v>1</v>
      </c>
      <c r="U97" s="31" t="s">
        <v>1099</v>
      </c>
      <c r="V97" s="31" t="s">
        <v>245</v>
      </c>
      <c r="W97" s="31" t="s">
        <v>245</v>
      </c>
      <c r="X97" s="31" t="s">
        <v>563</v>
      </c>
      <c r="Y97" s="31" t="s">
        <v>1100</v>
      </c>
      <c r="Z97" s="31">
        <v>9999</v>
      </c>
      <c r="AA97" s="31" t="s">
        <v>253</v>
      </c>
      <c r="AB97" s="31" t="s">
        <v>450</v>
      </c>
      <c r="AC97" s="31">
        <v>6</v>
      </c>
      <c r="AE97" s="31">
        <v>3</v>
      </c>
      <c r="AF97" s="31">
        <v>2</v>
      </c>
      <c r="AG97" s="31">
        <v>2</v>
      </c>
      <c r="AH97" s="31">
        <v>2</v>
      </c>
      <c r="AI97" s="31">
        <v>2</v>
      </c>
      <c r="AJ97" s="31">
        <v>2</v>
      </c>
      <c r="AK97" s="31" t="s">
        <v>245</v>
      </c>
      <c r="AL97" s="31">
        <v>2</v>
      </c>
      <c r="AM97" s="31">
        <v>2</v>
      </c>
      <c r="AN97" s="31">
        <v>2</v>
      </c>
      <c r="AO97" s="31">
        <v>2</v>
      </c>
      <c r="AP97" s="31">
        <v>2</v>
      </c>
      <c r="AQ97" s="31">
        <v>2</v>
      </c>
      <c r="AR97" s="31">
        <v>1</v>
      </c>
      <c r="AS97" s="31">
        <v>1</v>
      </c>
      <c r="AT97" s="31">
        <v>66</v>
      </c>
      <c r="AU97" s="31">
        <v>1</v>
      </c>
      <c r="AV97" s="49">
        <v>44233</v>
      </c>
      <c r="AW97" s="49">
        <v>44232</v>
      </c>
      <c r="AX97" s="31">
        <v>4</v>
      </c>
      <c r="AY97" s="31">
        <v>2</v>
      </c>
      <c r="AZ97" s="31" t="s">
        <v>255</v>
      </c>
      <c r="BA97" s="31">
        <v>1</v>
      </c>
      <c r="BB97" s="31" t="s">
        <v>255</v>
      </c>
      <c r="BC97" s="31">
        <v>0</v>
      </c>
      <c r="BD97" s="31">
        <v>3108399110</v>
      </c>
      <c r="BE97" s="49">
        <v>27017</v>
      </c>
      <c r="BF97" s="31" t="s">
        <v>245</v>
      </c>
      <c r="BG97" s="31" t="s">
        <v>245</v>
      </c>
      <c r="BH97" s="31" t="s">
        <v>245</v>
      </c>
      <c r="BJ97" s="49">
        <v>44237</v>
      </c>
      <c r="BK97" s="31" t="s">
        <v>1101</v>
      </c>
      <c r="BL97" s="31">
        <v>3116251649</v>
      </c>
      <c r="BM97" s="49">
        <v>44235</v>
      </c>
      <c r="BN97" s="31">
        <v>8914099810</v>
      </c>
      <c r="BO97" s="31" t="s">
        <v>245</v>
      </c>
      <c r="BP97" s="31" t="s">
        <v>245</v>
      </c>
      <c r="BQ97" s="31" t="s">
        <v>245</v>
      </c>
      <c r="BR97" s="31" t="s">
        <v>257</v>
      </c>
      <c r="BS97" s="31">
        <v>1</v>
      </c>
      <c r="BT97" s="31">
        <v>2</v>
      </c>
      <c r="BU97" s="31">
        <v>1</v>
      </c>
      <c r="BV97" s="31">
        <v>1</v>
      </c>
      <c r="BW97" s="31">
        <v>1</v>
      </c>
      <c r="BX97" s="31">
        <v>2</v>
      </c>
      <c r="BY97" s="31">
        <v>2</v>
      </c>
      <c r="BZ97" s="31">
        <v>2</v>
      </c>
      <c r="CA97" s="31">
        <v>1</v>
      </c>
      <c r="CB97" s="31">
        <v>2</v>
      </c>
      <c r="CC97" s="31">
        <v>2</v>
      </c>
      <c r="CD97" s="31">
        <v>2</v>
      </c>
      <c r="CE97" s="49">
        <v>44232</v>
      </c>
      <c r="CF97" s="31">
        <v>1</v>
      </c>
      <c r="CG97" s="31">
        <v>3</v>
      </c>
      <c r="CH97" s="31">
        <v>2</v>
      </c>
      <c r="CI97" s="31" t="s">
        <v>255</v>
      </c>
      <c r="CJ97" s="31" t="s">
        <v>245</v>
      </c>
      <c r="CK97" s="31" t="s">
        <v>245</v>
      </c>
      <c r="CL97" s="31" t="s">
        <v>245</v>
      </c>
      <c r="CM97" s="31">
        <v>3</v>
      </c>
      <c r="CN97" s="31">
        <v>3</v>
      </c>
      <c r="CO97" s="31">
        <v>2</v>
      </c>
      <c r="CP97" s="31">
        <v>1</v>
      </c>
      <c r="CQ97" s="31">
        <v>2</v>
      </c>
      <c r="CR97" s="31" t="s">
        <v>255</v>
      </c>
      <c r="CS97" s="31">
        <v>2</v>
      </c>
      <c r="CT97" s="31" t="s">
        <v>245</v>
      </c>
      <c r="CU97" s="31" t="s">
        <v>255</v>
      </c>
      <c r="CV97" s="31">
        <v>1</v>
      </c>
      <c r="CW97" s="31">
        <v>2</v>
      </c>
      <c r="CX97" s="31">
        <v>2</v>
      </c>
      <c r="CY97" s="31">
        <v>1</v>
      </c>
      <c r="CZ97" s="31" t="s">
        <v>453</v>
      </c>
      <c r="DA97" s="31" t="s">
        <v>286</v>
      </c>
      <c r="DB97" s="31" t="s">
        <v>299</v>
      </c>
      <c r="DC97" s="31" t="s">
        <v>261</v>
      </c>
      <c r="DD97" s="31" t="s">
        <v>260</v>
      </c>
      <c r="DE97" s="31" t="s">
        <v>261</v>
      </c>
      <c r="DF97" s="31" t="s">
        <v>260</v>
      </c>
      <c r="DG97" s="31" t="s">
        <v>261</v>
      </c>
      <c r="DH97" s="31">
        <v>136</v>
      </c>
    </row>
    <row r="98" spans="1:112" x14ac:dyDescent="0.25">
      <c r="A98" s="50" t="s">
        <v>1102</v>
      </c>
      <c r="B98" s="31">
        <v>300</v>
      </c>
      <c r="C98" s="49">
        <v>44232</v>
      </c>
      <c r="D98" s="31">
        <v>5</v>
      </c>
      <c r="E98" s="31">
        <v>2021</v>
      </c>
      <c r="F98" s="31">
        <v>6600100361</v>
      </c>
      <c r="G98" s="31">
        <v>1</v>
      </c>
      <c r="H98" s="31" t="s">
        <v>1103</v>
      </c>
      <c r="I98" s="31" t="s">
        <v>1096</v>
      </c>
      <c r="J98" s="31" t="s">
        <v>502</v>
      </c>
      <c r="K98" s="31" t="s">
        <v>1104</v>
      </c>
      <c r="L98" s="31" t="s">
        <v>248</v>
      </c>
      <c r="M98" s="31">
        <v>42131542</v>
      </c>
      <c r="N98" s="31">
        <v>42</v>
      </c>
      <c r="O98" s="31">
        <v>1</v>
      </c>
      <c r="P98" s="31" t="s">
        <v>488</v>
      </c>
      <c r="Q98" s="31">
        <v>170</v>
      </c>
      <c r="R98" s="31">
        <v>66</v>
      </c>
      <c r="S98" s="31">
        <v>1</v>
      </c>
      <c r="T98" s="31">
        <v>1</v>
      </c>
      <c r="U98" s="31" t="s">
        <v>280</v>
      </c>
      <c r="V98" s="31" t="s">
        <v>245</v>
      </c>
      <c r="W98" s="31" t="s">
        <v>245</v>
      </c>
      <c r="X98" s="31" t="s">
        <v>280</v>
      </c>
      <c r="Y98" s="31" t="s">
        <v>1105</v>
      </c>
      <c r="Z98" s="31">
        <v>2221</v>
      </c>
      <c r="AA98" s="31" t="s">
        <v>253</v>
      </c>
      <c r="AB98" s="31" t="s">
        <v>506</v>
      </c>
      <c r="AC98" s="31">
        <v>6</v>
      </c>
      <c r="AE98" s="31">
        <v>3</v>
      </c>
      <c r="AF98" s="31">
        <v>2</v>
      </c>
      <c r="AG98" s="31">
        <v>2</v>
      </c>
      <c r="AH98" s="31">
        <v>2</v>
      </c>
      <c r="AI98" s="31">
        <v>2</v>
      </c>
      <c r="AJ98" s="31">
        <v>2</v>
      </c>
      <c r="AK98" s="31" t="s">
        <v>245</v>
      </c>
      <c r="AL98" s="31">
        <v>2</v>
      </c>
      <c r="AM98" s="31">
        <v>2</v>
      </c>
      <c r="AN98" s="31">
        <v>2</v>
      </c>
      <c r="AO98" s="31">
        <v>2</v>
      </c>
      <c r="AP98" s="31">
        <v>2</v>
      </c>
      <c r="AQ98" s="31">
        <v>2</v>
      </c>
      <c r="AR98" s="31">
        <v>1</v>
      </c>
      <c r="AS98" s="31">
        <v>1</v>
      </c>
      <c r="AT98" s="31">
        <v>66</v>
      </c>
      <c r="AU98" s="31">
        <v>1</v>
      </c>
      <c r="AV98" s="49">
        <v>44232</v>
      </c>
      <c r="AW98" s="49">
        <v>44232</v>
      </c>
      <c r="AX98" s="31">
        <v>4</v>
      </c>
      <c r="AY98" s="31">
        <v>2</v>
      </c>
      <c r="AZ98" s="31" t="s">
        <v>255</v>
      </c>
      <c r="BA98" s="31">
        <v>1</v>
      </c>
      <c r="BB98" s="31" t="s">
        <v>255</v>
      </c>
      <c r="BC98" s="31">
        <v>0</v>
      </c>
      <c r="BD98" s="31">
        <v>3154276701</v>
      </c>
      <c r="BE98" s="49">
        <v>28794</v>
      </c>
      <c r="BF98" s="31" t="s">
        <v>245</v>
      </c>
      <c r="BG98" s="31" t="s">
        <v>245</v>
      </c>
      <c r="BH98" s="31" t="s">
        <v>245</v>
      </c>
      <c r="BJ98" s="49">
        <v>44237</v>
      </c>
      <c r="BK98" s="31" t="s">
        <v>404</v>
      </c>
      <c r="BL98" s="31">
        <v>3291373</v>
      </c>
      <c r="BM98" s="49">
        <v>44232</v>
      </c>
      <c r="BN98" s="31">
        <v>8914099810</v>
      </c>
      <c r="BO98" s="31" t="s">
        <v>245</v>
      </c>
      <c r="BP98" s="31" t="s">
        <v>245</v>
      </c>
      <c r="BQ98" s="31" t="s">
        <v>245</v>
      </c>
      <c r="BR98" s="31" t="s">
        <v>257</v>
      </c>
      <c r="BS98" s="31">
        <v>1</v>
      </c>
      <c r="BT98" s="31">
        <v>1</v>
      </c>
      <c r="BU98" s="31">
        <v>1</v>
      </c>
      <c r="BV98" s="31">
        <v>2</v>
      </c>
      <c r="BW98" s="31">
        <v>1</v>
      </c>
      <c r="BX98" s="31">
        <v>2</v>
      </c>
      <c r="BY98" s="31">
        <v>2</v>
      </c>
      <c r="BZ98" s="31">
        <v>2</v>
      </c>
      <c r="CA98" s="31">
        <v>1</v>
      </c>
      <c r="CB98" s="31">
        <v>2</v>
      </c>
      <c r="CC98" s="31">
        <v>2</v>
      </c>
      <c r="CD98" s="31">
        <v>2</v>
      </c>
      <c r="CE98" s="49">
        <v>44232</v>
      </c>
      <c r="CF98" s="31">
        <v>2</v>
      </c>
      <c r="CG98" s="31">
        <v>1</v>
      </c>
      <c r="CH98" s="31">
        <v>2</v>
      </c>
      <c r="CI98" s="31" t="s">
        <v>255</v>
      </c>
      <c r="CJ98" s="31" t="s">
        <v>1106</v>
      </c>
      <c r="CK98" s="31" t="s">
        <v>1107</v>
      </c>
      <c r="CL98" s="31">
        <v>3154276701</v>
      </c>
      <c r="CM98" s="31">
        <v>2</v>
      </c>
      <c r="CN98" s="31">
        <v>1</v>
      </c>
      <c r="CO98" s="31">
        <v>1</v>
      </c>
      <c r="CP98" s="31">
        <v>0</v>
      </c>
      <c r="CQ98" s="31">
        <v>2</v>
      </c>
      <c r="CR98" s="31" t="s">
        <v>255</v>
      </c>
      <c r="CS98" s="31">
        <v>2</v>
      </c>
      <c r="CT98" s="31" t="s">
        <v>245</v>
      </c>
      <c r="CU98" s="31" t="s">
        <v>255</v>
      </c>
      <c r="CV98" s="31">
        <v>2</v>
      </c>
      <c r="CW98" s="31">
        <v>2</v>
      </c>
      <c r="CX98" s="31">
        <v>2</v>
      </c>
      <c r="CY98" s="31">
        <v>2</v>
      </c>
      <c r="CZ98" s="31" t="s">
        <v>453</v>
      </c>
      <c r="DA98" s="31" t="s">
        <v>286</v>
      </c>
      <c r="DB98" s="31" t="s">
        <v>299</v>
      </c>
      <c r="DC98" s="31" t="s">
        <v>261</v>
      </c>
      <c r="DD98" s="31" t="s">
        <v>260</v>
      </c>
      <c r="DE98" s="31" t="s">
        <v>261</v>
      </c>
      <c r="DF98" s="31" t="s">
        <v>260</v>
      </c>
      <c r="DG98" s="31" t="s">
        <v>261</v>
      </c>
      <c r="DH98" s="31">
        <v>131</v>
      </c>
    </row>
    <row r="99" spans="1:112" x14ac:dyDescent="0.25">
      <c r="A99" s="50" t="s">
        <v>1108</v>
      </c>
      <c r="B99" s="31">
        <v>300</v>
      </c>
      <c r="C99" s="49">
        <v>44228</v>
      </c>
      <c r="D99" s="31">
        <v>5</v>
      </c>
      <c r="E99" s="31">
        <v>2021</v>
      </c>
      <c r="F99" s="31">
        <v>6600102477</v>
      </c>
      <c r="G99" s="31">
        <v>1</v>
      </c>
      <c r="H99" s="31" t="s">
        <v>813</v>
      </c>
      <c r="I99" s="31" t="s">
        <v>1109</v>
      </c>
      <c r="J99" s="31" t="s">
        <v>400</v>
      </c>
      <c r="K99" s="31" t="s">
        <v>825</v>
      </c>
      <c r="L99" s="31" t="s">
        <v>248</v>
      </c>
      <c r="M99" s="31">
        <v>696297</v>
      </c>
      <c r="N99" s="31">
        <v>85</v>
      </c>
      <c r="O99" s="31">
        <v>1</v>
      </c>
      <c r="P99" s="31" t="s">
        <v>249</v>
      </c>
      <c r="Q99" s="31">
        <v>170</v>
      </c>
      <c r="R99" s="31">
        <v>66</v>
      </c>
      <c r="S99" s="31">
        <v>1</v>
      </c>
      <c r="T99" s="31">
        <v>1</v>
      </c>
      <c r="U99" s="31" t="s">
        <v>47</v>
      </c>
      <c r="V99" s="31" t="s">
        <v>245</v>
      </c>
      <c r="W99" s="31" t="s">
        <v>245</v>
      </c>
      <c r="X99" s="31" t="s">
        <v>448</v>
      </c>
      <c r="Y99" s="31" t="s">
        <v>1110</v>
      </c>
      <c r="Z99" s="31">
        <v>9950</v>
      </c>
      <c r="AA99" s="31" t="s">
        <v>253</v>
      </c>
      <c r="AB99" s="31" t="s">
        <v>525</v>
      </c>
      <c r="AC99" s="31">
        <v>6</v>
      </c>
      <c r="AE99" s="31">
        <v>4</v>
      </c>
      <c r="AF99" s="31">
        <v>2</v>
      </c>
      <c r="AG99" s="31">
        <v>2</v>
      </c>
      <c r="AH99" s="31">
        <v>2</v>
      </c>
      <c r="AI99" s="31">
        <v>2</v>
      </c>
      <c r="AJ99" s="31" t="s">
        <v>245</v>
      </c>
      <c r="AK99" s="31" t="s">
        <v>245</v>
      </c>
      <c r="AL99" s="31">
        <v>2</v>
      </c>
      <c r="AM99" s="31">
        <v>2</v>
      </c>
      <c r="AN99" s="31" t="s">
        <v>245</v>
      </c>
      <c r="AO99" s="31">
        <v>2</v>
      </c>
      <c r="AP99" s="31">
        <v>2</v>
      </c>
      <c r="AQ99" s="31">
        <v>2</v>
      </c>
      <c r="AR99" s="31">
        <v>1</v>
      </c>
      <c r="AS99" s="31">
        <v>1</v>
      </c>
      <c r="AT99" s="31">
        <v>66</v>
      </c>
      <c r="AU99" s="31">
        <v>1</v>
      </c>
      <c r="AV99" s="49">
        <v>44228</v>
      </c>
      <c r="AW99" s="49">
        <v>44227</v>
      </c>
      <c r="AX99" s="31">
        <v>4</v>
      </c>
      <c r="AY99" s="31">
        <v>2</v>
      </c>
      <c r="AZ99" s="31" t="s">
        <v>255</v>
      </c>
      <c r="BA99" s="31">
        <v>1</v>
      </c>
      <c r="BB99" s="31" t="s">
        <v>255</v>
      </c>
      <c r="BC99" s="31">
        <v>0</v>
      </c>
      <c r="BD99" s="31">
        <v>3414463</v>
      </c>
      <c r="BE99" s="49">
        <v>13181</v>
      </c>
      <c r="BF99" s="31" t="s">
        <v>245</v>
      </c>
      <c r="BG99" s="31" t="s">
        <v>245</v>
      </c>
      <c r="BH99" s="31" t="s">
        <v>245</v>
      </c>
      <c r="BJ99" s="49">
        <v>44237</v>
      </c>
      <c r="BK99" s="31" t="s">
        <v>1111</v>
      </c>
      <c r="BL99" s="31">
        <v>3163958958</v>
      </c>
      <c r="BM99" s="49">
        <v>44229</v>
      </c>
      <c r="BN99" s="31">
        <v>811007601</v>
      </c>
      <c r="BO99" s="31" t="s">
        <v>245</v>
      </c>
      <c r="BP99" s="31" t="s">
        <v>245</v>
      </c>
      <c r="BQ99" s="31" t="s">
        <v>245</v>
      </c>
      <c r="BR99" s="31" t="s">
        <v>272</v>
      </c>
      <c r="BS99" s="31">
        <v>2</v>
      </c>
      <c r="BT99" s="31" t="s">
        <v>245</v>
      </c>
      <c r="BU99" s="31">
        <v>1</v>
      </c>
      <c r="BV99" s="31">
        <v>1</v>
      </c>
      <c r="BW99" s="31">
        <v>1</v>
      </c>
      <c r="BX99" s="31">
        <v>2</v>
      </c>
      <c r="BY99" s="31">
        <v>2</v>
      </c>
      <c r="BZ99" s="31">
        <v>2</v>
      </c>
      <c r="CA99" s="31">
        <v>1</v>
      </c>
      <c r="CB99" s="31">
        <v>2</v>
      </c>
      <c r="CC99" s="31">
        <v>2</v>
      </c>
      <c r="CD99" s="31">
        <v>2</v>
      </c>
      <c r="CE99" s="49">
        <v>44227</v>
      </c>
      <c r="CF99" s="31">
        <v>1</v>
      </c>
      <c r="CG99" s="31">
        <v>1</v>
      </c>
      <c r="CH99" s="31">
        <v>2</v>
      </c>
      <c r="CI99" s="31" t="s">
        <v>255</v>
      </c>
      <c r="CJ99" s="31" t="s">
        <v>1112</v>
      </c>
      <c r="CK99" s="31" t="s">
        <v>1113</v>
      </c>
      <c r="CL99" s="31">
        <v>3174953662</v>
      </c>
      <c r="CM99" s="31">
        <v>2</v>
      </c>
      <c r="CN99" s="31">
        <v>1</v>
      </c>
      <c r="CO99" s="31">
        <v>1</v>
      </c>
      <c r="CP99" s="31">
        <v>0</v>
      </c>
      <c r="CQ99" s="31">
        <v>2</v>
      </c>
      <c r="CR99" s="31" t="s">
        <v>255</v>
      </c>
      <c r="CS99" s="31">
        <v>2</v>
      </c>
      <c r="CT99" s="31" t="s">
        <v>245</v>
      </c>
      <c r="CU99" s="31" t="s">
        <v>255</v>
      </c>
      <c r="CV99" s="31">
        <v>1</v>
      </c>
      <c r="CW99" s="31">
        <v>2</v>
      </c>
      <c r="CX99" s="31">
        <v>2</v>
      </c>
      <c r="CY99" s="31">
        <v>2</v>
      </c>
      <c r="CZ99" s="31" t="s">
        <v>453</v>
      </c>
      <c r="DA99" s="31" t="s">
        <v>551</v>
      </c>
      <c r="DB99" s="31" t="s">
        <v>299</v>
      </c>
      <c r="DC99" s="31" t="s">
        <v>261</v>
      </c>
      <c r="DD99" s="31" t="s">
        <v>260</v>
      </c>
      <c r="DE99" s="31" t="s">
        <v>261</v>
      </c>
      <c r="DF99" s="31" t="s">
        <v>260</v>
      </c>
      <c r="DG99" s="31" t="s">
        <v>261</v>
      </c>
      <c r="DH99" s="31">
        <v>118</v>
      </c>
    </row>
    <row r="100" spans="1:112" x14ac:dyDescent="0.25">
      <c r="A100" s="50" t="s">
        <v>1114</v>
      </c>
      <c r="B100" s="31">
        <v>300</v>
      </c>
      <c r="C100" s="49">
        <v>44231</v>
      </c>
      <c r="D100" s="31">
        <v>5</v>
      </c>
      <c r="E100" s="31">
        <v>2021</v>
      </c>
      <c r="F100" s="31">
        <v>6600100361</v>
      </c>
      <c r="G100" s="31">
        <v>1</v>
      </c>
      <c r="H100" s="31" t="s">
        <v>1115</v>
      </c>
      <c r="I100" s="31" t="s">
        <v>245</v>
      </c>
      <c r="J100" s="31" t="s">
        <v>1116</v>
      </c>
      <c r="K100" s="31" t="s">
        <v>779</v>
      </c>
      <c r="L100" s="31" t="s">
        <v>579</v>
      </c>
      <c r="M100" s="31">
        <v>1089104047</v>
      </c>
      <c r="N100" s="31">
        <v>1</v>
      </c>
      <c r="O100" s="31">
        <v>1</v>
      </c>
      <c r="P100" s="31" t="s">
        <v>249</v>
      </c>
      <c r="Q100" s="31">
        <v>170</v>
      </c>
      <c r="R100" s="31">
        <v>66</v>
      </c>
      <c r="S100" s="31">
        <v>1</v>
      </c>
      <c r="T100" s="31">
        <v>1</v>
      </c>
      <c r="U100" s="31" t="s">
        <v>280</v>
      </c>
      <c r="V100" s="31" t="s">
        <v>245</v>
      </c>
      <c r="W100" s="31" t="s">
        <v>245</v>
      </c>
      <c r="X100" s="31" t="s">
        <v>1117</v>
      </c>
      <c r="Y100" s="31" t="s">
        <v>1118</v>
      </c>
      <c r="Z100" s="31">
        <v>9999</v>
      </c>
      <c r="AA100" s="31" t="s">
        <v>253</v>
      </c>
      <c r="AB100" s="31" t="s">
        <v>506</v>
      </c>
      <c r="AC100" s="31">
        <v>6</v>
      </c>
      <c r="AE100" s="31">
        <v>2</v>
      </c>
      <c r="AF100" s="31">
        <v>2</v>
      </c>
      <c r="AG100" s="31">
        <v>2</v>
      </c>
      <c r="AH100" s="31">
        <v>2</v>
      </c>
      <c r="AI100" s="31">
        <v>2</v>
      </c>
      <c r="AJ100" s="31" t="s">
        <v>245</v>
      </c>
      <c r="AK100" s="31" t="s">
        <v>245</v>
      </c>
      <c r="AL100" s="31">
        <v>2</v>
      </c>
      <c r="AM100" s="31">
        <v>2</v>
      </c>
      <c r="AN100" s="31" t="s">
        <v>245</v>
      </c>
      <c r="AO100" s="31">
        <v>2</v>
      </c>
      <c r="AP100" s="31">
        <v>2</v>
      </c>
      <c r="AQ100" s="31">
        <v>2</v>
      </c>
      <c r="AR100" s="31">
        <v>1</v>
      </c>
      <c r="AS100" s="31">
        <v>1</v>
      </c>
      <c r="AT100" s="31">
        <v>66</v>
      </c>
      <c r="AU100" s="31">
        <v>1</v>
      </c>
      <c r="AV100" s="49">
        <v>44231</v>
      </c>
      <c r="AW100" s="49">
        <v>44231</v>
      </c>
      <c r="AX100" s="31">
        <v>4</v>
      </c>
      <c r="AY100" s="31">
        <v>2</v>
      </c>
      <c r="AZ100" s="31" t="s">
        <v>255</v>
      </c>
      <c r="BA100" s="31">
        <v>1</v>
      </c>
      <c r="BB100" s="31" t="s">
        <v>255</v>
      </c>
      <c r="BC100" s="31">
        <v>0</v>
      </c>
      <c r="BD100" s="31">
        <v>314725651</v>
      </c>
      <c r="BE100" s="49">
        <v>43650</v>
      </c>
      <c r="BF100" s="31" t="s">
        <v>245</v>
      </c>
      <c r="BG100" s="31" t="s">
        <v>245</v>
      </c>
      <c r="BH100" s="31" t="s">
        <v>245</v>
      </c>
      <c r="BJ100" s="49">
        <v>44237</v>
      </c>
      <c r="BK100" s="31" t="s">
        <v>841</v>
      </c>
      <c r="BL100" s="31">
        <v>3125631705</v>
      </c>
      <c r="BM100" s="49">
        <v>44232</v>
      </c>
      <c r="BN100" s="31">
        <v>8914099810</v>
      </c>
      <c r="BO100" s="31" t="s">
        <v>245</v>
      </c>
      <c r="BP100" s="31" t="s">
        <v>245</v>
      </c>
      <c r="BQ100" s="31" t="s">
        <v>245</v>
      </c>
      <c r="BR100" s="31" t="s">
        <v>257</v>
      </c>
      <c r="BS100" s="31">
        <v>1</v>
      </c>
      <c r="BT100" s="31">
        <v>2</v>
      </c>
      <c r="BU100" s="31">
        <v>1</v>
      </c>
      <c r="BV100" s="31">
        <v>1</v>
      </c>
      <c r="BW100" s="31">
        <v>1</v>
      </c>
      <c r="BX100" s="31">
        <v>2</v>
      </c>
      <c r="BY100" s="31">
        <v>2</v>
      </c>
      <c r="BZ100" s="31">
        <v>2</v>
      </c>
      <c r="CA100" s="31">
        <v>1</v>
      </c>
      <c r="CB100" s="31">
        <v>2</v>
      </c>
      <c r="CC100" s="31">
        <v>2</v>
      </c>
      <c r="CD100" s="31">
        <v>2</v>
      </c>
      <c r="CE100" s="49">
        <v>44231</v>
      </c>
      <c r="CF100" s="31">
        <v>2</v>
      </c>
      <c r="CG100" s="31">
        <v>3</v>
      </c>
      <c r="CH100" s="31">
        <v>2</v>
      </c>
      <c r="CI100" s="31" t="s">
        <v>255</v>
      </c>
      <c r="CJ100" s="31" t="s">
        <v>245</v>
      </c>
      <c r="CK100" s="31" t="s">
        <v>245</v>
      </c>
      <c r="CL100" s="31" t="s">
        <v>245</v>
      </c>
      <c r="CM100" s="31">
        <v>3</v>
      </c>
      <c r="CN100" s="31">
        <v>1</v>
      </c>
      <c r="CO100" s="31">
        <v>2</v>
      </c>
      <c r="CP100" s="31">
        <v>1</v>
      </c>
      <c r="CQ100" s="31">
        <v>2</v>
      </c>
      <c r="CR100" s="31" t="s">
        <v>255</v>
      </c>
      <c r="CS100" s="31">
        <v>2</v>
      </c>
      <c r="CT100" s="31" t="s">
        <v>245</v>
      </c>
      <c r="CU100" s="31" t="s">
        <v>255</v>
      </c>
      <c r="CV100" s="31">
        <v>1</v>
      </c>
      <c r="CW100" s="31">
        <v>2</v>
      </c>
      <c r="CX100" s="31">
        <v>2</v>
      </c>
      <c r="CY100" s="31">
        <v>1</v>
      </c>
      <c r="CZ100" s="31" t="s">
        <v>453</v>
      </c>
      <c r="DA100" s="31" t="s">
        <v>286</v>
      </c>
      <c r="DB100" s="31" t="s">
        <v>299</v>
      </c>
      <c r="DC100" s="31" t="s">
        <v>261</v>
      </c>
      <c r="DD100" s="31" t="s">
        <v>260</v>
      </c>
      <c r="DE100" s="31" t="s">
        <v>261</v>
      </c>
      <c r="DF100" s="31" t="s">
        <v>260</v>
      </c>
      <c r="DG100" s="31" t="s">
        <v>261</v>
      </c>
      <c r="DH100" s="31">
        <v>133</v>
      </c>
    </row>
    <row r="101" spans="1:112" x14ac:dyDescent="0.25">
      <c r="A101" s="50" t="s">
        <v>1119</v>
      </c>
      <c r="B101" s="31">
        <v>300</v>
      </c>
      <c r="C101" s="49">
        <v>44232</v>
      </c>
      <c r="D101" s="31">
        <v>5</v>
      </c>
      <c r="E101" s="31">
        <v>2021</v>
      </c>
      <c r="F101" s="31">
        <v>6600100217</v>
      </c>
      <c r="G101" s="31">
        <v>10</v>
      </c>
      <c r="H101" s="31" t="s">
        <v>1120</v>
      </c>
      <c r="I101" s="31" t="s">
        <v>1121</v>
      </c>
      <c r="J101" s="31" t="s">
        <v>1122</v>
      </c>
      <c r="K101" s="31" t="s">
        <v>1065</v>
      </c>
      <c r="L101" s="31" t="s">
        <v>279</v>
      </c>
      <c r="M101" s="31">
        <v>1088826184</v>
      </c>
      <c r="N101" s="31">
        <v>15</v>
      </c>
      <c r="O101" s="31">
        <v>1</v>
      </c>
      <c r="P101" s="31" t="s">
        <v>488</v>
      </c>
      <c r="Q101" s="31">
        <v>170</v>
      </c>
      <c r="R101" s="31">
        <v>66</v>
      </c>
      <c r="S101" s="31">
        <v>1</v>
      </c>
      <c r="T101" s="31">
        <v>2</v>
      </c>
      <c r="U101" s="31" t="s">
        <v>245</v>
      </c>
      <c r="V101" s="31" t="s">
        <v>261</v>
      </c>
      <c r="W101" s="31" t="s">
        <v>245</v>
      </c>
      <c r="X101" s="31" t="s">
        <v>245</v>
      </c>
      <c r="Y101" s="31" t="s">
        <v>1123</v>
      </c>
      <c r="Z101" s="31">
        <v>9997</v>
      </c>
      <c r="AA101" s="31" t="s">
        <v>253</v>
      </c>
      <c r="AB101" s="31" t="s">
        <v>254</v>
      </c>
      <c r="AC101" s="31">
        <v>6</v>
      </c>
      <c r="AE101" s="31">
        <v>2</v>
      </c>
      <c r="AF101" s="31">
        <v>2</v>
      </c>
      <c r="AG101" s="31">
        <v>2</v>
      </c>
      <c r="AH101" s="31">
        <v>2</v>
      </c>
      <c r="AI101" s="31">
        <v>2</v>
      </c>
      <c r="AJ101" s="31">
        <v>2</v>
      </c>
      <c r="AK101" s="31" t="s">
        <v>245</v>
      </c>
      <c r="AL101" s="31">
        <v>2</v>
      </c>
      <c r="AM101" s="31">
        <v>2</v>
      </c>
      <c r="AN101" s="31">
        <v>2</v>
      </c>
      <c r="AO101" s="31">
        <v>2</v>
      </c>
      <c r="AP101" s="31">
        <v>2</v>
      </c>
      <c r="AQ101" s="31">
        <v>2</v>
      </c>
      <c r="AR101" s="31">
        <v>1</v>
      </c>
      <c r="AS101" s="31">
        <v>1</v>
      </c>
      <c r="AT101" s="31">
        <v>66</v>
      </c>
      <c r="AU101" s="31">
        <v>1</v>
      </c>
      <c r="AV101" s="49">
        <v>44232</v>
      </c>
      <c r="AW101" s="49">
        <v>44231</v>
      </c>
      <c r="AX101" s="31">
        <v>4</v>
      </c>
      <c r="AY101" s="31">
        <v>2</v>
      </c>
      <c r="AZ101" s="31" t="s">
        <v>255</v>
      </c>
      <c r="BA101" s="31">
        <v>1</v>
      </c>
      <c r="BB101" s="31" t="s">
        <v>255</v>
      </c>
      <c r="BC101" s="31">
        <v>0</v>
      </c>
      <c r="BD101" s="31">
        <v>3209813913</v>
      </c>
      <c r="BE101" s="49">
        <v>38583</v>
      </c>
      <c r="BF101" s="31" t="s">
        <v>245</v>
      </c>
      <c r="BG101" s="31" t="s">
        <v>245</v>
      </c>
      <c r="BH101" s="31" t="s">
        <v>245</v>
      </c>
      <c r="BJ101" s="49">
        <v>44237</v>
      </c>
      <c r="BK101" s="31" t="s">
        <v>891</v>
      </c>
      <c r="BL101" s="31">
        <v>3135600</v>
      </c>
      <c r="BM101" s="49">
        <v>44233</v>
      </c>
      <c r="BN101" s="31">
        <v>8914800001</v>
      </c>
      <c r="BO101" s="31" t="s">
        <v>245</v>
      </c>
      <c r="BP101" s="31" t="s">
        <v>245</v>
      </c>
      <c r="BQ101" s="31" t="s">
        <v>245</v>
      </c>
      <c r="BR101" s="31" t="s">
        <v>257</v>
      </c>
      <c r="BS101" s="31">
        <v>1</v>
      </c>
      <c r="BT101" s="31">
        <v>2</v>
      </c>
      <c r="BU101" s="31">
        <v>1</v>
      </c>
      <c r="BV101" s="31">
        <v>2</v>
      </c>
      <c r="BW101" s="31">
        <v>1</v>
      </c>
      <c r="BX101" s="31">
        <v>2</v>
      </c>
      <c r="BY101" s="31">
        <v>1</v>
      </c>
      <c r="BZ101" s="31">
        <v>2</v>
      </c>
      <c r="CA101" s="31">
        <v>2</v>
      </c>
      <c r="CB101" s="31">
        <v>1</v>
      </c>
      <c r="CC101" s="31">
        <v>2</v>
      </c>
      <c r="CD101" s="31">
        <v>2</v>
      </c>
      <c r="CE101" s="49">
        <v>44231</v>
      </c>
      <c r="CF101" s="31">
        <v>2</v>
      </c>
      <c r="CG101" s="31">
        <v>3</v>
      </c>
      <c r="CH101" s="31">
        <v>2</v>
      </c>
      <c r="CI101" s="31" t="s">
        <v>255</v>
      </c>
      <c r="CJ101" s="31" t="s">
        <v>1069</v>
      </c>
      <c r="CK101" s="31" t="s">
        <v>1124</v>
      </c>
      <c r="CL101" s="31" t="s">
        <v>245</v>
      </c>
      <c r="CM101" s="31">
        <v>2</v>
      </c>
      <c r="CN101" s="31">
        <v>1</v>
      </c>
      <c r="CO101" s="31">
        <v>1</v>
      </c>
      <c r="CP101" s="31">
        <v>0</v>
      </c>
      <c r="CQ101" s="31">
        <v>2</v>
      </c>
      <c r="CR101" s="31" t="s">
        <v>255</v>
      </c>
      <c r="CS101" s="31">
        <v>2</v>
      </c>
      <c r="CT101" s="31" t="s">
        <v>245</v>
      </c>
      <c r="CU101" s="31" t="s">
        <v>255</v>
      </c>
      <c r="CV101" s="31">
        <v>1</v>
      </c>
      <c r="CW101" s="31">
        <v>2</v>
      </c>
      <c r="CX101" s="31">
        <v>2</v>
      </c>
      <c r="CY101" s="31">
        <v>2</v>
      </c>
      <c r="CZ101" s="31" t="s">
        <v>453</v>
      </c>
      <c r="DA101" s="31" t="s">
        <v>259</v>
      </c>
      <c r="DB101" s="31" t="s">
        <v>299</v>
      </c>
      <c r="DC101" s="31" t="s">
        <v>261</v>
      </c>
      <c r="DD101" s="31" t="s">
        <v>260</v>
      </c>
      <c r="DE101" s="31" t="s">
        <v>261</v>
      </c>
      <c r="DF101" s="31" t="s">
        <v>260</v>
      </c>
      <c r="DG101" s="31" t="s">
        <v>261</v>
      </c>
      <c r="DH101" s="31">
        <v>117</v>
      </c>
    </row>
    <row r="102" spans="1:112" x14ac:dyDescent="0.25">
      <c r="A102" s="50" t="s">
        <v>1125</v>
      </c>
      <c r="B102" s="31">
        <v>300</v>
      </c>
      <c r="C102" s="49">
        <v>44231</v>
      </c>
      <c r="D102" s="31">
        <v>5</v>
      </c>
      <c r="E102" s="31">
        <v>2021</v>
      </c>
      <c r="F102" s="31">
        <v>6600102477</v>
      </c>
      <c r="G102" s="31">
        <v>1</v>
      </c>
      <c r="H102" s="31" t="s">
        <v>676</v>
      </c>
      <c r="I102" s="31" t="s">
        <v>245</v>
      </c>
      <c r="J102" s="31" t="s">
        <v>1126</v>
      </c>
      <c r="K102" s="31" t="s">
        <v>1127</v>
      </c>
      <c r="L102" s="31" t="s">
        <v>279</v>
      </c>
      <c r="M102" s="31">
        <v>1089611455</v>
      </c>
      <c r="N102" s="31">
        <v>9</v>
      </c>
      <c r="O102" s="31">
        <v>1</v>
      </c>
      <c r="P102" s="31" t="s">
        <v>249</v>
      </c>
      <c r="Q102" s="31">
        <v>170</v>
      </c>
      <c r="R102" s="31">
        <v>66</v>
      </c>
      <c r="S102" s="31">
        <v>1</v>
      </c>
      <c r="T102" s="31">
        <v>1</v>
      </c>
      <c r="U102" s="31" t="s">
        <v>47</v>
      </c>
      <c r="V102" s="31" t="s">
        <v>245</v>
      </c>
      <c r="W102" s="31" t="s">
        <v>245</v>
      </c>
      <c r="X102" s="31" t="s">
        <v>448</v>
      </c>
      <c r="Y102" s="31" t="s">
        <v>1128</v>
      </c>
      <c r="Z102" s="31">
        <v>9997</v>
      </c>
      <c r="AA102" s="31" t="s">
        <v>253</v>
      </c>
      <c r="AB102" s="31" t="s">
        <v>597</v>
      </c>
      <c r="AC102" s="31">
        <v>6</v>
      </c>
      <c r="AE102" s="31">
        <v>1</v>
      </c>
      <c r="AF102" s="31">
        <v>2</v>
      </c>
      <c r="AG102" s="31">
        <v>2</v>
      </c>
      <c r="AH102" s="31">
        <v>2</v>
      </c>
      <c r="AI102" s="31">
        <v>2</v>
      </c>
      <c r="AJ102" s="31" t="s">
        <v>245</v>
      </c>
      <c r="AK102" s="31" t="s">
        <v>245</v>
      </c>
      <c r="AL102" s="31">
        <v>2</v>
      </c>
      <c r="AM102" s="31">
        <v>2</v>
      </c>
      <c r="AN102" s="31" t="s">
        <v>245</v>
      </c>
      <c r="AO102" s="31">
        <v>2</v>
      </c>
      <c r="AP102" s="31">
        <v>2</v>
      </c>
      <c r="AQ102" s="31">
        <v>2</v>
      </c>
      <c r="AR102" s="31">
        <v>1</v>
      </c>
      <c r="AS102" s="31">
        <v>1</v>
      </c>
      <c r="AT102" s="31">
        <v>66</v>
      </c>
      <c r="AU102" s="31">
        <v>1</v>
      </c>
      <c r="AV102" s="49">
        <v>44231</v>
      </c>
      <c r="AW102" s="49">
        <v>44231</v>
      </c>
      <c r="AX102" s="31">
        <v>4</v>
      </c>
      <c r="AY102" s="31">
        <v>2</v>
      </c>
      <c r="AZ102" s="31" t="s">
        <v>255</v>
      </c>
      <c r="BA102" s="31">
        <v>1</v>
      </c>
      <c r="BB102" s="31" t="s">
        <v>255</v>
      </c>
      <c r="BC102" s="31">
        <v>0</v>
      </c>
      <c r="BD102" s="31">
        <v>3187094278</v>
      </c>
      <c r="BE102" s="49">
        <v>40638</v>
      </c>
      <c r="BF102" s="31" t="s">
        <v>245</v>
      </c>
      <c r="BG102" s="31" t="s">
        <v>245</v>
      </c>
      <c r="BH102" s="31" t="s">
        <v>245</v>
      </c>
      <c r="BJ102" s="49">
        <v>44237</v>
      </c>
      <c r="BK102" s="31" t="s">
        <v>1129</v>
      </c>
      <c r="BL102" s="31">
        <v>3135910</v>
      </c>
      <c r="BM102" s="49">
        <v>44232</v>
      </c>
      <c r="BN102" s="31">
        <v>811007601</v>
      </c>
      <c r="BO102" s="31" t="s">
        <v>245</v>
      </c>
      <c r="BP102" s="31" t="s">
        <v>245</v>
      </c>
      <c r="BQ102" s="31" t="s">
        <v>245</v>
      </c>
      <c r="BR102" s="31" t="s">
        <v>257</v>
      </c>
      <c r="BS102" s="31">
        <v>1</v>
      </c>
      <c r="BT102" s="31">
        <v>2</v>
      </c>
      <c r="BU102" s="31">
        <v>1</v>
      </c>
      <c r="BV102" s="31">
        <v>2</v>
      </c>
      <c r="BW102" s="31">
        <v>1</v>
      </c>
      <c r="BX102" s="31">
        <v>2</v>
      </c>
      <c r="BY102" s="31">
        <v>2</v>
      </c>
      <c r="BZ102" s="31">
        <v>2</v>
      </c>
      <c r="CA102" s="31">
        <v>2</v>
      </c>
      <c r="CB102" s="31">
        <v>2</v>
      </c>
      <c r="CC102" s="31">
        <v>2</v>
      </c>
      <c r="CD102" s="31">
        <v>1</v>
      </c>
      <c r="CE102" s="49">
        <v>44231</v>
      </c>
      <c r="CF102" s="31">
        <v>1</v>
      </c>
      <c r="CG102" s="31">
        <v>1</v>
      </c>
      <c r="CH102" s="31">
        <v>1</v>
      </c>
      <c r="CI102" s="49">
        <v>44200</v>
      </c>
      <c r="CJ102" s="31" t="s">
        <v>1130</v>
      </c>
      <c r="CK102" s="31" t="s">
        <v>1131</v>
      </c>
      <c r="CL102" s="31">
        <v>3187904278</v>
      </c>
      <c r="CM102" s="31">
        <v>2</v>
      </c>
      <c r="CN102" s="31">
        <v>1</v>
      </c>
      <c r="CO102" s="31">
        <v>1</v>
      </c>
      <c r="CP102" s="31">
        <v>0</v>
      </c>
      <c r="CQ102" s="31">
        <v>3</v>
      </c>
      <c r="CR102" s="31" t="s">
        <v>255</v>
      </c>
      <c r="CS102" s="31">
        <v>3</v>
      </c>
      <c r="CT102" s="31" t="s">
        <v>245</v>
      </c>
      <c r="CU102" s="31" t="s">
        <v>255</v>
      </c>
      <c r="CV102" s="31">
        <v>1</v>
      </c>
      <c r="CW102" s="31">
        <v>2</v>
      </c>
      <c r="CX102" s="31">
        <v>2</v>
      </c>
      <c r="CY102" s="31">
        <v>2</v>
      </c>
      <c r="CZ102" s="31" t="s">
        <v>453</v>
      </c>
      <c r="DA102" s="31" t="s">
        <v>551</v>
      </c>
      <c r="DB102" s="31" t="s">
        <v>299</v>
      </c>
      <c r="DC102" s="31" t="s">
        <v>261</v>
      </c>
      <c r="DD102" s="31" t="s">
        <v>260</v>
      </c>
      <c r="DE102" s="31" t="s">
        <v>261</v>
      </c>
      <c r="DF102" s="31" t="s">
        <v>260</v>
      </c>
      <c r="DG102" s="31" t="s">
        <v>261</v>
      </c>
      <c r="DH102" s="31">
        <v>119</v>
      </c>
    </row>
    <row r="103" spans="1:112" x14ac:dyDescent="0.25">
      <c r="A103" s="50" t="s">
        <v>1132</v>
      </c>
      <c r="B103" s="31">
        <v>300</v>
      </c>
      <c r="C103" s="49">
        <v>44230</v>
      </c>
      <c r="D103" s="31">
        <v>5</v>
      </c>
      <c r="E103" s="31">
        <v>2021</v>
      </c>
      <c r="F103" s="31">
        <v>6600100361</v>
      </c>
      <c r="G103" s="31">
        <v>1</v>
      </c>
      <c r="H103" s="31" t="s">
        <v>263</v>
      </c>
      <c r="I103" s="31" t="s">
        <v>1133</v>
      </c>
      <c r="J103" s="31" t="s">
        <v>1126</v>
      </c>
      <c r="K103" s="31" t="s">
        <v>773</v>
      </c>
      <c r="L103" s="31" t="s">
        <v>279</v>
      </c>
      <c r="M103" s="31">
        <v>1089620297</v>
      </c>
      <c r="N103" s="31">
        <v>7</v>
      </c>
      <c r="O103" s="31">
        <v>1</v>
      </c>
      <c r="P103" s="31" t="s">
        <v>249</v>
      </c>
      <c r="Q103" s="31">
        <v>170</v>
      </c>
      <c r="R103" s="31">
        <v>66</v>
      </c>
      <c r="S103" s="31">
        <v>1</v>
      </c>
      <c r="T103" s="31">
        <v>1</v>
      </c>
      <c r="U103" s="31" t="s">
        <v>280</v>
      </c>
      <c r="V103" s="31" t="s">
        <v>245</v>
      </c>
      <c r="W103" s="31" t="s">
        <v>245</v>
      </c>
      <c r="X103" s="31" t="s">
        <v>539</v>
      </c>
      <c r="Y103" s="31" t="s">
        <v>1134</v>
      </c>
      <c r="Z103" s="31">
        <v>9997</v>
      </c>
      <c r="AA103" s="31" t="s">
        <v>253</v>
      </c>
      <c r="AB103" s="31" t="s">
        <v>283</v>
      </c>
      <c r="AC103" s="31">
        <v>6</v>
      </c>
      <c r="AE103" s="31">
        <v>2</v>
      </c>
      <c r="AF103" s="31">
        <v>2</v>
      </c>
      <c r="AG103" s="31">
        <v>2</v>
      </c>
      <c r="AH103" s="31">
        <v>2</v>
      </c>
      <c r="AI103" s="31">
        <v>2</v>
      </c>
      <c r="AJ103" s="31" t="s">
        <v>245</v>
      </c>
      <c r="AK103" s="31" t="s">
        <v>245</v>
      </c>
      <c r="AL103" s="31">
        <v>2</v>
      </c>
      <c r="AM103" s="31">
        <v>2</v>
      </c>
      <c r="AN103" s="31" t="s">
        <v>245</v>
      </c>
      <c r="AO103" s="31">
        <v>2</v>
      </c>
      <c r="AP103" s="31">
        <v>2</v>
      </c>
      <c r="AQ103" s="31">
        <v>2</v>
      </c>
      <c r="AR103" s="31">
        <v>1</v>
      </c>
      <c r="AS103" s="31">
        <v>1</v>
      </c>
      <c r="AT103" s="31">
        <v>66</v>
      </c>
      <c r="AU103" s="31">
        <v>1</v>
      </c>
      <c r="AV103" s="49">
        <v>44230</v>
      </c>
      <c r="AW103" s="49">
        <v>44229</v>
      </c>
      <c r="AX103" s="31">
        <v>4</v>
      </c>
      <c r="AY103" s="31">
        <v>2</v>
      </c>
      <c r="AZ103" s="31" t="s">
        <v>255</v>
      </c>
      <c r="BA103" s="31">
        <v>1</v>
      </c>
      <c r="BB103" s="31" t="s">
        <v>255</v>
      </c>
      <c r="BC103" s="31">
        <v>0</v>
      </c>
      <c r="BD103" s="31">
        <v>3114165014</v>
      </c>
      <c r="BE103" s="49">
        <v>41571</v>
      </c>
      <c r="BF103" s="31" t="s">
        <v>245</v>
      </c>
      <c r="BG103" s="31" t="s">
        <v>245</v>
      </c>
      <c r="BH103" s="31" t="s">
        <v>245</v>
      </c>
      <c r="BJ103" s="49">
        <v>44237</v>
      </c>
      <c r="BK103" s="31" t="s">
        <v>1001</v>
      </c>
      <c r="BL103" s="31">
        <v>3002211577</v>
      </c>
      <c r="BM103" s="49">
        <v>44231</v>
      </c>
      <c r="BN103" s="31">
        <v>8914099810</v>
      </c>
      <c r="BO103" s="31" t="s">
        <v>245</v>
      </c>
      <c r="BP103" s="31" t="s">
        <v>245</v>
      </c>
      <c r="BQ103" s="31" t="s">
        <v>245</v>
      </c>
      <c r="BR103" s="31" t="s">
        <v>285</v>
      </c>
      <c r="BS103" s="31">
        <v>1</v>
      </c>
      <c r="BT103" s="31">
        <v>1</v>
      </c>
      <c r="BU103" s="31">
        <v>1</v>
      </c>
      <c r="BV103" s="31">
        <v>2</v>
      </c>
      <c r="BW103" s="31">
        <v>1</v>
      </c>
      <c r="BX103" s="31">
        <v>2</v>
      </c>
      <c r="BY103" s="31">
        <v>2</v>
      </c>
      <c r="BZ103" s="31">
        <v>2</v>
      </c>
      <c r="CA103" s="31">
        <v>2</v>
      </c>
      <c r="CB103" s="31">
        <v>1</v>
      </c>
      <c r="CC103" s="31">
        <v>2</v>
      </c>
      <c r="CD103" s="31">
        <v>2</v>
      </c>
      <c r="CE103" s="49">
        <v>44229</v>
      </c>
      <c r="CF103" s="31">
        <v>1</v>
      </c>
      <c r="CG103" s="31">
        <v>3</v>
      </c>
      <c r="CH103" s="31">
        <v>2</v>
      </c>
      <c r="CI103" s="31" t="s">
        <v>255</v>
      </c>
      <c r="CJ103" s="31" t="s">
        <v>245</v>
      </c>
      <c r="CK103" s="31" t="s">
        <v>1135</v>
      </c>
      <c r="CL103" s="31" t="s">
        <v>245</v>
      </c>
      <c r="CM103" s="31">
        <v>2</v>
      </c>
      <c r="CN103" s="31">
        <v>1</v>
      </c>
      <c r="CO103" s="31">
        <v>1</v>
      </c>
      <c r="CP103" s="31">
        <v>0</v>
      </c>
      <c r="CQ103" s="31">
        <v>3</v>
      </c>
      <c r="CR103" s="31" t="s">
        <v>255</v>
      </c>
      <c r="CS103" s="31">
        <v>3</v>
      </c>
      <c r="CT103" s="31" t="s">
        <v>245</v>
      </c>
      <c r="CU103" s="31" t="s">
        <v>255</v>
      </c>
      <c r="CV103" s="31">
        <v>1</v>
      </c>
      <c r="CW103" s="31">
        <v>2</v>
      </c>
      <c r="CX103" s="31">
        <v>2</v>
      </c>
      <c r="CY103" s="31">
        <v>2</v>
      </c>
      <c r="CZ103" s="31" t="s">
        <v>453</v>
      </c>
      <c r="DA103" s="31" t="s">
        <v>286</v>
      </c>
      <c r="DB103" s="31" t="s">
        <v>299</v>
      </c>
      <c r="DC103" s="31" t="s">
        <v>261</v>
      </c>
      <c r="DD103" s="31" t="s">
        <v>260</v>
      </c>
      <c r="DE103" s="31" t="s">
        <v>261</v>
      </c>
      <c r="DF103" s="31" t="s">
        <v>260</v>
      </c>
      <c r="DG103" s="31" t="s">
        <v>261</v>
      </c>
      <c r="DH103" s="31">
        <v>129</v>
      </c>
    </row>
    <row r="104" spans="1:112" x14ac:dyDescent="0.25">
      <c r="A104" s="70" t="s">
        <v>1136</v>
      </c>
      <c r="B104" s="31">
        <v>300</v>
      </c>
      <c r="C104" s="49">
        <v>44234</v>
      </c>
      <c r="D104" s="31">
        <v>6</v>
      </c>
      <c r="E104" s="31">
        <v>2021</v>
      </c>
      <c r="F104" s="31">
        <v>6600102477</v>
      </c>
      <c r="G104" s="31">
        <v>1</v>
      </c>
      <c r="H104" s="31" t="s">
        <v>1137</v>
      </c>
      <c r="I104" s="31" t="s">
        <v>245</v>
      </c>
      <c r="J104" s="31" t="s">
        <v>1138</v>
      </c>
      <c r="K104" s="31" t="s">
        <v>1139</v>
      </c>
      <c r="L104" s="31" t="s">
        <v>248</v>
      </c>
      <c r="M104" s="31">
        <v>1225091278</v>
      </c>
      <c r="N104" s="31">
        <v>22</v>
      </c>
      <c r="O104" s="31">
        <v>1</v>
      </c>
      <c r="P104" s="31" t="s">
        <v>249</v>
      </c>
      <c r="Q104" s="31">
        <v>170</v>
      </c>
      <c r="R104" s="31">
        <v>66</v>
      </c>
      <c r="S104" s="31">
        <v>1</v>
      </c>
      <c r="T104" s="31">
        <v>1</v>
      </c>
      <c r="U104" s="31" t="s">
        <v>47</v>
      </c>
      <c r="V104" s="31" t="s">
        <v>245</v>
      </c>
      <c r="W104" s="31" t="s">
        <v>245</v>
      </c>
      <c r="X104" s="31" t="s">
        <v>448</v>
      </c>
      <c r="Y104" s="31" t="s">
        <v>1140</v>
      </c>
      <c r="Z104" s="31">
        <v>9997</v>
      </c>
      <c r="AA104" s="31" t="s">
        <v>253</v>
      </c>
      <c r="AB104" s="31" t="s">
        <v>506</v>
      </c>
      <c r="AC104" s="31">
        <v>6</v>
      </c>
      <c r="AE104" s="31">
        <v>5</v>
      </c>
      <c r="AF104" s="31">
        <v>2</v>
      </c>
      <c r="AG104" s="31">
        <v>2</v>
      </c>
      <c r="AH104" s="31">
        <v>2</v>
      </c>
      <c r="AI104" s="31">
        <v>2</v>
      </c>
      <c r="AJ104" s="31" t="s">
        <v>245</v>
      </c>
      <c r="AK104" s="31" t="s">
        <v>245</v>
      </c>
      <c r="AL104" s="31">
        <v>2</v>
      </c>
      <c r="AM104" s="31">
        <v>2</v>
      </c>
      <c r="AN104" s="31" t="s">
        <v>245</v>
      </c>
      <c r="AO104" s="31">
        <v>2</v>
      </c>
      <c r="AP104" s="31">
        <v>2</v>
      </c>
      <c r="AQ104" s="31">
        <v>2</v>
      </c>
      <c r="AR104" s="31">
        <v>1</v>
      </c>
      <c r="AS104" s="31">
        <v>1</v>
      </c>
      <c r="AT104" s="31">
        <v>66</v>
      </c>
      <c r="AU104" s="31">
        <v>1</v>
      </c>
      <c r="AV104" s="49">
        <v>44234</v>
      </c>
      <c r="AW104" s="49">
        <v>44234</v>
      </c>
      <c r="AX104" s="31">
        <v>4</v>
      </c>
      <c r="AY104" s="31">
        <v>2</v>
      </c>
      <c r="AZ104" s="31" t="s">
        <v>255</v>
      </c>
      <c r="BA104" s="31">
        <v>1</v>
      </c>
      <c r="BB104" s="31" t="s">
        <v>255</v>
      </c>
      <c r="BC104" s="31">
        <v>0</v>
      </c>
      <c r="BD104" s="31">
        <v>3176358113</v>
      </c>
      <c r="BE104" s="49">
        <v>36056</v>
      </c>
      <c r="BF104" s="31" t="s">
        <v>245</v>
      </c>
      <c r="BG104" s="31" t="s">
        <v>245</v>
      </c>
      <c r="BH104" s="31" t="s">
        <v>245</v>
      </c>
      <c r="BJ104" s="49">
        <v>44237</v>
      </c>
      <c r="BK104" s="31" t="s">
        <v>1141</v>
      </c>
      <c r="BL104" s="31">
        <v>3148111455</v>
      </c>
      <c r="BM104" s="49">
        <v>44235</v>
      </c>
      <c r="BN104" s="31">
        <v>811007601</v>
      </c>
      <c r="BO104" s="31" t="s">
        <v>245</v>
      </c>
      <c r="BP104" s="31" t="s">
        <v>245</v>
      </c>
      <c r="BQ104" s="31" t="s">
        <v>245</v>
      </c>
      <c r="BR104" s="31" t="s">
        <v>257</v>
      </c>
      <c r="BS104" s="31">
        <v>2</v>
      </c>
      <c r="BT104" s="31" t="s">
        <v>245</v>
      </c>
      <c r="BU104" s="31">
        <v>1</v>
      </c>
      <c r="BV104" s="31">
        <v>1</v>
      </c>
      <c r="BW104" s="31">
        <v>1</v>
      </c>
      <c r="BX104" s="31">
        <v>1</v>
      </c>
      <c r="BY104" s="31">
        <v>1</v>
      </c>
      <c r="BZ104" s="31">
        <v>2</v>
      </c>
      <c r="CA104" s="31">
        <v>2</v>
      </c>
      <c r="CB104" s="31">
        <v>2</v>
      </c>
      <c r="CC104" s="31">
        <v>2</v>
      </c>
      <c r="CD104" s="31">
        <v>2</v>
      </c>
      <c r="CE104" s="49">
        <v>44234</v>
      </c>
      <c r="CF104" s="31">
        <v>2</v>
      </c>
      <c r="CG104" s="31">
        <v>1</v>
      </c>
      <c r="CH104" s="31">
        <v>1</v>
      </c>
      <c r="CI104" s="49">
        <v>43635</v>
      </c>
      <c r="CJ104" s="31" t="s">
        <v>1142</v>
      </c>
      <c r="CK104" s="31" t="s">
        <v>1143</v>
      </c>
      <c r="CL104" s="31">
        <v>3176358113</v>
      </c>
      <c r="CM104" s="31">
        <v>2</v>
      </c>
      <c r="CN104" s="31">
        <v>1</v>
      </c>
      <c r="CO104" s="31">
        <v>1</v>
      </c>
      <c r="CP104" s="31">
        <v>0</v>
      </c>
      <c r="CQ104" s="31">
        <v>2</v>
      </c>
      <c r="CR104" s="31" t="s">
        <v>255</v>
      </c>
      <c r="CS104" s="31">
        <v>2</v>
      </c>
      <c r="CT104" s="31" t="s">
        <v>245</v>
      </c>
      <c r="CU104" s="31" t="s">
        <v>255</v>
      </c>
      <c r="CV104" s="31">
        <v>1</v>
      </c>
      <c r="CW104" s="31">
        <v>2</v>
      </c>
      <c r="CX104" s="31">
        <v>2</v>
      </c>
      <c r="CY104" s="31">
        <v>2</v>
      </c>
      <c r="CZ104" s="31" t="s">
        <v>453</v>
      </c>
      <c r="DA104" s="31" t="s">
        <v>551</v>
      </c>
      <c r="DB104" s="31" t="s">
        <v>299</v>
      </c>
      <c r="DC104" s="31" t="s">
        <v>261</v>
      </c>
      <c r="DD104" s="31" t="s">
        <v>260</v>
      </c>
      <c r="DE104" s="31" t="s">
        <v>261</v>
      </c>
      <c r="DF104" s="31" t="s">
        <v>260</v>
      </c>
      <c r="DG104" s="31" t="s">
        <v>261</v>
      </c>
      <c r="DH104" s="31">
        <v>120</v>
      </c>
    </row>
    <row r="105" spans="1:112" x14ac:dyDescent="0.25">
      <c r="A105" s="50" t="s">
        <v>1144</v>
      </c>
      <c r="B105" s="31">
        <v>300</v>
      </c>
      <c r="C105" s="49">
        <v>44228</v>
      </c>
      <c r="D105" s="31">
        <v>4</v>
      </c>
      <c r="E105" s="31">
        <v>2021</v>
      </c>
      <c r="F105" s="31">
        <v>6617000278</v>
      </c>
      <c r="G105" s="31">
        <v>1</v>
      </c>
      <c r="H105" s="48" t="s">
        <v>276</v>
      </c>
      <c r="I105" s="48" t="s">
        <v>813</v>
      </c>
      <c r="J105" s="48" t="s">
        <v>768</v>
      </c>
      <c r="K105" s="31" t="s">
        <v>1145</v>
      </c>
      <c r="L105" s="31" t="s">
        <v>248</v>
      </c>
      <c r="M105" s="31">
        <v>1035422770</v>
      </c>
      <c r="N105" s="31">
        <v>31</v>
      </c>
      <c r="O105" s="31">
        <v>1</v>
      </c>
      <c r="P105" s="31" t="s">
        <v>249</v>
      </c>
      <c r="Q105" s="31">
        <v>170</v>
      </c>
      <c r="R105" s="31">
        <v>66</v>
      </c>
      <c r="S105" s="31">
        <v>1</v>
      </c>
      <c r="T105" s="31">
        <v>1</v>
      </c>
      <c r="U105" s="31" t="s">
        <v>261</v>
      </c>
      <c r="V105" s="31" t="s">
        <v>245</v>
      </c>
      <c r="W105" s="31" t="s">
        <v>245</v>
      </c>
      <c r="X105" s="31" t="s">
        <v>448</v>
      </c>
      <c r="Y105" s="31" t="s">
        <v>1146</v>
      </c>
      <c r="Z105" s="31">
        <v>9999</v>
      </c>
      <c r="AA105" s="31" t="s">
        <v>269</v>
      </c>
      <c r="AB105" s="31" t="s">
        <v>671</v>
      </c>
      <c r="AC105" s="31">
        <v>6</v>
      </c>
      <c r="AE105" s="31">
        <v>1</v>
      </c>
      <c r="AF105" s="31">
        <v>2</v>
      </c>
      <c r="AG105" s="31">
        <v>2</v>
      </c>
      <c r="AH105" s="31">
        <v>2</v>
      </c>
      <c r="AI105" s="31">
        <v>2</v>
      </c>
      <c r="AJ105" s="31" t="s">
        <v>245</v>
      </c>
      <c r="AK105" s="31" t="s">
        <v>245</v>
      </c>
      <c r="AL105" s="31">
        <v>2</v>
      </c>
      <c r="AM105" s="31">
        <v>2</v>
      </c>
      <c r="AN105" s="31" t="s">
        <v>245</v>
      </c>
      <c r="AO105" s="31">
        <v>2</v>
      </c>
      <c r="AP105" s="31">
        <v>2</v>
      </c>
      <c r="AQ105" s="31">
        <v>2</v>
      </c>
      <c r="AR105" s="31">
        <v>1</v>
      </c>
      <c r="AS105" s="31">
        <v>1</v>
      </c>
      <c r="AT105" s="31">
        <v>66</v>
      </c>
      <c r="AU105" s="31">
        <v>1</v>
      </c>
      <c r="AV105" s="49">
        <v>44226</v>
      </c>
      <c r="AW105" s="49">
        <v>44226</v>
      </c>
      <c r="AX105" s="31">
        <v>4</v>
      </c>
      <c r="AY105" s="31">
        <v>2</v>
      </c>
      <c r="AZ105" s="31" t="s">
        <v>255</v>
      </c>
      <c r="BA105" s="31">
        <v>1</v>
      </c>
      <c r="BB105" s="31" t="s">
        <v>255</v>
      </c>
      <c r="BC105" s="31">
        <v>7</v>
      </c>
      <c r="BD105" s="31">
        <v>3023772331</v>
      </c>
      <c r="BE105" s="49">
        <v>32827</v>
      </c>
      <c r="BF105" s="31" t="s">
        <v>245</v>
      </c>
      <c r="BG105" s="31" t="s">
        <v>245</v>
      </c>
      <c r="BH105" s="31">
        <v>110019100155</v>
      </c>
      <c r="BJ105" s="49">
        <v>44243</v>
      </c>
      <c r="BK105" s="31" t="s">
        <v>1147</v>
      </c>
      <c r="BL105" s="31">
        <v>3302507</v>
      </c>
      <c r="BM105" s="49">
        <v>44235</v>
      </c>
      <c r="BO105" s="31" t="s">
        <v>245</v>
      </c>
      <c r="BP105" s="31" t="s">
        <v>245</v>
      </c>
      <c r="BQ105" s="31" t="s">
        <v>245</v>
      </c>
      <c r="BR105" s="31" t="s">
        <v>257</v>
      </c>
      <c r="BS105" s="31">
        <v>1</v>
      </c>
      <c r="BT105" s="31">
        <v>1</v>
      </c>
      <c r="BU105" s="31">
        <v>2</v>
      </c>
      <c r="BV105" s="31">
        <v>1</v>
      </c>
      <c r="BW105" s="31">
        <v>1</v>
      </c>
      <c r="BX105" s="31">
        <v>2</v>
      </c>
      <c r="BY105" s="31">
        <v>1</v>
      </c>
      <c r="BZ105" s="31">
        <v>2</v>
      </c>
      <c r="CA105" s="31">
        <v>1</v>
      </c>
      <c r="CB105" s="31">
        <v>2</v>
      </c>
      <c r="CC105" s="31">
        <v>2</v>
      </c>
      <c r="CD105" s="31">
        <v>2</v>
      </c>
      <c r="CE105" s="49">
        <v>44226</v>
      </c>
      <c r="CF105" s="31">
        <v>1</v>
      </c>
      <c r="CG105" s="31">
        <v>2</v>
      </c>
      <c r="CH105" s="31">
        <v>2</v>
      </c>
      <c r="CI105" s="31" t="s">
        <v>255</v>
      </c>
      <c r="CJ105" s="31" t="s">
        <v>245</v>
      </c>
      <c r="CK105" s="31" t="s">
        <v>245</v>
      </c>
      <c r="CL105" s="31" t="s">
        <v>245</v>
      </c>
      <c r="CM105" s="31">
        <v>2</v>
      </c>
      <c r="CN105" s="31">
        <v>1</v>
      </c>
      <c r="CO105" s="31">
        <v>1</v>
      </c>
      <c r="CP105" s="31">
        <v>1</v>
      </c>
      <c r="CQ105" s="31">
        <v>2</v>
      </c>
      <c r="CR105" s="31" t="s">
        <v>255</v>
      </c>
      <c r="CS105" s="31">
        <v>2</v>
      </c>
      <c r="CT105" s="31" t="s">
        <v>245</v>
      </c>
      <c r="CU105" s="31" t="s">
        <v>255</v>
      </c>
      <c r="CV105" s="31">
        <v>1</v>
      </c>
      <c r="CW105" s="31">
        <v>1</v>
      </c>
      <c r="CX105" s="31">
        <v>2</v>
      </c>
      <c r="CY105" s="31">
        <v>1</v>
      </c>
      <c r="CZ105" s="31" t="s">
        <v>453</v>
      </c>
      <c r="DA105" s="31"/>
      <c r="DB105" s="31" t="s">
        <v>299</v>
      </c>
      <c r="DC105" s="31" t="s">
        <v>261</v>
      </c>
      <c r="DD105" s="31" t="s">
        <v>299</v>
      </c>
      <c r="DE105" s="31" t="s">
        <v>261</v>
      </c>
      <c r="DH105" s="31">
        <v>153</v>
      </c>
    </row>
    <row r="106" spans="1:112" ht="12.75" customHeight="1" x14ac:dyDescent="0.25">
      <c r="A106" s="50" t="s">
        <v>1148</v>
      </c>
      <c r="B106" s="31">
        <v>300</v>
      </c>
      <c r="C106" s="49">
        <v>44234</v>
      </c>
      <c r="D106" s="31">
        <v>5</v>
      </c>
      <c r="E106" s="31">
        <v>2021</v>
      </c>
      <c r="F106" s="31">
        <v>6600100217</v>
      </c>
      <c r="G106" s="31">
        <v>10</v>
      </c>
      <c r="H106" s="48" t="s">
        <v>1149</v>
      </c>
      <c r="I106" s="48" t="s">
        <v>642</v>
      </c>
      <c r="J106" s="48" t="s">
        <v>685</v>
      </c>
      <c r="K106" s="48" t="s">
        <v>401</v>
      </c>
      <c r="L106" s="31" t="s">
        <v>248</v>
      </c>
      <c r="M106" s="31">
        <v>1088291995</v>
      </c>
      <c r="N106" s="31">
        <v>29</v>
      </c>
      <c r="O106" s="31">
        <v>1</v>
      </c>
      <c r="P106" s="31" t="s">
        <v>249</v>
      </c>
      <c r="Q106" s="31">
        <v>170</v>
      </c>
      <c r="R106" s="31">
        <v>66</v>
      </c>
      <c r="S106" s="31">
        <v>1</v>
      </c>
      <c r="T106" s="31">
        <v>2</v>
      </c>
      <c r="U106" s="31" t="s">
        <v>245</v>
      </c>
      <c r="V106" s="31" t="s">
        <v>1150</v>
      </c>
      <c r="W106" s="31" t="s">
        <v>245</v>
      </c>
      <c r="X106" s="31" t="s">
        <v>245</v>
      </c>
      <c r="Y106" s="31" t="s">
        <v>1151</v>
      </c>
      <c r="Z106" s="31">
        <v>2330</v>
      </c>
      <c r="AA106" s="31" t="s">
        <v>253</v>
      </c>
      <c r="AB106" s="31" t="s">
        <v>254</v>
      </c>
      <c r="AC106" s="31">
        <v>6</v>
      </c>
      <c r="AE106" s="31">
        <v>3</v>
      </c>
      <c r="AF106" s="31">
        <v>2</v>
      </c>
      <c r="AG106" s="31">
        <v>2</v>
      </c>
      <c r="AH106" s="31">
        <v>2</v>
      </c>
      <c r="AI106" s="31">
        <v>2</v>
      </c>
      <c r="AJ106" s="31" t="s">
        <v>245</v>
      </c>
      <c r="AK106" s="31" t="s">
        <v>245</v>
      </c>
      <c r="AL106" s="31">
        <v>2</v>
      </c>
      <c r="AM106" s="31">
        <v>2</v>
      </c>
      <c r="AN106" s="31" t="s">
        <v>245</v>
      </c>
      <c r="AO106" s="31">
        <v>2</v>
      </c>
      <c r="AP106" s="31">
        <v>2</v>
      </c>
      <c r="AQ106" s="31">
        <v>2</v>
      </c>
      <c r="AR106" s="31">
        <v>1</v>
      </c>
      <c r="AS106" s="31">
        <v>1</v>
      </c>
      <c r="AT106" s="31">
        <v>66</v>
      </c>
      <c r="AU106" s="31">
        <v>1</v>
      </c>
      <c r="AV106" s="49">
        <v>44234</v>
      </c>
      <c r="AW106" s="49">
        <v>44233</v>
      </c>
      <c r="AX106" s="31">
        <v>4</v>
      </c>
      <c r="AY106" s="31">
        <v>2</v>
      </c>
      <c r="AZ106" s="31" t="s">
        <v>255</v>
      </c>
      <c r="BA106" s="31">
        <v>1</v>
      </c>
      <c r="BB106" s="31" t="s">
        <v>255</v>
      </c>
      <c r="BC106" s="31">
        <v>0</v>
      </c>
      <c r="BD106" s="31">
        <v>3218743510</v>
      </c>
      <c r="BE106" s="49">
        <v>33478</v>
      </c>
      <c r="BF106" s="31" t="s">
        <v>245</v>
      </c>
      <c r="BG106" s="31" t="s">
        <v>245</v>
      </c>
      <c r="BH106" s="31" t="s">
        <v>245</v>
      </c>
      <c r="BJ106" s="49">
        <v>44243</v>
      </c>
      <c r="BK106" s="31" t="s">
        <v>558</v>
      </c>
      <c r="BL106" s="31">
        <v>3135600</v>
      </c>
      <c r="BM106" s="49">
        <v>44235</v>
      </c>
      <c r="BN106" s="31">
        <v>8914800001</v>
      </c>
      <c r="BO106" s="31" t="s">
        <v>245</v>
      </c>
      <c r="BP106" s="31" t="s">
        <v>245</v>
      </c>
      <c r="BQ106" s="31" t="s">
        <v>245</v>
      </c>
      <c r="BR106" s="31" t="s">
        <v>285</v>
      </c>
      <c r="BS106" s="31">
        <v>1</v>
      </c>
      <c r="BT106" s="31">
        <v>1</v>
      </c>
      <c r="BU106" s="31">
        <v>1</v>
      </c>
      <c r="BV106" s="31">
        <v>2</v>
      </c>
      <c r="BW106" s="31">
        <v>1</v>
      </c>
      <c r="BX106" s="31">
        <v>2</v>
      </c>
      <c r="BY106" s="31">
        <v>2</v>
      </c>
      <c r="BZ106" s="31">
        <v>2</v>
      </c>
      <c r="CA106" s="31">
        <v>2</v>
      </c>
      <c r="CB106" s="31">
        <v>1</v>
      </c>
      <c r="CC106" s="31">
        <v>2</v>
      </c>
      <c r="CD106" s="31">
        <v>2</v>
      </c>
      <c r="CE106" s="49">
        <v>44233</v>
      </c>
      <c r="CF106" s="31">
        <v>1</v>
      </c>
      <c r="CG106" s="31">
        <v>3</v>
      </c>
      <c r="CH106" s="31">
        <v>2</v>
      </c>
      <c r="CI106" s="31" t="s">
        <v>255</v>
      </c>
      <c r="CJ106" s="31" t="s">
        <v>245</v>
      </c>
      <c r="CK106" s="31" t="s">
        <v>245</v>
      </c>
      <c r="CL106" s="31" t="s">
        <v>245</v>
      </c>
      <c r="CM106" s="31">
        <v>2</v>
      </c>
      <c r="CN106" s="31">
        <v>1</v>
      </c>
      <c r="CO106" s="31">
        <v>1</v>
      </c>
      <c r="CP106" s="31">
        <v>1</v>
      </c>
      <c r="CQ106" s="31">
        <v>2</v>
      </c>
      <c r="CR106" s="31" t="s">
        <v>255</v>
      </c>
      <c r="CS106" s="31">
        <v>2</v>
      </c>
      <c r="CT106" s="31" t="s">
        <v>245</v>
      </c>
      <c r="CU106" s="31" t="s">
        <v>255</v>
      </c>
      <c r="CV106" s="31">
        <v>1</v>
      </c>
      <c r="CW106" s="31">
        <v>2</v>
      </c>
      <c r="CX106" s="31">
        <v>2</v>
      </c>
      <c r="CY106" s="31">
        <v>1</v>
      </c>
      <c r="CZ106" s="31" t="s">
        <v>453</v>
      </c>
      <c r="DA106" s="31" t="s">
        <v>259</v>
      </c>
      <c r="DB106" s="31" t="s">
        <v>299</v>
      </c>
      <c r="DC106" s="31" t="s">
        <v>261</v>
      </c>
      <c r="DD106" s="31" t="s">
        <v>299</v>
      </c>
      <c r="DE106" s="31" t="s">
        <v>261</v>
      </c>
      <c r="DF106" s="31" t="s">
        <v>260</v>
      </c>
      <c r="DG106" s="31" t="s">
        <v>261</v>
      </c>
      <c r="DH106" s="31">
        <v>158</v>
      </c>
    </row>
    <row r="107" spans="1:112" ht="12.75" customHeight="1" x14ac:dyDescent="0.25">
      <c r="A107" s="50" t="s">
        <v>1152</v>
      </c>
      <c r="B107" s="31">
        <v>300</v>
      </c>
      <c r="C107" s="49">
        <v>44235</v>
      </c>
      <c r="D107" s="31">
        <v>5</v>
      </c>
      <c r="E107" s="31">
        <v>2021</v>
      </c>
      <c r="F107" s="31">
        <v>6600100332</v>
      </c>
      <c r="G107" s="31">
        <v>1</v>
      </c>
      <c r="H107" s="48" t="s">
        <v>275</v>
      </c>
      <c r="I107" s="48" t="s">
        <v>1153</v>
      </c>
      <c r="J107" s="48" t="s">
        <v>808</v>
      </c>
      <c r="K107" s="31" t="s">
        <v>1154</v>
      </c>
      <c r="L107" s="31" t="s">
        <v>248</v>
      </c>
      <c r="M107" s="31">
        <v>1088313128</v>
      </c>
      <c r="N107" s="31">
        <v>27</v>
      </c>
      <c r="O107" s="31">
        <v>1</v>
      </c>
      <c r="P107" s="31" t="s">
        <v>249</v>
      </c>
      <c r="Q107" s="31">
        <v>170</v>
      </c>
      <c r="R107" s="31">
        <v>66</v>
      </c>
      <c r="S107" s="31">
        <v>1</v>
      </c>
      <c r="T107" s="31">
        <v>1</v>
      </c>
      <c r="U107" s="31" t="s">
        <v>1155</v>
      </c>
      <c r="V107" s="31" t="s">
        <v>245</v>
      </c>
      <c r="W107" s="31" t="s">
        <v>245</v>
      </c>
      <c r="X107" s="31" t="s">
        <v>448</v>
      </c>
      <c r="Y107" s="31" t="s">
        <v>1156</v>
      </c>
      <c r="Z107" s="31">
        <v>9999</v>
      </c>
      <c r="AA107" s="31" t="s">
        <v>269</v>
      </c>
      <c r="AB107" s="31" t="s">
        <v>270</v>
      </c>
      <c r="AC107" s="31">
        <v>6</v>
      </c>
      <c r="AE107" s="31">
        <v>1</v>
      </c>
      <c r="AF107" s="31">
        <v>2</v>
      </c>
      <c r="AG107" s="31">
        <v>2</v>
      </c>
      <c r="AH107" s="31">
        <v>2</v>
      </c>
      <c r="AI107" s="31">
        <v>2</v>
      </c>
      <c r="AJ107" s="31" t="s">
        <v>245</v>
      </c>
      <c r="AK107" s="31" t="s">
        <v>245</v>
      </c>
      <c r="AL107" s="31">
        <v>2</v>
      </c>
      <c r="AM107" s="31">
        <v>2</v>
      </c>
      <c r="AN107" s="31" t="s">
        <v>245</v>
      </c>
      <c r="AO107" s="31">
        <v>2</v>
      </c>
      <c r="AP107" s="31">
        <v>2</v>
      </c>
      <c r="AQ107" s="31">
        <v>2</v>
      </c>
      <c r="AR107" s="31">
        <v>1</v>
      </c>
      <c r="AS107" s="31">
        <v>1</v>
      </c>
      <c r="AT107" s="31">
        <v>66</v>
      </c>
      <c r="AU107" s="31">
        <v>1</v>
      </c>
      <c r="AV107" s="49">
        <v>44232</v>
      </c>
      <c r="AW107" s="49">
        <v>44232</v>
      </c>
      <c r="AX107" s="31">
        <v>4</v>
      </c>
      <c r="AY107" s="31">
        <v>2</v>
      </c>
      <c r="AZ107" s="31" t="s">
        <v>255</v>
      </c>
      <c r="BA107" s="31">
        <v>1</v>
      </c>
      <c r="BB107" s="31" t="s">
        <v>255</v>
      </c>
      <c r="BC107" s="31">
        <v>0</v>
      </c>
      <c r="BD107" s="31">
        <v>3218082998</v>
      </c>
      <c r="BE107" s="49">
        <v>34290</v>
      </c>
      <c r="BF107" s="31" t="s">
        <v>245</v>
      </c>
      <c r="BG107" s="31" t="s">
        <v>245</v>
      </c>
      <c r="BH107" s="31" t="s">
        <v>245</v>
      </c>
      <c r="BJ107" s="49">
        <v>44243</v>
      </c>
      <c r="BK107" s="31" t="s">
        <v>1157</v>
      </c>
      <c r="BL107" s="31">
        <v>3515252</v>
      </c>
      <c r="BM107" s="49">
        <v>44235</v>
      </c>
      <c r="BN107" s="31">
        <v>8160050035</v>
      </c>
      <c r="BO107" s="31" t="s">
        <v>245</v>
      </c>
      <c r="BP107" s="31" t="s">
        <v>245</v>
      </c>
      <c r="BQ107" s="31" t="s">
        <v>245</v>
      </c>
      <c r="BR107" s="31" t="s">
        <v>272</v>
      </c>
      <c r="BS107" s="31">
        <v>1</v>
      </c>
      <c r="BT107" s="31">
        <v>2</v>
      </c>
      <c r="BU107" s="31">
        <v>1</v>
      </c>
      <c r="BV107" s="31">
        <v>1</v>
      </c>
      <c r="BW107" s="31">
        <v>1</v>
      </c>
      <c r="BX107" s="31">
        <v>2</v>
      </c>
      <c r="BY107" s="31">
        <v>1</v>
      </c>
      <c r="BZ107" s="31">
        <v>2</v>
      </c>
      <c r="CA107" s="31">
        <v>2</v>
      </c>
      <c r="CB107" s="31">
        <v>2</v>
      </c>
      <c r="CC107" s="31">
        <v>2</v>
      </c>
      <c r="CD107" s="31">
        <v>2</v>
      </c>
      <c r="CE107" s="49">
        <v>44232</v>
      </c>
      <c r="CF107" s="31">
        <v>1</v>
      </c>
      <c r="CG107" s="31">
        <v>1</v>
      </c>
      <c r="CH107" s="31">
        <v>1</v>
      </c>
      <c r="CI107" s="49">
        <v>44193</v>
      </c>
      <c r="CJ107" s="31" t="s">
        <v>1158</v>
      </c>
      <c r="CK107" s="31" t="s">
        <v>1156</v>
      </c>
      <c r="CL107" s="31">
        <v>3218082998</v>
      </c>
      <c r="CM107" s="31">
        <v>2</v>
      </c>
      <c r="CN107" s="31">
        <v>1</v>
      </c>
      <c r="CO107" s="31">
        <v>1</v>
      </c>
      <c r="CP107" s="31">
        <v>0</v>
      </c>
      <c r="CQ107" s="31">
        <v>2</v>
      </c>
      <c r="CR107" s="31" t="s">
        <v>255</v>
      </c>
      <c r="CS107" s="31">
        <v>2</v>
      </c>
      <c r="CT107" s="31" t="s">
        <v>245</v>
      </c>
      <c r="CU107" s="31" t="s">
        <v>255</v>
      </c>
      <c r="CV107" s="31">
        <v>1</v>
      </c>
      <c r="CW107" s="31">
        <v>2</v>
      </c>
      <c r="CX107" s="31">
        <v>2</v>
      </c>
      <c r="CY107" s="31">
        <v>2</v>
      </c>
      <c r="CZ107" s="31" t="s">
        <v>453</v>
      </c>
      <c r="DA107" s="31" t="s">
        <v>543</v>
      </c>
      <c r="DB107" s="31" t="s">
        <v>299</v>
      </c>
      <c r="DC107" s="31" t="s">
        <v>261</v>
      </c>
      <c r="DD107" s="31" t="s">
        <v>299</v>
      </c>
      <c r="DE107" s="31" t="s">
        <v>261</v>
      </c>
      <c r="DF107" s="31" t="s">
        <v>260</v>
      </c>
      <c r="DG107" s="31" t="s">
        <v>261</v>
      </c>
      <c r="DH107" s="31">
        <v>182</v>
      </c>
    </row>
    <row r="108" spans="1:112" ht="12.75" customHeight="1" x14ac:dyDescent="0.25">
      <c r="A108" s="50" t="s">
        <v>1159</v>
      </c>
      <c r="B108" s="31">
        <v>300</v>
      </c>
      <c r="C108" s="49">
        <v>44233</v>
      </c>
      <c r="D108" s="31">
        <v>5</v>
      </c>
      <c r="E108" s="31">
        <v>2021</v>
      </c>
      <c r="F108" s="31">
        <v>6600100332</v>
      </c>
      <c r="G108" s="31">
        <v>2</v>
      </c>
      <c r="H108" s="48" t="s">
        <v>1160</v>
      </c>
      <c r="I108" s="48" t="s">
        <v>1161</v>
      </c>
      <c r="J108" s="48" t="s">
        <v>530</v>
      </c>
      <c r="K108" s="31" t="s">
        <v>245</v>
      </c>
      <c r="L108" s="31" t="s">
        <v>248</v>
      </c>
      <c r="M108" s="31">
        <v>1126590622</v>
      </c>
      <c r="N108" s="31">
        <v>40</v>
      </c>
      <c r="O108" s="31">
        <v>1</v>
      </c>
      <c r="P108" s="31" t="s">
        <v>488</v>
      </c>
      <c r="Q108" s="31">
        <v>170</v>
      </c>
      <c r="R108" s="31">
        <v>66</v>
      </c>
      <c r="S108" s="31">
        <v>1</v>
      </c>
      <c r="T108" s="31">
        <v>1</v>
      </c>
      <c r="U108" s="31" t="s">
        <v>250</v>
      </c>
      <c r="V108" s="31" t="s">
        <v>245</v>
      </c>
      <c r="W108" s="31" t="s">
        <v>245</v>
      </c>
      <c r="X108" s="31" t="s">
        <v>448</v>
      </c>
      <c r="Y108" s="31" t="s">
        <v>1162</v>
      </c>
      <c r="Z108" s="31">
        <v>9999</v>
      </c>
      <c r="AA108" s="31" t="s">
        <v>296</v>
      </c>
      <c r="AB108" s="31" t="s">
        <v>245</v>
      </c>
      <c r="AC108" s="31">
        <v>6</v>
      </c>
      <c r="AE108" s="31">
        <v>3</v>
      </c>
      <c r="AF108" s="31">
        <v>2</v>
      </c>
      <c r="AG108" s="31">
        <v>2</v>
      </c>
      <c r="AH108" s="31">
        <v>2</v>
      </c>
      <c r="AI108" s="31">
        <v>2</v>
      </c>
      <c r="AJ108" s="31">
        <v>2</v>
      </c>
      <c r="AK108" s="31" t="s">
        <v>245</v>
      </c>
      <c r="AL108" s="31">
        <v>2</v>
      </c>
      <c r="AM108" s="31">
        <v>2</v>
      </c>
      <c r="AN108" s="31">
        <v>2</v>
      </c>
      <c r="AO108" s="31">
        <v>2</v>
      </c>
      <c r="AP108" s="31">
        <v>2</v>
      </c>
      <c r="AQ108" s="31">
        <v>2</v>
      </c>
      <c r="AR108" s="31">
        <v>1</v>
      </c>
      <c r="AS108" s="31">
        <v>1</v>
      </c>
      <c r="AT108" s="31">
        <v>66</v>
      </c>
      <c r="AU108" s="31">
        <v>1</v>
      </c>
      <c r="AV108" s="49">
        <v>44233</v>
      </c>
      <c r="AW108" s="49">
        <v>44233</v>
      </c>
      <c r="AX108" s="31">
        <v>4</v>
      </c>
      <c r="AY108" s="31">
        <v>2</v>
      </c>
      <c r="AZ108" s="31" t="s">
        <v>255</v>
      </c>
      <c r="BA108" s="31">
        <v>1</v>
      </c>
      <c r="BB108" s="31" t="s">
        <v>255</v>
      </c>
      <c r="BC108" s="31">
        <v>0</v>
      </c>
      <c r="BD108" s="31">
        <v>3242914403</v>
      </c>
      <c r="BE108" s="49">
        <v>29378</v>
      </c>
      <c r="BF108" s="31" t="s">
        <v>245</v>
      </c>
      <c r="BG108" s="31" t="s">
        <v>245</v>
      </c>
      <c r="BH108" s="31" t="s">
        <v>245</v>
      </c>
      <c r="BJ108" s="49">
        <v>44243</v>
      </c>
      <c r="BK108" s="31" t="s">
        <v>1163</v>
      </c>
      <c r="BL108" s="31">
        <v>3515252</v>
      </c>
      <c r="BM108" s="49">
        <v>44235</v>
      </c>
      <c r="BN108" s="31">
        <v>8160050035</v>
      </c>
      <c r="BO108" s="31" t="s">
        <v>245</v>
      </c>
      <c r="BP108" s="31" t="s">
        <v>245</v>
      </c>
      <c r="BQ108" s="31" t="s">
        <v>245</v>
      </c>
      <c r="BR108" s="31" t="s">
        <v>272</v>
      </c>
      <c r="BS108" s="31">
        <v>1</v>
      </c>
      <c r="BT108" s="31">
        <v>2</v>
      </c>
      <c r="BU108" s="31">
        <v>1</v>
      </c>
      <c r="BV108" s="31">
        <v>1</v>
      </c>
      <c r="BW108" s="31">
        <v>2</v>
      </c>
      <c r="BX108" s="31">
        <v>2</v>
      </c>
      <c r="BY108" s="31">
        <v>2</v>
      </c>
      <c r="BZ108" s="31">
        <v>2</v>
      </c>
      <c r="CA108" s="31">
        <v>1</v>
      </c>
      <c r="CB108" s="31">
        <v>2</v>
      </c>
      <c r="CC108" s="31">
        <v>2</v>
      </c>
      <c r="CD108" s="31">
        <v>2</v>
      </c>
      <c r="CE108" s="49">
        <v>44233</v>
      </c>
      <c r="CF108" s="31">
        <v>1</v>
      </c>
      <c r="CG108" s="31">
        <v>1</v>
      </c>
      <c r="CH108" s="31">
        <v>2</v>
      </c>
      <c r="CI108" s="49">
        <v>43831</v>
      </c>
      <c r="CJ108" s="31" t="s">
        <v>1164</v>
      </c>
      <c r="CK108" s="31" t="s">
        <v>1165</v>
      </c>
      <c r="CL108" s="31">
        <v>3242914403</v>
      </c>
      <c r="CM108" s="31">
        <v>2</v>
      </c>
      <c r="CN108" s="31">
        <v>1</v>
      </c>
      <c r="CO108" s="31">
        <v>1</v>
      </c>
      <c r="CP108" s="31">
        <v>0</v>
      </c>
      <c r="CQ108" s="31">
        <v>2</v>
      </c>
      <c r="CR108" s="31" t="s">
        <v>255</v>
      </c>
      <c r="CS108" s="31">
        <v>2</v>
      </c>
      <c r="CT108" s="31" t="s">
        <v>245</v>
      </c>
      <c r="CU108" s="31" t="s">
        <v>255</v>
      </c>
      <c r="CV108" s="31">
        <v>1</v>
      </c>
      <c r="CW108" s="31">
        <v>2</v>
      </c>
      <c r="CX108" s="31">
        <v>2</v>
      </c>
      <c r="CY108" s="31">
        <v>2</v>
      </c>
      <c r="CZ108" s="31" t="s">
        <v>453</v>
      </c>
      <c r="DA108" s="31" t="s">
        <v>273</v>
      </c>
      <c r="DB108" s="31" t="s">
        <v>299</v>
      </c>
      <c r="DC108" s="31" t="s">
        <v>261</v>
      </c>
      <c r="DD108" s="31" t="s">
        <v>299</v>
      </c>
      <c r="DE108" s="31" t="s">
        <v>261</v>
      </c>
      <c r="DF108" s="31" t="s">
        <v>260</v>
      </c>
      <c r="DG108" s="31" t="s">
        <v>261</v>
      </c>
      <c r="DH108" s="31">
        <v>126</v>
      </c>
    </row>
    <row r="109" spans="1:112" ht="12.75" customHeight="1" x14ac:dyDescent="0.25">
      <c r="A109" s="50" t="s">
        <v>1166</v>
      </c>
      <c r="B109" s="31">
        <v>300</v>
      </c>
      <c r="C109" s="49">
        <v>44231</v>
      </c>
      <c r="D109" s="31">
        <v>5</v>
      </c>
      <c r="E109" s="31">
        <v>2021</v>
      </c>
      <c r="F109" s="31">
        <v>6640000716</v>
      </c>
      <c r="G109" s="31">
        <v>1</v>
      </c>
      <c r="H109" s="48" t="s">
        <v>536</v>
      </c>
      <c r="I109" s="48" t="s">
        <v>1167</v>
      </c>
      <c r="J109" s="48" t="s">
        <v>866</v>
      </c>
      <c r="K109" s="31" t="s">
        <v>1168</v>
      </c>
      <c r="L109" s="31" t="s">
        <v>248</v>
      </c>
      <c r="M109" s="31">
        <v>22080292</v>
      </c>
      <c r="N109" s="31">
        <v>77</v>
      </c>
      <c r="O109" s="31">
        <v>1</v>
      </c>
      <c r="P109" s="31" t="s">
        <v>488</v>
      </c>
      <c r="Q109" s="31">
        <v>170</v>
      </c>
      <c r="R109" s="31">
        <v>66</v>
      </c>
      <c r="S109" s="31">
        <v>1</v>
      </c>
      <c r="T109" s="31">
        <v>2</v>
      </c>
      <c r="U109" s="31" t="s">
        <v>245</v>
      </c>
      <c r="V109" s="31" t="s">
        <v>723</v>
      </c>
      <c r="W109" s="31" t="s">
        <v>245</v>
      </c>
      <c r="X109" s="31" t="s">
        <v>245</v>
      </c>
      <c r="Y109" s="31" t="s">
        <v>1169</v>
      </c>
      <c r="Z109" s="31">
        <v>9996</v>
      </c>
      <c r="AA109" s="31" t="s">
        <v>269</v>
      </c>
      <c r="AB109" s="31" t="s">
        <v>390</v>
      </c>
      <c r="AC109" s="31">
        <v>6</v>
      </c>
      <c r="AE109" s="31">
        <v>1</v>
      </c>
      <c r="AF109" s="31">
        <v>2</v>
      </c>
      <c r="AG109" s="31">
        <v>2</v>
      </c>
      <c r="AH109" s="31">
        <v>2</v>
      </c>
      <c r="AI109" s="31">
        <v>2</v>
      </c>
      <c r="AJ109" s="31">
        <v>2</v>
      </c>
      <c r="AK109" s="31" t="s">
        <v>245</v>
      </c>
      <c r="AL109" s="31">
        <v>2</v>
      </c>
      <c r="AM109" s="31">
        <v>2</v>
      </c>
      <c r="AN109" s="31">
        <v>2</v>
      </c>
      <c r="AO109" s="31">
        <v>2</v>
      </c>
      <c r="AP109" s="31">
        <v>2</v>
      </c>
      <c r="AQ109" s="31">
        <v>2</v>
      </c>
      <c r="AR109" s="31">
        <v>1</v>
      </c>
      <c r="AS109" s="31">
        <v>1</v>
      </c>
      <c r="AT109" s="31">
        <v>66</v>
      </c>
      <c r="AU109" s="31">
        <v>1</v>
      </c>
      <c r="AV109" s="49">
        <v>44231</v>
      </c>
      <c r="AW109" s="49">
        <v>44231</v>
      </c>
      <c r="AX109" s="31">
        <v>4</v>
      </c>
      <c r="AY109" s="31">
        <v>2</v>
      </c>
      <c r="AZ109" s="31" t="s">
        <v>255</v>
      </c>
      <c r="BA109" s="31">
        <v>1</v>
      </c>
      <c r="BB109" s="31" t="s">
        <v>255</v>
      </c>
      <c r="BC109" s="31">
        <v>0</v>
      </c>
      <c r="BD109" s="31">
        <v>3226656727</v>
      </c>
      <c r="BE109" s="49">
        <v>15874</v>
      </c>
      <c r="BF109" s="31" t="s">
        <v>245</v>
      </c>
      <c r="BG109" s="31" t="s">
        <v>245</v>
      </c>
      <c r="BH109" s="31" t="s">
        <v>245</v>
      </c>
      <c r="BJ109" s="49">
        <v>44243</v>
      </c>
      <c r="BK109" s="31" t="s">
        <v>725</v>
      </c>
      <c r="BL109" s="31">
        <v>3682014</v>
      </c>
      <c r="BM109" s="49">
        <v>44233</v>
      </c>
      <c r="BO109" s="31" t="s">
        <v>245</v>
      </c>
      <c r="BP109" s="31" t="s">
        <v>245</v>
      </c>
      <c r="BQ109" s="31" t="s">
        <v>245</v>
      </c>
      <c r="BR109" s="31" t="s">
        <v>257</v>
      </c>
      <c r="BS109" s="31">
        <v>1</v>
      </c>
      <c r="BT109" s="31">
        <v>2</v>
      </c>
      <c r="BU109" s="31">
        <v>2</v>
      </c>
      <c r="BV109" s="31">
        <v>1</v>
      </c>
      <c r="BW109" s="31">
        <v>1</v>
      </c>
      <c r="BX109" s="31">
        <v>2</v>
      </c>
      <c r="BY109" s="31">
        <v>2</v>
      </c>
      <c r="BZ109" s="31">
        <v>2</v>
      </c>
      <c r="CA109" s="31">
        <v>1</v>
      </c>
      <c r="CB109" s="31">
        <v>2</v>
      </c>
      <c r="CC109" s="31">
        <v>2</v>
      </c>
      <c r="CD109" s="31">
        <v>2</v>
      </c>
      <c r="CE109" s="49">
        <v>44231</v>
      </c>
      <c r="CF109" s="31">
        <v>1</v>
      </c>
      <c r="CG109" s="31">
        <v>1</v>
      </c>
      <c r="CH109" s="31">
        <v>1</v>
      </c>
      <c r="CI109" s="31" t="s">
        <v>255</v>
      </c>
      <c r="CJ109" s="31" t="s">
        <v>245</v>
      </c>
      <c r="CK109" s="31" t="s">
        <v>245</v>
      </c>
      <c r="CL109" s="31" t="s">
        <v>245</v>
      </c>
      <c r="CM109" s="31">
        <v>2</v>
      </c>
      <c r="CN109" s="31">
        <v>1</v>
      </c>
      <c r="CO109" s="31">
        <v>1</v>
      </c>
      <c r="CP109" s="31">
        <v>0</v>
      </c>
      <c r="CQ109" s="31">
        <v>2</v>
      </c>
      <c r="CR109" s="31" t="s">
        <v>255</v>
      </c>
      <c r="CS109" s="31">
        <v>2</v>
      </c>
      <c r="CT109" s="31" t="s">
        <v>245</v>
      </c>
      <c r="CU109" s="31" t="s">
        <v>255</v>
      </c>
      <c r="CV109" s="31">
        <v>1</v>
      </c>
      <c r="CW109" s="31">
        <v>2</v>
      </c>
      <c r="CX109" s="31">
        <v>2</v>
      </c>
      <c r="CY109" s="31">
        <v>2</v>
      </c>
      <c r="CZ109" s="31" t="s">
        <v>453</v>
      </c>
      <c r="DA109" s="31"/>
      <c r="DB109" s="31" t="s">
        <v>299</v>
      </c>
      <c r="DC109" s="31" t="s">
        <v>261</v>
      </c>
      <c r="DD109" s="31" t="s">
        <v>299</v>
      </c>
      <c r="DE109" s="31" t="s">
        <v>261</v>
      </c>
      <c r="DH109" s="31">
        <v>150</v>
      </c>
    </row>
    <row r="110" spans="1:112" ht="12.75" customHeight="1" x14ac:dyDescent="0.25">
      <c r="A110" s="50" t="s">
        <v>1170</v>
      </c>
      <c r="B110" s="31">
        <v>300</v>
      </c>
      <c r="C110" s="49">
        <v>44235</v>
      </c>
      <c r="D110" s="31">
        <v>5</v>
      </c>
      <c r="E110" s="31">
        <v>2021</v>
      </c>
      <c r="F110" s="31">
        <v>6600100332</v>
      </c>
      <c r="G110" s="31">
        <v>1</v>
      </c>
      <c r="H110" s="48" t="s">
        <v>1040</v>
      </c>
      <c r="I110" s="48" t="s">
        <v>1171</v>
      </c>
      <c r="J110" s="48" t="s">
        <v>677</v>
      </c>
      <c r="K110" s="31" t="s">
        <v>1172</v>
      </c>
      <c r="L110" s="31" t="s">
        <v>248</v>
      </c>
      <c r="M110" s="31">
        <v>3381427</v>
      </c>
      <c r="N110" s="31">
        <v>77</v>
      </c>
      <c r="O110" s="31">
        <v>1</v>
      </c>
      <c r="P110" s="31" t="s">
        <v>249</v>
      </c>
      <c r="Q110" s="31">
        <v>170</v>
      </c>
      <c r="R110" s="31">
        <v>66</v>
      </c>
      <c r="S110" s="31">
        <v>1</v>
      </c>
      <c r="T110" s="31">
        <v>1</v>
      </c>
      <c r="U110" s="31" t="s">
        <v>1173</v>
      </c>
      <c r="V110" s="31" t="s">
        <v>245</v>
      </c>
      <c r="W110" s="31" t="s">
        <v>245</v>
      </c>
      <c r="X110" s="31" t="s">
        <v>448</v>
      </c>
      <c r="Y110" s="31" t="s">
        <v>1174</v>
      </c>
      <c r="Z110" s="31">
        <v>5212</v>
      </c>
      <c r="AA110" s="31" t="s">
        <v>269</v>
      </c>
      <c r="AB110" s="31" t="s">
        <v>270</v>
      </c>
      <c r="AC110" s="31">
        <v>6</v>
      </c>
      <c r="AE110" s="31">
        <v>1</v>
      </c>
      <c r="AF110" s="31">
        <v>2</v>
      </c>
      <c r="AG110" s="31">
        <v>2</v>
      </c>
      <c r="AH110" s="31">
        <v>2</v>
      </c>
      <c r="AI110" s="31">
        <v>2</v>
      </c>
      <c r="AJ110" s="31" t="s">
        <v>245</v>
      </c>
      <c r="AK110" s="31" t="s">
        <v>245</v>
      </c>
      <c r="AL110" s="31">
        <v>2</v>
      </c>
      <c r="AM110" s="31">
        <v>2</v>
      </c>
      <c r="AN110" s="31" t="s">
        <v>245</v>
      </c>
      <c r="AO110" s="31">
        <v>2</v>
      </c>
      <c r="AP110" s="31">
        <v>2</v>
      </c>
      <c r="AQ110" s="31">
        <v>2</v>
      </c>
      <c r="AR110" s="31">
        <v>1</v>
      </c>
      <c r="AS110" s="31">
        <v>1</v>
      </c>
      <c r="AT110" s="31">
        <v>66</v>
      </c>
      <c r="AU110" s="31">
        <v>1</v>
      </c>
      <c r="AV110" s="49">
        <v>44234</v>
      </c>
      <c r="AW110" s="49">
        <v>44232</v>
      </c>
      <c r="AX110" s="31">
        <v>4</v>
      </c>
      <c r="AY110" s="31">
        <v>2</v>
      </c>
      <c r="AZ110" s="31" t="s">
        <v>255</v>
      </c>
      <c r="BA110" s="31">
        <v>1</v>
      </c>
      <c r="BB110" s="31" t="s">
        <v>255</v>
      </c>
      <c r="BC110" s="31">
        <v>0</v>
      </c>
      <c r="BD110" s="31">
        <v>3104004320</v>
      </c>
      <c r="BE110" s="49">
        <v>15999</v>
      </c>
      <c r="BF110" s="31" t="s">
        <v>245</v>
      </c>
      <c r="BG110" s="31" t="s">
        <v>245</v>
      </c>
      <c r="BH110" s="31" t="s">
        <v>245</v>
      </c>
      <c r="BJ110" s="49">
        <v>44243</v>
      </c>
      <c r="BK110" s="31" t="s">
        <v>1175</v>
      </c>
      <c r="BL110" s="31">
        <v>3515252</v>
      </c>
      <c r="BM110" s="49">
        <v>44235</v>
      </c>
      <c r="BN110" s="31">
        <v>8160050035</v>
      </c>
      <c r="BO110" s="31" t="s">
        <v>245</v>
      </c>
      <c r="BP110" s="31" t="s">
        <v>245</v>
      </c>
      <c r="BQ110" s="31" t="s">
        <v>245</v>
      </c>
      <c r="BR110" s="31" t="s">
        <v>272</v>
      </c>
      <c r="BS110" s="31">
        <v>1</v>
      </c>
      <c r="BT110" s="31">
        <v>2</v>
      </c>
      <c r="BU110" s="31">
        <v>2</v>
      </c>
      <c r="BV110" s="31">
        <v>1</v>
      </c>
      <c r="BW110" s="31">
        <v>1</v>
      </c>
      <c r="BX110" s="31">
        <v>2</v>
      </c>
      <c r="BY110" s="31">
        <v>2</v>
      </c>
      <c r="BZ110" s="31">
        <v>2</v>
      </c>
      <c r="CA110" s="31">
        <v>2</v>
      </c>
      <c r="CB110" s="31">
        <v>1</v>
      </c>
      <c r="CC110" s="31">
        <v>2</v>
      </c>
      <c r="CD110" s="31">
        <v>2</v>
      </c>
      <c r="CE110" s="49">
        <v>44232</v>
      </c>
      <c r="CF110" s="31">
        <v>1</v>
      </c>
      <c r="CG110" s="31">
        <v>3</v>
      </c>
      <c r="CH110" s="31">
        <v>2</v>
      </c>
      <c r="CI110" s="31" t="s">
        <v>255</v>
      </c>
      <c r="CJ110" s="31" t="s">
        <v>245</v>
      </c>
      <c r="CK110" s="31" t="s">
        <v>245</v>
      </c>
      <c r="CL110" s="31" t="s">
        <v>245</v>
      </c>
      <c r="CM110" s="31">
        <v>2</v>
      </c>
      <c r="CN110" s="31">
        <v>3</v>
      </c>
      <c r="CO110" s="31">
        <v>2</v>
      </c>
      <c r="CP110" s="31">
        <v>1</v>
      </c>
      <c r="CQ110" s="31">
        <v>2</v>
      </c>
      <c r="CR110" s="31" t="s">
        <v>255</v>
      </c>
      <c r="CS110" s="31">
        <v>2</v>
      </c>
      <c r="CT110" s="31" t="s">
        <v>245</v>
      </c>
      <c r="CU110" s="31" t="s">
        <v>255</v>
      </c>
      <c r="CV110" s="31">
        <v>1</v>
      </c>
      <c r="CW110" s="31">
        <v>2</v>
      </c>
      <c r="CX110" s="31">
        <v>2</v>
      </c>
      <c r="CY110" s="31">
        <v>1</v>
      </c>
      <c r="CZ110" s="31" t="s">
        <v>453</v>
      </c>
      <c r="DA110" s="31" t="s">
        <v>543</v>
      </c>
      <c r="DB110" s="31" t="s">
        <v>299</v>
      </c>
      <c r="DC110" s="31" t="s">
        <v>261</v>
      </c>
      <c r="DD110" s="31" t="s">
        <v>299</v>
      </c>
      <c r="DE110" s="31" t="s">
        <v>261</v>
      </c>
      <c r="DF110" s="31" t="s">
        <v>260</v>
      </c>
      <c r="DG110" s="31" t="s">
        <v>261</v>
      </c>
      <c r="DH110" s="31">
        <v>180</v>
      </c>
    </row>
    <row r="111" spans="1:112" ht="12.75" customHeight="1" x14ac:dyDescent="0.25">
      <c r="A111" s="50" t="s">
        <v>1176</v>
      </c>
      <c r="B111" s="31">
        <v>300</v>
      </c>
      <c r="C111" s="49">
        <v>44235</v>
      </c>
      <c r="D111" s="31">
        <v>5</v>
      </c>
      <c r="E111" s="31">
        <v>2021</v>
      </c>
      <c r="F111" s="31">
        <v>6600100332</v>
      </c>
      <c r="G111" s="31">
        <v>1</v>
      </c>
      <c r="H111" s="48" t="s">
        <v>275</v>
      </c>
      <c r="I111" s="48" t="s">
        <v>745</v>
      </c>
      <c r="J111" s="48" t="s">
        <v>918</v>
      </c>
      <c r="K111" s="31" t="s">
        <v>773</v>
      </c>
      <c r="L111" s="31" t="s">
        <v>279</v>
      </c>
      <c r="M111" s="31">
        <v>1089614263</v>
      </c>
      <c r="N111" s="31">
        <v>8</v>
      </c>
      <c r="O111" s="31">
        <v>1</v>
      </c>
      <c r="P111" s="31" t="s">
        <v>249</v>
      </c>
      <c r="Q111" s="31">
        <v>170</v>
      </c>
      <c r="R111" s="31">
        <v>66</v>
      </c>
      <c r="S111" s="31">
        <v>1</v>
      </c>
      <c r="T111" s="31">
        <v>2</v>
      </c>
      <c r="U111" s="31" t="s">
        <v>245</v>
      </c>
      <c r="V111" s="31" t="s">
        <v>1177</v>
      </c>
      <c r="W111" s="31" t="s">
        <v>245</v>
      </c>
      <c r="X111" s="31" t="s">
        <v>245</v>
      </c>
      <c r="Y111" s="31" t="s">
        <v>1178</v>
      </c>
      <c r="Z111" s="31">
        <v>9997</v>
      </c>
      <c r="AA111" s="31" t="s">
        <v>269</v>
      </c>
      <c r="AB111" s="31" t="s">
        <v>390</v>
      </c>
      <c r="AC111" s="31">
        <v>6</v>
      </c>
      <c r="AE111" s="31">
        <v>1</v>
      </c>
      <c r="AF111" s="31">
        <v>2</v>
      </c>
      <c r="AG111" s="31">
        <v>2</v>
      </c>
      <c r="AH111" s="31">
        <v>2</v>
      </c>
      <c r="AI111" s="31">
        <v>2</v>
      </c>
      <c r="AJ111" s="31" t="s">
        <v>245</v>
      </c>
      <c r="AK111" s="31" t="s">
        <v>245</v>
      </c>
      <c r="AL111" s="31">
        <v>2</v>
      </c>
      <c r="AM111" s="31">
        <v>2</v>
      </c>
      <c r="AN111" s="31" t="s">
        <v>245</v>
      </c>
      <c r="AO111" s="31">
        <v>2</v>
      </c>
      <c r="AP111" s="31">
        <v>2</v>
      </c>
      <c r="AQ111" s="31">
        <v>2</v>
      </c>
      <c r="AR111" s="31">
        <v>1</v>
      </c>
      <c r="AS111" s="31">
        <v>1</v>
      </c>
      <c r="AT111" s="31">
        <v>66</v>
      </c>
      <c r="AU111" s="31">
        <v>1</v>
      </c>
      <c r="AV111" s="49">
        <v>44232</v>
      </c>
      <c r="AW111" s="49">
        <v>44232</v>
      </c>
      <c r="AX111" s="31">
        <v>4</v>
      </c>
      <c r="AY111" s="31">
        <v>2</v>
      </c>
      <c r="AZ111" s="31" t="s">
        <v>255</v>
      </c>
      <c r="BA111" s="31">
        <v>1</v>
      </c>
      <c r="BB111" s="31" t="s">
        <v>255</v>
      </c>
      <c r="BC111" s="31">
        <v>0</v>
      </c>
      <c r="BD111" s="31">
        <v>3216957570</v>
      </c>
      <c r="BE111" s="49">
        <v>40962</v>
      </c>
      <c r="BF111" s="31" t="s">
        <v>245</v>
      </c>
      <c r="BG111" s="31" t="s">
        <v>245</v>
      </c>
      <c r="BH111" s="31" t="s">
        <v>245</v>
      </c>
      <c r="BJ111" s="49">
        <v>44243</v>
      </c>
      <c r="BK111" s="31" t="s">
        <v>1157</v>
      </c>
      <c r="BL111" s="31">
        <v>3515252</v>
      </c>
      <c r="BM111" s="49">
        <v>44235</v>
      </c>
      <c r="BN111" s="31">
        <v>8160050035</v>
      </c>
      <c r="BO111" s="31" t="s">
        <v>245</v>
      </c>
      <c r="BP111" s="31" t="s">
        <v>245</v>
      </c>
      <c r="BQ111" s="31" t="s">
        <v>245</v>
      </c>
      <c r="BR111" s="31" t="s">
        <v>272</v>
      </c>
      <c r="BS111" s="31">
        <v>1</v>
      </c>
      <c r="BT111" s="31">
        <v>2</v>
      </c>
      <c r="BU111" s="31">
        <v>1</v>
      </c>
      <c r="BV111" s="31">
        <v>2</v>
      </c>
      <c r="BW111" s="31">
        <v>1</v>
      </c>
      <c r="BX111" s="31">
        <v>1</v>
      </c>
      <c r="BY111" s="31">
        <v>2</v>
      </c>
      <c r="BZ111" s="31">
        <v>2</v>
      </c>
      <c r="CA111" s="31">
        <v>2</v>
      </c>
      <c r="CB111" s="31">
        <v>2</v>
      </c>
      <c r="CC111" s="31">
        <v>2</v>
      </c>
      <c r="CD111" s="31">
        <v>2</v>
      </c>
      <c r="CE111" s="49">
        <v>44232</v>
      </c>
      <c r="CF111" s="31">
        <v>1</v>
      </c>
      <c r="CG111" s="31">
        <v>3</v>
      </c>
      <c r="CH111" s="31">
        <v>2</v>
      </c>
      <c r="CI111" s="31" t="s">
        <v>255</v>
      </c>
      <c r="CJ111" s="31" t="s">
        <v>245</v>
      </c>
      <c r="CK111" s="31" t="s">
        <v>245</v>
      </c>
      <c r="CL111" s="31" t="s">
        <v>245</v>
      </c>
      <c r="CM111" s="31">
        <v>2</v>
      </c>
      <c r="CN111" s="31">
        <v>1</v>
      </c>
      <c r="CO111" s="31">
        <v>1</v>
      </c>
      <c r="CP111" s="31">
        <v>0</v>
      </c>
      <c r="CQ111" s="31">
        <v>2</v>
      </c>
      <c r="CR111" s="31" t="s">
        <v>255</v>
      </c>
      <c r="CS111" s="31">
        <v>2</v>
      </c>
      <c r="CT111" s="31" t="s">
        <v>245</v>
      </c>
      <c r="CU111" s="31" t="s">
        <v>255</v>
      </c>
      <c r="CV111" s="31">
        <v>1</v>
      </c>
      <c r="CW111" s="31">
        <v>1</v>
      </c>
      <c r="CX111" s="31">
        <v>2</v>
      </c>
      <c r="CY111" s="31">
        <v>2</v>
      </c>
      <c r="CZ111" s="31" t="s">
        <v>453</v>
      </c>
      <c r="DA111" s="31" t="s">
        <v>543</v>
      </c>
      <c r="DB111" s="31" t="s">
        <v>299</v>
      </c>
      <c r="DC111" s="31" t="s">
        <v>261</v>
      </c>
      <c r="DD111" s="31" t="s">
        <v>299</v>
      </c>
      <c r="DE111" s="31" t="s">
        <v>261</v>
      </c>
      <c r="DF111" s="31" t="s">
        <v>260</v>
      </c>
      <c r="DG111" s="31" t="s">
        <v>261</v>
      </c>
      <c r="DH111" s="31">
        <v>181</v>
      </c>
    </row>
    <row r="112" spans="1:112" ht="12.75" customHeight="1" x14ac:dyDescent="0.25">
      <c r="A112" s="50" t="s">
        <v>1179</v>
      </c>
      <c r="B112" s="31">
        <v>300</v>
      </c>
      <c r="C112" s="49">
        <v>44234</v>
      </c>
      <c r="D112" s="31">
        <v>6</v>
      </c>
      <c r="E112" s="31">
        <v>2021</v>
      </c>
      <c r="F112" s="31">
        <v>6600100332</v>
      </c>
      <c r="G112" s="31">
        <v>25</v>
      </c>
      <c r="H112" s="48" t="s">
        <v>1180</v>
      </c>
      <c r="I112" s="48" t="s">
        <v>641</v>
      </c>
      <c r="J112" s="48" t="s">
        <v>1181</v>
      </c>
      <c r="K112" s="31" t="s">
        <v>1049</v>
      </c>
      <c r="L112" s="31" t="s">
        <v>248</v>
      </c>
      <c r="M112" s="31">
        <v>1004779143</v>
      </c>
      <c r="N112" s="31">
        <v>18</v>
      </c>
      <c r="O112" s="31">
        <v>1</v>
      </c>
      <c r="P112" s="31" t="s">
        <v>249</v>
      </c>
      <c r="Q112" s="31">
        <v>170</v>
      </c>
      <c r="R112" s="31">
        <v>66</v>
      </c>
      <c r="S112" s="31">
        <v>1</v>
      </c>
      <c r="T112" s="31">
        <v>2</v>
      </c>
      <c r="U112" s="31" t="s">
        <v>245</v>
      </c>
      <c r="V112" s="31" t="s">
        <v>280</v>
      </c>
      <c r="W112" s="31" t="s">
        <v>245</v>
      </c>
      <c r="X112" s="31" t="s">
        <v>245</v>
      </c>
      <c r="Y112" s="31" t="s">
        <v>1182</v>
      </c>
      <c r="Z112" s="31">
        <v>9997</v>
      </c>
      <c r="AA112" s="31" t="s">
        <v>269</v>
      </c>
      <c r="AB112" s="31" t="s">
        <v>390</v>
      </c>
      <c r="AC112" s="31">
        <v>6</v>
      </c>
      <c r="AE112" s="31">
        <v>3</v>
      </c>
      <c r="AF112" s="31">
        <v>2</v>
      </c>
      <c r="AG112" s="31">
        <v>2</v>
      </c>
      <c r="AH112" s="31">
        <v>2</v>
      </c>
      <c r="AI112" s="31">
        <v>2</v>
      </c>
      <c r="AJ112" s="31" t="s">
        <v>245</v>
      </c>
      <c r="AK112" s="31" t="s">
        <v>245</v>
      </c>
      <c r="AL112" s="31">
        <v>2</v>
      </c>
      <c r="AM112" s="31">
        <v>2</v>
      </c>
      <c r="AN112" s="31" t="s">
        <v>245</v>
      </c>
      <c r="AO112" s="31">
        <v>2</v>
      </c>
      <c r="AP112" s="31">
        <v>2</v>
      </c>
      <c r="AQ112" s="31">
        <v>2</v>
      </c>
      <c r="AR112" s="31">
        <v>1</v>
      </c>
      <c r="AS112" s="31">
        <v>1</v>
      </c>
      <c r="AT112" s="31">
        <v>66</v>
      </c>
      <c r="AU112" s="31">
        <v>1</v>
      </c>
      <c r="AV112" s="49">
        <v>44234</v>
      </c>
      <c r="AW112" s="49">
        <v>44234</v>
      </c>
      <c r="AX112" s="31">
        <v>4</v>
      </c>
      <c r="AY112" s="31">
        <v>2</v>
      </c>
      <c r="AZ112" s="31" t="s">
        <v>255</v>
      </c>
      <c r="BA112" s="31">
        <v>1</v>
      </c>
      <c r="BB112" s="31" t="s">
        <v>255</v>
      </c>
      <c r="BC112" s="31">
        <v>0</v>
      </c>
      <c r="BD112" s="31">
        <v>3044547665</v>
      </c>
      <c r="BE112" s="49">
        <v>37626</v>
      </c>
      <c r="BF112" s="31" t="s">
        <v>245</v>
      </c>
      <c r="BG112" s="31" t="s">
        <v>245</v>
      </c>
      <c r="BH112" s="31" t="s">
        <v>245</v>
      </c>
      <c r="BJ112" s="49">
        <v>44243</v>
      </c>
      <c r="BK112" s="31" t="s">
        <v>1183</v>
      </c>
      <c r="BL112" s="31">
        <v>351525252</v>
      </c>
      <c r="BM112" s="49">
        <v>44237</v>
      </c>
      <c r="BN112" s="31">
        <v>8160050035</v>
      </c>
      <c r="BO112" s="31" t="s">
        <v>245</v>
      </c>
      <c r="BP112" s="31" t="s">
        <v>245</v>
      </c>
      <c r="BQ112" s="31" t="s">
        <v>245</v>
      </c>
      <c r="BR112" s="31" t="s">
        <v>257</v>
      </c>
      <c r="BS112" s="31">
        <v>2</v>
      </c>
      <c r="BT112" s="31" t="s">
        <v>245</v>
      </c>
      <c r="BU112" s="31">
        <v>1</v>
      </c>
      <c r="BV112" s="31">
        <v>2</v>
      </c>
      <c r="BW112" s="31">
        <v>1</v>
      </c>
      <c r="BX112" s="31">
        <v>2</v>
      </c>
      <c r="BY112" s="31">
        <v>2</v>
      </c>
      <c r="BZ112" s="31">
        <v>2</v>
      </c>
      <c r="CA112" s="31">
        <v>2</v>
      </c>
      <c r="CB112" s="31">
        <v>1</v>
      </c>
      <c r="CC112" s="31">
        <v>2</v>
      </c>
      <c r="CD112" s="31">
        <v>2</v>
      </c>
      <c r="CE112" s="49">
        <v>44234</v>
      </c>
      <c r="CF112" s="31">
        <v>1</v>
      </c>
      <c r="CG112" s="31">
        <v>3</v>
      </c>
      <c r="CH112" s="31">
        <v>2</v>
      </c>
      <c r="CI112" s="31" t="s">
        <v>255</v>
      </c>
      <c r="CJ112" s="31" t="s">
        <v>462</v>
      </c>
      <c r="CK112" s="31" t="s">
        <v>462</v>
      </c>
      <c r="CL112" s="31" t="s">
        <v>245</v>
      </c>
      <c r="CM112" s="31">
        <v>2</v>
      </c>
      <c r="CN112" s="31">
        <v>1</v>
      </c>
      <c r="CO112" s="31">
        <v>2</v>
      </c>
      <c r="CP112" s="31">
        <v>1</v>
      </c>
      <c r="CQ112" s="31">
        <v>2</v>
      </c>
      <c r="CR112" s="31" t="s">
        <v>255</v>
      </c>
      <c r="CS112" s="31">
        <v>2</v>
      </c>
      <c r="CT112" s="31" t="s">
        <v>245</v>
      </c>
      <c r="CU112" s="31" t="s">
        <v>255</v>
      </c>
      <c r="CV112" s="31">
        <v>1</v>
      </c>
      <c r="CW112" s="31">
        <v>2</v>
      </c>
      <c r="CX112" s="31">
        <v>2</v>
      </c>
      <c r="CY112" s="31">
        <v>1</v>
      </c>
      <c r="CZ112" s="31" t="s">
        <v>453</v>
      </c>
      <c r="DA112" s="31" t="s">
        <v>805</v>
      </c>
      <c r="DB112" s="31" t="s">
        <v>299</v>
      </c>
      <c r="DC112" s="31" t="s">
        <v>261</v>
      </c>
      <c r="DD112" s="31" t="s">
        <v>299</v>
      </c>
      <c r="DE112" s="31" t="s">
        <v>261</v>
      </c>
      <c r="DF112" s="31" t="s">
        <v>260</v>
      </c>
      <c r="DG112" s="31" t="s">
        <v>261</v>
      </c>
      <c r="DH112" s="31">
        <v>178</v>
      </c>
    </row>
    <row r="113" spans="1:149" ht="12.75" customHeight="1" x14ac:dyDescent="0.25">
      <c r="A113" s="50" t="s">
        <v>1184</v>
      </c>
      <c r="B113" s="31">
        <v>300</v>
      </c>
      <c r="C113" s="49">
        <v>44239</v>
      </c>
      <c r="D113" s="31">
        <v>6</v>
      </c>
      <c r="E113" s="31">
        <v>2021</v>
      </c>
      <c r="F113" s="31">
        <v>6600100332</v>
      </c>
      <c r="G113" s="31">
        <v>1</v>
      </c>
      <c r="H113" s="48" t="s">
        <v>1185</v>
      </c>
      <c r="I113" s="48" t="s">
        <v>245</v>
      </c>
      <c r="J113" s="48" t="s">
        <v>1186</v>
      </c>
      <c r="K113" s="31" t="s">
        <v>245</v>
      </c>
      <c r="L113" s="31" t="s">
        <v>248</v>
      </c>
      <c r="M113" s="31">
        <v>10076380</v>
      </c>
      <c r="N113" s="31">
        <v>67</v>
      </c>
      <c r="O113" s="31">
        <v>1</v>
      </c>
      <c r="P113" s="31" t="s">
        <v>249</v>
      </c>
      <c r="Q113" s="31">
        <v>170</v>
      </c>
      <c r="R113" s="31">
        <v>66</v>
      </c>
      <c r="S113" s="31">
        <v>1</v>
      </c>
      <c r="T113" s="31">
        <v>2</v>
      </c>
      <c r="U113" s="31" t="s">
        <v>245</v>
      </c>
      <c r="V113" s="31" t="s">
        <v>1187</v>
      </c>
      <c r="W113" s="31" t="s">
        <v>245</v>
      </c>
      <c r="X113" s="31" t="s">
        <v>245</v>
      </c>
      <c r="Y113" s="31" t="s">
        <v>1188</v>
      </c>
      <c r="Z113" s="31">
        <v>9520</v>
      </c>
      <c r="AA113" s="31" t="s">
        <v>269</v>
      </c>
      <c r="AB113" s="31" t="s">
        <v>270</v>
      </c>
      <c r="AC113" s="31">
        <v>6</v>
      </c>
      <c r="AE113" s="31">
        <v>1</v>
      </c>
      <c r="AF113" s="31">
        <v>2</v>
      </c>
      <c r="AG113" s="31">
        <v>2</v>
      </c>
      <c r="AH113" s="31">
        <v>2</v>
      </c>
      <c r="AI113" s="31">
        <v>2</v>
      </c>
      <c r="AJ113" s="31" t="s">
        <v>245</v>
      </c>
      <c r="AK113" s="31" t="s">
        <v>245</v>
      </c>
      <c r="AL113" s="31">
        <v>2</v>
      </c>
      <c r="AM113" s="31">
        <v>2</v>
      </c>
      <c r="AN113" s="31" t="s">
        <v>245</v>
      </c>
      <c r="AO113" s="31">
        <v>2</v>
      </c>
      <c r="AP113" s="31">
        <v>2</v>
      </c>
      <c r="AQ113" s="31">
        <v>2</v>
      </c>
      <c r="AR113" s="31">
        <v>1</v>
      </c>
      <c r="AS113" s="31">
        <v>1</v>
      </c>
      <c r="AT113" s="31">
        <v>66</v>
      </c>
      <c r="AU113" s="31">
        <v>1</v>
      </c>
      <c r="AV113" s="49">
        <v>44238</v>
      </c>
      <c r="AW113" s="49">
        <v>44238</v>
      </c>
      <c r="AX113" s="31">
        <v>4</v>
      </c>
      <c r="AY113" s="31">
        <v>2</v>
      </c>
      <c r="AZ113" s="31" t="s">
        <v>255</v>
      </c>
      <c r="BA113" s="31">
        <v>1</v>
      </c>
      <c r="BB113" s="31" t="s">
        <v>255</v>
      </c>
      <c r="BC113" s="31">
        <v>0</v>
      </c>
      <c r="BD113" s="31">
        <v>3127989727</v>
      </c>
      <c r="BE113" s="49">
        <v>19644</v>
      </c>
      <c r="BF113" s="31" t="s">
        <v>245</v>
      </c>
      <c r="BG113" s="31" t="s">
        <v>245</v>
      </c>
      <c r="BH113" s="31" t="s">
        <v>245</v>
      </c>
      <c r="BJ113" s="49">
        <v>44243</v>
      </c>
      <c r="BK113" s="31" t="s">
        <v>1189</v>
      </c>
      <c r="BL113" s="31">
        <v>3515252</v>
      </c>
      <c r="BM113" s="49">
        <v>44239</v>
      </c>
      <c r="BN113" s="31">
        <v>8160050035</v>
      </c>
      <c r="BO113" s="31" t="s">
        <v>245</v>
      </c>
      <c r="BP113" s="31" t="s">
        <v>245</v>
      </c>
      <c r="BQ113" s="31" t="s">
        <v>245</v>
      </c>
      <c r="BR113" s="31" t="s">
        <v>257</v>
      </c>
      <c r="BS113" s="31">
        <v>1</v>
      </c>
      <c r="BT113" s="31">
        <v>2</v>
      </c>
      <c r="BU113" s="31">
        <v>1</v>
      </c>
      <c r="BV113" s="31">
        <v>1</v>
      </c>
      <c r="BW113" s="31">
        <v>1</v>
      </c>
      <c r="BX113" s="31">
        <v>2</v>
      </c>
      <c r="BY113" s="31">
        <v>2</v>
      </c>
      <c r="BZ113" s="31">
        <v>2</v>
      </c>
      <c r="CA113" s="31">
        <v>2</v>
      </c>
      <c r="CB113" s="31">
        <v>1</v>
      </c>
      <c r="CC113" s="31">
        <v>2</v>
      </c>
      <c r="CD113" s="31">
        <v>2</v>
      </c>
      <c r="CE113" s="49">
        <v>44237</v>
      </c>
      <c r="CF113" s="31">
        <v>1</v>
      </c>
      <c r="CG113" s="31">
        <v>3</v>
      </c>
      <c r="CH113" s="31">
        <v>2</v>
      </c>
      <c r="CI113" s="31" t="s">
        <v>255</v>
      </c>
      <c r="CJ113" s="31" t="s">
        <v>1190</v>
      </c>
      <c r="CK113" s="31" t="s">
        <v>1188</v>
      </c>
      <c r="CL113" s="31" t="s">
        <v>245</v>
      </c>
      <c r="CM113" s="31">
        <v>2</v>
      </c>
      <c r="CN113" s="31">
        <v>1</v>
      </c>
      <c r="CO113" s="31">
        <v>1</v>
      </c>
      <c r="CP113" s="31">
        <v>0</v>
      </c>
      <c r="CQ113" s="31">
        <v>2</v>
      </c>
      <c r="CR113" s="31" t="s">
        <v>255</v>
      </c>
      <c r="CS113" s="31">
        <v>2</v>
      </c>
      <c r="CT113" s="31" t="s">
        <v>245</v>
      </c>
      <c r="CU113" s="31" t="s">
        <v>255</v>
      </c>
      <c r="CV113" s="31">
        <v>1</v>
      </c>
      <c r="CW113" s="31">
        <v>2</v>
      </c>
      <c r="CX113" s="31">
        <v>2</v>
      </c>
      <c r="CY113" s="31">
        <v>2</v>
      </c>
      <c r="CZ113" s="31" t="s">
        <v>453</v>
      </c>
      <c r="DA113" s="31" t="s">
        <v>543</v>
      </c>
      <c r="DB113" s="31" t="s">
        <v>299</v>
      </c>
      <c r="DC113" s="31" t="s">
        <v>261</v>
      </c>
      <c r="DD113" s="31" t="s">
        <v>299</v>
      </c>
      <c r="DE113" s="31" t="s">
        <v>261</v>
      </c>
      <c r="DF113" s="31" t="s">
        <v>260</v>
      </c>
      <c r="DG113" s="31" t="s">
        <v>261</v>
      </c>
      <c r="DH113" s="31">
        <v>184</v>
      </c>
    </row>
    <row r="114" spans="1:149" ht="12.75" customHeight="1" x14ac:dyDescent="0.25">
      <c r="A114" s="50" t="s">
        <v>1191</v>
      </c>
      <c r="B114" s="31">
        <v>300</v>
      </c>
      <c r="C114" s="49">
        <v>44237</v>
      </c>
      <c r="D114" s="31">
        <v>6</v>
      </c>
      <c r="E114" s="31">
        <v>2021</v>
      </c>
      <c r="F114" s="31">
        <v>6600100361</v>
      </c>
      <c r="G114" s="31">
        <v>1</v>
      </c>
      <c r="H114" s="48" t="s">
        <v>1192</v>
      </c>
      <c r="I114" s="48" t="s">
        <v>1193</v>
      </c>
      <c r="J114" s="48" t="s">
        <v>773</v>
      </c>
      <c r="K114" s="31" t="s">
        <v>694</v>
      </c>
      <c r="L114" s="31" t="s">
        <v>248</v>
      </c>
      <c r="M114" s="31">
        <v>1045760001</v>
      </c>
      <c r="N114" s="31">
        <v>29</v>
      </c>
      <c r="O114" s="31">
        <v>1</v>
      </c>
      <c r="P114" s="31" t="s">
        <v>249</v>
      </c>
      <c r="Q114" s="31">
        <v>170</v>
      </c>
      <c r="R114" s="31">
        <v>66</v>
      </c>
      <c r="S114" s="31">
        <v>1</v>
      </c>
      <c r="T114" s="31">
        <v>1</v>
      </c>
      <c r="U114" s="31" t="s">
        <v>280</v>
      </c>
      <c r="V114" s="31" t="s">
        <v>245</v>
      </c>
      <c r="W114" s="31" t="s">
        <v>245</v>
      </c>
      <c r="X114" s="31" t="s">
        <v>1194</v>
      </c>
      <c r="Y114" s="31" t="s">
        <v>1195</v>
      </c>
      <c r="Z114" s="31">
        <v>9999</v>
      </c>
      <c r="AA114" s="31" t="s">
        <v>253</v>
      </c>
      <c r="AB114" s="31" t="s">
        <v>970</v>
      </c>
      <c r="AC114" s="31">
        <v>6</v>
      </c>
      <c r="AE114" s="31">
        <v>2</v>
      </c>
      <c r="AF114" s="31">
        <v>2</v>
      </c>
      <c r="AG114" s="31">
        <v>2</v>
      </c>
      <c r="AH114" s="31">
        <v>2</v>
      </c>
      <c r="AI114" s="31">
        <v>2</v>
      </c>
      <c r="AJ114" s="31" t="s">
        <v>245</v>
      </c>
      <c r="AK114" s="31" t="s">
        <v>245</v>
      </c>
      <c r="AL114" s="31">
        <v>2</v>
      </c>
      <c r="AM114" s="31">
        <v>2</v>
      </c>
      <c r="AN114" s="31" t="s">
        <v>245</v>
      </c>
      <c r="AO114" s="31">
        <v>2</v>
      </c>
      <c r="AP114" s="31">
        <v>2</v>
      </c>
      <c r="AQ114" s="31">
        <v>2</v>
      </c>
      <c r="AR114" s="31">
        <v>1</v>
      </c>
      <c r="AS114" s="31">
        <v>1</v>
      </c>
      <c r="AT114" s="31">
        <v>66</v>
      </c>
      <c r="AU114" s="31">
        <v>1</v>
      </c>
      <c r="AV114" s="49">
        <v>44237</v>
      </c>
      <c r="AW114" s="49">
        <v>44237</v>
      </c>
      <c r="AX114" s="31">
        <v>4</v>
      </c>
      <c r="AY114" s="31">
        <v>2</v>
      </c>
      <c r="AZ114" s="31" t="s">
        <v>255</v>
      </c>
      <c r="BA114" s="31">
        <v>1</v>
      </c>
      <c r="BB114" s="31" t="s">
        <v>255</v>
      </c>
      <c r="BC114" s="31">
        <v>0</v>
      </c>
      <c r="BD114" s="31">
        <v>3147951469</v>
      </c>
      <c r="BE114" s="49">
        <v>33303</v>
      </c>
      <c r="BF114" s="31" t="s">
        <v>245</v>
      </c>
      <c r="BG114" s="31" t="s">
        <v>245</v>
      </c>
      <c r="BH114" s="31" t="s">
        <v>245</v>
      </c>
      <c r="BJ114" s="49">
        <v>44243</v>
      </c>
      <c r="BK114" s="31" t="s">
        <v>1196</v>
      </c>
      <c r="BL114" s="31">
        <v>3127296268</v>
      </c>
      <c r="BM114" s="49">
        <v>44238</v>
      </c>
      <c r="BN114" s="31">
        <v>8914099810</v>
      </c>
      <c r="BO114" s="31" t="s">
        <v>245</v>
      </c>
      <c r="BP114" s="31" t="s">
        <v>245</v>
      </c>
      <c r="BQ114" s="31" t="s">
        <v>245</v>
      </c>
      <c r="BR114" s="31" t="s">
        <v>257</v>
      </c>
      <c r="BS114" s="31">
        <v>1</v>
      </c>
      <c r="BT114" s="31">
        <v>2</v>
      </c>
      <c r="BU114" s="31">
        <v>2</v>
      </c>
      <c r="BV114" s="31">
        <v>1</v>
      </c>
      <c r="BW114" s="31">
        <v>1</v>
      </c>
      <c r="BX114" s="31">
        <v>2</v>
      </c>
      <c r="BY114" s="31">
        <v>2</v>
      </c>
      <c r="BZ114" s="31">
        <v>2</v>
      </c>
      <c r="CA114" s="31">
        <v>2</v>
      </c>
      <c r="CB114" s="31">
        <v>1</v>
      </c>
      <c r="CC114" s="31">
        <v>2</v>
      </c>
      <c r="CD114" s="31">
        <v>2</v>
      </c>
      <c r="CE114" s="49">
        <v>44237</v>
      </c>
      <c r="CF114" s="31">
        <v>1</v>
      </c>
      <c r="CG114" s="31">
        <v>3</v>
      </c>
      <c r="CH114" s="31">
        <v>2</v>
      </c>
      <c r="CI114" s="31" t="s">
        <v>255</v>
      </c>
      <c r="CJ114" s="31" t="s">
        <v>245</v>
      </c>
      <c r="CK114" s="31" t="s">
        <v>245</v>
      </c>
      <c r="CL114" s="31" t="s">
        <v>245</v>
      </c>
      <c r="CM114" s="31">
        <v>3</v>
      </c>
      <c r="CN114" s="31">
        <v>3</v>
      </c>
      <c r="CO114" s="31">
        <v>2</v>
      </c>
      <c r="CP114" s="31">
        <v>1</v>
      </c>
      <c r="CQ114" s="31">
        <v>2</v>
      </c>
      <c r="CR114" s="31" t="s">
        <v>255</v>
      </c>
      <c r="CS114" s="31">
        <v>2</v>
      </c>
      <c r="CT114" s="31" t="s">
        <v>245</v>
      </c>
      <c r="CU114" s="31" t="s">
        <v>255</v>
      </c>
      <c r="CV114" s="31">
        <v>1</v>
      </c>
      <c r="CW114" s="31">
        <v>2</v>
      </c>
      <c r="CX114" s="31">
        <v>2</v>
      </c>
      <c r="CY114" s="31">
        <v>1</v>
      </c>
      <c r="CZ114" s="31" t="s">
        <v>453</v>
      </c>
      <c r="DA114" s="31" t="s">
        <v>286</v>
      </c>
      <c r="DB114" s="31" t="s">
        <v>299</v>
      </c>
      <c r="DC114" s="31" t="s">
        <v>261</v>
      </c>
      <c r="DD114" s="31" t="s">
        <v>299</v>
      </c>
      <c r="DE114" s="31" t="s">
        <v>261</v>
      </c>
      <c r="DF114" s="31" t="s">
        <v>260</v>
      </c>
      <c r="DG114" s="31" t="s">
        <v>261</v>
      </c>
      <c r="DH114" s="31">
        <v>175</v>
      </c>
    </row>
    <row r="115" spans="1:149" ht="12.75" customHeight="1" x14ac:dyDescent="0.25">
      <c r="A115" s="50" t="s">
        <v>1197</v>
      </c>
      <c r="B115" s="31">
        <v>300</v>
      </c>
      <c r="C115" s="49">
        <v>44239</v>
      </c>
      <c r="D115" s="31">
        <v>6</v>
      </c>
      <c r="E115" s="31">
        <v>2021</v>
      </c>
      <c r="F115" s="31">
        <v>6600100332</v>
      </c>
      <c r="G115" s="31">
        <v>25</v>
      </c>
      <c r="H115" s="48" t="s">
        <v>1103</v>
      </c>
      <c r="I115" s="48" t="s">
        <v>1198</v>
      </c>
      <c r="J115" s="48" t="s">
        <v>1049</v>
      </c>
      <c r="K115" s="31" t="s">
        <v>245</v>
      </c>
      <c r="L115" s="31" t="s">
        <v>248</v>
      </c>
      <c r="M115" s="31">
        <v>1088273085</v>
      </c>
      <c r="N115" s="31">
        <v>31</v>
      </c>
      <c r="O115" s="31">
        <v>1</v>
      </c>
      <c r="P115" s="31" t="s">
        <v>488</v>
      </c>
      <c r="Q115" s="31">
        <v>170</v>
      </c>
      <c r="R115" s="31">
        <v>66</v>
      </c>
      <c r="S115" s="31">
        <v>1</v>
      </c>
      <c r="T115" s="31">
        <v>2</v>
      </c>
      <c r="U115" s="31" t="s">
        <v>245</v>
      </c>
      <c r="V115" s="31" t="s">
        <v>280</v>
      </c>
      <c r="W115" s="31" t="s">
        <v>245</v>
      </c>
      <c r="X115" s="31" t="s">
        <v>245</v>
      </c>
      <c r="Y115" s="31" t="s">
        <v>1199</v>
      </c>
      <c r="Z115" s="31">
        <v>9999</v>
      </c>
      <c r="AA115" s="31" t="s">
        <v>253</v>
      </c>
      <c r="AB115" s="31" t="s">
        <v>254</v>
      </c>
      <c r="AC115" s="31">
        <v>6</v>
      </c>
      <c r="AE115" s="31">
        <v>3</v>
      </c>
      <c r="AF115" s="31">
        <v>2</v>
      </c>
      <c r="AG115" s="31">
        <v>2</v>
      </c>
      <c r="AH115" s="31">
        <v>2</v>
      </c>
      <c r="AI115" s="31">
        <v>2</v>
      </c>
      <c r="AJ115" s="31">
        <v>2</v>
      </c>
      <c r="AK115" s="31" t="s">
        <v>245</v>
      </c>
      <c r="AL115" s="31">
        <v>2</v>
      </c>
      <c r="AM115" s="31">
        <v>2</v>
      </c>
      <c r="AN115" s="31">
        <v>2</v>
      </c>
      <c r="AO115" s="31">
        <v>2</v>
      </c>
      <c r="AP115" s="31">
        <v>2</v>
      </c>
      <c r="AQ115" s="31">
        <v>2</v>
      </c>
      <c r="AR115" s="31">
        <v>1</v>
      </c>
      <c r="AS115" s="31">
        <v>1</v>
      </c>
      <c r="AT115" s="31">
        <v>66</v>
      </c>
      <c r="AU115" s="31">
        <v>1</v>
      </c>
      <c r="AV115" s="49">
        <v>44239</v>
      </c>
      <c r="AW115" s="49">
        <v>44239</v>
      </c>
      <c r="AX115" s="31">
        <v>4</v>
      </c>
      <c r="AY115" s="31">
        <v>2</v>
      </c>
      <c r="AZ115" s="31" t="s">
        <v>255</v>
      </c>
      <c r="BA115" s="31">
        <v>1</v>
      </c>
      <c r="BB115" s="31" t="s">
        <v>255</v>
      </c>
      <c r="BC115" s="31">
        <v>0</v>
      </c>
      <c r="BD115" s="31">
        <v>3137245911</v>
      </c>
      <c r="BE115" s="49">
        <v>32815</v>
      </c>
      <c r="BF115" s="31" t="s">
        <v>245</v>
      </c>
      <c r="BG115" s="31" t="s">
        <v>245</v>
      </c>
      <c r="BH115" s="31" t="s">
        <v>245</v>
      </c>
      <c r="BJ115" s="49">
        <v>44243</v>
      </c>
      <c r="BK115" s="31" t="s">
        <v>591</v>
      </c>
      <c r="BL115" s="31">
        <v>3515252</v>
      </c>
      <c r="BM115" s="49">
        <v>44242</v>
      </c>
      <c r="BN115" s="31">
        <v>8160050035</v>
      </c>
      <c r="BO115" s="31" t="s">
        <v>245</v>
      </c>
      <c r="BP115" s="31" t="s">
        <v>245</v>
      </c>
      <c r="BQ115" s="31" t="s">
        <v>245</v>
      </c>
      <c r="BR115" s="31" t="s">
        <v>257</v>
      </c>
      <c r="BS115" s="31">
        <v>1</v>
      </c>
      <c r="BT115" s="31">
        <v>2</v>
      </c>
      <c r="BU115" s="31">
        <v>2</v>
      </c>
      <c r="BV115" s="31">
        <v>1</v>
      </c>
      <c r="BW115" s="31">
        <v>1</v>
      </c>
      <c r="BX115" s="31">
        <v>1</v>
      </c>
      <c r="BY115" s="31">
        <v>2</v>
      </c>
      <c r="BZ115" s="31">
        <v>2</v>
      </c>
      <c r="CA115" s="31">
        <v>2</v>
      </c>
      <c r="CB115" s="31">
        <v>2</v>
      </c>
      <c r="CC115" s="31">
        <v>2</v>
      </c>
      <c r="CD115" s="31">
        <v>2</v>
      </c>
      <c r="CE115" s="49">
        <v>44239</v>
      </c>
      <c r="CF115" s="31">
        <v>1</v>
      </c>
      <c r="CG115" s="31">
        <v>1</v>
      </c>
      <c r="CH115" s="31">
        <v>2</v>
      </c>
      <c r="CI115" s="31" t="s">
        <v>255</v>
      </c>
      <c r="CJ115" s="31" t="s">
        <v>1200</v>
      </c>
      <c r="CK115" s="31" t="s">
        <v>1201</v>
      </c>
      <c r="CL115" s="31" t="s">
        <v>245</v>
      </c>
      <c r="CM115" s="31">
        <v>2</v>
      </c>
      <c r="CN115" s="31">
        <v>1</v>
      </c>
      <c r="CO115" s="31">
        <v>1</v>
      </c>
      <c r="CP115" s="31">
        <v>0</v>
      </c>
      <c r="CQ115" s="31">
        <v>2</v>
      </c>
      <c r="CR115" s="31" t="s">
        <v>255</v>
      </c>
      <c r="CS115" s="31">
        <v>2</v>
      </c>
      <c r="CT115" s="31" t="s">
        <v>245</v>
      </c>
      <c r="CU115" s="31" t="s">
        <v>255</v>
      </c>
      <c r="CV115" s="31">
        <v>1</v>
      </c>
      <c r="CW115" s="31">
        <v>2</v>
      </c>
      <c r="CX115" s="31">
        <v>2</v>
      </c>
      <c r="CY115" s="31">
        <v>2</v>
      </c>
      <c r="CZ115" s="31" t="s">
        <v>453</v>
      </c>
      <c r="DA115" s="31" t="s">
        <v>805</v>
      </c>
      <c r="DB115" s="31" t="s">
        <v>299</v>
      </c>
      <c r="DC115" s="31" t="s">
        <v>261</v>
      </c>
      <c r="DD115" s="31" t="s">
        <v>299</v>
      </c>
      <c r="DE115" s="31" t="s">
        <v>261</v>
      </c>
      <c r="DF115" s="31" t="s">
        <v>260</v>
      </c>
      <c r="DG115" s="31" t="s">
        <v>261</v>
      </c>
      <c r="DH115" s="31">
        <v>179</v>
      </c>
    </row>
    <row r="116" spans="1:149" ht="12.75" customHeight="1" x14ac:dyDescent="0.25">
      <c r="A116" s="50" t="s">
        <v>1202</v>
      </c>
      <c r="B116" s="31">
        <v>300</v>
      </c>
      <c r="C116" s="49">
        <v>44240</v>
      </c>
      <c r="D116" s="31">
        <v>6</v>
      </c>
      <c r="E116" s="31">
        <v>2021</v>
      </c>
      <c r="F116" s="31">
        <v>6600100217</v>
      </c>
      <c r="G116" s="31">
        <v>10</v>
      </c>
      <c r="H116" s="48" t="s">
        <v>1103</v>
      </c>
      <c r="I116" s="48" t="s">
        <v>1198</v>
      </c>
      <c r="J116" s="48" t="s">
        <v>401</v>
      </c>
      <c r="K116" s="31" t="s">
        <v>1126</v>
      </c>
      <c r="L116" s="31" t="s">
        <v>248</v>
      </c>
      <c r="M116" s="31">
        <v>1088302424</v>
      </c>
      <c r="N116" s="31">
        <v>28</v>
      </c>
      <c r="O116" s="31">
        <v>1</v>
      </c>
      <c r="P116" s="31" t="s">
        <v>488</v>
      </c>
      <c r="Q116" s="31">
        <v>170</v>
      </c>
      <c r="R116" s="31">
        <v>66</v>
      </c>
      <c r="S116" s="31">
        <v>1</v>
      </c>
      <c r="T116" s="31">
        <v>2</v>
      </c>
      <c r="U116" s="31" t="s">
        <v>245</v>
      </c>
      <c r="V116" s="31" t="s">
        <v>280</v>
      </c>
      <c r="W116" s="31" t="s">
        <v>245</v>
      </c>
      <c r="X116" s="31" t="s">
        <v>245</v>
      </c>
      <c r="Y116" s="31" t="s">
        <v>1203</v>
      </c>
      <c r="Z116" s="31">
        <v>9996</v>
      </c>
      <c r="AA116" s="31" t="s">
        <v>253</v>
      </c>
      <c r="AB116" s="31" t="s">
        <v>254</v>
      </c>
      <c r="AC116" s="31">
        <v>6</v>
      </c>
      <c r="AE116" s="31">
        <v>4</v>
      </c>
      <c r="AF116" s="31">
        <v>2</v>
      </c>
      <c r="AG116" s="31">
        <v>2</v>
      </c>
      <c r="AH116" s="31">
        <v>2</v>
      </c>
      <c r="AI116" s="31">
        <v>2</v>
      </c>
      <c r="AJ116" s="31">
        <v>2</v>
      </c>
      <c r="AK116" s="31" t="s">
        <v>245</v>
      </c>
      <c r="AL116" s="31">
        <v>2</v>
      </c>
      <c r="AM116" s="31">
        <v>2</v>
      </c>
      <c r="AN116" s="31">
        <v>2</v>
      </c>
      <c r="AO116" s="31">
        <v>2</v>
      </c>
      <c r="AP116" s="31">
        <v>2</v>
      </c>
      <c r="AQ116" s="31">
        <v>2</v>
      </c>
      <c r="AR116" s="31">
        <v>1</v>
      </c>
      <c r="AS116" s="31">
        <v>1</v>
      </c>
      <c r="AT116" s="31">
        <v>66</v>
      </c>
      <c r="AU116" s="31">
        <v>1</v>
      </c>
      <c r="AV116" s="49">
        <v>44240</v>
      </c>
      <c r="AW116" s="49">
        <v>44239</v>
      </c>
      <c r="AX116" s="31">
        <v>4</v>
      </c>
      <c r="AY116" s="31">
        <v>2</v>
      </c>
      <c r="AZ116" s="31" t="s">
        <v>255</v>
      </c>
      <c r="BA116" s="31">
        <v>1</v>
      </c>
      <c r="BB116" s="31" t="s">
        <v>255</v>
      </c>
      <c r="BC116" s="31">
        <v>0</v>
      </c>
      <c r="BD116" s="31">
        <v>3006677511</v>
      </c>
      <c r="BE116" s="49">
        <v>33870</v>
      </c>
      <c r="BF116" s="31" t="s">
        <v>245</v>
      </c>
      <c r="BG116" s="31" t="s">
        <v>245</v>
      </c>
      <c r="BH116" s="31" t="s">
        <v>245</v>
      </c>
      <c r="BJ116" s="49">
        <v>44243</v>
      </c>
      <c r="BK116" s="31" t="s">
        <v>1204</v>
      </c>
      <c r="BL116" s="31">
        <v>3135600</v>
      </c>
      <c r="BM116" s="49">
        <v>44242</v>
      </c>
      <c r="BN116" s="31">
        <v>8914800001</v>
      </c>
      <c r="BO116" s="31" t="s">
        <v>245</v>
      </c>
      <c r="BP116" s="31" t="s">
        <v>245</v>
      </c>
      <c r="BQ116" s="31" t="s">
        <v>245</v>
      </c>
      <c r="BR116" s="31" t="s">
        <v>257</v>
      </c>
      <c r="BS116" s="31">
        <v>1</v>
      </c>
      <c r="BT116" s="31">
        <v>2</v>
      </c>
      <c r="BU116" s="31">
        <v>1</v>
      </c>
      <c r="BV116" s="31">
        <v>2</v>
      </c>
      <c r="BW116" s="31">
        <v>2</v>
      </c>
      <c r="BX116" s="31">
        <v>2</v>
      </c>
      <c r="BY116" s="31">
        <v>2</v>
      </c>
      <c r="BZ116" s="31">
        <v>2</v>
      </c>
      <c r="CA116" s="31">
        <v>1</v>
      </c>
      <c r="CB116" s="31">
        <v>2</v>
      </c>
      <c r="CC116" s="31">
        <v>2</v>
      </c>
      <c r="CD116" s="31">
        <v>2</v>
      </c>
      <c r="CE116" s="49">
        <v>44239</v>
      </c>
      <c r="CF116" s="31">
        <v>2</v>
      </c>
      <c r="CG116" s="31">
        <v>1</v>
      </c>
      <c r="CH116" s="31">
        <v>2</v>
      </c>
      <c r="CI116" s="31" t="s">
        <v>255</v>
      </c>
      <c r="CJ116" s="31" t="s">
        <v>1205</v>
      </c>
      <c r="CK116" s="31" t="s">
        <v>245</v>
      </c>
      <c r="CL116" s="31" t="s">
        <v>245</v>
      </c>
      <c r="CM116" s="31">
        <v>2</v>
      </c>
      <c r="CN116" s="31">
        <v>1</v>
      </c>
      <c r="CO116" s="31">
        <v>1</v>
      </c>
      <c r="CP116" s="31">
        <v>0</v>
      </c>
      <c r="CQ116" s="31">
        <v>2</v>
      </c>
      <c r="CR116" s="31" t="s">
        <v>255</v>
      </c>
      <c r="CS116" s="31">
        <v>2</v>
      </c>
      <c r="CT116" s="31" t="s">
        <v>245</v>
      </c>
      <c r="CU116" s="31" t="s">
        <v>255</v>
      </c>
      <c r="CV116" s="31">
        <v>1</v>
      </c>
      <c r="CW116" s="31">
        <v>2</v>
      </c>
      <c r="CX116" s="31">
        <v>2</v>
      </c>
      <c r="CY116" s="31">
        <v>2</v>
      </c>
      <c r="CZ116" s="31" t="s">
        <v>453</v>
      </c>
      <c r="DA116" s="31" t="s">
        <v>259</v>
      </c>
      <c r="DB116" s="31" t="s">
        <v>299</v>
      </c>
      <c r="DC116" s="31" t="s">
        <v>261</v>
      </c>
      <c r="DD116" s="31" t="s">
        <v>299</v>
      </c>
      <c r="DE116" s="31" t="s">
        <v>261</v>
      </c>
      <c r="DF116" s="31" t="s">
        <v>260</v>
      </c>
      <c r="DG116" s="31" t="s">
        <v>261</v>
      </c>
      <c r="DH116" s="31">
        <v>169</v>
      </c>
    </row>
    <row r="117" spans="1:149" ht="12.75" customHeight="1" x14ac:dyDescent="0.25">
      <c r="A117" s="50" t="s">
        <v>1206</v>
      </c>
      <c r="B117" s="31">
        <v>300</v>
      </c>
      <c r="C117" s="49">
        <v>44238</v>
      </c>
      <c r="D117" s="31">
        <v>6</v>
      </c>
      <c r="E117" s="31">
        <v>2021</v>
      </c>
      <c r="F117" s="31">
        <v>6600102477</v>
      </c>
      <c r="G117" s="31">
        <v>1</v>
      </c>
      <c r="H117" s="48" t="s">
        <v>752</v>
      </c>
      <c r="I117" s="48" t="s">
        <v>245</v>
      </c>
      <c r="J117" s="48" t="s">
        <v>986</v>
      </c>
      <c r="K117" s="31" t="s">
        <v>708</v>
      </c>
      <c r="L117" s="31" t="s">
        <v>248</v>
      </c>
      <c r="M117" s="31">
        <v>16206836</v>
      </c>
      <c r="N117" s="31">
        <v>63</v>
      </c>
      <c r="O117" s="31">
        <v>1</v>
      </c>
      <c r="P117" s="31" t="s">
        <v>249</v>
      </c>
      <c r="Q117" s="31">
        <v>170</v>
      </c>
      <c r="R117" s="31">
        <v>66</v>
      </c>
      <c r="S117" s="31">
        <v>1</v>
      </c>
      <c r="T117" s="31">
        <v>1</v>
      </c>
      <c r="U117" s="31" t="s">
        <v>47</v>
      </c>
      <c r="V117" s="31" t="s">
        <v>245</v>
      </c>
      <c r="W117" s="31" t="s">
        <v>245</v>
      </c>
      <c r="X117" s="31">
        <v>9</v>
      </c>
      <c r="Y117" s="31" t="s">
        <v>1207</v>
      </c>
      <c r="Z117" s="31">
        <v>9999</v>
      </c>
      <c r="AA117" s="31" t="s">
        <v>253</v>
      </c>
      <c r="AB117" s="31" t="s">
        <v>450</v>
      </c>
      <c r="AC117" s="31">
        <v>6</v>
      </c>
      <c r="AE117" s="31">
        <v>4</v>
      </c>
      <c r="AF117" s="31">
        <v>2</v>
      </c>
      <c r="AG117" s="31">
        <v>2</v>
      </c>
      <c r="AH117" s="31">
        <v>2</v>
      </c>
      <c r="AI117" s="31">
        <v>2</v>
      </c>
      <c r="AJ117" s="31" t="s">
        <v>245</v>
      </c>
      <c r="AK117" s="31" t="s">
        <v>245</v>
      </c>
      <c r="AL117" s="31">
        <v>2</v>
      </c>
      <c r="AM117" s="31">
        <v>2</v>
      </c>
      <c r="AN117" s="31" t="s">
        <v>245</v>
      </c>
      <c r="AO117" s="31">
        <v>2</v>
      </c>
      <c r="AP117" s="31">
        <v>2</v>
      </c>
      <c r="AQ117" s="31">
        <v>2</v>
      </c>
      <c r="AR117" s="31">
        <v>1</v>
      </c>
      <c r="AS117" s="31">
        <v>1</v>
      </c>
      <c r="AT117" s="31">
        <v>66</v>
      </c>
      <c r="AU117" s="31">
        <v>1</v>
      </c>
      <c r="AV117" s="49">
        <v>44238</v>
      </c>
      <c r="AW117" s="49">
        <v>44237</v>
      </c>
      <c r="AX117" s="31">
        <v>4</v>
      </c>
      <c r="AY117" s="31">
        <v>2</v>
      </c>
      <c r="AZ117" s="31" t="s">
        <v>255</v>
      </c>
      <c r="BA117" s="31">
        <v>1</v>
      </c>
      <c r="BB117" s="31" t="s">
        <v>255</v>
      </c>
      <c r="BC117" s="31">
        <v>0</v>
      </c>
      <c r="BD117" s="31">
        <v>3279703</v>
      </c>
      <c r="BE117" s="49">
        <v>21052</v>
      </c>
      <c r="BF117" s="31" t="s">
        <v>245</v>
      </c>
      <c r="BG117" s="31" t="s">
        <v>245</v>
      </c>
      <c r="BH117" s="31" t="s">
        <v>245</v>
      </c>
      <c r="BJ117" s="49">
        <v>44243</v>
      </c>
      <c r="BK117" s="31" t="s">
        <v>1208</v>
      </c>
      <c r="BL117" s="31">
        <v>3118976640</v>
      </c>
      <c r="BM117" s="49">
        <v>44239</v>
      </c>
      <c r="BN117" s="31">
        <v>811007601</v>
      </c>
      <c r="BO117" s="31" t="s">
        <v>245</v>
      </c>
      <c r="BP117" s="31" t="s">
        <v>245</v>
      </c>
      <c r="BQ117" s="31" t="s">
        <v>245</v>
      </c>
      <c r="BR117" s="31" t="s">
        <v>257</v>
      </c>
      <c r="BS117" s="31">
        <v>2</v>
      </c>
      <c r="BT117" s="31" t="s">
        <v>245</v>
      </c>
      <c r="BU117" s="31">
        <v>1</v>
      </c>
      <c r="BV117" s="31">
        <v>2</v>
      </c>
      <c r="BW117" s="31">
        <v>1</v>
      </c>
      <c r="BX117" s="31">
        <v>1</v>
      </c>
      <c r="BY117" s="31">
        <v>2</v>
      </c>
      <c r="BZ117" s="31">
        <v>2</v>
      </c>
      <c r="CA117" s="31">
        <v>2</v>
      </c>
      <c r="CB117" s="31">
        <v>2</v>
      </c>
      <c r="CC117" s="31">
        <v>2</v>
      </c>
      <c r="CD117" s="31">
        <v>2</v>
      </c>
      <c r="CE117" s="49">
        <v>44237</v>
      </c>
      <c r="CF117" s="31">
        <v>2</v>
      </c>
      <c r="CG117" s="31">
        <v>1</v>
      </c>
      <c r="CH117" s="31">
        <v>2</v>
      </c>
      <c r="CI117" s="31" t="s">
        <v>255</v>
      </c>
      <c r="CJ117" s="31" t="s">
        <v>1209</v>
      </c>
      <c r="CK117" s="31" t="s">
        <v>1210</v>
      </c>
      <c r="CL117" s="31">
        <v>3279703</v>
      </c>
      <c r="CM117" s="31">
        <v>2</v>
      </c>
      <c r="CN117" s="31">
        <v>1</v>
      </c>
      <c r="CO117" s="31">
        <v>1</v>
      </c>
      <c r="CP117" s="31">
        <v>0</v>
      </c>
      <c r="CQ117" s="31">
        <v>2</v>
      </c>
      <c r="CR117" s="31" t="s">
        <v>255</v>
      </c>
      <c r="CS117" s="31">
        <v>2</v>
      </c>
      <c r="CT117" s="31" t="s">
        <v>245</v>
      </c>
      <c r="CU117" s="31" t="s">
        <v>255</v>
      </c>
      <c r="CV117" s="31">
        <v>1</v>
      </c>
      <c r="CW117" s="31">
        <v>2</v>
      </c>
      <c r="CX117" s="31">
        <v>2</v>
      </c>
      <c r="CY117" s="31">
        <v>2</v>
      </c>
      <c r="CZ117" s="31" t="s">
        <v>453</v>
      </c>
      <c r="DA117" s="31" t="s">
        <v>551</v>
      </c>
      <c r="DB117" s="31" t="s">
        <v>299</v>
      </c>
      <c r="DC117" s="31" t="s">
        <v>261</v>
      </c>
      <c r="DD117" s="31" t="s">
        <v>299</v>
      </c>
      <c r="DE117" s="31" t="s">
        <v>261</v>
      </c>
      <c r="DF117" s="31" t="s">
        <v>260</v>
      </c>
      <c r="DG117" s="31" t="s">
        <v>261</v>
      </c>
      <c r="DH117" s="31">
        <v>154</v>
      </c>
    </row>
    <row r="118" spans="1:149" ht="12.75" customHeight="1" x14ac:dyDescent="0.25">
      <c r="A118" s="50" t="s">
        <v>1211</v>
      </c>
      <c r="B118" s="31">
        <v>300</v>
      </c>
      <c r="C118" s="49">
        <v>44238</v>
      </c>
      <c r="D118" s="31">
        <v>6</v>
      </c>
      <c r="E118" s="31">
        <v>2021</v>
      </c>
      <c r="F118" s="31">
        <v>6600100332</v>
      </c>
      <c r="G118" s="31">
        <v>2</v>
      </c>
      <c r="H118" s="48" t="s">
        <v>1212</v>
      </c>
      <c r="I118" s="48" t="s">
        <v>1213</v>
      </c>
      <c r="J118" s="48" t="s">
        <v>246</v>
      </c>
      <c r="K118" s="31" t="s">
        <v>1214</v>
      </c>
      <c r="L118" s="31" t="s">
        <v>248</v>
      </c>
      <c r="M118" s="31">
        <v>24613233</v>
      </c>
      <c r="N118" s="31">
        <v>80</v>
      </c>
      <c r="O118" s="31">
        <v>1</v>
      </c>
      <c r="P118" s="31" t="s">
        <v>488</v>
      </c>
      <c r="Q118" s="31">
        <v>170</v>
      </c>
      <c r="R118" s="31">
        <v>66</v>
      </c>
      <c r="S118" s="31">
        <v>1</v>
      </c>
      <c r="T118" s="31">
        <v>2</v>
      </c>
      <c r="U118" s="31" t="s">
        <v>245</v>
      </c>
      <c r="V118" s="31" t="s">
        <v>1215</v>
      </c>
      <c r="W118" s="31" t="s">
        <v>245</v>
      </c>
      <c r="X118" s="31" t="s">
        <v>245</v>
      </c>
      <c r="Y118" s="31" t="s">
        <v>1216</v>
      </c>
      <c r="Z118" s="31">
        <v>9999</v>
      </c>
      <c r="AA118" s="31" t="s">
        <v>269</v>
      </c>
      <c r="AB118" s="31" t="s">
        <v>390</v>
      </c>
      <c r="AC118" s="31">
        <v>6</v>
      </c>
      <c r="AE118" s="31">
        <v>2</v>
      </c>
      <c r="AF118" s="31">
        <v>2</v>
      </c>
      <c r="AG118" s="31">
        <v>2</v>
      </c>
      <c r="AH118" s="31">
        <v>2</v>
      </c>
      <c r="AI118" s="31">
        <v>2</v>
      </c>
      <c r="AJ118" s="31">
        <v>2</v>
      </c>
      <c r="AK118" s="31" t="s">
        <v>245</v>
      </c>
      <c r="AL118" s="31">
        <v>2</v>
      </c>
      <c r="AM118" s="31">
        <v>2</v>
      </c>
      <c r="AN118" s="31">
        <v>2</v>
      </c>
      <c r="AO118" s="31">
        <v>2</v>
      </c>
      <c r="AP118" s="31">
        <v>2</v>
      </c>
      <c r="AQ118" s="31">
        <v>2</v>
      </c>
      <c r="AR118" s="31">
        <v>1</v>
      </c>
      <c r="AS118" s="31">
        <v>1</v>
      </c>
      <c r="AT118" s="31">
        <v>66</v>
      </c>
      <c r="AU118" s="31">
        <v>1</v>
      </c>
      <c r="AV118" s="49">
        <v>44238</v>
      </c>
      <c r="AW118" s="49">
        <v>44238</v>
      </c>
      <c r="AX118" s="31">
        <v>4</v>
      </c>
      <c r="AY118" s="31">
        <v>2</v>
      </c>
      <c r="AZ118" s="31" t="s">
        <v>255</v>
      </c>
      <c r="BA118" s="31">
        <v>1</v>
      </c>
      <c r="BB118" s="31" t="s">
        <v>255</v>
      </c>
      <c r="BC118" s="31">
        <v>0</v>
      </c>
      <c r="BD118" s="31" t="s">
        <v>836</v>
      </c>
      <c r="BE118" s="49">
        <v>14866</v>
      </c>
      <c r="BF118" s="31" t="s">
        <v>245</v>
      </c>
      <c r="BG118" s="31" t="s">
        <v>245</v>
      </c>
      <c r="BH118" s="31" t="s">
        <v>245</v>
      </c>
      <c r="BJ118" s="49">
        <v>44243</v>
      </c>
      <c r="BK118" s="31" t="s">
        <v>1217</v>
      </c>
      <c r="BL118" s="31">
        <v>3515252</v>
      </c>
      <c r="BM118" s="49">
        <v>44242</v>
      </c>
      <c r="BN118" s="31">
        <v>8160050035</v>
      </c>
      <c r="BO118" s="31" t="s">
        <v>245</v>
      </c>
      <c r="BP118" s="31" t="s">
        <v>245</v>
      </c>
      <c r="BQ118" s="31" t="s">
        <v>245</v>
      </c>
      <c r="BR118" s="31" t="s">
        <v>257</v>
      </c>
      <c r="BS118" s="31">
        <v>1</v>
      </c>
      <c r="BT118" s="31">
        <v>1</v>
      </c>
      <c r="BU118" s="31">
        <v>1</v>
      </c>
      <c r="BV118" s="31">
        <v>1</v>
      </c>
      <c r="BW118" s="31">
        <v>1</v>
      </c>
      <c r="BX118" s="31">
        <v>2</v>
      </c>
      <c r="BY118" s="31">
        <v>2</v>
      </c>
      <c r="BZ118" s="31">
        <v>2</v>
      </c>
      <c r="CA118" s="31">
        <v>2</v>
      </c>
      <c r="CB118" s="31">
        <v>1</v>
      </c>
      <c r="CC118" s="31">
        <v>2</v>
      </c>
      <c r="CD118" s="31">
        <v>2</v>
      </c>
      <c r="CE118" s="49">
        <v>44238</v>
      </c>
      <c r="CF118" s="31">
        <v>1</v>
      </c>
      <c r="CG118" s="31">
        <v>3</v>
      </c>
      <c r="CH118" s="31">
        <v>2</v>
      </c>
      <c r="CI118" s="31" t="s">
        <v>255</v>
      </c>
      <c r="CJ118" s="31" t="s">
        <v>1218</v>
      </c>
      <c r="CK118" s="31" t="s">
        <v>1219</v>
      </c>
      <c r="CL118" s="31" t="s">
        <v>836</v>
      </c>
      <c r="CM118" s="31">
        <v>2</v>
      </c>
      <c r="CN118" s="31">
        <v>1</v>
      </c>
      <c r="CO118" s="31">
        <v>2</v>
      </c>
      <c r="CP118" s="31">
        <v>1</v>
      </c>
      <c r="CQ118" s="31">
        <v>2</v>
      </c>
      <c r="CR118" s="31" t="s">
        <v>255</v>
      </c>
      <c r="CS118" s="31">
        <v>2</v>
      </c>
      <c r="CT118" s="31" t="s">
        <v>245</v>
      </c>
      <c r="CU118" s="31" t="s">
        <v>255</v>
      </c>
      <c r="CV118" s="31">
        <v>1</v>
      </c>
      <c r="CW118" s="31">
        <v>2</v>
      </c>
      <c r="CX118" s="31">
        <v>2</v>
      </c>
      <c r="CY118" s="31">
        <v>1</v>
      </c>
      <c r="CZ118" s="31" t="s">
        <v>453</v>
      </c>
      <c r="DA118" s="31" t="s">
        <v>273</v>
      </c>
      <c r="DB118" s="31" t="s">
        <v>299</v>
      </c>
      <c r="DC118" s="31" t="s">
        <v>261</v>
      </c>
      <c r="DD118" s="31" t="s">
        <v>299</v>
      </c>
      <c r="DE118" s="31" t="s">
        <v>261</v>
      </c>
      <c r="DF118" s="31" t="s">
        <v>260</v>
      </c>
      <c r="DG118" s="31" t="s">
        <v>261</v>
      </c>
      <c r="DH118" s="31">
        <v>157</v>
      </c>
    </row>
    <row r="119" spans="1:149" ht="12.75" customHeight="1" x14ac:dyDescent="0.25">
      <c r="A119" s="50" t="s">
        <v>1220</v>
      </c>
      <c r="B119" s="31">
        <v>300</v>
      </c>
      <c r="C119" s="49">
        <v>44239</v>
      </c>
      <c r="D119" s="31">
        <v>6</v>
      </c>
      <c r="E119" s="31">
        <v>2021</v>
      </c>
      <c r="F119" s="31">
        <v>6600102477</v>
      </c>
      <c r="G119" s="31">
        <v>1</v>
      </c>
      <c r="H119" s="48" t="s">
        <v>1221</v>
      </c>
      <c r="I119" s="48" t="s">
        <v>245</v>
      </c>
      <c r="J119" s="48" t="s">
        <v>1222</v>
      </c>
      <c r="K119" s="31" t="s">
        <v>1223</v>
      </c>
      <c r="L119" s="31" t="s">
        <v>248</v>
      </c>
      <c r="M119" s="31">
        <v>24902992</v>
      </c>
      <c r="N119" s="31">
        <v>85</v>
      </c>
      <c r="O119" s="31">
        <v>1</v>
      </c>
      <c r="P119" s="31" t="s">
        <v>488</v>
      </c>
      <c r="Q119" s="31">
        <v>170</v>
      </c>
      <c r="R119" s="31">
        <v>66</v>
      </c>
      <c r="S119" s="31">
        <v>1</v>
      </c>
      <c r="T119" s="31">
        <v>1</v>
      </c>
      <c r="U119" s="31" t="s">
        <v>47</v>
      </c>
      <c r="V119" s="31" t="s">
        <v>245</v>
      </c>
      <c r="W119" s="31" t="s">
        <v>245</v>
      </c>
      <c r="X119" s="31" t="s">
        <v>448</v>
      </c>
      <c r="Y119" s="31" t="s">
        <v>1224</v>
      </c>
      <c r="Z119" s="31">
        <v>9996</v>
      </c>
      <c r="AA119" s="31" t="s">
        <v>253</v>
      </c>
      <c r="AB119" s="31" t="s">
        <v>490</v>
      </c>
      <c r="AC119" s="31">
        <v>6</v>
      </c>
      <c r="AE119" s="31">
        <v>6</v>
      </c>
      <c r="AF119" s="31">
        <v>2</v>
      </c>
      <c r="AG119" s="31">
        <v>2</v>
      </c>
      <c r="AH119" s="31">
        <v>2</v>
      </c>
      <c r="AI119" s="31">
        <v>2</v>
      </c>
      <c r="AJ119" s="31">
        <v>2</v>
      </c>
      <c r="AK119" s="31" t="s">
        <v>245</v>
      </c>
      <c r="AL119" s="31">
        <v>2</v>
      </c>
      <c r="AM119" s="31">
        <v>2</v>
      </c>
      <c r="AN119" s="31">
        <v>2</v>
      </c>
      <c r="AO119" s="31">
        <v>2</v>
      </c>
      <c r="AP119" s="31">
        <v>2</v>
      </c>
      <c r="AQ119" s="31">
        <v>2</v>
      </c>
      <c r="AR119" s="31">
        <v>1</v>
      </c>
      <c r="AS119" s="31">
        <v>1</v>
      </c>
      <c r="AT119" s="31">
        <v>66</v>
      </c>
      <c r="AU119" s="31">
        <v>1</v>
      </c>
      <c r="AV119" s="49">
        <v>44239</v>
      </c>
      <c r="AW119" s="49">
        <v>44239</v>
      </c>
      <c r="AX119" s="31">
        <v>4</v>
      </c>
      <c r="AY119" s="31">
        <v>2</v>
      </c>
      <c r="AZ119" s="31" t="s">
        <v>255</v>
      </c>
      <c r="BA119" s="31">
        <v>1</v>
      </c>
      <c r="BB119" s="31" t="s">
        <v>255</v>
      </c>
      <c r="BC119" s="31">
        <v>0</v>
      </c>
      <c r="BD119" s="31">
        <v>3207422</v>
      </c>
      <c r="BE119" s="49">
        <v>13022</v>
      </c>
      <c r="BF119" s="31" t="s">
        <v>245</v>
      </c>
      <c r="BG119" s="31" t="s">
        <v>245</v>
      </c>
      <c r="BH119" s="31" t="s">
        <v>245</v>
      </c>
      <c r="BJ119" s="49">
        <v>44243</v>
      </c>
      <c r="BK119" s="31" t="s">
        <v>1225</v>
      </c>
      <c r="BL119" s="31">
        <v>3116329215</v>
      </c>
      <c r="BM119" s="49">
        <v>44242</v>
      </c>
      <c r="BN119" s="31">
        <v>811007601</v>
      </c>
      <c r="BO119" s="31" t="s">
        <v>245</v>
      </c>
      <c r="BP119" s="31" t="s">
        <v>245</v>
      </c>
      <c r="BQ119" s="31" t="s">
        <v>245</v>
      </c>
      <c r="BR119" s="31" t="s">
        <v>257</v>
      </c>
      <c r="BS119" s="31">
        <v>1</v>
      </c>
      <c r="BT119" s="31">
        <v>2</v>
      </c>
      <c r="BU119" s="31">
        <v>1</v>
      </c>
      <c r="BV119" s="31">
        <v>1</v>
      </c>
      <c r="BW119" s="31">
        <v>1</v>
      </c>
      <c r="BX119" s="31">
        <v>2</v>
      </c>
      <c r="BY119" s="31">
        <v>2</v>
      </c>
      <c r="BZ119" s="31">
        <v>2</v>
      </c>
      <c r="CA119" s="31">
        <v>1</v>
      </c>
      <c r="CB119" s="31">
        <v>2</v>
      </c>
      <c r="CC119" s="31">
        <v>2</v>
      </c>
      <c r="CD119" s="31">
        <v>2</v>
      </c>
      <c r="CE119" s="49">
        <v>44239</v>
      </c>
      <c r="CF119" s="31">
        <v>1</v>
      </c>
      <c r="CG119" s="31">
        <v>1</v>
      </c>
      <c r="CH119" s="31">
        <v>1</v>
      </c>
      <c r="CI119" s="49">
        <v>43897</v>
      </c>
      <c r="CJ119" s="31" t="s">
        <v>1226</v>
      </c>
      <c r="CK119" s="31" t="s">
        <v>1227</v>
      </c>
      <c r="CL119" s="31">
        <v>3207422</v>
      </c>
      <c r="CM119" s="31">
        <v>2</v>
      </c>
      <c r="CN119" s="31">
        <v>1</v>
      </c>
      <c r="CO119" s="31">
        <v>1</v>
      </c>
      <c r="CP119" s="31">
        <v>0</v>
      </c>
      <c r="CQ119" s="31">
        <v>2</v>
      </c>
      <c r="CR119" s="31" t="s">
        <v>255</v>
      </c>
      <c r="CS119" s="31">
        <v>2</v>
      </c>
      <c r="CT119" s="31" t="s">
        <v>245</v>
      </c>
      <c r="CU119" s="31" t="s">
        <v>255</v>
      </c>
      <c r="CV119" s="31">
        <v>1</v>
      </c>
      <c r="CW119" s="31">
        <v>2</v>
      </c>
      <c r="CX119" s="31">
        <v>2</v>
      </c>
      <c r="CY119" s="31">
        <v>2</v>
      </c>
      <c r="CZ119" s="31" t="s">
        <v>453</v>
      </c>
      <c r="DA119" s="31" t="s">
        <v>551</v>
      </c>
      <c r="DB119" s="31" t="s">
        <v>299</v>
      </c>
      <c r="DC119" s="31" t="s">
        <v>261</v>
      </c>
      <c r="DD119" s="31" t="s">
        <v>299</v>
      </c>
      <c r="DE119" s="31" t="s">
        <v>261</v>
      </c>
      <c r="DF119" s="31" t="s">
        <v>260</v>
      </c>
      <c r="DG119" s="31" t="s">
        <v>261</v>
      </c>
      <c r="DH119" s="31">
        <v>155</v>
      </c>
    </row>
    <row r="120" spans="1:149" ht="12.75" customHeight="1" x14ac:dyDescent="0.25">
      <c r="A120" s="50" t="s">
        <v>1228</v>
      </c>
      <c r="B120" s="31">
        <v>300</v>
      </c>
      <c r="C120" s="49">
        <v>44236</v>
      </c>
      <c r="D120" s="31">
        <v>6</v>
      </c>
      <c r="E120" s="31">
        <v>2021</v>
      </c>
      <c r="F120" s="31">
        <v>6600100361</v>
      </c>
      <c r="G120" s="31">
        <v>1</v>
      </c>
      <c r="H120" s="48" t="s">
        <v>1229</v>
      </c>
      <c r="I120" s="48" t="s">
        <v>245</v>
      </c>
      <c r="J120" s="48" t="s">
        <v>568</v>
      </c>
      <c r="K120" s="31" t="s">
        <v>245</v>
      </c>
      <c r="L120" s="31" t="s">
        <v>248</v>
      </c>
      <c r="M120" s="31">
        <v>40384395</v>
      </c>
      <c r="N120" s="31">
        <v>68</v>
      </c>
      <c r="O120" s="31">
        <v>1</v>
      </c>
      <c r="P120" s="31" t="s">
        <v>488</v>
      </c>
      <c r="Q120" s="31">
        <v>170</v>
      </c>
      <c r="R120" s="31">
        <v>66</v>
      </c>
      <c r="S120" s="31">
        <v>1</v>
      </c>
      <c r="T120" s="31">
        <v>1</v>
      </c>
      <c r="U120" s="31" t="s">
        <v>280</v>
      </c>
      <c r="V120" s="31" t="s">
        <v>245</v>
      </c>
      <c r="W120" s="31" t="s">
        <v>245</v>
      </c>
      <c r="X120" s="31" t="s">
        <v>479</v>
      </c>
      <c r="Y120" s="31" t="s">
        <v>1230</v>
      </c>
      <c r="Z120" s="31">
        <v>9995</v>
      </c>
      <c r="AA120" s="31" t="s">
        <v>253</v>
      </c>
      <c r="AB120" s="31" t="s">
        <v>283</v>
      </c>
      <c r="AC120" s="31">
        <v>6</v>
      </c>
      <c r="AE120" s="31">
        <v>3</v>
      </c>
      <c r="AF120" s="31">
        <v>2</v>
      </c>
      <c r="AG120" s="31">
        <v>2</v>
      </c>
      <c r="AH120" s="31">
        <v>2</v>
      </c>
      <c r="AI120" s="31">
        <v>2</v>
      </c>
      <c r="AJ120" s="31">
        <v>2</v>
      </c>
      <c r="AK120" s="31" t="s">
        <v>245</v>
      </c>
      <c r="AL120" s="31">
        <v>2</v>
      </c>
      <c r="AM120" s="31">
        <v>2</v>
      </c>
      <c r="AN120" s="31">
        <v>2</v>
      </c>
      <c r="AO120" s="31">
        <v>2</v>
      </c>
      <c r="AP120" s="31">
        <v>2</v>
      </c>
      <c r="AQ120" s="31">
        <v>2</v>
      </c>
      <c r="AR120" s="31">
        <v>1</v>
      </c>
      <c r="AS120" s="31">
        <v>1</v>
      </c>
      <c r="AT120" s="31">
        <v>66</v>
      </c>
      <c r="AU120" s="31">
        <v>1</v>
      </c>
      <c r="AV120" s="49">
        <v>44236</v>
      </c>
      <c r="AW120" s="49">
        <v>44236</v>
      </c>
      <c r="AX120" s="31">
        <v>4</v>
      </c>
      <c r="AY120" s="31">
        <v>2</v>
      </c>
      <c r="AZ120" s="31" t="s">
        <v>255</v>
      </c>
      <c r="BA120" s="31">
        <v>1</v>
      </c>
      <c r="BB120" s="31" t="s">
        <v>255</v>
      </c>
      <c r="BC120" s="31">
        <v>0</v>
      </c>
      <c r="BD120" s="31">
        <v>3108420922</v>
      </c>
      <c r="BE120" s="49">
        <v>19333</v>
      </c>
      <c r="BF120" s="31" t="s">
        <v>245</v>
      </c>
      <c r="BG120" s="31" t="s">
        <v>245</v>
      </c>
      <c r="BH120" s="31" t="s">
        <v>245</v>
      </c>
      <c r="BJ120" s="49">
        <v>44243</v>
      </c>
      <c r="BK120" s="31" t="s">
        <v>1001</v>
      </c>
      <c r="BL120" s="31">
        <v>3002211507</v>
      </c>
      <c r="BM120" s="49">
        <v>44238</v>
      </c>
      <c r="BN120" s="31">
        <v>8914099810</v>
      </c>
      <c r="BO120" s="31" t="s">
        <v>245</v>
      </c>
      <c r="BP120" s="31" t="s">
        <v>245</v>
      </c>
      <c r="BQ120" s="31" t="s">
        <v>245</v>
      </c>
      <c r="BR120" s="31" t="s">
        <v>257</v>
      </c>
      <c r="BS120" s="31">
        <v>1</v>
      </c>
      <c r="BT120" s="31">
        <v>2</v>
      </c>
      <c r="BU120" s="31">
        <v>2</v>
      </c>
      <c r="BV120" s="31">
        <v>1</v>
      </c>
      <c r="BW120" s="31">
        <v>1</v>
      </c>
      <c r="BX120" s="31">
        <v>2</v>
      </c>
      <c r="BY120" s="31">
        <v>1</v>
      </c>
      <c r="BZ120" s="31">
        <v>2</v>
      </c>
      <c r="CA120" s="31">
        <v>2</v>
      </c>
      <c r="CB120" s="31">
        <v>2</v>
      </c>
      <c r="CC120" s="31">
        <v>2</v>
      </c>
      <c r="CD120" s="31">
        <v>2</v>
      </c>
      <c r="CE120" s="49">
        <v>44236</v>
      </c>
      <c r="CF120" s="31">
        <v>1</v>
      </c>
      <c r="CG120" s="31">
        <v>3</v>
      </c>
      <c r="CH120" s="31">
        <v>2</v>
      </c>
      <c r="CI120" s="31" t="s">
        <v>255</v>
      </c>
      <c r="CJ120" s="31" t="s">
        <v>245</v>
      </c>
      <c r="CK120" s="31" t="s">
        <v>245</v>
      </c>
      <c r="CL120" s="31" t="s">
        <v>245</v>
      </c>
      <c r="CM120" s="31">
        <v>3</v>
      </c>
      <c r="CN120" s="31">
        <v>3</v>
      </c>
      <c r="CO120" s="31">
        <v>2</v>
      </c>
      <c r="CP120" s="31">
        <v>2</v>
      </c>
      <c r="CQ120" s="31">
        <v>2</v>
      </c>
      <c r="CR120" s="31" t="s">
        <v>255</v>
      </c>
      <c r="CS120" s="31">
        <v>2</v>
      </c>
      <c r="CT120" s="31" t="s">
        <v>245</v>
      </c>
      <c r="CU120" s="31" t="s">
        <v>255</v>
      </c>
      <c r="CV120" s="31">
        <v>1</v>
      </c>
      <c r="CW120" s="31">
        <v>2</v>
      </c>
      <c r="CX120" s="31">
        <v>1</v>
      </c>
      <c r="CY120" s="31">
        <v>1</v>
      </c>
      <c r="CZ120" s="31" t="s">
        <v>453</v>
      </c>
      <c r="DA120" s="31" t="s">
        <v>286</v>
      </c>
      <c r="DB120" s="31" t="s">
        <v>299</v>
      </c>
      <c r="DC120" s="31" t="s">
        <v>261</v>
      </c>
      <c r="DD120" s="31" t="s">
        <v>299</v>
      </c>
      <c r="DE120" s="31" t="s">
        <v>261</v>
      </c>
      <c r="DF120" s="31" t="s">
        <v>260</v>
      </c>
      <c r="DG120" s="31" t="s">
        <v>261</v>
      </c>
      <c r="DH120" s="31">
        <v>174</v>
      </c>
    </row>
    <row r="121" spans="1:149" ht="12.75" customHeight="1" x14ac:dyDescent="0.25">
      <c r="A121" s="50" t="s">
        <v>1231</v>
      </c>
      <c r="B121" s="31">
        <v>300</v>
      </c>
      <c r="C121" s="49">
        <v>44240</v>
      </c>
      <c r="D121" s="31">
        <v>6</v>
      </c>
      <c r="E121" s="31">
        <v>2021</v>
      </c>
      <c r="F121" s="31">
        <v>6600100217</v>
      </c>
      <c r="G121" s="31">
        <v>10</v>
      </c>
      <c r="H121" s="48" t="s">
        <v>1161</v>
      </c>
      <c r="I121" s="48" t="s">
        <v>245</v>
      </c>
      <c r="J121" s="48" t="s">
        <v>1232</v>
      </c>
      <c r="K121" s="31" t="s">
        <v>729</v>
      </c>
      <c r="L121" s="31" t="s">
        <v>248</v>
      </c>
      <c r="M121" s="31">
        <v>42161006</v>
      </c>
      <c r="N121" s="31">
        <v>36</v>
      </c>
      <c r="O121" s="31">
        <v>1</v>
      </c>
      <c r="P121" s="31" t="s">
        <v>488</v>
      </c>
      <c r="Q121" s="31">
        <v>170</v>
      </c>
      <c r="R121" s="31">
        <v>66</v>
      </c>
      <c r="S121" s="31">
        <v>1</v>
      </c>
      <c r="T121" s="31">
        <v>2</v>
      </c>
      <c r="U121" s="31" t="s">
        <v>245</v>
      </c>
      <c r="V121" s="31" t="s">
        <v>1233</v>
      </c>
      <c r="W121" s="31" t="s">
        <v>245</v>
      </c>
      <c r="X121" s="31" t="s">
        <v>245</v>
      </c>
      <c r="Y121" s="31" t="s">
        <v>1234</v>
      </c>
      <c r="Z121" s="31">
        <v>9950</v>
      </c>
      <c r="AA121" s="31" t="s">
        <v>253</v>
      </c>
      <c r="AB121" s="31" t="s">
        <v>283</v>
      </c>
      <c r="AC121" s="31">
        <v>6</v>
      </c>
      <c r="AE121" s="31">
        <v>4</v>
      </c>
      <c r="AF121" s="31">
        <v>2</v>
      </c>
      <c r="AG121" s="31">
        <v>2</v>
      </c>
      <c r="AH121" s="31">
        <v>2</v>
      </c>
      <c r="AI121" s="31">
        <v>2</v>
      </c>
      <c r="AJ121" s="31">
        <v>2</v>
      </c>
      <c r="AK121" s="31" t="s">
        <v>245</v>
      </c>
      <c r="AL121" s="31">
        <v>2</v>
      </c>
      <c r="AM121" s="31">
        <v>2</v>
      </c>
      <c r="AN121" s="31">
        <v>2</v>
      </c>
      <c r="AO121" s="31">
        <v>2</v>
      </c>
      <c r="AP121" s="31">
        <v>2</v>
      </c>
      <c r="AQ121" s="31">
        <v>2</v>
      </c>
      <c r="AR121" s="31">
        <v>1</v>
      </c>
      <c r="AS121" s="31">
        <v>1</v>
      </c>
      <c r="AT121" s="31">
        <v>66</v>
      </c>
      <c r="AU121" s="31">
        <v>1</v>
      </c>
      <c r="AV121" s="49">
        <v>44240</v>
      </c>
      <c r="AW121" s="49">
        <v>44239</v>
      </c>
      <c r="AX121" s="31">
        <v>4</v>
      </c>
      <c r="AY121" s="31">
        <v>2</v>
      </c>
      <c r="AZ121" s="31" t="s">
        <v>255</v>
      </c>
      <c r="BA121" s="31">
        <v>1</v>
      </c>
      <c r="BB121" s="31" t="s">
        <v>255</v>
      </c>
      <c r="BC121" s="31">
        <v>0</v>
      </c>
      <c r="BD121" s="31">
        <v>318003823</v>
      </c>
      <c r="BE121" s="49">
        <v>31043</v>
      </c>
      <c r="BF121" s="31" t="s">
        <v>245</v>
      </c>
      <c r="BG121" s="31" t="s">
        <v>245</v>
      </c>
      <c r="BH121" s="31" t="s">
        <v>245</v>
      </c>
      <c r="BJ121" s="49">
        <v>44243</v>
      </c>
      <c r="BK121" s="31" t="s">
        <v>862</v>
      </c>
      <c r="BL121" s="31">
        <v>3135600</v>
      </c>
      <c r="BM121" s="49">
        <v>44242</v>
      </c>
      <c r="BN121" s="31">
        <v>8914800001</v>
      </c>
      <c r="BO121" s="31" t="s">
        <v>245</v>
      </c>
      <c r="BP121" s="31" t="s">
        <v>245</v>
      </c>
      <c r="BQ121" s="31" t="s">
        <v>245</v>
      </c>
      <c r="BR121" s="31" t="s">
        <v>257</v>
      </c>
      <c r="BS121" s="31">
        <v>1</v>
      </c>
      <c r="BT121" s="31">
        <v>2</v>
      </c>
      <c r="BU121" s="31">
        <v>2</v>
      </c>
      <c r="BV121" s="31">
        <v>2</v>
      </c>
      <c r="BW121" s="31">
        <v>1</v>
      </c>
      <c r="BX121" s="31">
        <v>2</v>
      </c>
      <c r="BY121" s="31">
        <v>2</v>
      </c>
      <c r="BZ121" s="31">
        <v>2</v>
      </c>
      <c r="CA121" s="31">
        <v>2</v>
      </c>
      <c r="CB121" s="31">
        <v>1</v>
      </c>
      <c r="CC121" s="31">
        <v>2</v>
      </c>
      <c r="CD121" s="31">
        <v>2</v>
      </c>
      <c r="CE121" s="49">
        <v>44239</v>
      </c>
      <c r="CF121" s="31">
        <v>1</v>
      </c>
      <c r="CG121" s="31">
        <v>1</v>
      </c>
      <c r="CH121" s="31">
        <v>2</v>
      </c>
      <c r="CI121" s="31" t="s">
        <v>255</v>
      </c>
      <c r="CJ121" s="31" t="s">
        <v>1235</v>
      </c>
      <c r="CK121" s="31" t="s">
        <v>245</v>
      </c>
      <c r="CL121" s="31" t="s">
        <v>245</v>
      </c>
      <c r="CM121" s="31">
        <v>2</v>
      </c>
      <c r="CN121" s="31">
        <v>1</v>
      </c>
      <c r="CO121" s="31">
        <v>1</v>
      </c>
      <c r="CP121" s="31">
        <v>0</v>
      </c>
      <c r="CQ121" s="31">
        <v>2</v>
      </c>
      <c r="CR121" s="31" t="s">
        <v>255</v>
      </c>
      <c r="CS121" s="31">
        <v>2</v>
      </c>
      <c r="CT121" s="31" t="s">
        <v>245</v>
      </c>
      <c r="CU121" s="31" t="s">
        <v>255</v>
      </c>
      <c r="CV121" s="31">
        <v>1</v>
      </c>
      <c r="CW121" s="31">
        <v>2</v>
      </c>
      <c r="CX121" s="31">
        <v>2</v>
      </c>
      <c r="CY121" s="31">
        <v>2</v>
      </c>
      <c r="CZ121" s="31" t="s">
        <v>453</v>
      </c>
      <c r="DA121" s="31" t="s">
        <v>259</v>
      </c>
      <c r="DB121" s="31" t="s">
        <v>299</v>
      </c>
      <c r="DC121" s="31" t="s">
        <v>261</v>
      </c>
      <c r="DD121" s="31" t="s">
        <v>299</v>
      </c>
      <c r="DE121" s="31" t="s">
        <v>261</v>
      </c>
      <c r="DF121" s="31" t="s">
        <v>260</v>
      </c>
      <c r="DG121" s="31" t="s">
        <v>261</v>
      </c>
      <c r="DH121" s="31">
        <v>165</v>
      </c>
    </row>
    <row r="122" spans="1:149" ht="12.75" customHeight="1" x14ac:dyDescent="0.25">
      <c r="A122" s="50" t="s">
        <v>1236</v>
      </c>
      <c r="B122" s="31">
        <v>300</v>
      </c>
      <c r="C122" s="49">
        <v>44238</v>
      </c>
      <c r="D122" s="31">
        <v>6</v>
      </c>
      <c r="E122" s="31">
        <v>2021</v>
      </c>
      <c r="F122" s="31">
        <v>6600100217</v>
      </c>
      <c r="G122" s="31">
        <v>10</v>
      </c>
      <c r="H122" s="48" t="s">
        <v>1237</v>
      </c>
      <c r="I122" s="48" t="s">
        <v>1238</v>
      </c>
      <c r="J122" s="48" t="s">
        <v>1239</v>
      </c>
      <c r="K122" s="31" t="s">
        <v>1240</v>
      </c>
      <c r="L122" s="31" t="s">
        <v>248</v>
      </c>
      <c r="M122" s="31">
        <v>9730031</v>
      </c>
      <c r="N122" s="31">
        <v>42</v>
      </c>
      <c r="O122" s="31">
        <v>1</v>
      </c>
      <c r="P122" s="31" t="s">
        <v>249</v>
      </c>
      <c r="Q122" s="31">
        <v>170</v>
      </c>
      <c r="R122" s="31">
        <v>66</v>
      </c>
      <c r="S122" s="31">
        <v>1</v>
      </c>
      <c r="T122" s="31">
        <v>2</v>
      </c>
      <c r="U122" s="31" t="s">
        <v>245</v>
      </c>
      <c r="V122" s="31" t="s">
        <v>1241</v>
      </c>
      <c r="W122" s="31" t="s">
        <v>245</v>
      </c>
      <c r="X122" s="31" t="s">
        <v>245</v>
      </c>
      <c r="Y122" s="31" t="s">
        <v>1242</v>
      </c>
      <c r="Z122" s="31">
        <v>9950</v>
      </c>
      <c r="AA122" s="31" t="s">
        <v>253</v>
      </c>
      <c r="AB122" s="31" t="s">
        <v>254</v>
      </c>
      <c r="AC122" s="31">
        <v>6</v>
      </c>
      <c r="AE122" s="31">
        <v>2</v>
      </c>
      <c r="AF122" s="31">
        <v>2</v>
      </c>
      <c r="AG122" s="31">
        <v>2</v>
      </c>
      <c r="AH122" s="31">
        <v>2</v>
      </c>
      <c r="AI122" s="31">
        <v>2</v>
      </c>
      <c r="AJ122" s="31" t="s">
        <v>245</v>
      </c>
      <c r="AK122" s="31" t="s">
        <v>245</v>
      </c>
      <c r="AL122" s="31">
        <v>2</v>
      </c>
      <c r="AM122" s="31">
        <v>2</v>
      </c>
      <c r="AN122" s="31" t="s">
        <v>245</v>
      </c>
      <c r="AO122" s="31">
        <v>2</v>
      </c>
      <c r="AP122" s="31">
        <v>2</v>
      </c>
      <c r="AQ122" s="31">
        <v>2</v>
      </c>
      <c r="AR122" s="31">
        <v>1</v>
      </c>
      <c r="AS122" s="31">
        <v>1</v>
      </c>
      <c r="AT122" s="31">
        <v>66</v>
      </c>
      <c r="AU122" s="31">
        <v>1</v>
      </c>
      <c r="AV122" s="49">
        <v>44238</v>
      </c>
      <c r="AW122" s="49">
        <v>44238</v>
      </c>
      <c r="AX122" s="31">
        <v>4</v>
      </c>
      <c r="AY122" s="31">
        <v>2</v>
      </c>
      <c r="AZ122" s="31" t="s">
        <v>255</v>
      </c>
      <c r="BA122" s="31">
        <v>1</v>
      </c>
      <c r="BB122" s="31" t="s">
        <v>255</v>
      </c>
      <c r="BC122" s="31">
        <v>0</v>
      </c>
      <c r="BD122" s="31">
        <v>3217999254</v>
      </c>
      <c r="BE122" s="49">
        <v>28585</v>
      </c>
      <c r="BF122" s="31" t="s">
        <v>245</v>
      </c>
      <c r="BG122" s="31" t="s">
        <v>245</v>
      </c>
      <c r="BH122" s="31" t="s">
        <v>245</v>
      </c>
      <c r="BJ122" s="49">
        <v>44243</v>
      </c>
      <c r="BK122" s="31" t="s">
        <v>817</v>
      </c>
      <c r="BL122" s="31">
        <v>3135600</v>
      </c>
      <c r="BM122" s="49">
        <v>44239</v>
      </c>
      <c r="BN122" s="31">
        <v>8914800001</v>
      </c>
      <c r="BO122" s="31" t="s">
        <v>245</v>
      </c>
      <c r="BP122" s="31" t="s">
        <v>245</v>
      </c>
      <c r="BQ122" s="31" t="s">
        <v>245</v>
      </c>
      <c r="BR122" s="31" t="s">
        <v>285</v>
      </c>
      <c r="BS122" s="31">
        <v>1</v>
      </c>
      <c r="BT122" s="31">
        <v>2</v>
      </c>
      <c r="BU122" s="31">
        <v>2</v>
      </c>
      <c r="BV122" s="31">
        <v>1</v>
      </c>
      <c r="BW122" s="31">
        <v>1</v>
      </c>
      <c r="BX122" s="31">
        <v>2</v>
      </c>
      <c r="BY122" s="31">
        <v>2</v>
      </c>
      <c r="BZ122" s="31">
        <v>2</v>
      </c>
      <c r="CA122" s="31">
        <v>2</v>
      </c>
      <c r="CB122" s="31">
        <v>1</v>
      </c>
      <c r="CC122" s="31">
        <v>2</v>
      </c>
      <c r="CD122" s="31">
        <v>2</v>
      </c>
      <c r="CE122" s="49">
        <v>44238</v>
      </c>
      <c r="CF122" s="31">
        <v>1</v>
      </c>
      <c r="CG122" s="31">
        <v>3</v>
      </c>
      <c r="CH122" s="31">
        <v>2</v>
      </c>
      <c r="CI122" s="31" t="s">
        <v>255</v>
      </c>
      <c r="CJ122" s="31" t="s">
        <v>245</v>
      </c>
      <c r="CK122" s="31" t="s">
        <v>245</v>
      </c>
      <c r="CL122" s="31" t="s">
        <v>245</v>
      </c>
      <c r="CM122" s="31">
        <v>3</v>
      </c>
      <c r="CN122" s="31">
        <v>3</v>
      </c>
      <c r="CO122" s="31">
        <v>2</v>
      </c>
      <c r="CP122" s="31">
        <v>2</v>
      </c>
      <c r="CQ122" s="31">
        <v>2</v>
      </c>
      <c r="CR122" s="31" t="s">
        <v>255</v>
      </c>
      <c r="CS122" s="31">
        <v>2</v>
      </c>
      <c r="CT122" s="31" t="s">
        <v>245</v>
      </c>
      <c r="CU122" s="31" t="s">
        <v>255</v>
      </c>
      <c r="CV122" s="31">
        <v>1</v>
      </c>
      <c r="CW122" s="31">
        <v>1</v>
      </c>
      <c r="CX122" s="31">
        <v>1</v>
      </c>
      <c r="CY122" s="31">
        <v>1</v>
      </c>
      <c r="CZ122" s="31" t="s">
        <v>453</v>
      </c>
      <c r="DA122" s="31" t="s">
        <v>259</v>
      </c>
      <c r="DB122" s="31" t="s">
        <v>299</v>
      </c>
      <c r="DC122" s="31" t="s">
        <v>261</v>
      </c>
      <c r="DD122" s="31" t="s">
        <v>299</v>
      </c>
      <c r="DE122" s="31" t="s">
        <v>261</v>
      </c>
      <c r="DF122" s="31" t="s">
        <v>260</v>
      </c>
      <c r="DG122" s="31" t="s">
        <v>261</v>
      </c>
      <c r="DH122" s="31">
        <v>163</v>
      </c>
    </row>
    <row r="123" spans="1:149" ht="12.75" customHeight="1" x14ac:dyDescent="0.25">
      <c r="A123" s="50" t="s">
        <v>1243</v>
      </c>
      <c r="B123" s="31">
        <v>300</v>
      </c>
      <c r="C123" s="49">
        <v>44234</v>
      </c>
      <c r="D123" s="31">
        <v>6</v>
      </c>
      <c r="E123" s="31">
        <v>2021</v>
      </c>
      <c r="F123" s="31">
        <v>6600100361</v>
      </c>
      <c r="G123" s="31">
        <v>1</v>
      </c>
      <c r="H123" s="48" t="s">
        <v>1244</v>
      </c>
      <c r="I123" s="48" t="s">
        <v>445</v>
      </c>
      <c r="J123" s="48" t="s">
        <v>568</v>
      </c>
      <c r="K123" s="31" t="s">
        <v>1015</v>
      </c>
      <c r="L123" s="31" t="s">
        <v>248</v>
      </c>
      <c r="M123" s="31">
        <v>9763962</v>
      </c>
      <c r="N123" s="31">
        <v>47</v>
      </c>
      <c r="O123" s="31">
        <v>1</v>
      </c>
      <c r="P123" s="31" t="s">
        <v>249</v>
      </c>
      <c r="Q123" s="31">
        <v>170</v>
      </c>
      <c r="R123" s="31">
        <v>66</v>
      </c>
      <c r="S123" s="31">
        <v>1</v>
      </c>
      <c r="T123" s="31">
        <v>1</v>
      </c>
      <c r="U123" s="31" t="s">
        <v>280</v>
      </c>
      <c r="V123" s="31" t="s">
        <v>245</v>
      </c>
      <c r="W123" s="31" t="s">
        <v>245</v>
      </c>
      <c r="X123" s="31" t="s">
        <v>280</v>
      </c>
      <c r="Y123" s="31" t="s">
        <v>1245</v>
      </c>
      <c r="Z123" s="31">
        <v>9999</v>
      </c>
      <c r="AA123" s="31" t="s">
        <v>253</v>
      </c>
      <c r="AB123" s="31" t="s">
        <v>283</v>
      </c>
      <c r="AC123" s="31">
        <v>6</v>
      </c>
      <c r="AE123" s="31">
        <v>4</v>
      </c>
      <c r="AF123" s="31">
        <v>2</v>
      </c>
      <c r="AG123" s="31">
        <v>2</v>
      </c>
      <c r="AH123" s="31">
        <v>2</v>
      </c>
      <c r="AI123" s="31">
        <v>2</v>
      </c>
      <c r="AJ123" s="31" t="s">
        <v>245</v>
      </c>
      <c r="AK123" s="31" t="s">
        <v>245</v>
      </c>
      <c r="AL123" s="31">
        <v>2</v>
      </c>
      <c r="AM123" s="31">
        <v>2</v>
      </c>
      <c r="AN123" s="31" t="s">
        <v>245</v>
      </c>
      <c r="AO123" s="31">
        <v>2</v>
      </c>
      <c r="AP123" s="31">
        <v>2</v>
      </c>
      <c r="AQ123" s="31">
        <v>2</v>
      </c>
      <c r="AR123" s="31">
        <v>1</v>
      </c>
      <c r="AS123" s="31">
        <v>1</v>
      </c>
      <c r="AT123" s="31">
        <v>66</v>
      </c>
      <c r="AU123" s="31">
        <v>1</v>
      </c>
      <c r="AV123" s="49">
        <v>44234</v>
      </c>
      <c r="AW123" s="49">
        <v>44234</v>
      </c>
      <c r="AX123" s="31">
        <v>4</v>
      </c>
      <c r="AY123" s="31">
        <v>2</v>
      </c>
      <c r="AZ123" s="31" t="s">
        <v>255</v>
      </c>
      <c r="BA123" s="31">
        <v>1</v>
      </c>
      <c r="BB123" s="31" t="s">
        <v>255</v>
      </c>
      <c r="BC123" s="31">
        <v>0</v>
      </c>
      <c r="BD123" s="31">
        <v>3213223102</v>
      </c>
      <c r="BE123" s="49">
        <v>26937</v>
      </c>
      <c r="BF123" s="31" t="s">
        <v>245</v>
      </c>
      <c r="BG123" s="31" t="s">
        <v>245</v>
      </c>
      <c r="BH123" s="31" t="s">
        <v>245</v>
      </c>
      <c r="BJ123" s="49">
        <v>44243</v>
      </c>
      <c r="BK123" s="31" t="s">
        <v>1246</v>
      </c>
      <c r="BL123" s="31">
        <v>3206832107</v>
      </c>
      <c r="BM123" s="49">
        <v>44240</v>
      </c>
      <c r="BN123" s="31">
        <v>8914099810</v>
      </c>
      <c r="BO123" s="31" t="s">
        <v>245</v>
      </c>
      <c r="BP123" s="31" t="s">
        <v>245</v>
      </c>
      <c r="BQ123" s="31" t="s">
        <v>245</v>
      </c>
      <c r="BR123" s="31" t="s">
        <v>257</v>
      </c>
      <c r="BS123" s="31">
        <v>1</v>
      </c>
      <c r="BT123" s="31">
        <v>2</v>
      </c>
      <c r="BU123" s="31">
        <v>1</v>
      </c>
      <c r="BV123" s="31">
        <v>2</v>
      </c>
      <c r="BW123" s="31">
        <v>1</v>
      </c>
      <c r="BX123" s="31">
        <v>2</v>
      </c>
      <c r="BY123" s="31">
        <v>2</v>
      </c>
      <c r="BZ123" s="31">
        <v>2</v>
      </c>
      <c r="CA123" s="31">
        <v>1</v>
      </c>
      <c r="CB123" s="31">
        <v>2</v>
      </c>
      <c r="CC123" s="31">
        <v>2</v>
      </c>
      <c r="CD123" s="31">
        <v>2</v>
      </c>
      <c r="CE123" s="49">
        <v>44234</v>
      </c>
      <c r="CF123" s="31">
        <v>1</v>
      </c>
      <c r="CG123" s="31">
        <v>1</v>
      </c>
      <c r="CH123" s="31">
        <v>2</v>
      </c>
      <c r="CI123" s="31" t="s">
        <v>255</v>
      </c>
      <c r="CJ123" s="31" t="s">
        <v>245</v>
      </c>
      <c r="CK123" s="31" t="s">
        <v>1247</v>
      </c>
      <c r="CL123" s="31" t="s">
        <v>245</v>
      </c>
      <c r="CM123" s="31">
        <v>2</v>
      </c>
      <c r="CN123" s="31">
        <v>1</v>
      </c>
      <c r="CO123" s="31">
        <v>1</v>
      </c>
      <c r="CP123" s="31">
        <v>0</v>
      </c>
      <c r="CQ123" s="31">
        <v>2</v>
      </c>
      <c r="CR123" s="31" t="s">
        <v>255</v>
      </c>
      <c r="CS123" s="31">
        <v>2</v>
      </c>
      <c r="CT123" s="31" t="s">
        <v>245</v>
      </c>
      <c r="CU123" s="31" t="s">
        <v>255</v>
      </c>
      <c r="CV123" s="31">
        <v>1</v>
      </c>
      <c r="CW123" s="31">
        <v>2</v>
      </c>
      <c r="CX123" s="31">
        <v>2</v>
      </c>
      <c r="CY123" s="31">
        <v>2</v>
      </c>
      <c r="CZ123" s="31" t="s">
        <v>453</v>
      </c>
      <c r="DA123" s="31" t="s">
        <v>286</v>
      </c>
      <c r="DB123" s="31" t="s">
        <v>299</v>
      </c>
      <c r="DC123" s="31" t="s">
        <v>261</v>
      </c>
      <c r="DD123" s="31" t="s">
        <v>299</v>
      </c>
      <c r="DE123" s="31" t="s">
        <v>261</v>
      </c>
      <c r="DF123" s="31" t="s">
        <v>260</v>
      </c>
      <c r="DG123" s="31" t="s">
        <v>261</v>
      </c>
      <c r="DH123" s="31">
        <v>176</v>
      </c>
    </row>
    <row r="124" spans="1:149" x14ac:dyDescent="0.25">
      <c r="A124" s="50" t="s">
        <v>1248</v>
      </c>
      <c r="B124" s="31">
        <v>300</v>
      </c>
      <c r="C124" s="49">
        <v>44237</v>
      </c>
      <c r="D124" s="31">
        <v>6</v>
      </c>
      <c r="E124" s="31">
        <v>2021</v>
      </c>
      <c r="F124" s="31">
        <v>6600100332</v>
      </c>
      <c r="G124" s="31">
        <v>1</v>
      </c>
      <c r="H124" s="48" t="s">
        <v>1249</v>
      </c>
      <c r="I124" s="48" t="s">
        <v>245</v>
      </c>
      <c r="J124" s="48" t="s">
        <v>1250</v>
      </c>
      <c r="K124" s="31" t="s">
        <v>1251</v>
      </c>
      <c r="L124" s="31" t="s">
        <v>579</v>
      </c>
      <c r="M124" s="31">
        <v>1088885395</v>
      </c>
      <c r="N124" s="31">
        <v>3</v>
      </c>
      <c r="O124" s="31">
        <v>1</v>
      </c>
      <c r="P124" s="31" t="s">
        <v>488</v>
      </c>
      <c r="Q124" s="31">
        <v>170</v>
      </c>
      <c r="R124" s="31">
        <v>66</v>
      </c>
      <c r="S124" s="31">
        <v>1</v>
      </c>
      <c r="T124" s="31">
        <v>1</v>
      </c>
      <c r="U124" s="31" t="s">
        <v>600</v>
      </c>
      <c r="V124" s="31" t="s">
        <v>245</v>
      </c>
      <c r="W124" s="31" t="s">
        <v>245</v>
      </c>
      <c r="X124" s="31" t="s">
        <v>448</v>
      </c>
      <c r="Y124" s="31" t="s">
        <v>1252</v>
      </c>
      <c r="Z124" s="31">
        <v>9999</v>
      </c>
      <c r="AA124" s="31" t="s">
        <v>269</v>
      </c>
      <c r="AB124" s="31" t="s">
        <v>270</v>
      </c>
      <c r="AC124" s="31">
        <v>6</v>
      </c>
      <c r="AE124" s="31">
        <v>1</v>
      </c>
      <c r="AF124" s="31">
        <v>2</v>
      </c>
      <c r="AG124" s="31">
        <v>2</v>
      </c>
      <c r="AH124" s="31">
        <v>2</v>
      </c>
      <c r="AI124" s="31">
        <v>2</v>
      </c>
      <c r="AJ124" s="31">
        <v>2</v>
      </c>
      <c r="AK124" s="31" t="s">
        <v>245</v>
      </c>
      <c r="AL124" s="31">
        <v>2</v>
      </c>
      <c r="AM124" s="31">
        <v>2</v>
      </c>
      <c r="AN124" s="31">
        <v>2</v>
      </c>
      <c r="AO124" s="31">
        <v>2</v>
      </c>
      <c r="AP124" s="31">
        <v>2</v>
      </c>
      <c r="AQ124" s="31">
        <v>2</v>
      </c>
      <c r="AR124" s="31">
        <v>1</v>
      </c>
      <c r="AS124" s="31">
        <v>1</v>
      </c>
      <c r="AT124" s="31">
        <v>66</v>
      </c>
      <c r="AU124" s="31">
        <v>1</v>
      </c>
      <c r="AV124" s="49">
        <v>44236</v>
      </c>
      <c r="AW124" s="49">
        <v>44236</v>
      </c>
      <c r="AX124" s="31">
        <v>4</v>
      </c>
      <c r="AY124" s="31">
        <v>1</v>
      </c>
      <c r="AZ124" s="49">
        <v>44236</v>
      </c>
      <c r="BA124" s="31">
        <v>1</v>
      </c>
      <c r="BB124" s="31" t="s">
        <v>255</v>
      </c>
      <c r="BC124" s="31">
        <v>0</v>
      </c>
      <c r="BD124" s="31">
        <v>3216197092</v>
      </c>
      <c r="BE124" s="49">
        <v>42907</v>
      </c>
      <c r="BF124" s="31" t="s">
        <v>245</v>
      </c>
      <c r="BG124" s="31" t="s">
        <v>245</v>
      </c>
      <c r="BH124" s="31" t="s">
        <v>245</v>
      </c>
      <c r="BJ124" s="49">
        <v>44243</v>
      </c>
      <c r="BK124" s="31" t="s">
        <v>1253</v>
      </c>
      <c r="BL124" s="31">
        <v>3515252</v>
      </c>
      <c r="BM124" s="49">
        <v>44237</v>
      </c>
      <c r="BN124" s="31">
        <v>8160050035</v>
      </c>
      <c r="BO124" s="31" t="s">
        <v>245</v>
      </c>
      <c r="BP124" s="31" t="s">
        <v>245</v>
      </c>
      <c r="BQ124" s="31" t="s">
        <v>245</v>
      </c>
      <c r="BR124" s="31" t="s">
        <v>257</v>
      </c>
      <c r="BS124" s="31">
        <v>1</v>
      </c>
      <c r="BT124" s="31">
        <v>2</v>
      </c>
      <c r="BU124" s="31">
        <v>1</v>
      </c>
      <c r="BV124" s="31">
        <v>2</v>
      </c>
      <c r="BW124" s="31">
        <v>1</v>
      </c>
      <c r="BX124" s="31">
        <v>2</v>
      </c>
      <c r="BY124" s="31">
        <v>1</v>
      </c>
      <c r="BZ124" s="31">
        <v>2</v>
      </c>
      <c r="CA124" s="31">
        <v>2</v>
      </c>
      <c r="CB124" s="31">
        <v>2</v>
      </c>
      <c r="CC124" s="31">
        <v>2</v>
      </c>
      <c r="CD124" s="31">
        <v>2</v>
      </c>
      <c r="CE124" s="49">
        <v>44236</v>
      </c>
      <c r="CF124" s="31">
        <v>1</v>
      </c>
      <c r="CG124" s="31">
        <v>1</v>
      </c>
      <c r="CH124" s="31">
        <v>2</v>
      </c>
      <c r="CI124" s="31" t="s">
        <v>255</v>
      </c>
      <c r="CJ124" s="31" t="s">
        <v>1254</v>
      </c>
      <c r="CK124" s="31" t="s">
        <v>1255</v>
      </c>
      <c r="CL124" s="31" t="s">
        <v>245</v>
      </c>
      <c r="CM124" s="31">
        <v>2</v>
      </c>
      <c r="CN124" s="31">
        <v>1</v>
      </c>
      <c r="CO124" s="31">
        <v>1</v>
      </c>
      <c r="CP124" s="31">
        <v>0</v>
      </c>
      <c r="CQ124" s="31">
        <v>2</v>
      </c>
      <c r="CR124" s="31" t="s">
        <v>255</v>
      </c>
      <c r="CS124" s="31">
        <v>2</v>
      </c>
      <c r="CT124" s="31" t="s">
        <v>245</v>
      </c>
      <c r="CU124" s="31" t="s">
        <v>255</v>
      </c>
      <c r="CV124" s="31">
        <v>1</v>
      </c>
      <c r="CW124" s="31">
        <v>2</v>
      </c>
      <c r="CX124" s="31">
        <v>2</v>
      </c>
      <c r="CY124" s="31">
        <v>2</v>
      </c>
      <c r="CZ124" s="31" t="s">
        <v>453</v>
      </c>
      <c r="DA124" s="31" t="s">
        <v>543</v>
      </c>
      <c r="DB124" s="31" t="s">
        <v>299</v>
      </c>
      <c r="DC124" s="31" t="s">
        <v>261</v>
      </c>
      <c r="DD124" s="31" t="s">
        <v>299</v>
      </c>
      <c r="DE124" s="31" t="s">
        <v>261</v>
      </c>
      <c r="DF124" s="31" t="s">
        <v>260</v>
      </c>
      <c r="DG124" s="31" t="s">
        <v>261</v>
      </c>
      <c r="DH124" s="31">
        <v>183</v>
      </c>
    </row>
    <row r="125" spans="1:149" x14ac:dyDescent="0.25">
      <c r="A125" s="50" t="s">
        <v>1256</v>
      </c>
      <c r="B125" s="31">
        <v>300</v>
      </c>
      <c r="C125" s="49">
        <v>44238</v>
      </c>
      <c r="D125" s="31">
        <v>6</v>
      </c>
      <c r="E125" s="31">
        <v>2021</v>
      </c>
      <c r="F125" s="31">
        <v>6600100217</v>
      </c>
      <c r="G125" s="31">
        <v>10</v>
      </c>
      <c r="H125" s="48" t="s">
        <v>1257</v>
      </c>
      <c r="I125" s="48" t="s">
        <v>813</v>
      </c>
      <c r="J125" s="48" t="s">
        <v>1258</v>
      </c>
      <c r="K125" s="31" t="s">
        <v>1081</v>
      </c>
      <c r="L125" s="31" t="s">
        <v>279</v>
      </c>
      <c r="M125" s="31">
        <v>1043444402</v>
      </c>
      <c r="N125" s="31">
        <v>13</v>
      </c>
      <c r="O125" s="31">
        <v>1</v>
      </c>
      <c r="P125" s="31" t="s">
        <v>249</v>
      </c>
      <c r="Q125" s="31">
        <v>170</v>
      </c>
      <c r="R125" s="31">
        <v>66</v>
      </c>
      <c r="S125" s="31">
        <v>1</v>
      </c>
      <c r="T125" s="31">
        <v>2</v>
      </c>
      <c r="U125" s="31" t="s">
        <v>245</v>
      </c>
      <c r="V125" s="31" t="s">
        <v>1143</v>
      </c>
      <c r="W125" s="31" t="s">
        <v>245</v>
      </c>
      <c r="X125" s="31" t="s">
        <v>245</v>
      </c>
      <c r="Y125" s="31" t="s">
        <v>1259</v>
      </c>
      <c r="Z125" s="31">
        <v>9999</v>
      </c>
      <c r="AA125" s="31" t="s">
        <v>572</v>
      </c>
      <c r="AB125" s="31" t="s">
        <v>573</v>
      </c>
      <c r="AC125" s="31">
        <v>6</v>
      </c>
      <c r="AE125" s="31">
        <v>4</v>
      </c>
      <c r="AF125" s="31">
        <v>2</v>
      </c>
      <c r="AG125" s="31">
        <v>2</v>
      </c>
      <c r="AH125" s="31">
        <v>2</v>
      </c>
      <c r="AI125" s="31">
        <v>2</v>
      </c>
      <c r="AJ125" s="31" t="s">
        <v>245</v>
      </c>
      <c r="AK125" s="31" t="s">
        <v>245</v>
      </c>
      <c r="AL125" s="31">
        <v>2</v>
      </c>
      <c r="AM125" s="31">
        <v>2</v>
      </c>
      <c r="AN125" s="31" t="s">
        <v>245</v>
      </c>
      <c r="AO125" s="31">
        <v>2</v>
      </c>
      <c r="AP125" s="31">
        <v>2</v>
      </c>
      <c r="AQ125" s="31">
        <v>2</v>
      </c>
      <c r="AR125" s="31">
        <v>1</v>
      </c>
      <c r="AS125" s="31">
        <v>1</v>
      </c>
      <c r="AT125" s="31">
        <v>66</v>
      </c>
      <c r="AU125" s="31">
        <v>1</v>
      </c>
      <c r="AV125" s="49">
        <v>44238</v>
      </c>
      <c r="AW125" s="49">
        <v>44238</v>
      </c>
      <c r="AX125" s="31">
        <v>4</v>
      </c>
      <c r="AY125" s="31">
        <v>2</v>
      </c>
      <c r="AZ125" s="31" t="s">
        <v>255</v>
      </c>
      <c r="BA125" s="31">
        <v>1</v>
      </c>
      <c r="BB125" s="31" t="s">
        <v>255</v>
      </c>
      <c r="BC125" s="31">
        <v>0</v>
      </c>
      <c r="BD125" s="31">
        <v>3007783674</v>
      </c>
      <c r="BE125" s="49">
        <v>39197</v>
      </c>
      <c r="BF125" s="31" t="s">
        <v>245</v>
      </c>
      <c r="BG125" s="31" t="s">
        <v>245</v>
      </c>
      <c r="BH125" s="31" t="s">
        <v>245</v>
      </c>
      <c r="BJ125" s="49">
        <v>44243</v>
      </c>
      <c r="BK125" s="31" t="s">
        <v>1260</v>
      </c>
      <c r="BL125" s="31">
        <v>3135600</v>
      </c>
      <c r="BM125" s="49">
        <v>44239</v>
      </c>
      <c r="BN125" s="31">
        <v>8914800001</v>
      </c>
      <c r="BO125" s="31" t="s">
        <v>245</v>
      </c>
      <c r="BP125" s="31" t="s">
        <v>245</v>
      </c>
      <c r="BQ125" s="31" t="s">
        <v>245</v>
      </c>
      <c r="BR125" s="31" t="s">
        <v>285</v>
      </c>
      <c r="BS125" s="31">
        <v>1</v>
      </c>
      <c r="BT125" s="31">
        <v>2</v>
      </c>
      <c r="BU125" s="31">
        <v>2</v>
      </c>
      <c r="BV125" s="31">
        <v>1</v>
      </c>
      <c r="BW125" s="31">
        <v>2</v>
      </c>
      <c r="BX125" s="31">
        <v>2</v>
      </c>
      <c r="BY125" s="31">
        <v>1</v>
      </c>
      <c r="BZ125" s="31">
        <v>2</v>
      </c>
      <c r="CA125" s="31">
        <v>2</v>
      </c>
      <c r="CB125" s="31">
        <v>2</v>
      </c>
      <c r="CC125" s="31">
        <v>2</v>
      </c>
      <c r="CD125" s="31">
        <v>2</v>
      </c>
      <c r="CE125" s="49">
        <v>44238</v>
      </c>
      <c r="CF125" s="31">
        <v>1</v>
      </c>
      <c r="CG125" s="31">
        <v>3</v>
      </c>
      <c r="CH125" s="31">
        <v>2</v>
      </c>
      <c r="CI125" s="31" t="s">
        <v>255</v>
      </c>
      <c r="CJ125" s="31" t="s">
        <v>245</v>
      </c>
      <c r="CK125" s="31" t="s">
        <v>245</v>
      </c>
      <c r="CL125" s="31" t="s">
        <v>245</v>
      </c>
      <c r="CM125" s="31">
        <v>3</v>
      </c>
      <c r="CN125" s="31">
        <v>3</v>
      </c>
      <c r="CO125" s="31">
        <v>2</v>
      </c>
      <c r="CP125" s="31">
        <v>2</v>
      </c>
      <c r="CQ125" s="31">
        <v>2</v>
      </c>
      <c r="CR125" s="31" t="s">
        <v>255</v>
      </c>
      <c r="CS125" s="31">
        <v>2</v>
      </c>
      <c r="CT125" s="31" t="s">
        <v>245</v>
      </c>
      <c r="CU125" s="31" t="s">
        <v>255</v>
      </c>
      <c r="CV125" s="31">
        <v>1</v>
      </c>
      <c r="CW125" s="31">
        <v>2</v>
      </c>
      <c r="CX125" s="31">
        <v>1</v>
      </c>
      <c r="CY125" s="31">
        <v>1</v>
      </c>
      <c r="CZ125" s="31" t="s">
        <v>453</v>
      </c>
      <c r="DA125" s="31" t="s">
        <v>259</v>
      </c>
      <c r="DB125" s="31" t="s">
        <v>299</v>
      </c>
      <c r="DC125" s="31" t="s">
        <v>261</v>
      </c>
      <c r="DD125" s="31" t="s">
        <v>299</v>
      </c>
      <c r="DE125" s="31" t="s">
        <v>261</v>
      </c>
      <c r="DF125" s="31" t="s">
        <v>260</v>
      </c>
      <c r="DG125" s="31" t="s">
        <v>261</v>
      </c>
      <c r="DH125" s="31">
        <v>164</v>
      </c>
    </row>
    <row r="126" spans="1:149" x14ac:dyDescent="0.25">
      <c r="A126" s="50" t="s">
        <v>1261</v>
      </c>
      <c r="B126" s="31">
        <v>300</v>
      </c>
      <c r="C126" s="49">
        <v>44240</v>
      </c>
      <c r="D126" s="31">
        <v>6</v>
      </c>
      <c r="E126" s="31">
        <v>2021</v>
      </c>
      <c r="F126" s="31">
        <v>6600100217</v>
      </c>
      <c r="G126" s="31">
        <v>10</v>
      </c>
      <c r="H126" s="48" t="s">
        <v>1262</v>
      </c>
      <c r="I126" s="48" t="s">
        <v>245</v>
      </c>
      <c r="J126" s="48" t="s">
        <v>767</v>
      </c>
      <c r="K126" s="31" t="s">
        <v>901</v>
      </c>
      <c r="L126" s="31" t="s">
        <v>279</v>
      </c>
      <c r="M126" s="31">
        <v>1089607176</v>
      </c>
      <c r="N126" s="31">
        <v>11</v>
      </c>
      <c r="O126" s="31">
        <v>1</v>
      </c>
      <c r="P126" s="31" t="s">
        <v>488</v>
      </c>
      <c r="Q126" s="31">
        <v>170</v>
      </c>
      <c r="R126" s="31">
        <v>66</v>
      </c>
      <c r="S126" s="31">
        <v>1</v>
      </c>
      <c r="T126" s="31">
        <v>2</v>
      </c>
      <c r="U126" s="31" t="s">
        <v>245</v>
      </c>
      <c r="V126" s="31" t="s">
        <v>250</v>
      </c>
      <c r="W126" s="31" t="s">
        <v>245</v>
      </c>
      <c r="X126" s="31" t="s">
        <v>245</v>
      </c>
      <c r="Y126" s="31" t="s">
        <v>1263</v>
      </c>
      <c r="Z126" s="31">
        <v>9997</v>
      </c>
      <c r="AA126" s="31" t="s">
        <v>269</v>
      </c>
      <c r="AB126" s="31" t="s">
        <v>890</v>
      </c>
      <c r="AC126" s="31">
        <v>6</v>
      </c>
      <c r="AE126" s="31">
        <v>2</v>
      </c>
      <c r="AF126" s="31">
        <v>2</v>
      </c>
      <c r="AG126" s="31">
        <v>2</v>
      </c>
      <c r="AH126" s="31">
        <v>2</v>
      </c>
      <c r="AI126" s="31">
        <v>2</v>
      </c>
      <c r="AJ126" s="31">
        <v>2</v>
      </c>
      <c r="AK126" s="31" t="s">
        <v>245</v>
      </c>
      <c r="AL126" s="31">
        <v>2</v>
      </c>
      <c r="AM126" s="31">
        <v>2</v>
      </c>
      <c r="AN126" s="31">
        <v>2</v>
      </c>
      <c r="AO126" s="31">
        <v>2</v>
      </c>
      <c r="AP126" s="31">
        <v>2</v>
      </c>
      <c r="AQ126" s="31">
        <v>2</v>
      </c>
      <c r="AR126" s="31">
        <v>1</v>
      </c>
      <c r="AS126" s="31">
        <v>1</v>
      </c>
      <c r="AT126" s="31">
        <v>66</v>
      </c>
      <c r="AU126" s="31">
        <v>1</v>
      </c>
      <c r="AV126" s="49">
        <v>44240</v>
      </c>
      <c r="AW126" s="49">
        <v>44238</v>
      </c>
      <c r="AX126" s="31">
        <v>4</v>
      </c>
      <c r="AY126" s="31">
        <v>2</v>
      </c>
      <c r="AZ126" s="31" t="s">
        <v>255</v>
      </c>
      <c r="BA126" s="31">
        <v>1</v>
      </c>
      <c r="BB126" s="31" t="s">
        <v>255</v>
      </c>
      <c r="BC126" s="31">
        <v>0</v>
      </c>
      <c r="BD126" s="31">
        <v>3148511585</v>
      </c>
      <c r="BE126" s="49">
        <v>40105</v>
      </c>
      <c r="BF126" s="31" t="s">
        <v>245</v>
      </c>
      <c r="BG126" s="31" t="s">
        <v>245</v>
      </c>
      <c r="BH126" s="31" t="s">
        <v>245</v>
      </c>
      <c r="BJ126" s="49">
        <v>44243</v>
      </c>
      <c r="BK126" s="31" t="s">
        <v>1264</v>
      </c>
      <c r="BL126" s="31">
        <v>3135600</v>
      </c>
      <c r="BM126" s="49">
        <v>44242</v>
      </c>
      <c r="BN126" s="31">
        <v>8914800001</v>
      </c>
      <c r="BO126" s="31" t="s">
        <v>245</v>
      </c>
      <c r="BP126" s="31" t="s">
        <v>245</v>
      </c>
      <c r="BQ126" s="31" t="s">
        <v>245</v>
      </c>
      <c r="BR126" s="31" t="s">
        <v>257</v>
      </c>
      <c r="BS126" s="31">
        <v>1</v>
      </c>
      <c r="BT126" s="31">
        <v>2</v>
      </c>
      <c r="BU126" s="31">
        <v>1</v>
      </c>
      <c r="BV126" s="31">
        <v>1</v>
      </c>
      <c r="BW126" s="31">
        <v>1</v>
      </c>
      <c r="BX126" s="31">
        <v>2</v>
      </c>
      <c r="BY126" s="31">
        <v>2</v>
      </c>
      <c r="BZ126" s="31">
        <v>2</v>
      </c>
      <c r="CA126" s="31">
        <v>2</v>
      </c>
      <c r="CB126" s="31">
        <v>2</v>
      </c>
      <c r="CC126" s="31">
        <v>1</v>
      </c>
      <c r="CD126" s="31">
        <v>2</v>
      </c>
      <c r="CE126" s="49">
        <v>44238</v>
      </c>
      <c r="CF126" s="31">
        <v>1</v>
      </c>
      <c r="CG126" s="31">
        <v>1</v>
      </c>
      <c r="CH126" s="31">
        <v>2</v>
      </c>
      <c r="CI126" s="31" t="s">
        <v>255</v>
      </c>
      <c r="CJ126" s="31" t="s">
        <v>1265</v>
      </c>
      <c r="CK126" s="31" t="s">
        <v>1266</v>
      </c>
      <c r="CL126" s="31">
        <v>3219036573</v>
      </c>
      <c r="CM126" s="31">
        <v>2</v>
      </c>
      <c r="CN126" s="31">
        <v>1</v>
      </c>
      <c r="CO126" s="31">
        <v>1</v>
      </c>
      <c r="CP126" s="31">
        <v>0</v>
      </c>
      <c r="CQ126" s="31">
        <v>2</v>
      </c>
      <c r="CR126" s="31" t="s">
        <v>255</v>
      </c>
      <c r="CS126" s="31">
        <v>2</v>
      </c>
      <c r="CT126" s="31" t="s">
        <v>245</v>
      </c>
      <c r="CU126" s="31" t="s">
        <v>255</v>
      </c>
      <c r="CV126" s="31">
        <v>1</v>
      </c>
      <c r="CW126" s="31">
        <v>2</v>
      </c>
      <c r="CX126" s="31">
        <v>2</v>
      </c>
      <c r="CY126" s="31">
        <v>2</v>
      </c>
      <c r="CZ126" s="31" t="s">
        <v>453</v>
      </c>
      <c r="DA126" s="31" t="s">
        <v>259</v>
      </c>
      <c r="DB126" s="31" t="s">
        <v>299</v>
      </c>
      <c r="DC126" s="31" t="s">
        <v>261</v>
      </c>
      <c r="DD126" s="31" t="s">
        <v>299</v>
      </c>
      <c r="DE126" s="31" t="s">
        <v>261</v>
      </c>
      <c r="DF126" s="31" t="s">
        <v>260</v>
      </c>
      <c r="DG126" s="31" t="s">
        <v>261</v>
      </c>
      <c r="DH126" s="31">
        <v>166</v>
      </c>
    </row>
    <row r="127" spans="1:149" x14ac:dyDescent="0.25">
      <c r="A127" s="50" t="s">
        <v>1267</v>
      </c>
      <c r="B127" s="31">
        <v>300</v>
      </c>
      <c r="C127" s="49">
        <v>44237</v>
      </c>
      <c r="D127" s="31">
        <v>6</v>
      </c>
      <c r="E127" s="31">
        <v>2021</v>
      </c>
      <c r="F127" s="31">
        <v>6600100217</v>
      </c>
      <c r="G127" s="31">
        <v>10</v>
      </c>
      <c r="H127" s="48" t="s">
        <v>1268</v>
      </c>
      <c r="I127" s="48" t="s">
        <v>245</v>
      </c>
      <c r="J127" s="48" t="s">
        <v>1269</v>
      </c>
      <c r="K127" s="31" t="s">
        <v>1270</v>
      </c>
      <c r="L127" s="31" t="s">
        <v>279</v>
      </c>
      <c r="M127" s="31">
        <v>1089610420</v>
      </c>
      <c r="N127" s="31">
        <v>10</v>
      </c>
      <c r="O127" s="31">
        <v>1</v>
      </c>
      <c r="P127" s="31" t="s">
        <v>488</v>
      </c>
      <c r="Q127" s="31">
        <v>170</v>
      </c>
      <c r="R127" s="31">
        <v>66</v>
      </c>
      <c r="S127" s="31">
        <v>1</v>
      </c>
      <c r="T127" s="31">
        <v>2</v>
      </c>
      <c r="U127" s="31" t="s">
        <v>245</v>
      </c>
      <c r="V127" s="31" t="s">
        <v>1045</v>
      </c>
      <c r="W127" s="31" t="s">
        <v>245</v>
      </c>
      <c r="X127" s="31" t="s">
        <v>245</v>
      </c>
      <c r="Y127" s="31" t="s">
        <v>1271</v>
      </c>
      <c r="Z127" s="31">
        <v>9998</v>
      </c>
      <c r="AA127" s="31" t="s">
        <v>253</v>
      </c>
      <c r="AB127" s="31" t="s">
        <v>254</v>
      </c>
      <c r="AC127" s="31">
        <v>6</v>
      </c>
      <c r="AE127" s="31">
        <v>3</v>
      </c>
      <c r="AF127" s="31">
        <v>2</v>
      </c>
      <c r="AG127" s="31">
        <v>2</v>
      </c>
      <c r="AH127" s="31">
        <v>2</v>
      </c>
      <c r="AI127" s="31">
        <v>2</v>
      </c>
      <c r="AJ127" s="31">
        <v>2</v>
      </c>
      <c r="AK127" s="31" t="s">
        <v>245</v>
      </c>
      <c r="AL127" s="31">
        <v>2</v>
      </c>
      <c r="AM127" s="31">
        <v>2</v>
      </c>
      <c r="AN127" s="31">
        <v>2</v>
      </c>
      <c r="AO127" s="31">
        <v>2</v>
      </c>
      <c r="AP127" s="31">
        <v>2</v>
      </c>
      <c r="AQ127" s="31">
        <v>2</v>
      </c>
      <c r="AR127" s="31">
        <v>1</v>
      </c>
      <c r="AS127" s="31">
        <v>1</v>
      </c>
      <c r="AT127" s="31">
        <v>66</v>
      </c>
      <c r="AU127" s="31">
        <v>1</v>
      </c>
      <c r="AV127" s="49">
        <v>44237</v>
      </c>
      <c r="AW127" s="49">
        <v>44237</v>
      </c>
      <c r="AX127" s="31">
        <v>4</v>
      </c>
      <c r="AY127" s="31">
        <v>2</v>
      </c>
      <c r="AZ127" s="31" t="s">
        <v>255</v>
      </c>
      <c r="BA127" s="31">
        <v>1</v>
      </c>
      <c r="BB127" s="31" t="s">
        <v>255</v>
      </c>
      <c r="BC127" s="31">
        <v>0</v>
      </c>
      <c r="BD127" s="31">
        <v>3206949399</v>
      </c>
      <c r="BE127" s="49">
        <v>40526</v>
      </c>
      <c r="BF127" s="31" t="s">
        <v>245</v>
      </c>
      <c r="BG127" s="31" t="s">
        <v>245</v>
      </c>
      <c r="BH127" s="31" t="s">
        <v>245</v>
      </c>
      <c r="BJ127" s="49">
        <v>44243</v>
      </c>
      <c r="BK127" s="31" t="s">
        <v>1272</v>
      </c>
      <c r="BL127" s="31">
        <v>3135600</v>
      </c>
      <c r="BM127" s="49">
        <v>44238</v>
      </c>
      <c r="BN127" s="31">
        <v>8914800001</v>
      </c>
      <c r="BO127" s="31" t="s">
        <v>245</v>
      </c>
      <c r="BP127" s="31" t="s">
        <v>245</v>
      </c>
      <c r="BQ127" s="31" t="s">
        <v>245</v>
      </c>
      <c r="BR127" s="31" t="s">
        <v>257</v>
      </c>
      <c r="BS127" s="31">
        <v>1</v>
      </c>
      <c r="BT127" s="31">
        <v>2</v>
      </c>
      <c r="BU127" s="31">
        <v>2</v>
      </c>
      <c r="BV127" s="31">
        <v>2</v>
      </c>
      <c r="BW127" s="31">
        <v>2</v>
      </c>
      <c r="BX127" s="31">
        <v>2</v>
      </c>
      <c r="BY127" s="31">
        <v>2</v>
      </c>
      <c r="BZ127" s="31">
        <v>2</v>
      </c>
      <c r="CA127" s="31">
        <v>1</v>
      </c>
      <c r="CB127" s="31">
        <v>2</v>
      </c>
      <c r="CC127" s="31">
        <v>2</v>
      </c>
      <c r="CD127" s="31">
        <v>2</v>
      </c>
      <c r="CE127" s="49">
        <v>44236</v>
      </c>
      <c r="CF127" s="31">
        <v>2</v>
      </c>
      <c r="CG127" s="31">
        <v>1</v>
      </c>
      <c r="CH127" s="31">
        <v>2</v>
      </c>
      <c r="CI127" s="31" t="s">
        <v>255</v>
      </c>
      <c r="CJ127" s="31" t="s">
        <v>1273</v>
      </c>
      <c r="CK127" s="31" t="s">
        <v>1274</v>
      </c>
      <c r="CL127" s="31">
        <v>3206949399</v>
      </c>
      <c r="CM127" s="31">
        <v>2</v>
      </c>
      <c r="CN127" s="31">
        <v>1</v>
      </c>
      <c r="CO127" s="31">
        <v>1</v>
      </c>
      <c r="CP127" s="31">
        <v>0</v>
      </c>
      <c r="CQ127" s="31">
        <v>2</v>
      </c>
      <c r="CR127" s="31" t="s">
        <v>255</v>
      </c>
      <c r="CS127" s="31">
        <v>2</v>
      </c>
      <c r="CT127" s="31" t="s">
        <v>245</v>
      </c>
      <c r="CU127" s="31" t="s">
        <v>255</v>
      </c>
      <c r="CV127" s="31">
        <v>1</v>
      </c>
      <c r="CW127" s="31">
        <v>2</v>
      </c>
      <c r="CX127" s="31">
        <v>2</v>
      </c>
      <c r="CY127" s="31">
        <v>2</v>
      </c>
      <c r="CZ127" s="31" t="s">
        <v>453</v>
      </c>
      <c r="DA127" s="31" t="s">
        <v>259</v>
      </c>
      <c r="DB127" s="31" t="s">
        <v>299</v>
      </c>
      <c r="DC127" s="31" t="s">
        <v>261</v>
      </c>
      <c r="DD127" s="31" t="s">
        <v>299</v>
      </c>
      <c r="DE127" s="31" t="s">
        <v>261</v>
      </c>
      <c r="DF127" s="31" t="s">
        <v>260</v>
      </c>
      <c r="DG127" s="31" t="s">
        <v>261</v>
      </c>
      <c r="DH127" s="31">
        <v>161</v>
      </c>
    </row>
    <row r="128" spans="1:149" s="50" customFormat="1" ht="14.4" x14ac:dyDescent="0.3">
      <c r="A128" s="50" t="s">
        <v>1275</v>
      </c>
      <c r="B128" s="71">
        <v>300</v>
      </c>
      <c r="C128" s="72">
        <v>44241</v>
      </c>
      <c r="D128" s="71">
        <v>7</v>
      </c>
      <c r="E128" s="71">
        <v>2021</v>
      </c>
      <c r="F128" s="71">
        <v>6600100217</v>
      </c>
      <c r="G128" s="71">
        <v>10</v>
      </c>
      <c r="H128" s="73" t="s">
        <v>1276</v>
      </c>
      <c r="I128" s="73" t="s">
        <v>1277</v>
      </c>
      <c r="J128" s="73" t="s">
        <v>1278</v>
      </c>
      <c r="K128" s="71" t="s">
        <v>1279</v>
      </c>
      <c r="L128" s="71" t="s">
        <v>248</v>
      </c>
      <c r="M128" s="71">
        <v>1088027351</v>
      </c>
      <c r="N128" s="71">
        <v>24</v>
      </c>
      <c r="O128" s="71">
        <v>1</v>
      </c>
      <c r="P128" s="71" t="s">
        <v>488</v>
      </c>
      <c r="Q128" s="71">
        <v>170</v>
      </c>
      <c r="R128" s="71">
        <v>66</v>
      </c>
      <c r="S128" s="71">
        <v>1</v>
      </c>
      <c r="T128" s="71">
        <v>2</v>
      </c>
      <c r="U128" s="71" t="s">
        <v>245</v>
      </c>
      <c r="V128" s="71" t="s">
        <v>1280</v>
      </c>
      <c r="W128" s="71" t="s">
        <v>245</v>
      </c>
      <c r="X128" s="71" t="s">
        <v>245</v>
      </c>
      <c r="Y128" s="71" t="s">
        <v>1281</v>
      </c>
      <c r="Z128" s="71">
        <v>2250</v>
      </c>
      <c r="AA128" s="71" t="s">
        <v>253</v>
      </c>
      <c r="AB128" s="71" t="s">
        <v>450</v>
      </c>
      <c r="AC128" s="71">
        <v>6</v>
      </c>
      <c r="AD128" s="71"/>
      <c r="AE128" s="71">
        <v>4</v>
      </c>
      <c r="AF128" s="71">
        <v>2</v>
      </c>
      <c r="AG128" s="71">
        <v>2</v>
      </c>
      <c r="AH128" s="71">
        <v>2</v>
      </c>
      <c r="AI128" s="71">
        <v>2</v>
      </c>
      <c r="AJ128" s="71">
        <v>2</v>
      </c>
      <c r="AK128" s="71" t="s">
        <v>245</v>
      </c>
      <c r="AL128" s="71">
        <v>2</v>
      </c>
      <c r="AM128" s="71">
        <v>2</v>
      </c>
      <c r="AN128" s="71">
        <v>2</v>
      </c>
      <c r="AO128" s="71">
        <v>2</v>
      </c>
      <c r="AP128" s="71">
        <v>2</v>
      </c>
      <c r="AQ128" s="71">
        <v>2</v>
      </c>
      <c r="AR128" s="71">
        <v>1</v>
      </c>
      <c r="AS128" s="71">
        <v>1</v>
      </c>
      <c r="AT128" s="71">
        <v>66</v>
      </c>
      <c r="AU128" s="71">
        <v>170</v>
      </c>
      <c r="AV128" s="72">
        <v>44241</v>
      </c>
      <c r="AW128" s="72">
        <v>44241</v>
      </c>
      <c r="AX128" s="71">
        <v>4</v>
      </c>
      <c r="AY128" s="71">
        <v>2</v>
      </c>
      <c r="AZ128" s="71" t="s">
        <v>255</v>
      </c>
      <c r="BA128" s="71">
        <v>1</v>
      </c>
      <c r="BB128" s="71" t="s">
        <v>255</v>
      </c>
      <c r="BC128" s="71">
        <v>0</v>
      </c>
      <c r="BD128" s="71">
        <v>3105352027</v>
      </c>
      <c r="BE128" s="72">
        <v>35280</v>
      </c>
      <c r="BF128" s="71" t="s">
        <v>245</v>
      </c>
      <c r="BG128" s="71" t="s">
        <v>245</v>
      </c>
      <c r="BH128" s="71" t="s">
        <v>245</v>
      </c>
      <c r="BI128" s="71"/>
      <c r="BJ128" s="72">
        <v>44243</v>
      </c>
      <c r="BK128" s="71" t="s">
        <v>666</v>
      </c>
      <c r="BL128" s="71">
        <v>3135600</v>
      </c>
      <c r="BM128" s="72">
        <v>44242</v>
      </c>
      <c r="BN128" s="71">
        <v>8914800001</v>
      </c>
      <c r="BO128" s="71" t="s">
        <v>245</v>
      </c>
      <c r="BP128" s="71" t="s">
        <v>245</v>
      </c>
      <c r="BQ128" s="71" t="s">
        <v>245</v>
      </c>
      <c r="BR128" s="71" t="s">
        <v>257</v>
      </c>
      <c r="BS128" s="71">
        <v>1</v>
      </c>
      <c r="BT128" s="71">
        <v>2</v>
      </c>
      <c r="BU128" s="71">
        <v>1</v>
      </c>
      <c r="BV128" s="71">
        <v>2</v>
      </c>
      <c r="BW128" s="71">
        <v>1</v>
      </c>
      <c r="BX128" s="71">
        <v>2</v>
      </c>
      <c r="BY128" s="71">
        <v>2</v>
      </c>
      <c r="BZ128" s="71">
        <v>2</v>
      </c>
      <c r="CA128" s="71">
        <v>1</v>
      </c>
      <c r="CB128" s="71">
        <v>2</v>
      </c>
      <c r="CC128" s="71">
        <v>2</v>
      </c>
      <c r="CD128" s="71">
        <v>2</v>
      </c>
      <c r="CE128" s="72">
        <v>44241</v>
      </c>
      <c r="CF128" s="71">
        <v>1</v>
      </c>
      <c r="CG128" s="71">
        <v>2</v>
      </c>
      <c r="CH128" s="71">
        <v>2</v>
      </c>
      <c r="CI128" s="71" t="s">
        <v>255</v>
      </c>
      <c r="CJ128" s="71" t="s">
        <v>1282</v>
      </c>
      <c r="CK128" s="71" t="s">
        <v>1283</v>
      </c>
      <c r="CL128" s="71">
        <v>3113749212</v>
      </c>
      <c r="CM128" s="71">
        <v>2</v>
      </c>
      <c r="CN128" s="71">
        <v>1</v>
      </c>
      <c r="CO128" s="71">
        <v>1</v>
      </c>
      <c r="CP128" s="71">
        <v>1</v>
      </c>
      <c r="CQ128" s="71">
        <v>2</v>
      </c>
      <c r="CR128" s="71" t="s">
        <v>255</v>
      </c>
      <c r="CS128" s="71">
        <v>2</v>
      </c>
      <c r="CT128" s="71" t="s">
        <v>245</v>
      </c>
      <c r="CU128" s="71" t="s">
        <v>255</v>
      </c>
      <c r="CV128" s="71">
        <v>1</v>
      </c>
      <c r="CW128" s="71">
        <v>2</v>
      </c>
      <c r="CX128" s="71">
        <v>2</v>
      </c>
      <c r="CY128" s="71">
        <v>1</v>
      </c>
      <c r="CZ128" s="71" t="s">
        <v>453</v>
      </c>
      <c r="DA128" s="71" t="s">
        <v>259</v>
      </c>
      <c r="DB128" s="71" t="s">
        <v>299</v>
      </c>
      <c r="DC128" s="71" t="s">
        <v>261</v>
      </c>
      <c r="DD128" s="71" t="s">
        <v>299</v>
      </c>
      <c r="DE128" s="71" t="s">
        <v>712</v>
      </c>
      <c r="DF128" s="71" t="s">
        <v>260</v>
      </c>
      <c r="DG128" s="71" t="s">
        <v>261</v>
      </c>
      <c r="DH128" s="71">
        <v>167</v>
      </c>
      <c r="DK128" s="71"/>
      <c r="DL128" s="71"/>
      <c r="DM128" s="71"/>
      <c r="DN128" s="71"/>
      <c r="DO128" s="71"/>
      <c r="DP128" s="71"/>
      <c r="DQ128" s="71"/>
      <c r="DR128" s="71"/>
      <c r="DS128" s="71"/>
      <c r="DT128" s="71"/>
      <c r="DU128" s="71"/>
      <c r="DV128" s="71"/>
      <c r="DW128" s="71"/>
      <c r="DX128" s="71"/>
      <c r="DY128" s="71"/>
      <c r="DZ128" s="71"/>
      <c r="EA128" s="71"/>
      <c r="EB128" s="71"/>
      <c r="EC128" s="71"/>
      <c r="ED128" s="71"/>
      <c r="EE128" s="71"/>
      <c r="EF128" s="71"/>
      <c r="EG128" s="71"/>
      <c r="EH128" s="71"/>
      <c r="EI128" s="71"/>
      <c r="EJ128" s="71"/>
      <c r="EK128" s="71"/>
      <c r="EL128" s="71"/>
      <c r="EM128" s="71"/>
      <c r="EN128" s="71"/>
      <c r="EO128" s="71"/>
      <c r="EP128" s="71"/>
      <c r="EQ128" s="71"/>
      <c r="ER128" s="71"/>
      <c r="ES128" s="71"/>
    </row>
    <row r="129" spans="1:112" x14ac:dyDescent="0.25">
      <c r="A129" s="50" t="s">
        <v>1284</v>
      </c>
      <c r="B129" s="31">
        <v>300</v>
      </c>
      <c r="C129" s="49">
        <v>44241</v>
      </c>
      <c r="D129" s="31">
        <v>7</v>
      </c>
      <c r="E129" s="31">
        <v>2021</v>
      </c>
      <c r="F129" s="31">
        <v>6600100332</v>
      </c>
      <c r="G129" s="31">
        <v>2</v>
      </c>
      <c r="H129" s="48" t="s">
        <v>1285</v>
      </c>
      <c r="I129" s="48" t="s">
        <v>1286</v>
      </c>
      <c r="J129" s="48" t="s">
        <v>1287</v>
      </c>
      <c r="K129" s="31" t="s">
        <v>538</v>
      </c>
      <c r="L129" s="31" t="s">
        <v>248</v>
      </c>
      <c r="M129" s="31">
        <v>33915344</v>
      </c>
      <c r="N129" s="31">
        <v>47</v>
      </c>
      <c r="O129" s="31">
        <v>1</v>
      </c>
      <c r="P129" s="31" t="s">
        <v>488</v>
      </c>
      <c r="Q129" s="31">
        <v>170</v>
      </c>
      <c r="R129" s="31">
        <v>66</v>
      </c>
      <c r="S129" s="31">
        <v>1</v>
      </c>
      <c r="T129" s="31">
        <v>2</v>
      </c>
      <c r="U129" s="31" t="s">
        <v>245</v>
      </c>
      <c r="V129" s="31" t="s">
        <v>267</v>
      </c>
      <c r="W129" s="31" t="s">
        <v>245</v>
      </c>
      <c r="X129" s="31" t="s">
        <v>245</v>
      </c>
      <c r="Y129" s="31" t="s">
        <v>1288</v>
      </c>
      <c r="Z129" s="31">
        <v>9999</v>
      </c>
      <c r="AA129" s="31" t="s">
        <v>269</v>
      </c>
      <c r="AB129" s="31" t="s">
        <v>270</v>
      </c>
      <c r="AC129" s="31">
        <v>6</v>
      </c>
      <c r="AE129" s="31">
        <v>2</v>
      </c>
      <c r="AF129" s="31">
        <v>2</v>
      </c>
      <c r="AG129" s="31">
        <v>2</v>
      </c>
      <c r="AH129" s="31">
        <v>2</v>
      </c>
      <c r="AI129" s="31">
        <v>2</v>
      </c>
      <c r="AJ129" s="31">
        <v>2</v>
      </c>
      <c r="AK129" s="31" t="s">
        <v>245</v>
      </c>
      <c r="AL129" s="31">
        <v>2</v>
      </c>
      <c r="AM129" s="31">
        <v>2</v>
      </c>
      <c r="AN129" s="31">
        <v>2</v>
      </c>
      <c r="AO129" s="31">
        <v>2</v>
      </c>
      <c r="AP129" s="31">
        <v>2</v>
      </c>
      <c r="AQ129" s="31">
        <v>2</v>
      </c>
      <c r="AR129" s="31">
        <v>1</v>
      </c>
      <c r="AS129" s="31">
        <v>1</v>
      </c>
      <c r="AT129" s="31">
        <v>66</v>
      </c>
      <c r="AU129" s="31">
        <v>1</v>
      </c>
      <c r="AV129" s="49">
        <v>44241</v>
      </c>
      <c r="AW129" s="49">
        <v>44241</v>
      </c>
      <c r="AX129" s="31">
        <v>4</v>
      </c>
      <c r="AY129" s="31">
        <v>2</v>
      </c>
      <c r="AZ129" s="31" t="s">
        <v>255</v>
      </c>
      <c r="BA129" s="31">
        <v>1</v>
      </c>
      <c r="BB129" s="31" t="s">
        <v>255</v>
      </c>
      <c r="BC129" s="31">
        <v>0</v>
      </c>
      <c r="BD129" s="31">
        <v>3114577739</v>
      </c>
      <c r="BE129" s="49">
        <v>26820</v>
      </c>
      <c r="BF129" s="31" t="s">
        <v>245</v>
      </c>
      <c r="BG129" s="31" t="s">
        <v>245</v>
      </c>
      <c r="BH129" s="31" t="s">
        <v>245</v>
      </c>
      <c r="BJ129" s="49">
        <v>44243</v>
      </c>
      <c r="BK129" s="31" t="s">
        <v>1163</v>
      </c>
      <c r="BL129" s="31">
        <v>3515252</v>
      </c>
      <c r="BM129" s="49">
        <v>44242</v>
      </c>
      <c r="BN129" s="31">
        <v>8160050035</v>
      </c>
      <c r="BO129" s="31" t="s">
        <v>245</v>
      </c>
      <c r="BP129" s="31" t="s">
        <v>245</v>
      </c>
      <c r="BQ129" s="31" t="s">
        <v>245</v>
      </c>
      <c r="BR129" s="31" t="s">
        <v>257</v>
      </c>
      <c r="BS129" s="31">
        <v>1</v>
      </c>
      <c r="BT129" s="31">
        <v>2</v>
      </c>
      <c r="BU129" s="31">
        <v>1</v>
      </c>
      <c r="BV129" s="31">
        <v>1</v>
      </c>
      <c r="BW129" s="31">
        <v>1</v>
      </c>
      <c r="BX129" s="31">
        <v>2</v>
      </c>
      <c r="BY129" s="31">
        <v>1</v>
      </c>
      <c r="BZ129" s="31">
        <v>2</v>
      </c>
      <c r="CA129" s="31">
        <v>2</v>
      </c>
      <c r="CB129" s="31">
        <v>2</v>
      </c>
      <c r="CC129" s="31">
        <v>2</v>
      </c>
      <c r="CD129" s="31">
        <v>2</v>
      </c>
      <c r="CE129" s="49">
        <v>44241</v>
      </c>
      <c r="CF129" s="31">
        <v>1</v>
      </c>
      <c r="CG129" s="31">
        <v>3</v>
      </c>
      <c r="CH129" s="31">
        <v>2</v>
      </c>
      <c r="CI129" s="31" t="s">
        <v>255</v>
      </c>
      <c r="CJ129" s="31" t="s">
        <v>1237</v>
      </c>
      <c r="CK129" s="31" t="s">
        <v>1289</v>
      </c>
      <c r="CL129" s="31" t="s">
        <v>836</v>
      </c>
      <c r="CM129" s="31">
        <v>2</v>
      </c>
      <c r="CN129" s="31">
        <v>1</v>
      </c>
      <c r="CO129" s="31">
        <v>1</v>
      </c>
      <c r="CP129" s="31">
        <v>0</v>
      </c>
      <c r="CQ129" s="31">
        <v>2</v>
      </c>
      <c r="CR129" s="31" t="s">
        <v>255</v>
      </c>
      <c r="CS129" s="31">
        <v>2</v>
      </c>
      <c r="CT129" s="31" t="s">
        <v>245</v>
      </c>
      <c r="CU129" s="31" t="s">
        <v>255</v>
      </c>
      <c r="CV129" s="31">
        <v>1</v>
      </c>
      <c r="CW129" s="31">
        <v>2</v>
      </c>
      <c r="CX129" s="31">
        <v>2</v>
      </c>
      <c r="CY129" s="31">
        <v>2</v>
      </c>
      <c r="CZ129" s="31" t="s">
        <v>453</v>
      </c>
      <c r="DA129" s="31" t="s">
        <v>273</v>
      </c>
      <c r="DB129" s="31" t="s">
        <v>299</v>
      </c>
      <c r="DC129" s="31" t="s">
        <v>261</v>
      </c>
      <c r="DD129" s="31" t="s">
        <v>299</v>
      </c>
      <c r="DE129" s="31" t="s">
        <v>261</v>
      </c>
      <c r="DF129" s="31" t="s">
        <v>260</v>
      </c>
      <c r="DG129" s="31" t="s">
        <v>261</v>
      </c>
      <c r="DH129" s="31">
        <v>156</v>
      </c>
    </row>
    <row r="130" spans="1:112" x14ac:dyDescent="0.25">
      <c r="A130" s="69" t="s">
        <v>1290</v>
      </c>
      <c r="B130" s="31">
        <v>300</v>
      </c>
      <c r="C130" s="49">
        <v>44241</v>
      </c>
      <c r="D130" s="31">
        <v>7</v>
      </c>
      <c r="E130" s="31">
        <v>2021</v>
      </c>
      <c r="F130" s="31">
        <v>6600100217</v>
      </c>
      <c r="G130" s="31">
        <v>10</v>
      </c>
      <c r="H130" s="48" t="s">
        <v>275</v>
      </c>
      <c r="I130" s="48" t="s">
        <v>1237</v>
      </c>
      <c r="J130" s="48" t="s">
        <v>1291</v>
      </c>
      <c r="K130" s="31" t="s">
        <v>918</v>
      </c>
      <c r="L130" s="31" t="s">
        <v>579</v>
      </c>
      <c r="M130" s="31">
        <v>1089629503</v>
      </c>
      <c r="N130" s="31">
        <v>4</v>
      </c>
      <c r="O130" s="31">
        <v>1</v>
      </c>
      <c r="P130" s="31" t="s">
        <v>249</v>
      </c>
      <c r="Q130" s="31">
        <v>170</v>
      </c>
      <c r="R130" s="31">
        <v>66</v>
      </c>
      <c r="S130" s="31">
        <v>1</v>
      </c>
      <c r="T130" s="31">
        <v>2</v>
      </c>
      <c r="U130" s="31" t="s">
        <v>245</v>
      </c>
      <c r="V130" s="31" t="s">
        <v>1292</v>
      </c>
      <c r="W130" s="31" t="s">
        <v>245</v>
      </c>
      <c r="X130" s="31" t="s">
        <v>245</v>
      </c>
      <c r="Y130" s="31" t="s">
        <v>1293</v>
      </c>
      <c r="Z130" s="31">
        <v>9998</v>
      </c>
      <c r="AA130" s="31" t="s">
        <v>253</v>
      </c>
      <c r="AB130" s="31" t="s">
        <v>450</v>
      </c>
      <c r="AC130" s="31">
        <v>6</v>
      </c>
      <c r="AE130" s="31">
        <v>2</v>
      </c>
      <c r="AF130" s="31">
        <v>2</v>
      </c>
      <c r="AG130" s="31">
        <v>2</v>
      </c>
      <c r="AH130" s="31">
        <v>2</v>
      </c>
      <c r="AI130" s="31">
        <v>2</v>
      </c>
      <c r="AJ130" s="31" t="s">
        <v>245</v>
      </c>
      <c r="AK130" s="31" t="s">
        <v>245</v>
      </c>
      <c r="AL130" s="31">
        <v>2</v>
      </c>
      <c r="AM130" s="31">
        <v>2</v>
      </c>
      <c r="AN130" s="31" t="s">
        <v>245</v>
      </c>
      <c r="AO130" s="31">
        <v>2</v>
      </c>
      <c r="AP130" s="31">
        <v>2</v>
      </c>
      <c r="AQ130" s="31">
        <v>2</v>
      </c>
      <c r="AR130" s="31">
        <v>1</v>
      </c>
      <c r="AS130" s="31">
        <v>1</v>
      </c>
      <c r="AT130" s="31">
        <v>66</v>
      </c>
      <c r="AU130" s="31">
        <v>1</v>
      </c>
      <c r="AV130" s="49">
        <v>44241</v>
      </c>
      <c r="AW130" s="49">
        <v>44241</v>
      </c>
      <c r="AX130" s="31">
        <v>4</v>
      </c>
      <c r="AY130" s="31">
        <v>1</v>
      </c>
      <c r="AZ130" s="49">
        <v>44241</v>
      </c>
      <c r="BA130" s="31">
        <v>1</v>
      </c>
      <c r="BB130" s="31" t="s">
        <v>255</v>
      </c>
      <c r="BC130" s="31">
        <v>0</v>
      </c>
      <c r="BD130" s="31">
        <v>3113749276</v>
      </c>
      <c r="BE130" s="49">
        <v>42550</v>
      </c>
      <c r="BF130" s="31" t="s">
        <v>245</v>
      </c>
      <c r="BG130" s="31" t="s">
        <v>245</v>
      </c>
      <c r="BH130" s="31" t="s">
        <v>245</v>
      </c>
      <c r="BJ130" s="49">
        <v>44243</v>
      </c>
      <c r="BK130" s="31" t="s">
        <v>1294</v>
      </c>
      <c r="BL130" s="31">
        <v>3135600</v>
      </c>
      <c r="BM130" s="49">
        <v>44242</v>
      </c>
      <c r="BN130" s="31">
        <v>8914800001</v>
      </c>
      <c r="BO130" s="31" t="s">
        <v>245</v>
      </c>
      <c r="BP130" s="31" t="s">
        <v>245</v>
      </c>
      <c r="BQ130" s="31" t="s">
        <v>245</v>
      </c>
      <c r="BR130" s="31" t="s">
        <v>257</v>
      </c>
      <c r="BS130" s="31">
        <v>1</v>
      </c>
      <c r="BT130" s="31">
        <v>2</v>
      </c>
      <c r="BU130" s="31">
        <v>1</v>
      </c>
      <c r="BV130" s="31">
        <v>1</v>
      </c>
      <c r="BW130" s="31">
        <v>1</v>
      </c>
      <c r="BX130" s="31">
        <v>1</v>
      </c>
      <c r="BY130" s="31">
        <v>2</v>
      </c>
      <c r="BZ130" s="31">
        <v>2</v>
      </c>
      <c r="CA130" s="31">
        <v>2</v>
      </c>
      <c r="CB130" s="31">
        <v>2</v>
      </c>
      <c r="CC130" s="31">
        <v>2</v>
      </c>
      <c r="CD130" s="31">
        <v>2</v>
      </c>
      <c r="CE130" s="49">
        <v>44241</v>
      </c>
      <c r="CF130" s="31">
        <v>1</v>
      </c>
      <c r="CG130" s="31">
        <v>1</v>
      </c>
      <c r="CH130" s="31">
        <v>2</v>
      </c>
      <c r="CI130" s="31" t="s">
        <v>255</v>
      </c>
      <c r="CJ130" s="31" t="s">
        <v>1295</v>
      </c>
      <c r="CK130" s="31" t="s">
        <v>245</v>
      </c>
      <c r="CL130" s="31">
        <v>3124858601</v>
      </c>
      <c r="CM130" s="31">
        <v>2</v>
      </c>
      <c r="CN130" s="31">
        <v>1</v>
      </c>
      <c r="CO130" s="31">
        <v>1</v>
      </c>
      <c r="CP130" s="31">
        <v>0</v>
      </c>
      <c r="CQ130" s="31">
        <v>2</v>
      </c>
      <c r="CR130" s="31" t="s">
        <v>255</v>
      </c>
      <c r="CS130" s="31">
        <v>2</v>
      </c>
      <c r="CT130" s="31" t="s">
        <v>245</v>
      </c>
      <c r="CU130" s="31" t="s">
        <v>255</v>
      </c>
      <c r="CV130" s="31">
        <v>1</v>
      </c>
      <c r="CW130" s="31">
        <v>1</v>
      </c>
      <c r="CX130" s="31">
        <v>2</v>
      </c>
      <c r="CY130" s="31">
        <v>2</v>
      </c>
      <c r="CZ130" s="31" t="s">
        <v>453</v>
      </c>
      <c r="DA130" s="31" t="s">
        <v>259</v>
      </c>
      <c r="DB130" s="31" t="s">
        <v>299</v>
      </c>
      <c r="DC130" s="31" t="s">
        <v>261</v>
      </c>
      <c r="DD130" s="31" t="s">
        <v>299</v>
      </c>
      <c r="DE130" s="31" t="s">
        <v>261</v>
      </c>
      <c r="DF130" s="31" t="s">
        <v>260</v>
      </c>
      <c r="DG130" s="31" t="s">
        <v>261</v>
      </c>
      <c r="DH130" s="31">
        <v>168</v>
      </c>
    </row>
    <row r="131" spans="1:112" x14ac:dyDescent="0.25">
      <c r="A131" s="50" t="s">
        <v>1296</v>
      </c>
      <c r="C131" s="49"/>
      <c r="G131" s="31"/>
      <c r="H131" s="31"/>
      <c r="I131" s="31"/>
      <c r="J131" s="31"/>
      <c r="K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AU131" s="31"/>
      <c r="AV131" s="31"/>
      <c r="AW131" s="31"/>
      <c r="AY131" s="49"/>
      <c r="AZ131" s="49"/>
      <c r="BE131" s="31"/>
      <c r="BH131" s="49"/>
      <c r="BJ131" s="31"/>
      <c r="BM131" s="49"/>
      <c r="BP131" s="49"/>
      <c r="CE131" s="31"/>
      <c r="CH131" s="49"/>
      <c r="CI131" s="31"/>
      <c r="CJ131" s="31"/>
      <c r="CK131" s="31"/>
      <c r="CL131" s="31"/>
      <c r="DA131" s="31"/>
      <c r="DC131" s="31"/>
      <c r="DE131" s="31"/>
    </row>
    <row r="132" spans="1:112" x14ac:dyDescent="0.25">
      <c r="A132" s="50" t="s">
        <v>1297</v>
      </c>
      <c r="C132" s="49"/>
      <c r="G132" s="31"/>
      <c r="H132" s="31"/>
      <c r="I132" s="31"/>
      <c r="J132" s="31"/>
      <c r="K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AU132" s="31"/>
      <c r="AV132" s="31"/>
      <c r="AW132" s="31"/>
      <c r="AY132" s="49"/>
      <c r="AZ132" s="49"/>
      <c r="BE132" s="31"/>
      <c r="BH132" s="49"/>
      <c r="BJ132" s="31"/>
      <c r="BM132" s="49"/>
      <c r="BP132" s="49"/>
      <c r="CE132" s="31"/>
      <c r="CH132" s="49"/>
      <c r="CI132" s="31"/>
      <c r="CJ132" s="31"/>
      <c r="CK132" s="31"/>
      <c r="CL132" s="31"/>
      <c r="DA132" s="31"/>
      <c r="DC132" s="31"/>
      <c r="DE132" s="31"/>
    </row>
    <row r="133" spans="1:112" x14ac:dyDescent="0.25">
      <c r="A133" s="50" t="s">
        <v>1298</v>
      </c>
      <c r="C133" s="49"/>
      <c r="G133" s="31"/>
      <c r="H133" s="31"/>
      <c r="I133" s="31"/>
      <c r="J133" s="31"/>
      <c r="K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AU133" s="31"/>
      <c r="AV133" s="49"/>
      <c r="AW133" s="49"/>
      <c r="BE133" s="49"/>
      <c r="BJ133" s="49"/>
      <c r="BM133" s="49"/>
      <c r="CE133" s="49"/>
      <c r="CI133" s="31"/>
      <c r="CJ133" s="31"/>
      <c r="CK133" s="31"/>
      <c r="CL133" s="31"/>
      <c r="DA133" s="31"/>
      <c r="DC133" s="31"/>
      <c r="DE133" s="31"/>
    </row>
    <row r="134" spans="1:112" x14ac:dyDescent="0.25">
      <c r="A134" s="50" t="s">
        <v>1299</v>
      </c>
      <c r="C134" s="49"/>
      <c r="G134" s="31"/>
      <c r="H134" s="31"/>
      <c r="I134" s="31"/>
      <c r="J134" s="31"/>
      <c r="K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AU134" s="31"/>
      <c r="AV134" s="49"/>
      <c r="AW134" s="49"/>
      <c r="BE134" s="49"/>
      <c r="BJ134" s="49"/>
      <c r="BM134" s="49"/>
      <c r="CE134" s="49"/>
      <c r="CI134" s="31"/>
      <c r="CJ134" s="31"/>
      <c r="CK134" s="31"/>
      <c r="CL134" s="31"/>
      <c r="DA134" s="31"/>
      <c r="DC134" s="31"/>
      <c r="DE134" s="31"/>
    </row>
    <row r="135" spans="1:112" x14ac:dyDescent="0.25">
      <c r="A135" s="50" t="s">
        <v>1300</v>
      </c>
      <c r="C135" s="49"/>
      <c r="G135" s="31"/>
      <c r="H135" s="31"/>
      <c r="I135" s="31"/>
      <c r="J135" s="31"/>
      <c r="K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AU135" s="31"/>
      <c r="AV135" s="49"/>
      <c r="AW135" s="49"/>
      <c r="BE135" s="49"/>
      <c r="BJ135" s="49"/>
      <c r="BM135" s="49"/>
      <c r="CE135" s="49"/>
      <c r="CI135" s="31"/>
      <c r="CJ135" s="31"/>
      <c r="CK135" s="31"/>
      <c r="CL135" s="31"/>
      <c r="DA135" s="31"/>
      <c r="DC135" s="31"/>
      <c r="DE135" s="31"/>
    </row>
    <row r="136" spans="1:112" x14ac:dyDescent="0.25">
      <c r="A136" s="50" t="s">
        <v>1301</v>
      </c>
      <c r="C136" s="49"/>
      <c r="G136" s="31"/>
      <c r="H136" s="31"/>
      <c r="I136" s="31"/>
      <c r="J136" s="31"/>
      <c r="K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AU136" s="31"/>
      <c r="AV136" s="49"/>
      <c r="AW136" s="49"/>
      <c r="BE136" s="49"/>
      <c r="BJ136" s="49"/>
      <c r="BM136" s="49"/>
      <c r="CE136" s="49"/>
      <c r="CI136" s="31"/>
      <c r="CJ136" s="31"/>
      <c r="CK136" s="31"/>
      <c r="CL136" s="31"/>
      <c r="DA136" s="31"/>
      <c r="DC136" s="31"/>
      <c r="DE136" s="31"/>
    </row>
    <row r="137" spans="1:112" x14ac:dyDescent="0.25">
      <c r="A137" s="50" t="s">
        <v>1302</v>
      </c>
      <c r="C137" s="49"/>
      <c r="G137" s="31"/>
      <c r="H137" s="31"/>
      <c r="I137" s="31"/>
      <c r="J137" s="31"/>
      <c r="K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AU137" s="31"/>
      <c r="AV137" s="49"/>
      <c r="AW137" s="49"/>
      <c r="BE137" s="49"/>
      <c r="BJ137" s="49"/>
      <c r="BM137" s="49"/>
      <c r="CE137" s="49"/>
      <c r="CI137" s="31"/>
      <c r="CJ137" s="31"/>
      <c r="CK137" s="31"/>
      <c r="CL137" s="31"/>
      <c r="DA137" s="31"/>
      <c r="DC137" s="31"/>
      <c r="DE137" s="31"/>
    </row>
    <row r="138" spans="1:112" x14ac:dyDescent="0.25">
      <c r="A138" s="50" t="s">
        <v>1303</v>
      </c>
      <c r="C138" s="49"/>
      <c r="G138" s="31"/>
      <c r="H138" s="31"/>
      <c r="I138" s="31"/>
      <c r="J138" s="31"/>
      <c r="K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AU138" s="31"/>
      <c r="AV138" s="49"/>
      <c r="AW138" s="49"/>
      <c r="BE138" s="49"/>
      <c r="BJ138" s="49"/>
      <c r="BM138" s="49"/>
      <c r="CE138" s="49"/>
      <c r="CI138" s="31"/>
      <c r="CJ138" s="31"/>
      <c r="CK138" s="31"/>
      <c r="CL138" s="31"/>
      <c r="DA138" s="31"/>
      <c r="DC138" s="31"/>
      <c r="DE138" s="31"/>
    </row>
    <row r="139" spans="1:112" x14ac:dyDescent="0.25">
      <c r="A139" s="50" t="s">
        <v>1304</v>
      </c>
      <c r="C139" s="49"/>
      <c r="G139" s="31"/>
      <c r="H139" s="31"/>
      <c r="I139" s="31"/>
      <c r="J139" s="31"/>
      <c r="K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AU139" s="31"/>
      <c r="AV139" s="49"/>
      <c r="AW139" s="49"/>
      <c r="BE139" s="49"/>
      <c r="BJ139" s="49"/>
      <c r="BM139" s="49"/>
      <c r="CE139" s="49"/>
      <c r="CI139" s="31"/>
      <c r="CJ139" s="31"/>
      <c r="CK139" s="31"/>
      <c r="CL139" s="31"/>
      <c r="DA139" s="31"/>
      <c r="DC139" s="31"/>
      <c r="DE139" s="31"/>
    </row>
    <row r="140" spans="1:112" x14ac:dyDescent="0.25">
      <c r="A140" s="50" t="s">
        <v>1305</v>
      </c>
      <c r="C140" s="49"/>
      <c r="G140" s="31"/>
      <c r="H140" s="31"/>
      <c r="I140" s="31"/>
      <c r="J140" s="31"/>
      <c r="K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AU140" s="31"/>
      <c r="AV140" s="49"/>
      <c r="AW140" s="49"/>
      <c r="BE140" s="49"/>
      <c r="BJ140" s="49"/>
      <c r="BM140" s="49"/>
      <c r="CE140" s="49"/>
      <c r="CI140" s="31"/>
      <c r="CJ140" s="31"/>
      <c r="CK140" s="31"/>
      <c r="CL140" s="31"/>
      <c r="DA140" s="31"/>
      <c r="DC140" s="31"/>
      <c r="DE140" s="31"/>
    </row>
    <row r="141" spans="1:112" x14ac:dyDescent="0.25">
      <c r="A141" s="50" t="s">
        <v>1306</v>
      </c>
      <c r="C141" s="49"/>
      <c r="G141" s="31"/>
      <c r="H141" s="31"/>
      <c r="I141" s="31"/>
      <c r="J141" s="31"/>
      <c r="K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AU141" s="31"/>
      <c r="AV141" s="49"/>
      <c r="AW141" s="49"/>
      <c r="BE141" s="49"/>
      <c r="BJ141" s="49"/>
      <c r="BM141" s="49"/>
      <c r="CE141" s="49"/>
      <c r="CI141" s="31"/>
      <c r="CJ141" s="31"/>
      <c r="CK141" s="31"/>
      <c r="CL141" s="31"/>
      <c r="DA141" s="31"/>
      <c r="DC141" s="31"/>
      <c r="DE141" s="31"/>
    </row>
    <row r="142" spans="1:112" x14ac:dyDescent="0.25">
      <c r="A142" s="50" t="s">
        <v>1307</v>
      </c>
      <c r="C142" s="49"/>
      <c r="G142" s="31"/>
      <c r="H142" s="31"/>
      <c r="I142" s="31"/>
      <c r="J142" s="31"/>
      <c r="K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AU142" s="31"/>
      <c r="AV142" s="49"/>
      <c r="AW142" s="49"/>
      <c r="BE142" s="49"/>
      <c r="BJ142" s="49"/>
      <c r="BM142" s="49"/>
      <c r="CE142" s="49"/>
      <c r="CI142" s="31"/>
      <c r="CJ142" s="31"/>
      <c r="CK142" s="31"/>
      <c r="CL142" s="31"/>
      <c r="DA142" s="31"/>
      <c r="DC142" s="31"/>
      <c r="DE142" s="31"/>
    </row>
    <row r="143" spans="1:112" x14ac:dyDescent="0.25">
      <c r="A143" s="50" t="s">
        <v>1308</v>
      </c>
      <c r="C143" s="49"/>
      <c r="G143" s="31"/>
      <c r="H143" s="31"/>
      <c r="I143" s="31"/>
      <c r="J143" s="31"/>
      <c r="K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AU143" s="31"/>
      <c r="AV143" s="49"/>
      <c r="AW143" s="49"/>
      <c r="BE143" s="49"/>
      <c r="BJ143" s="49"/>
      <c r="BM143" s="49"/>
      <c r="CE143" s="49"/>
      <c r="CI143" s="31"/>
      <c r="CJ143" s="31"/>
      <c r="CK143" s="31"/>
      <c r="CL143" s="31"/>
      <c r="DA143" s="31"/>
      <c r="DC143" s="31"/>
      <c r="DE143" s="31"/>
    </row>
    <row r="144" spans="1:112" x14ac:dyDescent="0.25">
      <c r="A144" s="50" t="s">
        <v>1309</v>
      </c>
      <c r="C144" s="49"/>
      <c r="G144" s="31"/>
      <c r="H144" s="31"/>
      <c r="I144" s="31"/>
      <c r="J144" s="31"/>
      <c r="K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AU144" s="31"/>
      <c r="AV144" s="49"/>
      <c r="AW144" s="49"/>
      <c r="BE144" s="49"/>
      <c r="BJ144" s="49"/>
      <c r="BM144" s="49"/>
      <c r="CE144" s="49"/>
      <c r="CI144" s="31"/>
      <c r="CJ144" s="31"/>
      <c r="CK144" s="31"/>
      <c r="CL144" s="31"/>
      <c r="DA144" s="31"/>
      <c r="DC144" s="31"/>
      <c r="DE144" s="31"/>
    </row>
    <row r="145" spans="1:109" x14ac:dyDescent="0.25">
      <c r="A145" s="50" t="s">
        <v>1310</v>
      </c>
      <c r="C145" s="49"/>
      <c r="G145" s="31"/>
      <c r="H145" s="31"/>
      <c r="I145" s="31"/>
      <c r="J145" s="31"/>
      <c r="K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AU145" s="31"/>
      <c r="AV145" s="49"/>
      <c r="AW145" s="49"/>
      <c r="BE145" s="49"/>
      <c r="BJ145" s="49"/>
      <c r="BM145" s="49"/>
      <c r="CE145" s="49"/>
      <c r="CI145" s="31"/>
      <c r="CJ145" s="31"/>
      <c r="CK145" s="31"/>
      <c r="CL145" s="31"/>
      <c r="DA145" s="31"/>
      <c r="DC145" s="31"/>
      <c r="DE145" s="31"/>
    </row>
    <row r="146" spans="1:109" x14ac:dyDescent="0.25">
      <c r="A146" s="50" t="s">
        <v>1311</v>
      </c>
      <c r="C146" s="49"/>
      <c r="G146" s="31"/>
      <c r="H146" s="31"/>
      <c r="I146" s="31"/>
      <c r="J146" s="31"/>
      <c r="K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AU146" s="31"/>
      <c r="AV146" s="49"/>
      <c r="AW146" s="49"/>
      <c r="BE146" s="49"/>
      <c r="BJ146" s="49"/>
      <c r="BM146" s="49"/>
      <c r="CE146" s="49"/>
      <c r="CI146" s="31"/>
      <c r="CJ146" s="31"/>
      <c r="CK146" s="31"/>
      <c r="CL146" s="31"/>
      <c r="DA146" s="31"/>
      <c r="DC146" s="31"/>
      <c r="DE146" s="31"/>
    </row>
    <row r="147" spans="1:109" x14ac:dyDescent="0.25">
      <c r="A147" s="50" t="s">
        <v>1312</v>
      </c>
      <c r="C147" s="49"/>
      <c r="G147" s="31"/>
      <c r="H147" s="31"/>
      <c r="I147" s="31"/>
      <c r="J147" s="31"/>
      <c r="K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AU147" s="31"/>
      <c r="AV147" s="49"/>
      <c r="AW147" s="49"/>
      <c r="BE147" s="49"/>
      <c r="BJ147" s="49"/>
      <c r="BM147" s="49"/>
      <c r="CE147" s="49"/>
      <c r="CI147" s="31"/>
      <c r="CJ147" s="31"/>
      <c r="CK147" s="31"/>
      <c r="CL147" s="31"/>
      <c r="DA147" s="31"/>
      <c r="DC147" s="31"/>
      <c r="DE147" s="31"/>
    </row>
    <row r="148" spans="1:109" x14ac:dyDescent="0.25">
      <c r="A148" s="50" t="s">
        <v>1313</v>
      </c>
      <c r="C148" s="49"/>
      <c r="G148" s="31"/>
      <c r="H148" s="31"/>
      <c r="I148" s="31"/>
      <c r="J148" s="31"/>
      <c r="K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AU148" s="31"/>
      <c r="AV148" s="49"/>
      <c r="AW148" s="49"/>
      <c r="AZ148" s="49"/>
      <c r="BE148" s="49"/>
      <c r="BJ148" s="49"/>
      <c r="BM148" s="49"/>
      <c r="CE148" s="49"/>
      <c r="CI148" s="31"/>
      <c r="CJ148" s="31"/>
      <c r="CK148" s="31"/>
      <c r="CL148" s="31"/>
      <c r="DA148" s="31"/>
      <c r="DC148" s="31"/>
      <c r="DE148" s="31"/>
    </row>
    <row r="149" spans="1:109" x14ac:dyDescent="0.25">
      <c r="A149" s="50"/>
      <c r="C149" s="49"/>
      <c r="G149" s="31"/>
      <c r="H149" s="31"/>
      <c r="I149" s="31"/>
      <c r="J149" s="31"/>
      <c r="K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AU149" s="31"/>
      <c r="AV149" s="49"/>
      <c r="AW149" s="49"/>
      <c r="BE149" s="49"/>
      <c r="BJ149" s="49"/>
      <c r="BM149" s="49"/>
      <c r="CE149" s="49"/>
      <c r="CI149" s="49"/>
      <c r="CJ149" s="31"/>
      <c r="CK149" s="31"/>
      <c r="CL149" s="31"/>
      <c r="DA149" s="31"/>
      <c r="DC149" s="31"/>
      <c r="DE149" s="31"/>
    </row>
    <row r="150" spans="1:109" x14ac:dyDescent="0.25">
      <c r="A150" s="50"/>
      <c r="C150" s="49"/>
      <c r="G150" s="31"/>
      <c r="H150" s="31"/>
      <c r="I150" s="31"/>
      <c r="J150" s="31"/>
      <c r="K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AU150" s="31"/>
      <c r="AV150" s="49"/>
      <c r="AW150" s="49"/>
      <c r="BE150" s="49"/>
      <c r="BJ150" s="49"/>
      <c r="BM150" s="49"/>
      <c r="CE150" s="49"/>
      <c r="CI150" s="31"/>
      <c r="CJ150" s="31"/>
      <c r="CK150" s="31"/>
      <c r="CL150" s="31"/>
      <c r="DA150" s="31"/>
      <c r="DC150" s="31"/>
      <c r="DE150" s="31"/>
    </row>
    <row r="151" spans="1:109" x14ac:dyDescent="0.25">
      <c r="A151" s="50"/>
      <c r="C151" s="49"/>
      <c r="G151" s="31"/>
      <c r="H151" s="31"/>
      <c r="I151" s="31"/>
      <c r="J151" s="31"/>
      <c r="K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AU151" s="31"/>
      <c r="AV151" s="49"/>
      <c r="AW151" s="49"/>
      <c r="BE151" s="49"/>
      <c r="BJ151" s="49"/>
      <c r="BM151" s="49"/>
      <c r="CE151" s="49"/>
      <c r="CI151" s="49"/>
      <c r="CJ151" s="31"/>
      <c r="CK151" s="31"/>
      <c r="CL151" s="31"/>
      <c r="DA151" s="31"/>
      <c r="DC151" s="31"/>
      <c r="DE151" s="31"/>
    </row>
    <row r="152" spans="1:109" x14ac:dyDescent="0.25">
      <c r="A152" s="50"/>
      <c r="C152" s="49"/>
      <c r="G152" s="31"/>
      <c r="H152" s="31"/>
      <c r="I152" s="31"/>
      <c r="J152" s="31"/>
      <c r="K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AU152" s="31"/>
      <c r="AV152" s="49"/>
      <c r="AW152" s="49"/>
      <c r="BE152" s="49"/>
      <c r="BJ152" s="49"/>
      <c r="BM152" s="49"/>
      <c r="CE152" s="49"/>
      <c r="CI152" s="31"/>
      <c r="CJ152" s="31"/>
      <c r="CK152" s="31"/>
      <c r="CL152" s="31"/>
      <c r="DA152" s="31"/>
      <c r="DC152" s="31"/>
      <c r="DE152" s="31"/>
    </row>
    <row r="153" spans="1:109" x14ac:dyDescent="0.25">
      <c r="A153" s="50"/>
      <c r="C153" s="49"/>
      <c r="G153" s="31"/>
      <c r="H153" s="31"/>
      <c r="I153" s="31"/>
      <c r="J153" s="31"/>
      <c r="K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AU153" s="31"/>
      <c r="AV153" s="49"/>
      <c r="AW153" s="49"/>
      <c r="BE153" s="49"/>
      <c r="BJ153" s="49"/>
      <c r="BM153" s="49"/>
      <c r="CE153" s="49"/>
      <c r="CI153" s="31"/>
      <c r="CJ153" s="31"/>
      <c r="CK153" s="31"/>
      <c r="CL153" s="31"/>
      <c r="DA153" s="31"/>
      <c r="DC153" s="31"/>
      <c r="DE153" s="31"/>
    </row>
    <row r="154" spans="1:109" x14ac:dyDescent="0.25">
      <c r="A154" s="50"/>
      <c r="C154" s="49"/>
      <c r="G154" s="31"/>
      <c r="H154" s="31"/>
      <c r="I154" s="31"/>
      <c r="J154" s="31"/>
      <c r="K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AU154" s="31"/>
      <c r="AV154" s="49"/>
      <c r="AW154" s="49"/>
      <c r="BE154" s="49"/>
      <c r="BJ154" s="49"/>
      <c r="BM154" s="49"/>
      <c r="CE154" s="49"/>
      <c r="CI154" s="31"/>
      <c r="CJ154" s="31"/>
      <c r="CK154" s="31"/>
      <c r="CL154" s="31"/>
      <c r="CR154" s="49"/>
      <c r="DA154" s="31"/>
      <c r="DC154" s="31"/>
      <c r="DE154" s="31"/>
    </row>
    <row r="155" spans="1:109" x14ac:dyDescent="0.25">
      <c r="A155" s="50"/>
      <c r="C155" s="49"/>
      <c r="G155" s="31"/>
      <c r="H155" s="31"/>
      <c r="I155" s="31"/>
      <c r="J155" s="31"/>
      <c r="K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AU155" s="31"/>
      <c r="AV155" s="49"/>
      <c r="AW155" s="49"/>
      <c r="BE155" s="49"/>
      <c r="BJ155" s="49"/>
      <c r="BM155" s="49"/>
      <c r="CE155" s="49"/>
      <c r="CI155" s="31"/>
      <c r="CJ155" s="31"/>
      <c r="CK155" s="31"/>
      <c r="CL155" s="31"/>
      <c r="DA155" s="31"/>
      <c r="DC155" s="31"/>
      <c r="DE155" s="31"/>
    </row>
    <row r="156" spans="1:109" x14ac:dyDescent="0.25">
      <c r="A156" s="50"/>
      <c r="C156" s="49"/>
      <c r="G156" s="31"/>
      <c r="H156" s="31"/>
      <c r="I156" s="31"/>
      <c r="J156" s="31"/>
      <c r="K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AU156" s="31"/>
      <c r="AV156" s="49"/>
      <c r="AW156" s="49"/>
      <c r="BE156" s="49"/>
      <c r="BJ156" s="49"/>
      <c r="BM156" s="49"/>
      <c r="CE156" s="49"/>
      <c r="CI156" s="49"/>
      <c r="CJ156" s="31"/>
      <c r="CK156" s="31"/>
      <c r="CL156" s="31"/>
      <c r="DA156" s="31"/>
      <c r="DC156" s="31"/>
      <c r="DE156" s="31"/>
    </row>
    <row r="157" spans="1:109" x14ac:dyDescent="0.25">
      <c r="A157" s="50"/>
      <c r="C157" s="49"/>
      <c r="G157" s="31"/>
      <c r="H157" s="31"/>
      <c r="I157" s="31"/>
      <c r="J157" s="31"/>
      <c r="K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AU157" s="31"/>
      <c r="AV157" s="49"/>
      <c r="AW157" s="49"/>
      <c r="BE157" s="49"/>
      <c r="BJ157" s="49"/>
      <c r="BM157" s="49"/>
      <c r="CE157" s="49"/>
      <c r="CI157" s="31"/>
      <c r="CJ157" s="31"/>
      <c r="CK157" s="31"/>
      <c r="CL157" s="31"/>
      <c r="DA157" s="31"/>
      <c r="DC157" s="31"/>
      <c r="DE157" s="31"/>
    </row>
    <row r="158" spans="1:109" x14ac:dyDescent="0.25">
      <c r="A158" s="50"/>
      <c r="C158" s="49"/>
      <c r="G158" s="31"/>
      <c r="H158" s="31"/>
      <c r="I158" s="31"/>
      <c r="J158" s="31"/>
      <c r="K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AU158" s="31"/>
      <c r="AV158" s="49"/>
      <c r="AW158" s="49"/>
      <c r="BE158" s="49"/>
      <c r="BJ158" s="49"/>
      <c r="BM158" s="49"/>
      <c r="CE158" s="49"/>
      <c r="CI158" s="49"/>
      <c r="CJ158" s="31"/>
      <c r="CK158" s="31"/>
      <c r="CL158" s="31"/>
      <c r="DA158" s="31"/>
      <c r="DC158" s="31"/>
      <c r="DE158" s="31"/>
    </row>
    <row r="159" spans="1:109" x14ac:dyDescent="0.25">
      <c r="A159" s="50"/>
      <c r="C159" s="49"/>
      <c r="G159" s="31"/>
      <c r="H159" s="31"/>
      <c r="I159" s="31"/>
      <c r="J159" s="31"/>
      <c r="K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AU159" s="31"/>
      <c r="AV159" s="49"/>
      <c r="AW159" s="49"/>
      <c r="BE159" s="49"/>
      <c r="BJ159" s="49"/>
      <c r="BM159" s="49"/>
      <c r="CE159" s="49"/>
      <c r="CI159" s="31"/>
      <c r="CJ159" s="31"/>
      <c r="CK159" s="31"/>
      <c r="CL159" s="31"/>
      <c r="DA159" s="31"/>
      <c r="DC159" s="31"/>
      <c r="DE159" s="31"/>
    </row>
    <row r="160" spans="1:109" x14ac:dyDescent="0.25">
      <c r="A160" s="50"/>
      <c r="C160" s="49"/>
      <c r="G160" s="31"/>
      <c r="H160" s="31"/>
      <c r="I160" s="31"/>
      <c r="J160" s="31"/>
      <c r="K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AU160" s="31"/>
      <c r="AV160" s="49"/>
      <c r="AW160" s="49"/>
      <c r="BE160" s="49"/>
      <c r="BJ160" s="49"/>
      <c r="BM160" s="49"/>
      <c r="CE160" s="49"/>
      <c r="CI160" s="31"/>
      <c r="CJ160" s="31"/>
      <c r="CK160" s="31"/>
      <c r="CL160" s="31"/>
      <c r="DA160" s="31"/>
      <c r="DC160" s="31"/>
      <c r="DE160" s="31"/>
    </row>
    <row r="161" spans="1:109" x14ac:dyDescent="0.25">
      <c r="A161" s="50"/>
      <c r="C161" s="49"/>
      <c r="G161" s="31"/>
      <c r="H161" s="31"/>
      <c r="I161" s="31"/>
      <c r="J161" s="31"/>
      <c r="K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AU161" s="31"/>
      <c r="AV161" s="49"/>
      <c r="AW161" s="49"/>
      <c r="BE161" s="49"/>
      <c r="BJ161" s="49"/>
      <c r="BM161" s="49"/>
      <c r="CE161" s="49"/>
      <c r="CI161" s="31"/>
      <c r="CJ161" s="31"/>
      <c r="CK161" s="31"/>
      <c r="CL161" s="31"/>
      <c r="DA161" s="31"/>
      <c r="DC161" s="31"/>
      <c r="DE161" s="31"/>
    </row>
    <row r="162" spans="1:109" x14ac:dyDescent="0.25">
      <c r="A162" s="50"/>
      <c r="C162" s="49"/>
      <c r="G162" s="31"/>
      <c r="H162" s="31"/>
      <c r="I162" s="31"/>
      <c r="J162" s="31"/>
      <c r="K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AU162" s="31"/>
      <c r="AV162" s="49"/>
      <c r="AW162" s="49"/>
      <c r="BE162" s="49"/>
      <c r="BJ162" s="49"/>
      <c r="BM162" s="49"/>
      <c r="CE162" s="49"/>
      <c r="CI162" s="31"/>
      <c r="CJ162" s="31"/>
      <c r="CK162" s="31"/>
      <c r="CL162" s="31"/>
      <c r="DA162" s="31"/>
      <c r="DC162" s="31"/>
      <c r="DE162" s="31"/>
    </row>
    <row r="163" spans="1:109" x14ac:dyDescent="0.25">
      <c r="A163" s="50"/>
      <c r="C163" s="49"/>
      <c r="G163" s="31"/>
      <c r="H163" s="31"/>
      <c r="I163" s="31"/>
      <c r="J163" s="31"/>
      <c r="K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AU163" s="31"/>
      <c r="AV163" s="49"/>
      <c r="AW163" s="49"/>
      <c r="BE163" s="49"/>
      <c r="BJ163" s="49"/>
      <c r="BM163" s="49"/>
      <c r="CE163" s="49"/>
      <c r="CI163" s="31"/>
      <c r="CJ163" s="31"/>
      <c r="CK163" s="31"/>
      <c r="CL163" s="31"/>
      <c r="DA163" s="31"/>
      <c r="DC163" s="31"/>
      <c r="DE163" s="31"/>
    </row>
    <row r="164" spans="1:109" x14ac:dyDescent="0.25">
      <c r="A164" s="50"/>
      <c r="C164" s="49"/>
      <c r="G164" s="31"/>
      <c r="H164" s="31"/>
      <c r="I164" s="31"/>
      <c r="J164" s="31"/>
      <c r="K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AU164" s="31"/>
      <c r="AV164" s="49"/>
      <c r="AW164" s="49"/>
      <c r="BE164" s="49"/>
      <c r="BJ164" s="49"/>
      <c r="BM164" s="49"/>
      <c r="CE164" s="49"/>
      <c r="CI164" s="31"/>
      <c r="CJ164" s="31"/>
      <c r="CK164" s="31"/>
      <c r="CL164" s="31"/>
      <c r="DA164" s="31"/>
      <c r="DC164" s="31"/>
      <c r="DE164" s="31"/>
    </row>
    <row r="165" spans="1:109" x14ac:dyDescent="0.25">
      <c r="A165" s="50"/>
      <c r="C165" s="49"/>
      <c r="G165" s="31"/>
      <c r="H165" s="31"/>
      <c r="I165" s="31"/>
      <c r="J165" s="31"/>
      <c r="K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AU165" s="31"/>
      <c r="AV165" s="49"/>
      <c r="AW165" s="49"/>
      <c r="BE165" s="49"/>
      <c r="BJ165" s="49"/>
      <c r="BM165" s="49"/>
      <c r="CE165" s="49"/>
      <c r="CI165" s="31"/>
      <c r="CJ165" s="31"/>
      <c r="CK165" s="31"/>
      <c r="CL165" s="31"/>
      <c r="DA165" s="31"/>
      <c r="DC165" s="31"/>
      <c r="DE165" s="31"/>
    </row>
    <row r="166" spans="1:109" x14ac:dyDescent="0.25">
      <c r="A166" s="50"/>
      <c r="C166" s="49"/>
      <c r="G166" s="31"/>
      <c r="H166" s="31"/>
      <c r="I166" s="31"/>
      <c r="J166" s="31"/>
      <c r="K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AU166" s="31"/>
      <c r="AV166" s="49"/>
      <c r="AW166" s="49"/>
      <c r="BE166" s="49"/>
      <c r="BJ166" s="49"/>
      <c r="BM166" s="49"/>
      <c r="CE166" s="49"/>
      <c r="CI166" s="31"/>
      <c r="CJ166" s="31"/>
      <c r="CK166" s="31"/>
      <c r="CL166" s="31"/>
      <c r="DA166" s="31"/>
      <c r="DC166" s="31"/>
      <c r="DE166" s="31"/>
    </row>
    <row r="167" spans="1:109" x14ac:dyDescent="0.25">
      <c r="A167" s="50"/>
      <c r="C167" s="49"/>
      <c r="G167" s="31"/>
      <c r="H167" s="31"/>
      <c r="I167" s="31"/>
      <c r="J167" s="31"/>
      <c r="K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AU167" s="31"/>
      <c r="AV167" s="49"/>
      <c r="AW167" s="49"/>
      <c r="BE167" s="49"/>
      <c r="BJ167" s="49"/>
      <c r="BM167" s="49"/>
      <c r="CE167" s="49"/>
      <c r="CI167" s="31"/>
      <c r="CJ167" s="31"/>
      <c r="CK167" s="31"/>
      <c r="CL167" s="31"/>
      <c r="DA167" s="31"/>
      <c r="DC167" s="31"/>
      <c r="DE167" s="31"/>
    </row>
    <row r="168" spans="1:109" x14ac:dyDescent="0.25">
      <c r="A168" s="50"/>
      <c r="C168" s="49"/>
      <c r="G168" s="31"/>
      <c r="H168" s="31"/>
      <c r="I168" s="31"/>
      <c r="J168" s="31"/>
      <c r="K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AU168" s="31"/>
      <c r="AV168" s="49"/>
      <c r="AW168" s="49"/>
      <c r="BE168" s="49"/>
      <c r="BJ168" s="49"/>
      <c r="BM168" s="49"/>
      <c r="CE168" s="49"/>
      <c r="CI168" s="31"/>
      <c r="CJ168" s="31"/>
      <c r="CK168" s="31"/>
      <c r="CL168" s="31"/>
      <c r="DA168" s="31"/>
      <c r="DC168" s="31"/>
      <c r="DE168" s="31"/>
    </row>
    <row r="169" spans="1:109" x14ac:dyDescent="0.25">
      <c r="A169" s="50"/>
      <c r="C169" s="49"/>
      <c r="G169" s="31"/>
      <c r="H169" s="31"/>
      <c r="I169" s="31"/>
      <c r="J169" s="31"/>
      <c r="K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AU169" s="31"/>
      <c r="AV169" s="49"/>
      <c r="AW169" s="49"/>
      <c r="BE169" s="49"/>
      <c r="BJ169" s="49"/>
      <c r="BM169" s="49"/>
      <c r="CE169" s="49"/>
      <c r="CI169" s="31"/>
      <c r="CJ169" s="31"/>
      <c r="CK169" s="31"/>
      <c r="CL169" s="31"/>
      <c r="DA169" s="31"/>
      <c r="DC169" s="31"/>
      <c r="DE169" s="31"/>
    </row>
    <row r="170" spans="1:109" x14ac:dyDescent="0.25">
      <c r="A170" s="50"/>
      <c r="C170" s="49"/>
      <c r="G170" s="31"/>
      <c r="H170" s="31"/>
      <c r="I170" s="31"/>
      <c r="J170" s="31"/>
      <c r="K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AU170" s="31"/>
      <c r="AV170" s="49"/>
      <c r="AW170" s="49"/>
      <c r="BE170" s="49"/>
      <c r="BJ170" s="49"/>
      <c r="BM170" s="49"/>
      <c r="CE170" s="49"/>
      <c r="CI170" s="31"/>
      <c r="CJ170" s="31"/>
      <c r="CK170" s="31"/>
      <c r="CL170" s="31"/>
      <c r="DA170" s="31"/>
      <c r="DC170" s="31"/>
      <c r="DE170" s="31"/>
    </row>
    <row r="171" spans="1:109" x14ac:dyDescent="0.25">
      <c r="A171" s="50"/>
      <c r="C171" s="49"/>
      <c r="G171" s="31"/>
      <c r="H171" s="31"/>
      <c r="I171" s="31"/>
      <c r="J171" s="31"/>
      <c r="K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AU171" s="31"/>
      <c r="AV171" s="49"/>
      <c r="AW171" s="49"/>
      <c r="BE171" s="49"/>
      <c r="BJ171" s="49"/>
      <c r="BM171" s="49"/>
      <c r="CE171" s="49"/>
      <c r="CI171" s="49"/>
      <c r="CJ171" s="31"/>
      <c r="CK171" s="31"/>
      <c r="CL171" s="31"/>
      <c r="DA171" s="31"/>
      <c r="DC171" s="31"/>
      <c r="DE171" s="31"/>
    </row>
    <row r="172" spans="1:109" x14ac:dyDescent="0.25">
      <c r="A172" s="50"/>
      <c r="C172" s="49"/>
      <c r="G172" s="31"/>
      <c r="H172" s="31"/>
      <c r="I172" s="31"/>
      <c r="J172" s="31"/>
      <c r="K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AU172" s="31"/>
      <c r="AV172" s="49"/>
      <c r="AW172" s="49"/>
      <c r="BE172" s="49"/>
      <c r="BJ172" s="49"/>
      <c r="BM172" s="49"/>
      <c r="CE172" s="49"/>
      <c r="CI172" s="31"/>
      <c r="CJ172" s="31"/>
      <c r="CK172" s="31"/>
      <c r="CL172" s="31"/>
      <c r="DA172" s="31"/>
      <c r="DC172" s="31"/>
      <c r="DE172" s="31"/>
    </row>
    <row r="173" spans="1:109" x14ac:dyDescent="0.25">
      <c r="A173" s="50"/>
      <c r="C173" s="49"/>
      <c r="G173" s="31"/>
      <c r="H173" s="31"/>
      <c r="I173" s="31"/>
      <c r="J173" s="31"/>
      <c r="K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AU173" s="31"/>
      <c r="AV173" s="49"/>
      <c r="AW173" s="49"/>
      <c r="BE173" s="49"/>
      <c r="BJ173" s="49"/>
      <c r="BM173" s="49"/>
      <c r="CE173" s="49"/>
      <c r="CI173" s="31"/>
      <c r="CJ173" s="31"/>
      <c r="CK173" s="31"/>
      <c r="CL173" s="31"/>
      <c r="DA173" s="31"/>
      <c r="DC173" s="31"/>
      <c r="DE173" s="31"/>
    </row>
    <row r="174" spans="1:109" x14ac:dyDescent="0.25">
      <c r="A174" s="50"/>
      <c r="C174" s="49"/>
      <c r="G174" s="31"/>
      <c r="H174" s="31"/>
      <c r="I174" s="31"/>
      <c r="J174" s="31"/>
      <c r="K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AU174" s="31"/>
      <c r="AV174" s="49"/>
      <c r="AW174" s="49"/>
      <c r="AZ174" s="49"/>
      <c r="BE174" s="49"/>
      <c r="BJ174" s="49"/>
      <c r="BM174" s="49"/>
      <c r="CE174" s="49"/>
      <c r="CI174" s="31"/>
      <c r="CJ174" s="31"/>
      <c r="CK174" s="31"/>
      <c r="CL174" s="31"/>
      <c r="DA174" s="31"/>
      <c r="DC174" s="31"/>
      <c r="DE174" s="31"/>
    </row>
    <row r="175" spans="1:109" ht="12" customHeight="1" x14ac:dyDescent="0.25">
      <c r="A175" s="50"/>
      <c r="C175" s="49"/>
      <c r="G175" s="31"/>
      <c r="H175" s="31"/>
      <c r="I175" s="31"/>
      <c r="J175" s="31"/>
      <c r="K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AU175" s="31"/>
      <c r="AV175" s="49"/>
      <c r="AW175" s="49"/>
      <c r="BE175" s="49"/>
      <c r="BJ175" s="49"/>
      <c r="BM175" s="49"/>
      <c r="CE175" s="49"/>
      <c r="CI175" s="31"/>
      <c r="CJ175" s="31"/>
      <c r="CK175" s="31"/>
      <c r="CL175" s="31"/>
      <c r="DA175" s="31"/>
      <c r="DC175" s="31"/>
      <c r="DE175" s="31"/>
    </row>
    <row r="176" spans="1:109" ht="12" customHeight="1" x14ac:dyDescent="0.25">
      <c r="A176" s="50"/>
      <c r="C176" s="49"/>
      <c r="G176" s="31"/>
      <c r="H176" s="31"/>
      <c r="I176" s="31"/>
      <c r="J176" s="31"/>
      <c r="K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AU176" s="31"/>
      <c r="AV176" s="49"/>
      <c r="AW176" s="49"/>
      <c r="BE176" s="49"/>
      <c r="BJ176" s="49"/>
      <c r="BM176" s="49"/>
      <c r="CE176" s="49"/>
      <c r="CI176" s="49"/>
      <c r="CJ176" s="31"/>
      <c r="CK176" s="31"/>
      <c r="CL176" s="31"/>
      <c r="DA176" s="31"/>
      <c r="DC176" s="31"/>
      <c r="DE176" s="31"/>
    </row>
    <row r="177" spans="1:109" ht="12" customHeight="1" x14ac:dyDescent="0.25">
      <c r="A177" s="50"/>
      <c r="C177" s="49"/>
      <c r="G177" s="31"/>
      <c r="H177" s="31"/>
      <c r="I177" s="31"/>
      <c r="J177" s="31"/>
      <c r="K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AU177" s="31"/>
      <c r="AV177" s="49"/>
      <c r="AW177" s="49"/>
      <c r="BE177" s="49"/>
      <c r="BJ177" s="49"/>
      <c r="BM177" s="49"/>
      <c r="CE177" s="49"/>
      <c r="CI177" s="31"/>
      <c r="CJ177" s="31"/>
      <c r="CK177" s="31"/>
      <c r="CL177" s="31"/>
      <c r="DA177" s="31"/>
      <c r="DC177" s="31"/>
      <c r="DE177" s="31"/>
    </row>
    <row r="178" spans="1:109" ht="12" customHeight="1" x14ac:dyDescent="0.25">
      <c r="A178" s="50"/>
      <c r="C178" s="49"/>
      <c r="G178" s="31"/>
      <c r="H178" s="31"/>
      <c r="I178" s="31"/>
      <c r="J178" s="31"/>
      <c r="K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AU178" s="31"/>
      <c r="AV178" s="49"/>
      <c r="AW178" s="49"/>
      <c r="BE178" s="49"/>
      <c r="BJ178" s="49"/>
      <c r="BM178" s="49"/>
      <c r="CE178" s="49"/>
      <c r="CI178" s="31"/>
      <c r="CJ178" s="31"/>
      <c r="CK178" s="31"/>
      <c r="CL178" s="31"/>
      <c r="DA178" s="31"/>
      <c r="DC178" s="31"/>
      <c r="DE178" s="31"/>
    </row>
    <row r="179" spans="1:109" ht="12" customHeight="1" x14ac:dyDescent="0.25">
      <c r="A179" s="50"/>
      <c r="C179" s="49"/>
      <c r="G179" s="31"/>
      <c r="H179" s="31"/>
      <c r="I179" s="31"/>
      <c r="J179" s="31"/>
      <c r="K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AU179" s="31"/>
      <c r="AV179" s="49"/>
      <c r="AW179" s="49"/>
      <c r="BE179" s="49"/>
      <c r="BJ179" s="49"/>
      <c r="BM179" s="49"/>
      <c r="CE179" s="49"/>
      <c r="CI179" s="31"/>
      <c r="CJ179" s="31"/>
      <c r="CK179" s="31"/>
      <c r="CL179" s="31"/>
      <c r="DA179" s="31"/>
      <c r="DC179" s="31"/>
      <c r="DE179" s="31"/>
    </row>
    <row r="180" spans="1:109" ht="12" customHeight="1" x14ac:dyDescent="0.25">
      <c r="A180" s="50"/>
      <c r="C180" s="49"/>
      <c r="G180" s="31"/>
      <c r="H180" s="31"/>
      <c r="I180" s="31"/>
      <c r="J180" s="31"/>
      <c r="K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AU180" s="31"/>
      <c r="AV180" s="49"/>
      <c r="AW180" s="49"/>
      <c r="BE180" s="49"/>
      <c r="BJ180" s="49"/>
      <c r="BM180" s="49"/>
      <c r="CE180" s="49"/>
      <c r="CI180" s="49"/>
      <c r="CJ180" s="31"/>
      <c r="CK180" s="31"/>
      <c r="CL180" s="31"/>
      <c r="DA180" s="31"/>
      <c r="DC180" s="31"/>
      <c r="DE180" s="31"/>
    </row>
    <row r="181" spans="1:109" ht="12" customHeight="1" x14ac:dyDescent="0.25">
      <c r="A181" s="50"/>
      <c r="C181" s="49"/>
      <c r="G181" s="31"/>
      <c r="H181" s="31"/>
      <c r="I181" s="31"/>
      <c r="J181" s="31"/>
      <c r="K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AU181" s="31"/>
      <c r="AV181" s="49"/>
      <c r="AW181" s="49"/>
      <c r="AZ181" s="49"/>
      <c r="BE181" s="49"/>
      <c r="BJ181" s="49"/>
      <c r="BM181" s="49"/>
      <c r="CE181" s="49"/>
      <c r="CI181" s="31"/>
      <c r="CJ181" s="31"/>
      <c r="CK181" s="31"/>
      <c r="CL181" s="31"/>
      <c r="DA181" s="31"/>
      <c r="DC181" s="31"/>
      <c r="DE181" s="31"/>
    </row>
    <row r="182" spans="1:109" ht="12" customHeight="1" x14ac:dyDescent="0.25">
      <c r="A182" s="50"/>
      <c r="C182" s="49"/>
      <c r="G182" s="31"/>
      <c r="H182" s="31"/>
      <c r="I182" s="31"/>
      <c r="J182" s="31"/>
      <c r="K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AU182" s="31"/>
      <c r="AV182" s="49"/>
      <c r="AW182" s="49"/>
      <c r="BE182" s="49"/>
      <c r="BJ182" s="49"/>
      <c r="BM182" s="49"/>
      <c r="CE182" s="49"/>
      <c r="CI182" s="31"/>
      <c r="CJ182" s="31"/>
      <c r="CK182" s="31"/>
      <c r="CL182" s="31"/>
      <c r="DA182" s="31"/>
      <c r="DC182" s="31"/>
      <c r="DE182" s="31"/>
    </row>
    <row r="183" spans="1:109" ht="12" customHeight="1" x14ac:dyDescent="0.25">
      <c r="A183" s="50"/>
      <c r="C183" s="49"/>
      <c r="G183" s="31"/>
      <c r="H183" s="31"/>
      <c r="I183" s="31"/>
      <c r="J183" s="31"/>
      <c r="K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AU183" s="31"/>
      <c r="AV183" s="49"/>
      <c r="AW183" s="49"/>
      <c r="BE183" s="49"/>
      <c r="BJ183" s="49"/>
      <c r="BM183" s="49"/>
      <c r="CE183" s="49"/>
      <c r="CI183" s="49"/>
      <c r="CJ183" s="31"/>
      <c r="CK183" s="31"/>
      <c r="CL183" s="31"/>
      <c r="DA183" s="31"/>
      <c r="DC183" s="31"/>
      <c r="DE183" s="31"/>
    </row>
    <row r="184" spans="1:109" ht="12" customHeight="1" x14ac:dyDescent="0.25">
      <c r="A184" s="50"/>
      <c r="C184" s="49"/>
      <c r="G184" s="31"/>
      <c r="H184" s="31"/>
      <c r="I184" s="31"/>
      <c r="J184" s="31"/>
      <c r="K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AU184" s="31"/>
      <c r="AV184" s="49"/>
      <c r="AW184" s="49"/>
      <c r="BE184" s="49"/>
      <c r="BJ184" s="49"/>
      <c r="BM184" s="49"/>
      <c r="CE184" s="49"/>
      <c r="CI184" s="31"/>
      <c r="CJ184" s="31"/>
      <c r="CK184" s="31"/>
      <c r="CL184" s="31"/>
      <c r="DA184" s="31"/>
      <c r="DC184" s="31"/>
      <c r="DE184" s="31"/>
    </row>
    <row r="185" spans="1:109" ht="12" customHeight="1" x14ac:dyDescent="0.25">
      <c r="A185" s="50"/>
      <c r="C185" s="49"/>
      <c r="G185" s="31"/>
      <c r="H185" s="31"/>
      <c r="I185" s="31"/>
      <c r="J185" s="31"/>
      <c r="K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AU185" s="31"/>
      <c r="AV185" s="49"/>
      <c r="AW185" s="49"/>
      <c r="BE185" s="49"/>
      <c r="BJ185" s="49"/>
      <c r="BM185" s="49"/>
      <c r="CE185" s="49"/>
      <c r="CI185" s="31"/>
      <c r="CJ185" s="31"/>
      <c r="CK185" s="31"/>
      <c r="CL185" s="31"/>
      <c r="DA185" s="31"/>
      <c r="DC185" s="31"/>
      <c r="DE185" s="31"/>
    </row>
    <row r="186" spans="1:109" ht="12" customHeight="1" x14ac:dyDescent="0.25">
      <c r="A186" s="50"/>
      <c r="C186" s="49"/>
      <c r="G186" s="31"/>
      <c r="H186" s="31"/>
      <c r="I186" s="31"/>
      <c r="J186" s="31"/>
      <c r="K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AU186" s="31"/>
      <c r="AV186" s="49"/>
      <c r="AW186" s="49"/>
      <c r="BE186" s="49"/>
      <c r="BJ186" s="49"/>
      <c r="BM186" s="49"/>
      <c r="CE186" s="49"/>
      <c r="CI186" s="31"/>
      <c r="CJ186" s="31"/>
      <c r="CK186" s="31"/>
      <c r="CL186" s="31"/>
      <c r="DA186" s="31"/>
      <c r="DC186" s="31"/>
      <c r="DE186" s="31"/>
    </row>
    <row r="187" spans="1:109" ht="12" customHeight="1" x14ac:dyDescent="0.25">
      <c r="A187" s="50"/>
      <c r="C187" s="49"/>
      <c r="G187" s="31"/>
      <c r="H187" s="31"/>
      <c r="I187" s="31"/>
      <c r="J187" s="31"/>
      <c r="K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AU187" s="31"/>
      <c r="AV187" s="49"/>
      <c r="AW187" s="49"/>
      <c r="BE187" s="49"/>
      <c r="BJ187" s="49"/>
      <c r="BM187" s="49"/>
      <c r="CE187" s="49"/>
      <c r="CI187" s="31"/>
      <c r="CJ187" s="31"/>
      <c r="CK187" s="31"/>
      <c r="CL187" s="31"/>
      <c r="DA187" s="31"/>
      <c r="DC187" s="31"/>
      <c r="DE187" s="31"/>
    </row>
    <row r="188" spans="1:109" ht="12" customHeight="1" x14ac:dyDescent="0.25">
      <c r="A188" s="50"/>
      <c r="C188" s="49"/>
      <c r="G188" s="31"/>
      <c r="H188" s="31"/>
      <c r="I188" s="31"/>
      <c r="J188" s="31"/>
      <c r="K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AU188" s="31"/>
      <c r="AV188" s="49"/>
      <c r="AW188" s="49"/>
      <c r="BE188" s="49"/>
      <c r="BJ188" s="49"/>
      <c r="BM188" s="49"/>
      <c r="CE188" s="49"/>
      <c r="CI188" s="49"/>
      <c r="CJ188" s="31"/>
      <c r="CK188" s="31"/>
      <c r="CL188" s="31"/>
      <c r="DA188" s="31"/>
      <c r="DC188" s="31"/>
      <c r="DE188" s="31"/>
    </row>
    <row r="189" spans="1:109" ht="12" customHeight="1" x14ac:dyDescent="0.25">
      <c r="A189" s="50"/>
      <c r="C189" s="49"/>
      <c r="G189" s="31"/>
      <c r="H189" s="31"/>
      <c r="I189" s="31"/>
      <c r="J189" s="31"/>
      <c r="K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AU189" s="31"/>
      <c r="AV189" s="49"/>
      <c r="AW189" s="49"/>
      <c r="BE189" s="49"/>
      <c r="BJ189" s="49"/>
      <c r="BM189" s="49"/>
      <c r="CE189" s="49"/>
      <c r="CI189" s="31"/>
      <c r="CJ189" s="31"/>
      <c r="CK189" s="31"/>
      <c r="CL189" s="31"/>
      <c r="DA189" s="31"/>
      <c r="DC189" s="31"/>
      <c r="DE189" s="31"/>
    </row>
    <row r="190" spans="1:109" ht="12" customHeight="1" x14ac:dyDescent="0.25">
      <c r="A190" s="50"/>
      <c r="C190" s="49"/>
      <c r="G190" s="31"/>
      <c r="H190" s="31"/>
      <c r="I190" s="31"/>
      <c r="J190" s="31"/>
      <c r="K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AU190" s="31"/>
      <c r="AV190" s="49"/>
      <c r="AW190" s="49"/>
      <c r="BE190" s="49"/>
      <c r="BJ190" s="49"/>
      <c r="BM190" s="49"/>
      <c r="CE190" s="49"/>
      <c r="CI190" s="31"/>
      <c r="CJ190" s="31"/>
      <c r="CK190" s="31"/>
      <c r="CL190" s="31"/>
      <c r="DA190" s="31"/>
      <c r="DC190" s="31"/>
      <c r="DE190" s="31"/>
    </row>
    <row r="191" spans="1:109" ht="12" customHeight="1" x14ac:dyDescent="0.25">
      <c r="A191" s="50"/>
      <c r="C191" s="49"/>
      <c r="G191" s="31"/>
      <c r="H191" s="31"/>
      <c r="I191" s="31"/>
      <c r="J191" s="31"/>
      <c r="K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AU191" s="31"/>
      <c r="AV191" s="49"/>
      <c r="AW191" s="49"/>
      <c r="BE191" s="49"/>
      <c r="BJ191" s="49"/>
      <c r="BM191" s="49"/>
      <c r="CE191" s="49"/>
      <c r="CI191" s="49"/>
      <c r="CJ191" s="31"/>
      <c r="CK191" s="31"/>
      <c r="CL191" s="31"/>
      <c r="DA191" s="31"/>
      <c r="DC191" s="31"/>
      <c r="DE191" s="31"/>
    </row>
    <row r="192" spans="1:109" ht="12" customHeight="1" x14ac:dyDescent="0.25">
      <c r="A192" s="50"/>
      <c r="C192" s="49"/>
      <c r="G192" s="31"/>
      <c r="H192" s="31"/>
      <c r="I192" s="31"/>
      <c r="J192" s="31"/>
      <c r="K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AU192" s="31"/>
      <c r="AV192" s="49"/>
      <c r="AW192" s="49"/>
      <c r="BE192" s="49"/>
      <c r="BJ192" s="49"/>
      <c r="BM192" s="49"/>
      <c r="CE192" s="49"/>
      <c r="CI192" s="31"/>
      <c r="CJ192" s="31"/>
      <c r="CK192" s="31"/>
      <c r="CL192" s="31"/>
      <c r="DA192" s="31"/>
      <c r="DC192" s="31"/>
      <c r="DE192" s="31"/>
    </row>
    <row r="193" spans="1:109" ht="12" customHeight="1" x14ac:dyDescent="0.25">
      <c r="A193" s="50"/>
      <c r="C193" s="49"/>
      <c r="G193" s="31"/>
      <c r="H193" s="31"/>
      <c r="I193" s="31"/>
      <c r="J193" s="31"/>
      <c r="K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AU193" s="31"/>
      <c r="AV193" s="49"/>
      <c r="AW193" s="49"/>
      <c r="BE193" s="49"/>
      <c r="BJ193" s="49"/>
      <c r="BM193" s="49"/>
      <c r="CE193" s="49"/>
      <c r="CI193" s="49"/>
      <c r="CJ193" s="31"/>
      <c r="CK193" s="31"/>
      <c r="CL193" s="31"/>
      <c r="DA193" s="31"/>
      <c r="DC193" s="31"/>
      <c r="DE193" s="31"/>
    </row>
    <row r="194" spans="1:109" ht="12" customHeight="1" x14ac:dyDescent="0.25">
      <c r="A194" s="50"/>
      <c r="C194" s="49"/>
      <c r="G194" s="31"/>
      <c r="H194" s="31"/>
      <c r="I194" s="31"/>
      <c r="J194" s="31"/>
      <c r="K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AU194" s="31"/>
      <c r="AV194" s="49"/>
      <c r="AW194" s="49"/>
      <c r="BE194" s="49"/>
      <c r="BJ194" s="49"/>
      <c r="BM194" s="49"/>
      <c r="CE194" s="49"/>
      <c r="CI194" s="31"/>
      <c r="CJ194" s="31"/>
      <c r="CK194" s="31"/>
      <c r="CL194" s="31"/>
      <c r="DA194" s="31"/>
      <c r="DC194" s="31"/>
      <c r="DE194" s="31"/>
    </row>
    <row r="195" spans="1:109" ht="12" customHeight="1" x14ac:dyDescent="0.25">
      <c r="A195" s="50"/>
      <c r="C195" s="49"/>
      <c r="G195" s="31"/>
      <c r="H195" s="31"/>
      <c r="I195" s="31"/>
      <c r="J195" s="31"/>
      <c r="K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AU195" s="31"/>
      <c r="AV195" s="49"/>
      <c r="AW195" s="49"/>
      <c r="BE195" s="49"/>
      <c r="BJ195" s="49"/>
      <c r="BM195" s="49"/>
      <c r="CE195" s="49"/>
      <c r="CI195" s="49"/>
      <c r="CJ195" s="31"/>
      <c r="CK195" s="31"/>
      <c r="CL195" s="31"/>
      <c r="DA195" s="31"/>
      <c r="DC195" s="31"/>
      <c r="DE195" s="31"/>
    </row>
    <row r="196" spans="1:109" ht="12" customHeight="1" x14ac:dyDescent="0.25">
      <c r="A196" s="50"/>
      <c r="C196" s="49"/>
      <c r="G196" s="31"/>
      <c r="H196" s="31"/>
      <c r="I196" s="31"/>
      <c r="J196" s="31"/>
      <c r="K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AU196" s="31"/>
      <c r="AV196" s="49"/>
      <c r="AW196" s="49"/>
      <c r="BE196" s="49"/>
      <c r="BJ196" s="49"/>
      <c r="BM196" s="49"/>
      <c r="CE196" s="49"/>
      <c r="CI196" s="31"/>
      <c r="CJ196" s="31"/>
      <c r="CK196" s="31"/>
      <c r="CL196" s="31"/>
      <c r="DA196" s="31"/>
      <c r="DC196" s="31"/>
      <c r="DE196" s="31"/>
    </row>
    <row r="197" spans="1:109" ht="12" customHeight="1" x14ac:dyDescent="0.25">
      <c r="A197" s="50"/>
      <c r="C197" s="49"/>
      <c r="G197" s="31"/>
      <c r="H197" s="31"/>
      <c r="I197" s="31"/>
      <c r="J197" s="31"/>
      <c r="K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AU197" s="31"/>
      <c r="AV197" s="49"/>
      <c r="AW197" s="49"/>
      <c r="BE197" s="49"/>
      <c r="BJ197" s="49"/>
      <c r="BM197" s="49"/>
      <c r="CE197" s="49"/>
      <c r="CI197" s="31"/>
      <c r="CJ197" s="31"/>
      <c r="CK197" s="31"/>
      <c r="CL197" s="31"/>
      <c r="DA197" s="31"/>
      <c r="DC197" s="31"/>
      <c r="DE197" s="31"/>
    </row>
    <row r="198" spans="1:109" ht="12" customHeight="1" x14ac:dyDescent="0.25">
      <c r="A198" s="50"/>
      <c r="C198" s="49"/>
      <c r="G198" s="31"/>
      <c r="H198" s="31"/>
      <c r="I198" s="31"/>
      <c r="J198" s="31"/>
      <c r="K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AU198" s="31"/>
      <c r="AV198" s="49"/>
      <c r="AW198" s="49"/>
      <c r="BE198" s="49"/>
      <c r="BJ198" s="49"/>
      <c r="BM198" s="49"/>
      <c r="CE198" s="49"/>
      <c r="CI198" s="31"/>
      <c r="CJ198" s="31"/>
      <c r="CK198" s="31"/>
      <c r="CL198" s="31"/>
      <c r="DA198" s="31"/>
      <c r="DC198" s="31"/>
      <c r="DE198" s="31"/>
    </row>
    <row r="199" spans="1:109" ht="12" customHeight="1" x14ac:dyDescent="0.25">
      <c r="A199" s="50"/>
      <c r="C199" s="49"/>
      <c r="G199" s="31"/>
      <c r="H199" s="31"/>
      <c r="I199" s="31"/>
      <c r="J199" s="31"/>
      <c r="K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AU199" s="31"/>
      <c r="AV199" s="49"/>
      <c r="AW199" s="49"/>
      <c r="BE199" s="49"/>
      <c r="BJ199" s="49"/>
      <c r="BM199" s="49"/>
      <c r="CE199" s="49"/>
      <c r="CI199" s="31"/>
      <c r="CJ199" s="31"/>
      <c r="CK199" s="31"/>
      <c r="CL199" s="31"/>
      <c r="DA199" s="31"/>
      <c r="DC199" s="31"/>
      <c r="DE199" s="31"/>
    </row>
    <row r="200" spans="1:109" ht="12" customHeight="1" x14ac:dyDescent="0.25">
      <c r="A200" s="50"/>
      <c r="C200" s="49"/>
      <c r="G200" s="31"/>
      <c r="H200" s="31"/>
      <c r="I200" s="31"/>
      <c r="J200" s="31"/>
      <c r="K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AU200" s="31"/>
      <c r="AV200" s="49"/>
      <c r="AW200" s="49"/>
      <c r="BE200" s="49"/>
      <c r="BJ200" s="49"/>
      <c r="BM200" s="49"/>
      <c r="CE200" s="49"/>
      <c r="CI200" s="31"/>
      <c r="CJ200" s="31"/>
      <c r="CK200" s="31"/>
      <c r="CL200" s="31"/>
      <c r="DA200" s="31"/>
      <c r="DC200" s="31"/>
      <c r="DE200" s="31"/>
    </row>
    <row r="201" spans="1:109" ht="12" customHeight="1" x14ac:dyDescent="0.25">
      <c r="A201" s="50"/>
      <c r="C201" s="49"/>
      <c r="G201" s="31"/>
      <c r="H201" s="31"/>
      <c r="I201" s="31"/>
      <c r="J201" s="31"/>
      <c r="K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AU201" s="31"/>
      <c r="AV201" s="49"/>
      <c r="AW201" s="49"/>
      <c r="BE201" s="49"/>
      <c r="BJ201" s="49"/>
      <c r="BM201" s="49"/>
      <c r="CE201" s="49"/>
      <c r="CI201" s="31"/>
      <c r="CJ201" s="31"/>
      <c r="CK201" s="31"/>
      <c r="CL201" s="31"/>
      <c r="DA201" s="31"/>
      <c r="DC201" s="31"/>
      <c r="DE201" s="31"/>
    </row>
    <row r="202" spans="1:109" ht="12" customHeight="1" x14ac:dyDescent="0.25">
      <c r="A202" s="50"/>
      <c r="C202" s="49"/>
      <c r="G202" s="31"/>
      <c r="H202" s="31"/>
      <c r="I202" s="31"/>
      <c r="J202" s="31"/>
      <c r="K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AU202" s="31"/>
      <c r="AV202" s="49"/>
      <c r="AW202" s="49"/>
      <c r="BE202" s="49"/>
      <c r="BJ202" s="49"/>
      <c r="BM202" s="49"/>
      <c r="CE202" s="49"/>
      <c r="CI202" s="31"/>
      <c r="CJ202" s="31"/>
      <c r="CK202" s="31"/>
      <c r="CL202" s="31"/>
      <c r="DA202" s="31"/>
      <c r="DC202" s="31"/>
      <c r="DE202" s="31"/>
    </row>
    <row r="203" spans="1:109" ht="12" customHeight="1" x14ac:dyDescent="0.25">
      <c r="A203" s="50"/>
      <c r="C203" s="49"/>
      <c r="G203" s="31"/>
      <c r="H203" s="31"/>
      <c r="I203" s="31"/>
      <c r="J203" s="31"/>
      <c r="K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AU203" s="31"/>
      <c r="AV203" s="49"/>
      <c r="AW203" s="49"/>
      <c r="BE203" s="49"/>
      <c r="BJ203" s="49"/>
      <c r="BM203" s="49"/>
      <c r="CE203" s="49"/>
      <c r="CI203" s="31"/>
      <c r="CJ203" s="31"/>
      <c r="CK203" s="31"/>
      <c r="CL203" s="31"/>
      <c r="DA203" s="31"/>
      <c r="DC203" s="31"/>
      <c r="DE203" s="31"/>
    </row>
    <row r="204" spans="1:109" ht="12" customHeight="1" x14ac:dyDescent="0.25">
      <c r="A204" s="50"/>
      <c r="C204" s="49"/>
      <c r="G204" s="31"/>
      <c r="H204" s="31"/>
      <c r="I204" s="31"/>
      <c r="J204" s="31"/>
      <c r="K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AU204" s="31"/>
      <c r="AV204" s="49"/>
      <c r="AW204" s="49"/>
      <c r="BE204" s="49"/>
      <c r="BJ204" s="49"/>
      <c r="BM204" s="49"/>
      <c r="CE204" s="49"/>
      <c r="CI204" s="31"/>
      <c r="CJ204" s="31"/>
      <c r="CK204" s="31"/>
      <c r="CL204" s="31"/>
      <c r="DA204" s="31"/>
      <c r="DC204" s="31"/>
      <c r="DE204" s="31"/>
    </row>
    <row r="205" spans="1:109" ht="12" customHeight="1" x14ac:dyDescent="0.25">
      <c r="A205" s="50"/>
      <c r="C205" s="49"/>
      <c r="G205" s="31"/>
      <c r="H205" s="31"/>
      <c r="I205" s="31"/>
      <c r="J205" s="31"/>
      <c r="K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AU205" s="31"/>
      <c r="AV205" s="49"/>
      <c r="AW205" s="49"/>
      <c r="BE205" s="49"/>
      <c r="BJ205" s="49"/>
      <c r="BM205" s="49"/>
      <c r="CE205" s="49"/>
      <c r="CI205" s="31"/>
      <c r="CJ205" s="31"/>
      <c r="CK205" s="31"/>
      <c r="CL205" s="31"/>
      <c r="DA205" s="31"/>
      <c r="DC205" s="31"/>
      <c r="DE205" s="31"/>
    </row>
    <row r="206" spans="1:109" ht="12" customHeight="1" x14ac:dyDescent="0.25">
      <c r="A206" s="50"/>
      <c r="C206" s="49"/>
      <c r="G206" s="31"/>
      <c r="H206" s="31"/>
      <c r="I206" s="31"/>
      <c r="J206" s="31"/>
      <c r="K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AU206" s="31"/>
      <c r="AV206" s="49"/>
      <c r="AW206" s="49"/>
      <c r="BE206" s="49"/>
      <c r="BJ206" s="49"/>
      <c r="BM206" s="49"/>
      <c r="CE206" s="49"/>
      <c r="CI206" s="31"/>
      <c r="CJ206" s="31"/>
      <c r="CK206" s="31"/>
      <c r="CL206" s="31"/>
      <c r="DA206" s="31"/>
      <c r="DC206" s="31"/>
      <c r="DE206" s="31"/>
    </row>
    <row r="207" spans="1:109" ht="12" customHeight="1" x14ac:dyDescent="0.25">
      <c r="A207" s="50"/>
      <c r="C207" s="49"/>
      <c r="G207" s="31"/>
      <c r="H207" s="31"/>
      <c r="I207" s="31"/>
      <c r="J207" s="31"/>
      <c r="K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AU207" s="31"/>
      <c r="AV207" s="49"/>
      <c r="AW207" s="49"/>
      <c r="BE207" s="49"/>
      <c r="BJ207" s="49"/>
      <c r="BM207" s="49"/>
      <c r="CE207" s="49"/>
      <c r="CI207" s="31"/>
      <c r="CJ207" s="31"/>
      <c r="CK207" s="31"/>
      <c r="CL207" s="31"/>
      <c r="DA207" s="31"/>
      <c r="DC207" s="31"/>
      <c r="DE207" s="31"/>
    </row>
    <row r="208" spans="1:109" ht="12" customHeight="1" x14ac:dyDescent="0.25">
      <c r="A208" s="50"/>
      <c r="C208" s="49"/>
      <c r="G208" s="31"/>
      <c r="H208" s="31"/>
      <c r="I208" s="31"/>
      <c r="J208" s="31"/>
      <c r="K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AU208" s="31"/>
      <c r="AV208" s="49"/>
      <c r="AW208" s="49"/>
      <c r="BE208" s="49"/>
      <c r="BJ208" s="49"/>
      <c r="BM208" s="49"/>
      <c r="CE208" s="49"/>
      <c r="CI208" s="31"/>
      <c r="CJ208" s="31"/>
      <c r="CK208" s="31"/>
      <c r="CL208" s="31"/>
      <c r="DA208" s="31"/>
      <c r="DC208" s="31"/>
      <c r="DE208" s="31"/>
    </row>
    <row r="209" spans="1:109" ht="12" customHeight="1" x14ac:dyDescent="0.25">
      <c r="A209" s="50"/>
      <c r="C209" s="49"/>
      <c r="G209" s="31"/>
      <c r="H209" s="31"/>
      <c r="I209" s="31"/>
      <c r="J209" s="31"/>
      <c r="K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AU209" s="31"/>
      <c r="AV209" s="49"/>
      <c r="AW209" s="49"/>
      <c r="BE209" s="49"/>
      <c r="BJ209" s="49"/>
      <c r="BM209" s="49"/>
      <c r="CE209" s="49"/>
      <c r="CI209" s="31"/>
      <c r="CJ209" s="31"/>
      <c r="CK209" s="31"/>
      <c r="CL209" s="31"/>
      <c r="DA209" s="31"/>
      <c r="DC209" s="31"/>
      <c r="DE209" s="31"/>
    </row>
    <row r="210" spans="1:109" ht="12" customHeight="1" x14ac:dyDescent="0.25">
      <c r="A210" s="50"/>
      <c r="C210" s="49"/>
      <c r="G210" s="31"/>
      <c r="H210" s="31"/>
      <c r="I210" s="31"/>
      <c r="J210" s="31"/>
      <c r="K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AU210" s="31"/>
      <c r="AV210" s="49"/>
      <c r="AW210" s="49"/>
      <c r="BE210" s="49"/>
      <c r="BJ210" s="49"/>
      <c r="BM210" s="49"/>
      <c r="CE210" s="49"/>
      <c r="CI210" s="49"/>
      <c r="CJ210" s="31"/>
      <c r="CK210" s="31"/>
      <c r="CL210" s="31"/>
      <c r="DA210" s="31"/>
      <c r="DC210" s="31"/>
      <c r="DE210" s="31"/>
    </row>
    <row r="211" spans="1:109" ht="12" customHeight="1" x14ac:dyDescent="0.25">
      <c r="A211" s="50"/>
      <c r="C211" s="49"/>
      <c r="G211" s="31"/>
      <c r="H211" s="31"/>
      <c r="I211" s="31"/>
      <c r="J211" s="31"/>
      <c r="K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AU211" s="31"/>
      <c r="AV211" s="49"/>
      <c r="AW211" s="49"/>
      <c r="BE211" s="49"/>
      <c r="BJ211" s="49"/>
      <c r="BM211" s="49"/>
      <c r="CE211" s="49"/>
      <c r="CI211" s="31"/>
      <c r="CJ211" s="31"/>
      <c r="CK211" s="31"/>
      <c r="CL211" s="31"/>
      <c r="DA211" s="31"/>
      <c r="DC211" s="31"/>
      <c r="DE211" s="31"/>
    </row>
    <row r="212" spans="1:109" ht="12" customHeight="1" x14ac:dyDescent="0.25">
      <c r="A212" s="50"/>
      <c r="C212" s="49"/>
      <c r="G212" s="31"/>
      <c r="H212" s="31"/>
      <c r="I212" s="31"/>
      <c r="J212" s="31"/>
      <c r="K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AU212" s="31"/>
      <c r="AV212" s="49"/>
      <c r="AW212" s="49"/>
      <c r="BE212" s="49"/>
      <c r="BJ212" s="49"/>
      <c r="BM212" s="49"/>
      <c r="CE212" s="49"/>
      <c r="CI212" s="49"/>
      <c r="CJ212" s="31"/>
      <c r="CK212" s="31"/>
      <c r="CL212" s="31"/>
      <c r="DA212" s="31"/>
      <c r="DC212" s="31"/>
      <c r="DE212" s="31"/>
    </row>
    <row r="213" spans="1:109" ht="12" customHeight="1" x14ac:dyDescent="0.25">
      <c r="A213" s="50"/>
      <c r="C213" s="49"/>
      <c r="G213" s="31"/>
      <c r="H213" s="31"/>
      <c r="I213" s="31"/>
      <c r="J213" s="31"/>
      <c r="K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AU213" s="31"/>
      <c r="AV213" s="49"/>
      <c r="AW213" s="49"/>
      <c r="BE213" s="49"/>
      <c r="BJ213" s="49"/>
      <c r="BM213" s="49"/>
      <c r="CE213" s="49"/>
      <c r="CI213" s="31"/>
      <c r="CJ213" s="31"/>
      <c r="CK213" s="31"/>
      <c r="CL213" s="31"/>
      <c r="DA213" s="31"/>
      <c r="DC213" s="31"/>
      <c r="DE213" s="31"/>
    </row>
    <row r="214" spans="1:109" ht="12" customHeight="1" x14ac:dyDescent="0.25">
      <c r="A214" s="50"/>
      <c r="C214" s="49"/>
      <c r="G214" s="31"/>
      <c r="H214" s="31"/>
      <c r="I214" s="31"/>
      <c r="J214" s="31"/>
      <c r="K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AU214" s="31"/>
      <c r="AV214" s="49"/>
      <c r="AW214" s="49"/>
      <c r="BE214" s="49"/>
      <c r="BJ214" s="49"/>
      <c r="BM214" s="49"/>
      <c r="CE214" s="49"/>
      <c r="CI214" s="31"/>
      <c r="CJ214" s="31"/>
      <c r="CK214" s="31"/>
      <c r="CL214" s="31"/>
      <c r="DA214" s="31"/>
      <c r="DC214" s="31"/>
      <c r="DE214" s="31"/>
    </row>
    <row r="215" spans="1:109" ht="12" customHeight="1" x14ac:dyDescent="0.25">
      <c r="A215" s="50"/>
      <c r="C215" s="49"/>
      <c r="G215" s="31"/>
      <c r="H215" s="31"/>
      <c r="I215" s="31"/>
      <c r="J215" s="31"/>
      <c r="K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AU215" s="31"/>
      <c r="AV215" s="49"/>
      <c r="AW215" s="49"/>
      <c r="BE215" s="49"/>
      <c r="BJ215" s="49"/>
      <c r="BM215" s="49"/>
      <c r="CE215" s="49"/>
      <c r="CI215" s="49"/>
      <c r="CJ215" s="31"/>
      <c r="CK215" s="31"/>
      <c r="CL215" s="31"/>
      <c r="DA215" s="31"/>
      <c r="DC215" s="31"/>
      <c r="DE215" s="31"/>
    </row>
    <row r="216" spans="1:109" ht="12" customHeight="1" x14ac:dyDescent="0.25">
      <c r="A216" s="50"/>
      <c r="C216" s="49"/>
      <c r="G216" s="31"/>
      <c r="H216" s="31"/>
      <c r="I216" s="31"/>
      <c r="J216" s="31"/>
      <c r="K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AU216" s="31"/>
      <c r="AV216" s="49"/>
      <c r="AW216" s="49"/>
      <c r="BE216" s="49"/>
      <c r="BJ216" s="49"/>
      <c r="BM216" s="49"/>
      <c r="CE216" s="49"/>
      <c r="CI216" s="31"/>
      <c r="CJ216" s="31"/>
      <c r="CK216" s="31"/>
      <c r="CL216" s="31"/>
      <c r="DA216" s="31"/>
      <c r="DC216" s="31"/>
      <c r="DE216" s="31"/>
    </row>
    <row r="217" spans="1:109" ht="12" customHeight="1" x14ac:dyDescent="0.25">
      <c r="A217" s="50"/>
      <c r="C217" s="49"/>
      <c r="G217" s="31"/>
      <c r="H217" s="31"/>
      <c r="I217" s="31"/>
      <c r="J217" s="31"/>
      <c r="K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AU217" s="31"/>
      <c r="AV217" s="49"/>
      <c r="AW217" s="49"/>
      <c r="BE217" s="49"/>
      <c r="BJ217" s="49"/>
      <c r="BM217" s="49"/>
      <c r="CE217" s="49"/>
      <c r="CI217" s="49"/>
      <c r="CJ217" s="31"/>
      <c r="CK217" s="31"/>
      <c r="CL217" s="31"/>
      <c r="DA217" s="31"/>
      <c r="DC217" s="31"/>
      <c r="DE217" s="31"/>
    </row>
    <row r="218" spans="1:109" ht="12" customHeight="1" x14ac:dyDescent="0.25">
      <c r="A218" s="50"/>
      <c r="C218" s="49"/>
      <c r="G218" s="31"/>
      <c r="H218" s="31"/>
      <c r="I218" s="31"/>
      <c r="J218" s="31"/>
      <c r="K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AU218" s="31"/>
      <c r="AV218" s="49"/>
      <c r="AW218" s="49"/>
      <c r="BE218" s="49"/>
      <c r="BJ218" s="49"/>
      <c r="BM218" s="49"/>
      <c r="CE218" s="49"/>
      <c r="CI218" s="31"/>
      <c r="CJ218" s="31"/>
      <c r="CK218" s="31"/>
      <c r="CL218" s="31"/>
      <c r="DA218" s="31"/>
      <c r="DC218" s="31"/>
      <c r="DE218" s="31"/>
    </row>
    <row r="219" spans="1:109" ht="12" customHeight="1" x14ac:dyDescent="0.25">
      <c r="A219" s="50"/>
      <c r="C219" s="49"/>
      <c r="G219" s="31"/>
      <c r="H219" s="31"/>
      <c r="I219" s="31"/>
      <c r="J219" s="31"/>
      <c r="K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AU219" s="31"/>
      <c r="AV219" s="49"/>
      <c r="AW219" s="49"/>
      <c r="BE219" s="49"/>
      <c r="BJ219" s="49"/>
      <c r="BM219" s="49"/>
      <c r="CE219" s="49"/>
      <c r="CI219" s="49"/>
      <c r="CJ219" s="31"/>
      <c r="CK219" s="31"/>
      <c r="CL219" s="31"/>
      <c r="DA219" s="31"/>
      <c r="DC219" s="31"/>
      <c r="DE219" s="31"/>
    </row>
    <row r="220" spans="1:109" x14ac:dyDescent="0.25">
      <c r="A220" s="50"/>
      <c r="C220" s="49"/>
      <c r="G220" s="31"/>
      <c r="H220" s="31"/>
      <c r="I220" s="31"/>
      <c r="J220" s="31"/>
      <c r="K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AU220" s="31"/>
      <c r="AV220" s="49"/>
      <c r="AW220" s="49"/>
      <c r="BE220" s="49"/>
      <c r="BJ220" s="49"/>
      <c r="BM220" s="49"/>
      <c r="CE220" s="49"/>
      <c r="CI220" s="31"/>
      <c r="CJ220" s="31"/>
      <c r="CK220" s="31"/>
      <c r="CL220" s="31"/>
      <c r="DA220" s="31"/>
      <c r="DC220" s="31"/>
      <c r="DE220" s="31"/>
    </row>
    <row r="221" spans="1:109" x14ac:dyDescent="0.25">
      <c r="A221" s="50"/>
      <c r="C221" s="49"/>
      <c r="G221" s="31"/>
      <c r="H221" s="31"/>
      <c r="I221" s="31"/>
      <c r="J221" s="31"/>
      <c r="K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AU221" s="31"/>
      <c r="AV221" s="49"/>
      <c r="AW221" s="49"/>
      <c r="BE221" s="49"/>
      <c r="BJ221" s="49"/>
      <c r="BM221" s="49"/>
      <c r="CE221" s="49"/>
      <c r="CI221" s="31"/>
      <c r="CJ221" s="31"/>
      <c r="CK221" s="31"/>
      <c r="CL221" s="31"/>
      <c r="DA221" s="31"/>
      <c r="DC221" s="31"/>
      <c r="DE221" s="31"/>
    </row>
    <row r="222" spans="1:109" x14ac:dyDescent="0.25">
      <c r="A222" s="50"/>
      <c r="C222" s="49"/>
      <c r="G222" s="31"/>
      <c r="H222" s="31"/>
      <c r="I222" s="31"/>
      <c r="J222" s="31"/>
      <c r="K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AU222" s="31"/>
      <c r="AV222" s="49"/>
      <c r="AW222" s="49"/>
      <c r="AZ222" s="49"/>
      <c r="BE222" s="49"/>
      <c r="BJ222" s="49"/>
      <c r="BM222" s="49"/>
      <c r="CE222" s="49"/>
      <c r="CI222" s="31"/>
      <c r="CJ222" s="31"/>
      <c r="CK222" s="31"/>
      <c r="CL222" s="31"/>
      <c r="DA222" s="31"/>
      <c r="DC222" s="31"/>
      <c r="DE222" s="31"/>
    </row>
    <row r="223" spans="1:109" x14ac:dyDescent="0.25">
      <c r="A223" s="50"/>
      <c r="C223" s="49"/>
      <c r="G223" s="31"/>
      <c r="H223" s="31"/>
      <c r="I223" s="31"/>
      <c r="J223" s="31"/>
      <c r="K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AU223" s="31"/>
      <c r="AV223" s="49"/>
      <c r="AW223" s="49"/>
      <c r="AZ223" s="49"/>
      <c r="BE223" s="49"/>
      <c r="BJ223" s="49"/>
      <c r="BM223" s="49"/>
      <c r="CE223" s="49"/>
      <c r="CI223" s="49"/>
      <c r="CJ223" s="31"/>
      <c r="CK223" s="31"/>
      <c r="CL223" s="31"/>
      <c r="DA223" s="31"/>
      <c r="DC223" s="31"/>
      <c r="DE223" s="31"/>
    </row>
    <row r="224" spans="1:109" x14ac:dyDescent="0.25">
      <c r="A224" s="50"/>
      <c r="C224" s="49"/>
      <c r="G224" s="31"/>
      <c r="H224" s="31"/>
      <c r="I224" s="31"/>
      <c r="J224" s="31"/>
      <c r="K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AU224" s="31"/>
      <c r="AV224" s="49"/>
      <c r="AW224" s="49"/>
      <c r="BE224" s="49"/>
      <c r="BJ224" s="49"/>
      <c r="BM224" s="49"/>
      <c r="CE224" s="49"/>
      <c r="CI224" s="31"/>
      <c r="CJ224" s="31"/>
      <c r="CK224" s="31"/>
      <c r="CL224" s="31"/>
      <c r="DA224" s="31"/>
      <c r="DC224" s="31"/>
      <c r="DE224" s="31"/>
    </row>
    <row r="225" spans="1:109" x14ac:dyDescent="0.25">
      <c r="A225" s="50"/>
      <c r="C225" s="49"/>
      <c r="G225" s="31"/>
      <c r="H225" s="31"/>
      <c r="I225" s="31"/>
      <c r="J225" s="31"/>
      <c r="K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AU225" s="31"/>
      <c r="AV225" s="49"/>
      <c r="AW225" s="49"/>
      <c r="BE225" s="49"/>
      <c r="BJ225" s="49"/>
      <c r="BM225" s="49"/>
      <c r="CE225" s="49"/>
      <c r="CI225" s="31"/>
      <c r="CJ225" s="31"/>
      <c r="CK225" s="31"/>
      <c r="CL225" s="31"/>
      <c r="DA225" s="31"/>
      <c r="DC225" s="31"/>
      <c r="DE225" s="31"/>
    </row>
    <row r="226" spans="1:109" x14ac:dyDescent="0.25">
      <c r="A226" s="50"/>
      <c r="C226" s="49"/>
      <c r="G226" s="31"/>
      <c r="H226" s="31"/>
      <c r="I226" s="31"/>
      <c r="J226" s="31"/>
      <c r="K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AU226" s="31"/>
      <c r="AV226" s="49"/>
      <c r="AW226" s="49"/>
      <c r="AZ226" s="49"/>
      <c r="BE226" s="49"/>
      <c r="BJ226" s="49"/>
      <c r="BM226" s="49"/>
      <c r="CE226" s="49"/>
      <c r="CI226" s="31"/>
      <c r="CJ226" s="31"/>
      <c r="CK226" s="31"/>
      <c r="CL226" s="31"/>
      <c r="DA226" s="31"/>
      <c r="DC226" s="31"/>
      <c r="DE226" s="31"/>
    </row>
    <row r="227" spans="1:109" x14ac:dyDescent="0.25">
      <c r="A227" s="50"/>
      <c r="C227" s="49"/>
      <c r="G227" s="31"/>
      <c r="H227" s="31"/>
      <c r="I227" s="31"/>
      <c r="J227" s="31"/>
      <c r="K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AU227" s="31"/>
      <c r="AV227" s="49"/>
      <c r="AW227" s="49"/>
      <c r="BE227" s="49"/>
      <c r="BJ227" s="49"/>
      <c r="BM227" s="49"/>
      <c r="CE227" s="49"/>
      <c r="CI227" s="31"/>
      <c r="CJ227" s="31"/>
      <c r="CK227" s="31"/>
      <c r="CL227" s="31"/>
      <c r="DA227" s="31"/>
      <c r="DC227" s="31"/>
      <c r="DE227" s="31"/>
    </row>
    <row r="228" spans="1:109" x14ac:dyDescent="0.25">
      <c r="A228" s="50"/>
      <c r="C228" s="49"/>
      <c r="G228" s="31"/>
      <c r="H228" s="31"/>
      <c r="I228" s="31"/>
      <c r="J228" s="31"/>
      <c r="K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AU228" s="31"/>
      <c r="AV228" s="49"/>
      <c r="AW228" s="49"/>
      <c r="BE228" s="49"/>
      <c r="BJ228" s="49"/>
      <c r="BM228" s="49"/>
      <c r="CE228" s="49"/>
      <c r="CI228" s="31"/>
      <c r="CJ228" s="31"/>
      <c r="CK228" s="31"/>
      <c r="CL228" s="31"/>
      <c r="DA228" s="31"/>
      <c r="DC228" s="31"/>
      <c r="DE228" s="31"/>
    </row>
    <row r="229" spans="1:109" x14ac:dyDescent="0.25">
      <c r="A229" s="50"/>
      <c r="C229" s="49"/>
      <c r="G229" s="31"/>
      <c r="H229" s="31"/>
      <c r="I229" s="31"/>
      <c r="J229" s="31"/>
      <c r="K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AU229" s="31"/>
      <c r="AV229" s="49"/>
      <c r="AW229" s="49"/>
      <c r="BE229" s="49"/>
      <c r="BJ229" s="49"/>
      <c r="BM229" s="49"/>
      <c r="CE229" s="49"/>
      <c r="CI229" s="31"/>
      <c r="CJ229" s="31"/>
      <c r="CK229" s="31"/>
      <c r="CL229" s="31"/>
      <c r="DA229" s="31"/>
      <c r="DC229" s="31"/>
      <c r="DE229" s="31"/>
    </row>
    <row r="230" spans="1:109" x14ac:dyDescent="0.25">
      <c r="A230" s="50"/>
      <c r="C230" s="49"/>
      <c r="G230" s="31"/>
      <c r="H230" s="31"/>
      <c r="I230" s="31"/>
      <c r="J230" s="31"/>
      <c r="K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AU230" s="31"/>
      <c r="AV230" s="49"/>
      <c r="AW230" s="49"/>
      <c r="BE230" s="49"/>
      <c r="BJ230" s="49"/>
      <c r="BM230" s="49"/>
      <c r="CE230" s="49"/>
      <c r="CI230" s="31"/>
      <c r="CJ230" s="31"/>
      <c r="CK230" s="31"/>
      <c r="CL230" s="31"/>
      <c r="DA230" s="31"/>
      <c r="DC230" s="31"/>
      <c r="DE230" s="31"/>
    </row>
    <row r="231" spans="1:109" x14ac:dyDescent="0.25">
      <c r="A231" s="50"/>
      <c r="C231" s="49"/>
      <c r="G231" s="31"/>
      <c r="H231" s="31"/>
      <c r="I231" s="31"/>
      <c r="J231" s="31"/>
      <c r="K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AU231" s="31"/>
      <c r="AV231" s="49"/>
      <c r="AW231" s="49"/>
      <c r="BE231" s="49"/>
      <c r="BJ231" s="49"/>
      <c r="BM231" s="49"/>
      <c r="CE231" s="49"/>
      <c r="CI231" s="49"/>
      <c r="CJ231" s="31"/>
      <c r="CK231" s="31"/>
      <c r="CL231" s="31"/>
      <c r="DA231" s="31"/>
      <c r="DC231" s="31"/>
      <c r="DE231" s="31"/>
    </row>
    <row r="232" spans="1:109" x14ac:dyDescent="0.25">
      <c r="A232" s="50"/>
      <c r="C232" s="49"/>
      <c r="G232" s="31"/>
      <c r="H232" s="31"/>
      <c r="I232" s="31"/>
      <c r="J232" s="31"/>
      <c r="K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AU232" s="31"/>
      <c r="AV232" s="49"/>
      <c r="AW232" s="49"/>
      <c r="BE232" s="49"/>
      <c r="BJ232" s="49"/>
      <c r="BM232" s="49"/>
      <c r="CE232" s="49"/>
      <c r="CI232" s="31"/>
      <c r="CJ232" s="31"/>
      <c r="CK232" s="31"/>
      <c r="CL232" s="31"/>
      <c r="DA232" s="31"/>
      <c r="DC232" s="31"/>
      <c r="DE232" s="31"/>
    </row>
    <row r="233" spans="1:109" x14ac:dyDescent="0.25">
      <c r="A233" s="50"/>
      <c r="C233" s="49"/>
      <c r="G233" s="31"/>
      <c r="H233" s="31"/>
      <c r="I233" s="31"/>
      <c r="J233" s="31"/>
      <c r="K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AU233" s="31"/>
      <c r="AV233" s="49"/>
      <c r="AW233" s="49"/>
      <c r="BE233" s="49"/>
      <c r="BJ233" s="49"/>
      <c r="BM233" s="49"/>
      <c r="CE233" s="49"/>
      <c r="CI233" s="31"/>
      <c r="CJ233" s="31"/>
      <c r="CK233" s="31"/>
      <c r="CL233" s="31"/>
      <c r="DA233" s="31"/>
      <c r="DC233" s="31"/>
      <c r="DE233" s="31"/>
    </row>
    <row r="234" spans="1:109" x14ac:dyDescent="0.25">
      <c r="A234" s="50"/>
      <c r="C234" s="49"/>
      <c r="G234" s="31"/>
      <c r="H234" s="31"/>
      <c r="I234" s="31"/>
      <c r="J234" s="31"/>
      <c r="K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AU234" s="31"/>
      <c r="AV234" s="49"/>
      <c r="AW234" s="49"/>
      <c r="BE234" s="49"/>
      <c r="BJ234" s="49"/>
      <c r="BM234" s="49"/>
      <c r="CE234" s="49"/>
      <c r="CI234" s="31"/>
      <c r="CJ234" s="31"/>
      <c r="CK234" s="31"/>
      <c r="CL234" s="31"/>
      <c r="DA234" s="31"/>
      <c r="DC234" s="31"/>
      <c r="DE234" s="31"/>
    </row>
    <row r="235" spans="1:109" x14ac:dyDescent="0.25">
      <c r="A235" s="50"/>
      <c r="C235" s="49"/>
      <c r="G235" s="31"/>
      <c r="H235" s="31"/>
      <c r="I235" s="31"/>
      <c r="J235" s="31"/>
      <c r="K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AU235" s="31"/>
      <c r="AV235" s="49"/>
      <c r="AW235" s="49"/>
      <c r="BE235" s="49"/>
      <c r="BJ235" s="49"/>
      <c r="BM235" s="49"/>
      <c r="CE235" s="49"/>
      <c r="CI235" s="31"/>
      <c r="CJ235" s="31"/>
      <c r="CK235" s="31"/>
      <c r="CL235" s="31"/>
      <c r="DA235" s="31"/>
      <c r="DC235" s="31"/>
      <c r="DE235" s="31"/>
    </row>
    <row r="236" spans="1:109" x14ac:dyDescent="0.25">
      <c r="A236" s="50"/>
      <c r="C236" s="49"/>
      <c r="G236" s="31"/>
      <c r="H236" s="31"/>
      <c r="I236" s="31"/>
      <c r="J236" s="31"/>
      <c r="K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AU236" s="31"/>
      <c r="AV236" s="49"/>
      <c r="AW236" s="49"/>
      <c r="BE236" s="49"/>
      <c r="BJ236" s="49"/>
      <c r="BM236" s="49"/>
      <c r="CE236" s="49"/>
      <c r="CI236" s="31"/>
      <c r="CJ236" s="31"/>
      <c r="CK236" s="31"/>
      <c r="CL236" s="31"/>
      <c r="DA236" s="31"/>
      <c r="DC236" s="31"/>
      <c r="DE236" s="31"/>
    </row>
    <row r="237" spans="1:109" x14ac:dyDescent="0.25">
      <c r="A237" s="50"/>
      <c r="C237" s="49"/>
      <c r="G237" s="31"/>
      <c r="H237" s="31"/>
      <c r="I237" s="31"/>
      <c r="J237" s="31"/>
      <c r="K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AU237" s="31"/>
      <c r="AV237" s="49"/>
      <c r="AW237" s="49"/>
      <c r="BE237" s="49"/>
      <c r="BJ237" s="49"/>
      <c r="BM237" s="49"/>
      <c r="CE237" s="49"/>
      <c r="CI237" s="49"/>
      <c r="CJ237" s="31"/>
      <c r="CK237" s="31"/>
      <c r="CL237" s="31"/>
      <c r="DA237" s="31"/>
      <c r="DC237" s="31"/>
      <c r="DE237" s="31"/>
    </row>
    <row r="238" spans="1:109" x14ac:dyDescent="0.25">
      <c r="A238" s="50"/>
      <c r="C238" s="49"/>
      <c r="G238" s="31"/>
      <c r="H238" s="31"/>
      <c r="I238" s="31"/>
      <c r="J238" s="31"/>
      <c r="K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AU238" s="31"/>
      <c r="AV238" s="49"/>
      <c r="AW238" s="49"/>
      <c r="BE238" s="49"/>
      <c r="BJ238" s="49"/>
      <c r="BM238" s="49"/>
      <c r="CE238" s="49"/>
      <c r="CI238" s="31"/>
      <c r="CJ238" s="31"/>
      <c r="CK238" s="31"/>
      <c r="CL238" s="31"/>
      <c r="DA238" s="31"/>
      <c r="DC238" s="31"/>
      <c r="DE238" s="31"/>
    </row>
    <row r="239" spans="1:109" x14ac:dyDescent="0.25">
      <c r="A239" s="50"/>
      <c r="C239" s="49"/>
      <c r="G239" s="31"/>
      <c r="H239" s="31"/>
      <c r="I239" s="31"/>
      <c r="J239" s="31"/>
      <c r="K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AU239" s="31"/>
      <c r="AV239" s="49"/>
      <c r="AW239" s="49"/>
      <c r="BE239" s="49"/>
      <c r="BJ239" s="49"/>
      <c r="BM239" s="49"/>
      <c r="CE239" s="49"/>
      <c r="CI239" s="31"/>
      <c r="CJ239" s="31"/>
      <c r="CK239" s="31"/>
      <c r="CL239" s="31"/>
      <c r="DA239" s="31"/>
      <c r="DC239" s="31"/>
      <c r="DE239" s="31"/>
    </row>
    <row r="240" spans="1:109" x14ac:dyDescent="0.25">
      <c r="A240" s="50"/>
      <c r="C240" s="49"/>
      <c r="G240" s="31"/>
      <c r="H240" s="31"/>
      <c r="I240" s="31"/>
      <c r="J240" s="31"/>
      <c r="K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AU240" s="31"/>
      <c r="AV240" s="49"/>
      <c r="AW240" s="49"/>
      <c r="BE240" s="49"/>
      <c r="BJ240" s="49"/>
      <c r="BM240" s="49"/>
      <c r="CE240" s="49"/>
      <c r="CI240" s="31"/>
      <c r="CJ240" s="31"/>
      <c r="CK240" s="31"/>
      <c r="CL240" s="31"/>
      <c r="DA240" s="31"/>
      <c r="DC240" s="31"/>
      <c r="DE240" s="31"/>
    </row>
    <row r="241" spans="1:109" x14ac:dyDescent="0.25">
      <c r="A241" s="50"/>
      <c r="C241" s="49"/>
      <c r="G241" s="31"/>
      <c r="H241" s="31"/>
      <c r="I241" s="31"/>
      <c r="J241" s="31"/>
      <c r="K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AU241" s="31"/>
      <c r="AV241" s="49"/>
      <c r="AW241" s="49"/>
      <c r="BE241" s="49"/>
      <c r="BJ241" s="49"/>
      <c r="BM241" s="49"/>
      <c r="CE241" s="49"/>
      <c r="CI241" s="49"/>
      <c r="CJ241" s="31"/>
      <c r="CK241" s="31"/>
      <c r="CL241" s="31"/>
      <c r="DA241" s="31"/>
      <c r="DC241" s="31"/>
      <c r="DE241" s="31"/>
    </row>
    <row r="242" spans="1:109" x14ac:dyDescent="0.25">
      <c r="A242" s="50"/>
      <c r="C242" s="49"/>
      <c r="G242" s="31"/>
      <c r="H242" s="31"/>
      <c r="I242" s="31"/>
      <c r="J242" s="31"/>
      <c r="K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AU242" s="31"/>
      <c r="AV242" s="49"/>
      <c r="AW242" s="49"/>
      <c r="BE242" s="49"/>
      <c r="BJ242" s="49"/>
      <c r="BM242" s="49"/>
      <c r="CE242" s="49"/>
      <c r="CI242" s="31"/>
      <c r="CJ242" s="31"/>
      <c r="CK242" s="31"/>
      <c r="CL242" s="31"/>
      <c r="DA242" s="31"/>
      <c r="DC242" s="31"/>
      <c r="DE242" s="31"/>
    </row>
    <row r="243" spans="1:109" x14ac:dyDescent="0.25">
      <c r="A243" s="50"/>
      <c r="C243" s="49"/>
      <c r="G243" s="31"/>
      <c r="H243" s="31"/>
      <c r="I243" s="31"/>
      <c r="J243" s="31"/>
      <c r="K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AU243" s="31"/>
      <c r="AV243" s="49"/>
      <c r="AW243" s="49"/>
      <c r="BE243" s="49"/>
      <c r="BJ243" s="49"/>
      <c r="BM243" s="49"/>
      <c r="CE243" s="49"/>
      <c r="CI243" s="31"/>
      <c r="CJ243" s="31"/>
      <c r="CK243" s="31"/>
      <c r="CL243" s="31"/>
      <c r="DA243" s="31"/>
      <c r="DC243" s="31"/>
      <c r="DE243" s="31"/>
    </row>
    <row r="244" spans="1:109" x14ac:dyDescent="0.25">
      <c r="A244" s="50"/>
      <c r="C244" s="49"/>
      <c r="G244" s="31"/>
      <c r="H244" s="31"/>
      <c r="I244" s="31"/>
      <c r="J244" s="31"/>
      <c r="K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AU244" s="31"/>
      <c r="AV244" s="49"/>
      <c r="AW244" s="49"/>
      <c r="BE244" s="49"/>
      <c r="BJ244" s="49"/>
      <c r="BM244" s="49"/>
      <c r="CE244" s="49"/>
      <c r="CI244" s="31"/>
      <c r="CJ244" s="31"/>
      <c r="CK244" s="31"/>
      <c r="CL244" s="31"/>
      <c r="DA244" s="31"/>
      <c r="DC244" s="31"/>
      <c r="DE244" s="31"/>
    </row>
    <row r="245" spans="1:109" x14ac:dyDescent="0.25">
      <c r="A245" s="50"/>
      <c r="C245" s="49"/>
      <c r="G245" s="31"/>
      <c r="H245" s="31"/>
      <c r="I245" s="31"/>
      <c r="J245" s="31"/>
      <c r="K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AU245" s="31"/>
      <c r="AV245" s="49"/>
      <c r="AW245" s="49"/>
      <c r="BE245" s="49"/>
      <c r="BJ245" s="49"/>
      <c r="BM245" s="49"/>
      <c r="CE245" s="49"/>
      <c r="CI245" s="31"/>
      <c r="CJ245" s="31"/>
      <c r="CK245" s="31"/>
      <c r="CL245" s="31"/>
      <c r="DA245" s="31"/>
      <c r="DC245" s="31"/>
      <c r="DE245" s="31"/>
    </row>
    <row r="246" spans="1:109" x14ac:dyDescent="0.25">
      <c r="A246" s="50"/>
      <c r="C246" s="49"/>
      <c r="G246" s="31"/>
      <c r="H246" s="31"/>
      <c r="I246" s="31"/>
      <c r="J246" s="31"/>
      <c r="K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AU246" s="31"/>
      <c r="AV246" s="49"/>
      <c r="AW246" s="49"/>
      <c r="BE246" s="49"/>
      <c r="BJ246" s="49"/>
      <c r="BM246" s="49"/>
      <c r="CE246" s="49"/>
      <c r="CI246" s="49"/>
      <c r="CJ246" s="31"/>
      <c r="CK246" s="31"/>
      <c r="CL246" s="31"/>
      <c r="DA246" s="31"/>
      <c r="DC246" s="31"/>
      <c r="DE246" s="31"/>
    </row>
    <row r="247" spans="1:109" x14ac:dyDescent="0.25">
      <c r="A247" s="50"/>
      <c r="C247" s="49"/>
      <c r="G247" s="31"/>
      <c r="H247" s="31"/>
      <c r="I247" s="31"/>
      <c r="J247" s="31"/>
      <c r="K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AU247" s="31"/>
      <c r="AV247" s="49"/>
      <c r="AW247" s="49"/>
      <c r="BE247" s="49"/>
      <c r="BJ247" s="49"/>
      <c r="BM247" s="49"/>
      <c r="CE247" s="49"/>
      <c r="CI247" s="49"/>
      <c r="CJ247" s="31"/>
      <c r="CK247" s="31"/>
      <c r="CL247" s="31"/>
      <c r="DA247" s="31"/>
      <c r="DC247" s="31"/>
      <c r="DE247" s="31"/>
    </row>
    <row r="248" spans="1:109" x14ac:dyDescent="0.25">
      <c r="A248" s="50"/>
      <c r="C248" s="49"/>
      <c r="G248" s="31"/>
      <c r="H248" s="31"/>
      <c r="I248" s="31"/>
      <c r="J248" s="31"/>
      <c r="K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AU248" s="31"/>
      <c r="AV248" s="49"/>
      <c r="AW248" s="49"/>
      <c r="BE248" s="49"/>
      <c r="BJ248" s="49"/>
      <c r="BM248" s="49"/>
      <c r="CE248" s="49"/>
      <c r="CI248" s="31"/>
      <c r="CJ248" s="31"/>
      <c r="CK248" s="31"/>
      <c r="CL248" s="31"/>
      <c r="DA248" s="31"/>
      <c r="DC248" s="31"/>
      <c r="DE248" s="31"/>
    </row>
    <row r="249" spans="1:109" x14ac:dyDescent="0.25">
      <c r="A249" s="50"/>
      <c r="C249" s="49"/>
      <c r="G249" s="31"/>
      <c r="H249" s="31"/>
      <c r="I249" s="31"/>
      <c r="J249" s="31"/>
      <c r="K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AU249" s="31"/>
      <c r="AV249" s="49"/>
      <c r="AW249" s="49"/>
      <c r="BE249" s="49"/>
      <c r="BJ249" s="49"/>
      <c r="BM249" s="49"/>
      <c r="CE249" s="49"/>
      <c r="CI249" s="31"/>
      <c r="CJ249" s="31"/>
      <c r="CK249" s="31"/>
      <c r="CL249" s="31"/>
      <c r="DA249" s="31"/>
      <c r="DC249" s="31"/>
      <c r="DE249" s="31"/>
    </row>
    <row r="250" spans="1:109" x14ac:dyDescent="0.25">
      <c r="A250" s="50"/>
      <c r="C250" s="49"/>
      <c r="G250" s="31"/>
      <c r="H250" s="31"/>
      <c r="I250" s="31"/>
      <c r="J250" s="31"/>
      <c r="K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AU250" s="31"/>
      <c r="AV250" s="49"/>
      <c r="AW250" s="49"/>
      <c r="BE250" s="49"/>
      <c r="BJ250" s="49"/>
      <c r="BM250" s="49"/>
      <c r="CE250" s="49"/>
      <c r="CI250" s="31"/>
      <c r="CJ250" s="31"/>
      <c r="CK250" s="31"/>
      <c r="CL250" s="31"/>
      <c r="DA250" s="31"/>
      <c r="DC250" s="31"/>
      <c r="DE250" s="31"/>
    </row>
    <row r="251" spans="1:109" x14ac:dyDescent="0.25">
      <c r="A251" s="50"/>
      <c r="C251" s="49"/>
      <c r="G251" s="31"/>
      <c r="H251" s="31"/>
      <c r="I251" s="31"/>
      <c r="J251" s="31"/>
      <c r="K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AU251" s="31"/>
      <c r="AV251" s="49"/>
      <c r="AW251" s="49"/>
      <c r="BE251" s="49"/>
      <c r="BJ251" s="49"/>
      <c r="BM251" s="49"/>
      <c r="CE251" s="49"/>
      <c r="CI251" s="49"/>
      <c r="CJ251" s="31"/>
      <c r="CK251" s="31"/>
      <c r="CL251" s="31"/>
      <c r="DA251" s="31"/>
      <c r="DC251" s="31"/>
      <c r="DE251" s="31"/>
    </row>
    <row r="252" spans="1:109" x14ac:dyDescent="0.25">
      <c r="A252" s="50"/>
      <c r="C252" s="49"/>
      <c r="G252" s="31"/>
      <c r="H252" s="31"/>
      <c r="I252" s="31"/>
      <c r="J252" s="31"/>
      <c r="K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AU252" s="31"/>
      <c r="AV252" s="49"/>
      <c r="AW252" s="49"/>
      <c r="BE252" s="49"/>
      <c r="BJ252" s="49"/>
      <c r="BM252" s="49"/>
      <c r="CE252" s="49"/>
      <c r="CI252" s="31"/>
      <c r="CJ252" s="31"/>
      <c r="CK252" s="31"/>
      <c r="CL252" s="31"/>
      <c r="DA252" s="31"/>
      <c r="DC252" s="31"/>
      <c r="DE252" s="31"/>
    </row>
    <row r="253" spans="1:109" x14ac:dyDescent="0.25">
      <c r="A253" s="50"/>
      <c r="C253" s="49"/>
      <c r="G253" s="31"/>
      <c r="H253" s="31"/>
      <c r="I253" s="31"/>
      <c r="J253" s="31"/>
      <c r="K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AU253" s="31"/>
      <c r="AV253" s="49"/>
      <c r="AW253" s="49"/>
      <c r="BE253" s="49"/>
      <c r="BJ253" s="49"/>
      <c r="BM253" s="49"/>
      <c r="CE253" s="49"/>
      <c r="CI253" s="31"/>
      <c r="CJ253" s="31"/>
      <c r="CK253" s="31"/>
      <c r="CL253" s="31"/>
      <c r="DA253" s="31"/>
      <c r="DC253" s="31"/>
      <c r="DE253" s="31"/>
    </row>
    <row r="254" spans="1:109" x14ac:dyDescent="0.25">
      <c r="A254" s="50"/>
      <c r="C254" s="49"/>
      <c r="G254" s="31"/>
      <c r="H254" s="31"/>
      <c r="I254" s="31"/>
      <c r="J254" s="31"/>
      <c r="K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AU254" s="31"/>
      <c r="AV254" s="49"/>
      <c r="AW254" s="49"/>
      <c r="BE254" s="49"/>
      <c r="BJ254" s="49"/>
      <c r="BM254" s="49"/>
      <c r="CE254" s="49"/>
      <c r="CI254" s="31"/>
      <c r="CJ254" s="31"/>
      <c r="CK254" s="31"/>
      <c r="CL254" s="31"/>
      <c r="DA254" s="31"/>
      <c r="DC254" s="31"/>
      <c r="DE254" s="31"/>
    </row>
    <row r="255" spans="1:109" x14ac:dyDescent="0.25">
      <c r="A255" s="50"/>
      <c r="C255" s="49"/>
      <c r="G255" s="31"/>
      <c r="H255" s="31"/>
      <c r="I255" s="31"/>
      <c r="J255" s="31"/>
      <c r="K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AU255" s="31"/>
      <c r="AV255" s="49"/>
      <c r="AW255" s="49"/>
      <c r="BE255" s="49"/>
      <c r="BJ255" s="49"/>
      <c r="BM255" s="49"/>
      <c r="CE255" s="49"/>
      <c r="CI255" s="31"/>
      <c r="CJ255" s="31"/>
      <c r="CK255" s="31"/>
      <c r="CL255" s="31"/>
      <c r="DA255" s="31"/>
      <c r="DC255" s="31"/>
      <c r="DE255" s="31"/>
    </row>
    <row r="256" spans="1:109" x14ac:dyDescent="0.25">
      <c r="A256" s="50"/>
      <c r="C256" s="49"/>
      <c r="G256" s="31"/>
      <c r="H256" s="31"/>
      <c r="I256" s="31"/>
      <c r="J256" s="31"/>
      <c r="K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AU256" s="31"/>
      <c r="AV256" s="49"/>
      <c r="AW256" s="49"/>
      <c r="BE256" s="49"/>
      <c r="BJ256" s="49"/>
      <c r="BM256" s="49"/>
      <c r="CE256" s="49"/>
      <c r="CI256" s="31"/>
      <c r="CJ256" s="31"/>
      <c r="CK256" s="31"/>
      <c r="CL256" s="31"/>
      <c r="DA256" s="31"/>
      <c r="DC256" s="31"/>
      <c r="DE256" s="31"/>
    </row>
    <row r="257" spans="1:109" x14ac:dyDescent="0.25">
      <c r="A257" s="50"/>
      <c r="C257" s="49"/>
      <c r="G257" s="31"/>
      <c r="H257" s="31"/>
      <c r="I257" s="31"/>
      <c r="J257" s="31"/>
      <c r="K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AU257" s="31"/>
      <c r="AV257" s="49"/>
      <c r="AW257" s="49"/>
      <c r="AZ257" s="49"/>
      <c r="BE257" s="49"/>
      <c r="BJ257" s="49"/>
      <c r="BM257" s="49"/>
      <c r="CE257" s="49"/>
      <c r="CI257" s="31"/>
      <c r="CJ257" s="31"/>
      <c r="CK257" s="31"/>
      <c r="CL257" s="31"/>
      <c r="DA257" s="31"/>
      <c r="DC257" s="31"/>
      <c r="DE257" s="31"/>
    </row>
    <row r="258" spans="1:109" x14ac:dyDescent="0.25">
      <c r="A258" s="50"/>
      <c r="C258" s="49"/>
      <c r="G258" s="31"/>
      <c r="H258" s="31"/>
      <c r="I258" s="31"/>
      <c r="J258" s="31"/>
      <c r="K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AU258" s="31"/>
      <c r="AV258" s="49"/>
      <c r="AW258" s="49"/>
      <c r="BE258" s="49"/>
      <c r="BJ258" s="49"/>
      <c r="BM258" s="49"/>
      <c r="CE258" s="49"/>
      <c r="CI258" s="31"/>
      <c r="CJ258" s="31"/>
      <c r="CK258" s="31"/>
      <c r="CL258" s="31"/>
      <c r="DA258" s="31"/>
      <c r="DC258" s="31"/>
      <c r="DE258" s="31"/>
    </row>
    <row r="259" spans="1:109" x14ac:dyDescent="0.25">
      <c r="A259" s="50"/>
      <c r="C259" s="49"/>
      <c r="G259" s="31"/>
      <c r="H259" s="31"/>
      <c r="I259" s="31"/>
      <c r="J259" s="31"/>
      <c r="K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AU259" s="31"/>
      <c r="AV259" s="49"/>
      <c r="AW259" s="49"/>
      <c r="BE259" s="49"/>
      <c r="BJ259" s="49"/>
      <c r="BM259" s="49"/>
      <c r="CE259" s="49"/>
      <c r="CI259" s="49"/>
      <c r="CJ259" s="31"/>
      <c r="CK259" s="31"/>
      <c r="CL259" s="31"/>
      <c r="DA259" s="31"/>
      <c r="DC259" s="31"/>
      <c r="DE259" s="31"/>
    </row>
    <row r="260" spans="1:109" x14ac:dyDescent="0.25">
      <c r="A260" s="50"/>
      <c r="C260" s="49"/>
      <c r="G260" s="31"/>
      <c r="H260" s="31"/>
      <c r="I260" s="31"/>
      <c r="J260" s="31"/>
      <c r="K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AU260" s="31"/>
      <c r="AV260" s="49"/>
      <c r="AW260" s="49"/>
      <c r="AZ260" s="49"/>
      <c r="BE260" s="49"/>
      <c r="BJ260" s="49"/>
      <c r="BM260" s="49"/>
      <c r="CE260" s="49"/>
      <c r="CI260" s="31"/>
      <c r="CJ260" s="31"/>
      <c r="CK260" s="31"/>
      <c r="CL260" s="31"/>
      <c r="DA260" s="31"/>
      <c r="DC260" s="31"/>
      <c r="DE260" s="31"/>
    </row>
    <row r="261" spans="1:109" x14ac:dyDescent="0.25">
      <c r="A261" s="50"/>
      <c r="C261" s="49"/>
      <c r="G261" s="31"/>
      <c r="H261" s="31"/>
      <c r="I261" s="31"/>
      <c r="J261" s="31"/>
      <c r="K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AU261" s="31"/>
      <c r="AV261" s="49"/>
      <c r="AW261" s="49"/>
      <c r="BE261" s="49"/>
      <c r="BJ261" s="49"/>
      <c r="BM261" s="49"/>
      <c r="CE261" s="49"/>
      <c r="CI261" s="31"/>
      <c r="CJ261" s="31"/>
      <c r="CK261" s="31"/>
      <c r="CL261" s="31"/>
      <c r="DA261" s="31"/>
      <c r="DC261" s="31"/>
      <c r="DE261" s="31"/>
    </row>
    <row r="262" spans="1:109" x14ac:dyDescent="0.25">
      <c r="A262" s="50"/>
      <c r="C262" s="49"/>
      <c r="G262" s="31"/>
      <c r="H262" s="31"/>
      <c r="I262" s="31"/>
      <c r="J262" s="31"/>
      <c r="K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AU262" s="31"/>
      <c r="AV262" s="49"/>
      <c r="AW262" s="49"/>
      <c r="BE262" s="49"/>
      <c r="BJ262" s="49"/>
      <c r="BM262" s="49"/>
      <c r="CE262" s="49"/>
      <c r="CI262" s="31"/>
      <c r="CJ262" s="31"/>
      <c r="CK262" s="31"/>
      <c r="CL262" s="31"/>
      <c r="DA262" s="31"/>
      <c r="DC262" s="31"/>
      <c r="DE262" s="31"/>
    </row>
    <row r="263" spans="1:109" x14ac:dyDescent="0.25">
      <c r="A263" s="50"/>
      <c r="C263" s="49"/>
      <c r="G263" s="31"/>
      <c r="H263" s="31"/>
      <c r="I263" s="31"/>
      <c r="J263" s="31"/>
      <c r="K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AU263" s="31"/>
      <c r="AV263" s="49"/>
      <c r="AW263" s="49"/>
      <c r="BE263" s="49"/>
      <c r="BJ263" s="49"/>
      <c r="BM263" s="49"/>
      <c r="CE263" s="49"/>
      <c r="CI263" s="31"/>
      <c r="CJ263" s="31"/>
      <c r="CK263" s="31"/>
      <c r="CL263" s="31"/>
      <c r="DA263" s="31"/>
      <c r="DC263" s="31"/>
      <c r="DE263" s="31"/>
    </row>
    <row r="264" spans="1:109" x14ac:dyDescent="0.25">
      <c r="A264" s="50"/>
      <c r="C264" s="49"/>
      <c r="G264" s="31"/>
      <c r="H264" s="31"/>
      <c r="I264" s="31"/>
      <c r="J264" s="31"/>
      <c r="K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AU264" s="31"/>
      <c r="AV264" s="49"/>
      <c r="AW264" s="49"/>
      <c r="BE264" s="49"/>
      <c r="BJ264" s="49"/>
      <c r="BM264" s="49"/>
      <c r="CE264" s="49"/>
      <c r="CI264" s="31"/>
      <c r="CJ264" s="31"/>
      <c r="CK264" s="31"/>
      <c r="CL264" s="31"/>
      <c r="DA264" s="31"/>
      <c r="DC264" s="31"/>
      <c r="DE264" s="31"/>
    </row>
    <row r="265" spans="1:109" x14ac:dyDescent="0.25">
      <c r="A265" s="50"/>
      <c r="C265" s="49"/>
      <c r="G265" s="31"/>
      <c r="H265" s="31"/>
      <c r="I265" s="31"/>
      <c r="J265" s="31"/>
      <c r="K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AU265" s="31"/>
      <c r="AV265" s="49"/>
      <c r="AW265" s="49"/>
      <c r="BE265" s="49"/>
      <c r="BJ265" s="49"/>
      <c r="BM265" s="49"/>
      <c r="CE265" s="49"/>
      <c r="CI265" s="31"/>
      <c r="CJ265" s="31"/>
      <c r="CK265" s="31"/>
      <c r="CL265" s="31"/>
      <c r="DA265" s="31"/>
      <c r="DC265" s="31"/>
      <c r="DE265" s="31"/>
    </row>
    <row r="266" spans="1:109" x14ac:dyDescent="0.25">
      <c r="A266" s="50"/>
      <c r="C266" s="49"/>
      <c r="G266" s="31"/>
      <c r="H266" s="31"/>
      <c r="I266" s="31"/>
      <c r="J266" s="31"/>
      <c r="K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AU266" s="31"/>
      <c r="AV266" s="49"/>
      <c r="AW266" s="49"/>
      <c r="BE266" s="49"/>
      <c r="BJ266" s="49"/>
      <c r="BM266" s="49"/>
      <c r="CE266" s="49"/>
      <c r="CI266" s="31"/>
      <c r="CJ266" s="31"/>
      <c r="CK266" s="31"/>
      <c r="CL266" s="31"/>
      <c r="DA266" s="31"/>
      <c r="DC266" s="31"/>
      <c r="DE266" s="31"/>
    </row>
    <row r="267" spans="1:109" x14ac:dyDescent="0.25">
      <c r="A267" s="50"/>
      <c r="C267" s="49"/>
      <c r="G267" s="31"/>
      <c r="H267" s="31"/>
      <c r="I267" s="31"/>
      <c r="J267" s="31"/>
      <c r="K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AU267" s="31"/>
      <c r="AV267" s="49"/>
      <c r="AW267" s="49"/>
      <c r="BE267" s="49"/>
      <c r="BJ267" s="49"/>
      <c r="BM267" s="49"/>
      <c r="CE267" s="49"/>
      <c r="CI267" s="31"/>
      <c r="CJ267" s="31"/>
      <c r="CK267" s="31"/>
      <c r="CL267" s="31"/>
      <c r="DA267" s="31"/>
      <c r="DC267" s="31"/>
      <c r="DE267" s="31"/>
    </row>
    <row r="268" spans="1:109" x14ac:dyDescent="0.25">
      <c r="A268" s="50"/>
      <c r="C268" s="49"/>
      <c r="G268" s="31"/>
      <c r="H268" s="31"/>
      <c r="I268" s="31"/>
      <c r="J268" s="31"/>
      <c r="K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AU268" s="31"/>
      <c r="AV268" s="49"/>
      <c r="AW268" s="49"/>
      <c r="BE268" s="49"/>
      <c r="BJ268" s="49"/>
      <c r="BM268" s="49"/>
      <c r="CE268" s="49"/>
      <c r="CI268" s="31"/>
      <c r="CJ268" s="31"/>
      <c r="CK268" s="31"/>
      <c r="CL268" s="31"/>
      <c r="DA268" s="31"/>
      <c r="DC268" s="31"/>
      <c r="DE268" s="31"/>
    </row>
    <row r="269" spans="1:109" x14ac:dyDescent="0.25">
      <c r="A269" s="50"/>
      <c r="C269" s="49"/>
      <c r="G269" s="31"/>
      <c r="H269" s="31"/>
      <c r="I269" s="31"/>
      <c r="J269" s="31"/>
      <c r="K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AU269" s="31"/>
      <c r="AV269" s="49"/>
      <c r="AW269" s="49"/>
      <c r="BE269" s="49"/>
      <c r="BJ269" s="49"/>
      <c r="BM269" s="49"/>
      <c r="CE269" s="49"/>
      <c r="CI269" s="31"/>
      <c r="CJ269" s="31"/>
      <c r="CK269" s="31"/>
      <c r="CL269" s="31"/>
      <c r="DA269" s="31"/>
      <c r="DC269" s="31"/>
      <c r="DE269" s="31"/>
    </row>
    <row r="270" spans="1:109" x14ac:dyDescent="0.25">
      <c r="A270" s="50"/>
      <c r="C270" s="49"/>
      <c r="G270" s="31"/>
      <c r="H270" s="31"/>
      <c r="I270" s="31"/>
      <c r="J270" s="31"/>
      <c r="K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AU270" s="31"/>
      <c r="AV270" s="49"/>
      <c r="AW270" s="49"/>
      <c r="BE270" s="49"/>
      <c r="BJ270" s="49"/>
      <c r="BM270" s="49"/>
      <c r="CE270" s="49"/>
      <c r="CI270" s="31"/>
      <c r="CJ270" s="31"/>
      <c r="CK270" s="31"/>
      <c r="CL270" s="31"/>
      <c r="DA270" s="31"/>
      <c r="DC270" s="31"/>
      <c r="DE270" s="31"/>
    </row>
    <row r="271" spans="1:109" x14ac:dyDescent="0.25">
      <c r="A271" s="50"/>
      <c r="C271" s="49"/>
      <c r="G271" s="31"/>
      <c r="H271" s="31"/>
      <c r="I271" s="31"/>
      <c r="J271" s="31"/>
      <c r="K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AU271" s="31"/>
      <c r="AV271" s="49"/>
      <c r="AW271" s="49"/>
      <c r="AZ271" s="49"/>
      <c r="BE271" s="49"/>
      <c r="BJ271" s="49"/>
      <c r="BM271" s="49"/>
      <c r="CE271" s="49"/>
      <c r="CI271" s="31"/>
      <c r="CJ271" s="31"/>
      <c r="CK271" s="31"/>
      <c r="CL271" s="31"/>
      <c r="DA271" s="31"/>
      <c r="DC271" s="31"/>
      <c r="DE271" s="31"/>
    </row>
    <row r="272" spans="1:109" x14ac:dyDescent="0.25">
      <c r="A272" s="50"/>
      <c r="C272" s="49"/>
      <c r="G272" s="31"/>
      <c r="H272" s="31"/>
      <c r="I272" s="31"/>
      <c r="J272" s="31"/>
      <c r="K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AU272" s="31"/>
      <c r="AV272" s="49"/>
      <c r="AW272" s="49"/>
      <c r="BE272" s="49"/>
      <c r="BJ272" s="49"/>
      <c r="BM272" s="49"/>
      <c r="CE272" s="49"/>
      <c r="CI272" s="31"/>
      <c r="CJ272" s="31"/>
      <c r="CK272" s="31"/>
      <c r="CL272" s="31"/>
      <c r="DA272" s="31"/>
      <c r="DC272" s="31"/>
      <c r="DE272" s="31"/>
    </row>
    <row r="273" spans="1:109" x14ac:dyDescent="0.25">
      <c r="A273" s="50"/>
      <c r="C273" s="49"/>
      <c r="G273" s="31"/>
      <c r="H273" s="31"/>
      <c r="I273" s="31"/>
      <c r="J273" s="31"/>
      <c r="K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AU273" s="31"/>
      <c r="AV273" s="49"/>
      <c r="AW273" s="49"/>
      <c r="BE273" s="49"/>
      <c r="BJ273" s="49"/>
      <c r="BM273" s="49"/>
      <c r="CE273" s="49"/>
      <c r="CI273" s="31"/>
      <c r="CJ273" s="31"/>
      <c r="CK273" s="31"/>
      <c r="CL273" s="31"/>
      <c r="DA273" s="31"/>
      <c r="DC273" s="31"/>
      <c r="DE273" s="31"/>
    </row>
    <row r="274" spans="1:109" x14ac:dyDescent="0.25">
      <c r="A274" s="50"/>
      <c r="C274" s="49"/>
      <c r="G274" s="31"/>
      <c r="H274" s="31"/>
      <c r="I274" s="31"/>
      <c r="J274" s="31"/>
      <c r="K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AU274" s="31"/>
      <c r="AV274" s="49"/>
      <c r="AW274" s="49"/>
      <c r="AZ274" s="49"/>
      <c r="BE274" s="49"/>
      <c r="BJ274" s="49"/>
      <c r="BM274" s="49"/>
      <c r="CE274" s="49"/>
      <c r="CI274" s="31"/>
      <c r="CJ274" s="31"/>
      <c r="CK274" s="31"/>
      <c r="CL274" s="31"/>
      <c r="DA274" s="31"/>
      <c r="DC274" s="31"/>
      <c r="DE274" s="31"/>
    </row>
    <row r="275" spans="1:109" x14ac:dyDescent="0.25">
      <c r="A275" s="50"/>
      <c r="C275" s="49"/>
      <c r="G275" s="31"/>
      <c r="H275" s="31"/>
      <c r="I275" s="31"/>
      <c r="J275" s="31"/>
      <c r="K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AU275" s="31"/>
      <c r="AV275" s="49"/>
      <c r="AW275" s="49"/>
      <c r="BE275" s="49"/>
      <c r="BJ275" s="49"/>
      <c r="BM275" s="49"/>
      <c r="CE275" s="49"/>
      <c r="CI275" s="31"/>
      <c r="CJ275" s="31"/>
      <c r="CK275" s="31"/>
      <c r="CL275" s="31"/>
      <c r="DA275" s="31"/>
      <c r="DC275" s="31"/>
      <c r="DE275" s="31"/>
    </row>
    <row r="276" spans="1:109" x14ac:dyDescent="0.25">
      <c r="A276" s="50"/>
      <c r="C276" s="49"/>
      <c r="G276" s="31"/>
      <c r="H276" s="31"/>
      <c r="I276" s="31"/>
      <c r="J276" s="31"/>
      <c r="K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AU276" s="31"/>
      <c r="AV276" s="49"/>
      <c r="AW276" s="49"/>
      <c r="BE276" s="49"/>
      <c r="BJ276" s="49"/>
      <c r="BM276" s="49"/>
      <c r="CE276" s="49"/>
      <c r="CI276" s="31"/>
      <c r="CJ276" s="31"/>
      <c r="CK276" s="31"/>
      <c r="CL276" s="31"/>
      <c r="DA276" s="31"/>
      <c r="DC276" s="31"/>
      <c r="DE276" s="31"/>
    </row>
    <row r="277" spans="1:109" x14ac:dyDescent="0.25">
      <c r="A277" s="50"/>
      <c r="C277" s="49"/>
      <c r="G277" s="31"/>
      <c r="H277" s="31"/>
      <c r="I277" s="31"/>
      <c r="J277" s="31"/>
      <c r="K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AU277" s="31"/>
      <c r="AV277" s="49"/>
      <c r="AW277" s="49"/>
      <c r="BE277" s="49"/>
      <c r="BJ277" s="49"/>
      <c r="BM277" s="49"/>
      <c r="CE277" s="49"/>
      <c r="CI277" s="31"/>
      <c r="CJ277" s="31"/>
      <c r="CK277" s="31"/>
      <c r="CL277" s="31"/>
      <c r="DA277" s="31"/>
      <c r="DC277" s="31"/>
      <c r="DE277" s="31"/>
    </row>
    <row r="278" spans="1:109" x14ac:dyDescent="0.25">
      <c r="A278" s="50"/>
      <c r="C278" s="49"/>
      <c r="G278" s="31"/>
      <c r="H278" s="31"/>
      <c r="I278" s="31"/>
      <c r="J278" s="31"/>
      <c r="K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AU278" s="31"/>
      <c r="AV278" s="49"/>
      <c r="AW278" s="49"/>
      <c r="BE278" s="49"/>
      <c r="BJ278" s="49"/>
      <c r="BM278" s="49"/>
      <c r="CE278" s="49"/>
      <c r="CI278" s="49"/>
      <c r="CJ278" s="31"/>
      <c r="CK278" s="31"/>
      <c r="CL278" s="31"/>
      <c r="DA278" s="31"/>
      <c r="DC278" s="31"/>
      <c r="DE278" s="31"/>
    </row>
    <row r="279" spans="1:109" x14ac:dyDescent="0.25">
      <c r="A279" s="50"/>
      <c r="C279" s="49"/>
      <c r="G279" s="31"/>
      <c r="H279" s="31"/>
      <c r="I279" s="31"/>
      <c r="J279" s="31"/>
      <c r="K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AU279" s="31"/>
      <c r="AV279" s="49"/>
      <c r="AW279" s="49"/>
      <c r="BE279" s="49"/>
      <c r="BJ279" s="49"/>
      <c r="BM279" s="49"/>
      <c r="CE279" s="49"/>
      <c r="CI279" s="31"/>
      <c r="CJ279" s="31"/>
      <c r="CK279" s="31"/>
      <c r="CL279" s="31"/>
      <c r="DA279" s="31"/>
      <c r="DC279" s="31"/>
      <c r="DE279" s="31"/>
    </row>
    <row r="280" spans="1:109" x14ac:dyDescent="0.25">
      <c r="A280" s="50"/>
      <c r="C280" s="49"/>
      <c r="G280" s="31"/>
      <c r="H280" s="31"/>
      <c r="I280" s="31"/>
      <c r="J280" s="31"/>
      <c r="K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AU280" s="31"/>
      <c r="AV280" s="49"/>
      <c r="AW280" s="49"/>
      <c r="BE280" s="49"/>
      <c r="BJ280" s="49"/>
      <c r="BM280" s="49"/>
      <c r="CE280" s="49"/>
      <c r="CI280" s="31"/>
      <c r="CJ280" s="31"/>
      <c r="CK280" s="31"/>
      <c r="CL280" s="31"/>
      <c r="DA280" s="31"/>
      <c r="DC280" s="31"/>
      <c r="DE280" s="31"/>
    </row>
    <row r="281" spans="1:109" x14ac:dyDescent="0.25">
      <c r="A281" s="50"/>
      <c r="C281" s="49"/>
      <c r="G281" s="31"/>
      <c r="H281" s="31"/>
      <c r="I281" s="31"/>
      <c r="J281" s="31"/>
      <c r="K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AU281" s="31"/>
      <c r="AV281" s="49"/>
      <c r="AW281" s="49"/>
      <c r="BE281" s="49"/>
      <c r="BJ281" s="49"/>
      <c r="BM281" s="49"/>
      <c r="CE281" s="49"/>
      <c r="CI281" s="31"/>
      <c r="CJ281" s="31"/>
      <c r="CK281" s="31"/>
      <c r="CL281" s="31"/>
      <c r="DA281" s="31"/>
      <c r="DC281" s="31"/>
      <c r="DE281" s="31"/>
    </row>
    <row r="282" spans="1:109" x14ac:dyDescent="0.25">
      <c r="A282" s="50"/>
      <c r="C282" s="49"/>
      <c r="G282" s="31"/>
      <c r="H282" s="31"/>
      <c r="I282" s="31"/>
      <c r="J282" s="31"/>
      <c r="K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AU282" s="31"/>
      <c r="AV282" s="49"/>
      <c r="AW282" s="49"/>
      <c r="BE282" s="49"/>
      <c r="BJ282" s="49"/>
      <c r="BM282" s="49"/>
      <c r="CE282" s="49"/>
      <c r="CI282" s="31"/>
      <c r="CJ282" s="31"/>
      <c r="CK282" s="31"/>
      <c r="CL282" s="31"/>
      <c r="DA282" s="31"/>
      <c r="DC282" s="31"/>
      <c r="DE282" s="31"/>
    </row>
    <row r="283" spans="1:109" x14ac:dyDescent="0.25">
      <c r="A283" s="50"/>
      <c r="C283" s="49"/>
      <c r="G283" s="31"/>
      <c r="H283" s="31"/>
      <c r="I283" s="31"/>
      <c r="J283" s="31"/>
      <c r="K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AU283" s="31"/>
      <c r="AV283" s="49"/>
      <c r="AW283" s="49"/>
      <c r="BE283" s="49"/>
      <c r="BJ283" s="49"/>
      <c r="BM283" s="49"/>
      <c r="CE283" s="49"/>
      <c r="CI283" s="31"/>
      <c r="CJ283" s="31"/>
      <c r="CK283" s="31"/>
      <c r="CL283" s="31"/>
      <c r="DA283" s="31"/>
      <c r="DC283" s="31"/>
      <c r="DE283" s="31"/>
    </row>
    <row r="284" spans="1:109" x14ac:dyDescent="0.25">
      <c r="A284" s="50"/>
      <c r="C284" s="49"/>
      <c r="G284" s="31"/>
      <c r="H284" s="31"/>
      <c r="I284" s="31"/>
      <c r="J284" s="31"/>
      <c r="K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AU284" s="31"/>
      <c r="AV284" s="49"/>
      <c r="AW284" s="49"/>
      <c r="BE284" s="49"/>
      <c r="BJ284" s="49"/>
      <c r="BM284" s="49"/>
      <c r="CE284" s="49"/>
      <c r="CI284" s="31"/>
      <c r="CJ284" s="31"/>
      <c r="CK284" s="31"/>
      <c r="CL284" s="31"/>
      <c r="DA284" s="31"/>
      <c r="DC284" s="31"/>
      <c r="DE284" s="31"/>
    </row>
    <row r="285" spans="1:109" x14ac:dyDescent="0.25">
      <c r="A285" s="50"/>
      <c r="C285" s="49"/>
      <c r="G285" s="31"/>
      <c r="H285" s="31"/>
      <c r="I285" s="31"/>
      <c r="J285" s="31"/>
      <c r="K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AU285" s="31"/>
      <c r="AV285" s="49"/>
      <c r="AW285" s="49"/>
      <c r="BE285" s="49"/>
      <c r="BJ285" s="49"/>
      <c r="BM285" s="49"/>
      <c r="CE285" s="49"/>
      <c r="CI285" s="31"/>
      <c r="CJ285" s="31"/>
      <c r="CK285" s="31"/>
      <c r="CL285" s="31"/>
      <c r="DA285" s="31"/>
      <c r="DC285" s="31"/>
      <c r="DE285" s="31"/>
    </row>
    <row r="286" spans="1:109" x14ac:dyDescent="0.25">
      <c r="A286" s="50"/>
      <c r="C286" s="49"/>
      <c r="G286" s="31"/>
      <c r="H286" s="31"/>
      <c r="I286" s="31"/>
      <c r="J286" s="31"/>
      <c r="K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AU286" s="31"/>
      <c r="AV286" s="49"/>
      <c r="AW286" s="49"/>
      <c r="BE286" s="49"/>
      <c r="BJ286" s="49"/>
      <c r="BM286" s="49"/>
      <c r="CE286" s="49"/>
      <c r="CI286" s="31"/>
      <c r="CJ286" s="31"/>
      <c r="CK286" s="31"/>
      <c r="CL286" s="31"/>
      <c r="DA286" s="31"/>
      <c r="DC286" s="31"/>
      <c r="DE286" s="31"/>
    </row>
    <row r="287" spans="1:109" x14ac:dyDescent="0.25">
      <c r="A287" s="50"/>
      <c r="C287" s="49"/>
      <c r="G287" s="31"/>
      <c r="H287" s="31"/>
      <c r="I287" s="31"/>
      <c r="J287" s="31"/>
      <c r="K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AU287" s="31"/>
      <c r="AV287" s="49"/>
      <c r="AW287" s="49"/>
      <c r="BE287" s="49"/>
      <c r="BJ287" s="49"/>
      <c r="BM287" s="49"/>
      <c r="CE287" s="49"/>
      <c r="CI287" s="31"/>
      <c r="CJ287" s="31"/>
      <c r="CK287" s="31"/>
      <c r="CL287" s="31"/>
      <c r="DA287" s="31"/>
      <c r="DC287" s="31"/>
      <c r="DE287" s="31"/>
    </row>
    <row r="288" spans="1:109" x14ac:dyDescent="0.25">
      <c r="A288" s="50"/>
      <c r="C288" s="49"/>
      <c r="G288" s="31"/>
      <c r="H288" s="31"/>
      <c r="I288" s="31"/>
      <c r="J288" s="31"/>
      <c r="K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AU288" s="31"/>
      <c r="AV288" s="49"/>
      <c r="AW288" s="49"/>
      <c r="BE288" s="49"/>
      <c r="BJ288" s="49"/>
      <c r="BM288" s="49"/>
      <c r="CE288" s="49"/>
      <c r="CI288" s="31"/>
      <c r="CJ288" s="31"/>
      <c r="CK288" s="31"/>
      <c r="CL288" s="31"/>
      <c r="DA288" s="31"/>
      <c r="DC288" s="31"/>
      <c r="DE288" s="31"/>
    </row>
    <row r="289" spans="1:109" x14ac:dyDescent="0.25">
      <c r="A289" s="50"/>
      <c r="C289" s="49"/>
      <c r="G289" s="31"/>
      <c r="H289" s="31"/>
      <c r="I289" s="31"/>
      <c r="J289" s="31"/>
      <c r="K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AU289" s="31"/>
      <c r="AV289" s="49"/>
      <c r="AW289" s="49"/>
      <c r="BE289" s="49"/>
      <c r="BJ289" s="49"/>
      <c r="BM289" s="49"/>
      <c r="CE289" s="49"/>
      <c r="CI289" s="31"/>
      <c r="CJ289" s="31"/>
      <c r="CK289" s="31"/>
      <c r="CL289" s="31"/>
      <c r="DA289" s="31"/>
      <c r="DC289" s="31"/>
      <c r="DE289" s="31"/>
    </row>
    <row r="290" spans="1:109" x14ac:dyDescent="0.25">
      <c r="A290" s="50"/>
      <c r="C290" s="49"/>
      <c r="G290" s="31"/>
      <c r="H290" s="31"/>
      <c r="I290" s="31"/>
      <c r="J290" s="31"/>
      <c r="K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AU290" s="31"/>
      <c r="AV290" s="49"/>
      <c r="AW290" s="49"/>
      <c r="BE290" s="49"/>
      <c r="BJ290" s="49"/>
      <c r="BM290" s="49"/>
      <c r="CE290" s="49"/>
      <c r="CI290" s="31"/>
      <c r="CJ290" s="31"/>
      <c r="CK290" s="31"/>
      <c r="CL290" s="31"/>
      <c r="DA290" s="31"/>
      <c r="DC290" s="31"/>
      <c r="DE290" s="31"/>
    </row>
    <row r="291" spans="1:109" x14ac:dyDescent="0.25">
      <c r="A291" s="50"/>
      <c r="C291" s="49"/>
      <c r="G291" s="31"/>
      <c r="H291" s="31"/>
      <c r="I291" s="31"/>
      <c r="J291" s="31"/>
      <c r="K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AU291" s="31"/>
      <c r="AV291" s="49"/>
      <c r="AW291" s="49"/>
      <c r="BE291" s="49"/>
      <c r="BJ291" s="49"/>
      <c r="BM291" s="49"/>
      <c r="CE291" s="49"/>
      <c r="CI291" s="31"/>
      <c r="CJ291" s="31"/>
      <c r="CK291" s="31"/>
      <c r="CL291" s="31"/>
      <c r="DA291" s="31"/>
      <c r="DC291" s="31"/>
      <c r="DE291" s="31"/>
    </row>
    <row r="292" spans="1:109" x14ac:dyDescent="0.25">
      <c r="A292" s="50"/>
      <c r="C292" s="49"/>
      <c r="G292" s="31"/>
      <c r="H292" s="31"/>
      <c r="I292" s="31"/>
      <c r="J292" s="31"/>
      <c r="K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AU292" s="31"/>
      <c r="AV292" s="49"/>
      <c r="AW292" s="49"/>
      <c r="BE292" s="49"/>
      <c r="BJ292" s="49"/>
      <c r="BM292" s="49"/>
      <c r="CE292" s="49"/>
      <c r="CI292" s="31"/>
      <c r="CJ292" s="31"/>
      <c r="CK292" s="31"/>
      <c r="CL292" s="31"/>
      <c r="DA292" s="31"/>
      <c r="DC292" s="31"/>
      <c r="DE292" s="31"/>
    </row>
    <row r="293" spans="1:109" x14ac:dyDescent="0.25">
      <c r="A293" s="50"/>
      <c r="C293" s="49"/>
      <c r="G293" s="31"/>
      <c r="H293" s="31"/>
      <c r="I293" s="31"/>
      <c r="J293" s="31"/>
      <c r="K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AU293" s="31"/>
      <c r="AV293" s="49"/>
      <c r="AW293" s="49"/>
      <c r="BE293" s="49"/>
      <c r="BJ293" s="49"/>
      <c r="BM293" s="49"/>
      <c r="CE293" s="49"/>
      <c r="CI293" s="31"/>
      <c r="CJ293" s="31"/>
      <c r="CK293" s="31"/>
      <c r="CL293" s="31"/>
      <c r="DA293" s="31"/>
      <c r="DC293" s="31"/>
      <c r="DE293" s="31"/>
    </row>
    <row r="294" spans="1:109" x14ac:dyDescent="0.25">
      <c r="A294" s="50"/>
      <c r="C294" s="49"/>
      <c r="G294" s="31"/>
      <c r="H294" s="31"/>
      <c r="I294" s="31"/>
      <c r="J294" s="31"/>
      <c r="K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AU294" s="31"/>
      <c r="AV294" s="49"/>
      <c r="AW294" s="49"/>
      <c r="BE294" s="49"/>
      <c r="BJ294" s="49"/>
      <c r="BM294" s="49"/>
      <c r="CE294" s="49"/>
      <c r="CI294" s="31"/>
      <c r="CJ294" s="31"/>
      <c r="CK294" s="31"/>
      <c r="CL294" s="31"/>
      <c r="DA294" s="31"/>
      <c r="DC294" s="31"/>
      <c r="DE294" s="31"/>
    </row>
    <row r="295" spans="1:109" x14ac:dyDescent="0.25">
      <c r="A295" s="50"/>
      <c r="C295" s="49"/>
      <c r="G295" s="31"/>
      <c r="H295" s="31"/>
      <c r="I295" s="31"/>
      <c r="J295" s="31"/>
      <c r="K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AU295" s="31"/>
      <c r="AV295" s="49"/>
      <c r="AW295" s="49"/>
      <c r="BE295" s="49"/>
      <c r="BJ295" s="49"/>
      <c r="BM295" s="49"/>
      <c r="CE295" s="49"/>
      <c r="CI295" s="31"/>
      <c r="CJ295" s="31"/>
      <c r="CK295" s="31"/>
      <c r="CL295" s="31"/>
      <c r="DA295" s="31"/>
      <c r="DC295" s="31"/>
      <c r="DE295" s="31"/>
    </row>
    <row r="296" spans="1:109" x14ac:dyDescent="0.25">
      <c r="A296" s="50"/>
      <c r="C296" s="49"/>
      <c r="G296" s="31"/>
      <c r="H296" s="31"/>
      <c r="I296" s="31"/>
      <c r="J296" s="31"/>
      <c r="K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AU296" s="31"/>
      <c r="AV296" s="49"/>
      <c r="AW296" s="49"/>
      <c r="BE296" s="49"/>
      <c r="BJ296" s="49"/>
      <c r="BM296" s="49"/>
      <c r="CE296" s="49"/>
      <c r="CI296" s="31"/>
      <c r="CJ296" s="31"/>
      <c r="CK296" s="31"/>
      <c r="CL296" s="31"/>
      <c r="DA296" s="31"/>
      <c r="DC296" s="31"/>
      <c r="DE296" s="31"/>
    </row>
    <row r="297" spans="1:109" x14ac:dyDescent="0.25">
      <c r="A297" s="50"/>
      <c r="C297" s="49"/>
      <c r="G297" s="31"/>
      <c r="H297" s="31"/>
      <c r="I297" s="31"/>
      <c r="J297" s="31"/>
      <c r="K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AU297" s="31"/>
      <c r="AV297" s="49"/>
      <c r="AW297" s="49"/>
      <c r="BE297" s="49"/>
      <c r="BJ297" s="49"/>
      <c r="BM297" s="49"/>
      <c r="CE297" s="49"/>
      <c r="CI297" s="49"/>
      <c r="CJ297" s="31"/>
      <c r="CK297" s="31"/>
      <c r="CL297" s="31"/>
      <c r="DA297" s="31"/>
      <c r="DC297" s="31"/>
      <c r="DE297" s="31"/>
    </row>
    <row r="298" spans="1:109" x14ac:dyDescent="0.25">
      <c r="A298" s="50"/>
      <c r="C298" s="49"/>
      <c r="G298" s="31"/>
      <c r="H298" s="31"/>
      <c r="I298" s="31"/>
      <c r="J298" s="31"/>
      <c r="K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AU298" s="31"/>
      <c r="AV298" s="49"/>
      <c r="AW298" s="49"/>
      <c r="BE298" s="49"/>
      <c r="BJ298" s="49"/>
      <c r="BM298" s="49"/>
      <c r="CE298" s="49"/>
      <c r="CI298" s="31"/>
      <c r="CJ298" s="31"/>
      <c r="CK298" s="31"/>
      <c r="CL298" s="31"/>
      <c r="DA298" s="31"/>
      <c r="DC298" s="31"/>
      <c r="DE298" s="31"/>
    </row>
    <row r="299" spans="1:109" x14ac:dyDescent="0.25">
      <c r="A299" s="50"/>
      <c r="C299" s="49"/>
      <c r="G299" s="31"/>
      <c r="H299" s="31"/>
      <c r="I299" s="31"/>
      <c r="J299" s="31"/>
      <c r="K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AU299" s="31"/>
      <c r="AV299" s="49"/>
      <c r="AW299" s="49"/>
      <c r="BE299" s="49"/>
      <c r="BJ299" s="49"/>
      <c r="BM299" s="49"/>
      <c r="CE299" s="49"/>
      <c r="CI299" s="31"/>
      <c r="CJ299" s="31"/>
      <c r="CK299" s="31"/>
      <c r="CL299" s="31"/>
      <c r="DA299" s="31"/>
      <c r="DC299" s="31"/>
      <c r="DE299" s="31"/>
    </row>
    <row r="300" spans="1:109" x14ac:dyDescent="0.25">
      <c r="A300" s="50"/>
      <c r="C300" s="49"/>
      <c r="G300" s="31"/>
      <c r="H300" s="31"/>
      <c r="I300" s="31"/>
      <c r="J300" s="31"/>
      <c r="K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AU300" s="31"/>
      <c r="AV300" s="49"/>
      <c r="AW300" s="49"/>
      <c r="BE300" s="49"/>
      <c r="BJ300" s="49"/>
      <c r="BM300" s="49"/>
      <c r="CE300" s="49"/>
      <c r="CI300" s="31"/>
      <c r="CJ300" s="31"/>
      <c r="CK300" s="31"/>
      <c r="CL300" s="31"/>
      <c r="DA300" s="31"/>
      <c r="DC300" s="31"/>
      <c r="DE300" s="31"/>
    </row>
    <row r="301" spans="1:109" x14ac:dyDescent="0.25">
      <c r="A301" s="50"/>
      <c r="C301" s="49"/>
      <c r="G301" s="31"/>
      <c r="H301" s="31"/>
      <c r="I301" s="31"/>
      <c r="J301" s="31"/>
      <c r="K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AU301" s="31"/>
      <c r="AV301" s="49"/>
      <c r="AW301" s="49"/>
      <c r="BE301" s="49"/>
      <c r="BJ301" s="49"/>
      <c r="BM301" s="49"/>
      <c r="CE301" s="49"/>
      <c r="CI301" s="31"/>
      <c r="CJ301" s="31"/>
      <c r="CK301" s="31"/>
      <c r="CL301" s="31"/>
      <c r="DA301" s="31"/>
      <c r="DC301" s="31"/>
      <c r="DE301" s="31"/>
    </row>
    <row r="302" spans="1:109" x14ac:dyDescent="0.25">
      <c r="A302" s="50"/>
      <c r="C302" s="49"/>
      <c r="G302" s="31"/>
      <c r="H302" s="31"/>
      <c r="I302" s="31"/>
      <c r="J302" s="31"/>
      <c r="K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AU302" s="31"/>
      <c r="AV302" s="49"/>
      <c r="AW302" s="49"/>
      <c r="BE302" s="49"/>
      <c r="BJ302" s="49"/>
      <c r="BM302" s="49"/>
      <c r="CE302" s="49"/>
      <c r="CI302" s="31"/>
      <c r="CJ302" s="31"/>
      <c r="CK302" s="31"/>
      <c r="CL302" s="31"/>
      <c r="DA302" s="31"/>
      <c r="DC302" s="31"/>
      <c r="DE302" s="31"/>
    </row>
    <row r="303" spans="1:109" x14ac:dyDescent="0.25">
      <c r="A303" s="50"/>
      <c r="C303" s="49"/>
      <c r="G303" s="31"/>
      <c r="H303" s="31"/>
      <c r="I303" s="31"/>
      <c r="J303" s="31"/>
      <c r="K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AU303" s="31"/>
      <c r="AV303" s="49"/>
      <c r="AW303" s="49"/>
      <c r="BE303" s="49"/>
      <c r="BJ303" s="49"/>
      <c r="BM303" s="49"/>
      <c r="CE303" s="49"/>
      <c r="CI303" s="31"/>
      <c r="CJ303" s="31"/>
      <c r="CK303" s="31"/>
      <c r="CL303" s="31"/>
      <c r="DA303" s="31"/>
      <c r="DC303" s="31"/>
      <c r="DE303" s="31"/>
    </row>
    <row r="304" spans="1:109" x14ac:dyDescent="0.25">
      <c r="A304" s="50"/>
      <c r="C304" s="49"/>
      <c r="G304" s="31"/>
      <c r="H304" s="31"/>
      <c r="I304" s="31"/>
      <c r="J304" s="31"/>
      <c r="K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AU304" s="31"/>
      <c r="AV304" s="49"/>
      <c r="AW304" s="49"/>
      <c r="BE304" s="49"/>
      <c r="BJ304" s="49"/>
      <c r="BM304" s="49"/>
      <c r="CE304" s="49"/>
      <c r="CI304" s="31"/>
      <c r="CJ304" s="31"/>
      <c r="CK304" s="31"/>
      <c r="CL304" s="31"/>
      <c r="DA304" s="31"/>
      <c r="DC304" s="31"/>
      <c r="DE304" s="31"/>
    </row>
    <row r="305" spans="1:109" x14ac:dyDescent="0.25">
      <c r="A305" s="50"/>
      <c r="C305" s="49"/>
      <c r="G305" s="31"/>
      <c r="H305" s="31"/>
      <c r="I305" s="31"/>
      <c r="J305" s="31"/>
      <c r="K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AU305" s="31"/>
      <c r="AV305" s="49"/>
      <c r="AW305" s="49"/>
      <c r="BE305" s="49"/>
      <c r="BJ305" s="49"/>
      <c r="BM305" s="49"/>
      <c r="CE305" s="49"/>
      <c r="CI305" s="31"/>
      <c r="CJ305" s="31"/>
      <c r="CK305" s="31"/>
      <c r="CL305" s="31"/>
      <c r="DA305" s="31"/>
      <c r="DC305" s="31"/>
      <c r="DE305" s="31"/>
    </row>
    <row r="306" spans="1:109" x14ac:dyDescent="0.25">
      <c r="A306" s="50"/>
      <c r="C306" s="49"/>
      <c r="G306" s="31"/>
      <c r="H306" s="31"/>
      <c r="I306" s="31"/>
      <c r="J306" s="31"/>
      <c r="K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AU306" s="31"/>
      <c r="AV306" s="49"/>
      <c r="AW306" s="49"/>
      <c r="BE306" s="49"/>
      <c r="BJ306" s="49"/>
      <c r="BM306" s="49"/>
      <c r="CE306" s="49"/>
      <c r="CI306" s="31"/>
      <c r="CJ306" s="31"/>
      <c r="CK306" s="31"/>
      <c r="CL306" s="31"/>
      <c r="DA306" s="31"/>
      <c r="DC306" s="31"/>
      <c r="DE306" s="31"/>
    </row>
    <row r="307" spans="1:109" x14ac:dyDescent="0.25">
      <c r="A307" s="50"/>
      <c r="C307" s="49"/>
      <c r="G307" s="31"/>
      <c r="H307" s="31"/>
      <c r="I307" s="31"/>
      <c r="J307" s="31"/>
      <c r="K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AU307" s="31"/>
      <c r="AV307" s="49"/>
      <c r="AW307" s="49"/>
      <c r="BE307" s="49"/>
      <c r="BJ307" s="49"/>
      <c r="BM307" s="49"/>
      <c r="CE307" s="49"/>
      <c r="CI307" s="31"/>
      <c r="CJ307" s="31"/>
      <c r="CK307" s="31"/>
      <c r="CL307" s="31"/>
      <c r="DA307" s="31"/>
      <c r="DC307" s="31"/>
      <c r="DE307" s="31"/>
    </row>
    <row r="308" spans="1:109" x14ac:dyDescent="0.25">
      <c r="A308" s="50"/>
      <c r="C308" s="49"/>
      <c r="G308" s="31"/>
      <c r="H308" s="31"/>
      <c r="I308" s="31"/>
      <c r="J308" s="31"/>
      <c r="K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AU308" s="31"/>
      <c r="AV308" s="49"/>
      <c r="AW308" s="49"/>
      <c r="AZ308" s="49"/>
      <c r="BE308" s="49"/>
      <c r="BJ308" s="49"/>
      <c r="BM308" s="49"/>
      <c r="CE308" s="49"/>
      <c r="CI308" s="49"/>
      <c r="CJ308" s="31"/>
      <c r="CK308" s="31"/>
      <c r="CL308" s="31"/>
      <c r="DA308" s="31"/>
      <c r="DC308" s="31"/>
      <c r="DE308" s="31"/>
    </row>
    <row r="309" spans="1:109" x14ac:dyDescent="0.25">
      <c r="A309" s="50"/>
      <c r="C309" s="49"/>
      <c r="G309" s="31"/>
      <c r="H309" s="31"/>
      <c r="I309" s="31"/>
      <c r="J309" s="31"/>
      <c r="K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AU309" s="31"/>
      <c r="AV309" s="49"/>
      <c r="AW309" s="49"/>
      <c r="BE309" s="49"/>
      <c r="BJ309" s="49"/>
      <c r="BM309" s="49"/>
      <c r="CE309" s="49"/>
      <c r="CI309" s="31"/>
      <c r="CJ309" s="31"/>
      <c r="CK309" s="31"/>
      <c r="CL309" s="31"/>
      <c r="DA309" s="31"/>
      <c r="DC309" s="31"/>
      <c r="DE309" s="31"/>
    </row>
    <row r="310" spans="1:109" x14ac:dyDescent="0.25">
      <c r="A310" s="50"/>
      <c r="C310" s="49"/>
      <c r="G310" s="31"/>
      <c r="H310" s="31"/>
      <c r="I310" s="31"/>
      <c r="J310" s="31"/>
      <c r="K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AU310" s="31"/>
      <c r="AV310" s="49"/>
      <c r="AW310" s="49"/>
      <c r="BE310" s="49"/>
      <c r="BJ310" s="49"/>
      <c r="BM310" s="49"/>
      <c r="CE310" s="49"/>
      <c r="CI310" s="31"/>
      <c r="CJ310" s="31"/>
      <c r="CK310" s="31"/>
      <c r="CL310" s="31"/>
      <c r="DA310" s="31"/>
      <c r="DC310" s="31"/>
      <c r="DE310" s="31"/>
    </row>
    <row r="311" spans="1:109" x14ac:dyDescent="0.25">
      <c r="A311" s="50"/>
      <c r="C311" s="49"/>
      <c r="G311" s="31"/>
      <c r="H311" s="31"/>
      <c r="I311" s="31"/>
      <c r="J311" s="31"/>
      <c r="K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AU311" s="31"/>
      <c r="AV311" s="49"/>
      <c r="AW311" s="49"/>
      <c r="BE311" s="49"/>
      <c r="BJ311" s="49"/>
      <c r="BM311" s="49"/>
      <c r="CE311" s="49"/>
      <c r="CI311" s="49"/>
      <c r="CJ311" s="31"/>
      <c r="CK311" s="31"/>
      <c r="CL311" s="31"/>
      <c r="DA311" s="31"/>
      <c r="DC311" s="31"/>
      <c r="DE311" s="31"/>
    </row>
    <row r="312" spans="1:109" x14ac:dyDescent="0.25">
      <c r="A312" s="50"/>
      <c r="C312" s="49"/>
      <c r="G312" s="31"/>
      <c r="H312" s="31"/>
      <c r="I312" s="31"/>
      <c r="J312" s="31"/>
      <c r="K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AU312" s="31"/>
      <c r="AV312" s="49"/>
      <c r="AW312" s="49"/>
      <c r="BE312" s="49"/>
      <c r="BJ312" s="49"/>
      <c r="BM312" s="49"/>
      <c r="CE312" s="49"/>
      <c r="CI312" s="31"/>
      <c r="CJ312" s="31"/>
      <c r="CK312" s="31"/>
      <c r="CL312" s="31"/>
      <c r="DA312" s="31"/>
      <c r="DC312" s="31"/>
      <c r="DE312" s="31"/>
    </row>
    <row r="313" spans="1:109" x14ac:dyDescent="0.25">
      <c r="A313" s="50"/>
      <c r="C313" s="49"/>
      <c r="G313" s="31"/>
      <c r="H313" s="31"/>
      <c r="I313" s="31"/>
      <c r="J313" s="31"/>
      <c r="K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AU313" s="31"/>
      <c r="AV313" s="49"/>
      <c r="AW313" s="49"/>
      <c r="BE313" s="49"/>
      <c r="BJ313" s="49"/>
      <c r="BM313" s="49"/>
      <c r="CE313" s="49"/>
      <c r="CI313" s="31"/>
      <c r="CJ313" s="31"/>
      <c r="CK313" s="31"/>
      <c r="CL313" s="31"/>
      <c r="DA313" s="31"/>
      <c r="DC313" s="31"/>
      <c r="DE313" s="31"/>
    </row>
    <row r="314" spans="1:109" x14ac:dyDescent="0.25">
      <c r="A314" s="50"/>
      <c r="C314" s="49"/>
      <c r="G314" s="31"/>
      <c r="H314" s="31"/>
      <c r="I314" s="31"/>
      <c r="J314" s="31"/>
      <c r="K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AU314" s="31"/>
      <c r="AV314" s="49"/>
      <c r="AW314" s="49"/>
      <c r="BE314" s="49"/>
      <c r="BJ314" s="49"/>
      <c r="BM314" s="49"/>
      <c r="CE314" s="49"/>
      <c r="CI314" s="31"/>
      <c r="CJ314" s="31"/>
      <c r="CK314" s="31"/>
      <c r="CL314" s="31"/>
      <c r="DA314" s="31"/>
      <c r="DC314" s="31"/>
      <c r="DE314" s="31"/>
    </row>
    <row r="315" spans="1:109" x14ac:dyDescent="0.25">
      <c r="A315" s="50"/>
      <c r="C315" s="49"/>
      <c r="G315" s="31"/>
      <c r="H315" s="31"/>
      <c r="I315" s="31"/>
      <c r="J315" s="31"/>
      <c r="K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AU315" s="31"/>
      <c r="AV315" s="49"/>
      <c r="AW315" s="49"/>
      <c r="BE315" s="49"/>
      <c r="BJ315" s="49"/>
      <c r="BM315" s="49"/>
      <c r="CE315" s="49"/>
      <c r="CI315" s="31"/>
      <c r="CJ315" s="31"/>
      <c r="CK315" s="31"/>
      <c r="CL315" s="31"/>
      <c r="DA315" s="31"/>
      <c r="DC315" s="31"/>
      <c r="DE315" s="31"/>
    </row>
    <row r="316" spans="1:109" x14ac:dyDescent="0.25">
      <c r="A316" s="50"/>
      <c r="C316" s="49"/>
      <c r="G316" s="31"/>
      <c r="H316" s="31"/>
      <c r="I316" s="31"/>
      <c r="J316" s="31"/>
      <c r="K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AU316" s="31"/>
      <c r="AV316" s="49"/>
      <c r="AW316" s="49"/>
      <c r="BE316" s="49"/>
      <c r="BJ316" s="49"/>
      <c r="BM316" s="49"/>
      <c r="CE316" s="49"/>
      <c r="CI316" s="31"/>
      <c r="CJ316" s="31"/>
      <c r="CK316" s="31"/>
      <c r="CL316" s="31"/>
      <c r="DA316" s="31"/>
      <c r="DC316" s="31"/>
      <c r="DE316" s="31"/>
    </row>
    <row r="317" spans="1:109" x14ac:dyDescent="0.25">
      <c r="A317" s="50"/>
      <c r="C317" s="49"/>
      <c r="G317" s="31"/>
      <c r="H317" s="31"/>
      <c r="I317" s="31"/>
      <c r="J317" s="31"/>
      <c r="K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AU317" s="31"/>
      <c r="AV317" s="49"/>
      <c r="AW317" s="49"/>
      <c r="BE317" s="49"/>
      <c r="BJ317" s="49"/>
      <c r="BM317" s="49"/>
      <c r="CE317" s="49"/>
      <c r="CI317" s="31"/>
      <c r="CJ317" s="31"/>
      <c r="CK317" s="31"/>
      <c r="CL317" s="31"/>
      <c r="DA317" s="31"/>
      <c r="DC317" s="31"/>
      <c r="DE317" s="31"/>
    </row>
    <row r="318" spans="1:109" x14ac:dyDescent="0.25">
      <c r="A318" s="50"/>
      <c r="C318" s="49"/>
      <c r="G318" s="31"/>
      <c r="H318" s="31"/>
      <c r="I318" s="31"/>
      <c r="J318" s="31"/>
      <c r="K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AU318" s="31"/>
      <c r="AV318" s="49"/>
      <c r="AW318" s="49"/>
      <c r="BE318" s="49"/>
      <c r="BJ318" s="49"/>
      <c r="BM318" s="49"/>
      <c r="CE318" s="49"/>
      <c r="CI318" s="31"/>
      <c r="CJ318" s="31"/>
      <c r="CK318" s="31"/>
      <c r="CL318" s="31"/>
      <c r="DA318" s="31"/>
      <c r="DC318" s="31"/>
      <c r="DE318" s="31"/>
    </row>
    <row r="319" spans="1:109" x14ac:dyDescent="0.25">
      <c r="A319" s="50"/>
      <c r="C319" s="49"/>
      <c r="G319" s="31"/>
      <c r="H319" s="31"/>
      <c r="I319" s="31"/>
      <c r="J319" s="31"/>
      <c r="K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AU319" s="31"/>
      <c r="AV319" s="49"/>
      <c r="AW319" s="49"/>
      <c r="BE319" s="49"/>
      <c r="BJ319" s="49"/>
      <c r="BM319" s="49"/>
      <c r="CE319" s="49"/>
      <c r="CI319" s="31"/>
      <c r="CJ319" s="31"/>
      <c r="CK319" s="31"/>
      <c r="CL319" s="31"/>
      <c r="DA319" s="31"/>
      <c r="DC319" s="31"/>
      <c r="DE319" s="31"/>
    </row>
    <row r="320" spans="1:109" x14ac:dyDescent="0.25">
      <c r="A320" s="50"/>
      <c r="C320" s="49"/>
      <c r="G320" s="31"/>
      <c r="H320" s="31"/>
      <c r="I320" s="31"/>
      <c r="J320" s="31"/>
      <c r="K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AU320" s="31"/>
      <c r="AV320" s="49"/>
      <c r="AW320" s="49"/>
      <c r="BE320" s="49"/>
      <c r="BJ320" s="49"/>
      <c r="BM320" s="49"/>
      <c r="CE320" s="49"/>
      <c r="CI320" s="31"/>
      <c r="CJ320" s="31"/>
      <c r="CK320" s="31"/>
      <c r="CL320" s="31"/>
      <c r="DA320" s="31"/>
      <c r="DC320" s="31"/>
      <c r="DE320" s="31"/>
    </row>
    <row r="321" spans="1:109" x14ac:dyDescent="0.25">
      <c r="A321" s="50"/>
      <c r="C321" s="49"/>
      <c r="G321" s="31"/>
      <c r="H321" s="31"/>
      <c r="I321" s="31"/>
      <c r="J321" s="31"/>
      <c r="K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AU321" s="31"/>
      <c r="AV321" s="49"/>
      <c r="AW321" s="49"/>
      <c r="BE321" s="49"/>
      <c r="BJ321" s="49"/>
      <c r="BM321" s="49"/>
      <c r="CE321" s="49"/>
      <c r="CI321" s="31"/>
      <c r="CJ321" s="31"/>
      <c r="CK321" s="31"/>
      <c r="CL321" s="31"/>
      <c r="DA321" s="31"/>
      <c r="DC321" s="31"/>
      <c r="DE321" s="31"/>
    </row>
    <row r="322" spans="1:109" x14ac:dyDescent="0.25">
      <c r="A322" s="50"/>
      <c r="C322" s="49"/>
      <c r="G322" s="31"/>
      <c r="H322" s="31"/>
      <c r="I322" s="31"/>
      <c r="J322" s="31"/>
      <c r="K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AU322" s="31"/>
      <c r="AV322" s="49"/>
      <c r="AW322" s="49"/>
      <c r="BE322" s="49"/>
      <c r="BJ322" s="49"/>
      <c r="BM322" s="49"/>
      <c r="CE322" s="49"/>
      <c r="CI322" s="31"/>
      <c r="CJ322" s="31"/>
      <c r="CK322" s="31"/>
      <c r="CL322" s="31"/>
      <c r="DA322" s="31"/>
      <c r="DC322" s="31"/>
      <c r="DE322" s="31"/>
    </row>
    <row r="323" spans="1:109" x14ac:dyDescent="0.25">
      <c r="A323" s="50"/>
      <c r="C323" s="49"/>
      <c r="G323" s="31"/>
      <c r="H323" s="31"/>
      <c r="I323" s="31"/>
      <c r="J323" s="31"/>
      <c r="K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AU323" s="31"/>
      <c r="AV323" s="49"/>
      <c r="AW323" s="49"/>
      <c r="BE323" s="49"/>
      <c r="BJ323" s="49"/>
      <c r="BM323" s="49"/>
      <c r="CE323" s="49"/>
      <c r="CI323" s="49"/>
      <c r="CJ323" s="31"/>
      <c r="CK323" s="31"/>
      <c r="CL323" s="31"/>
      <c r="DA323" s="31"/>
      <c r="DC323" s="31"/>
      <c r="DE323" s="31"/>
    </row>
    <row r="324" spans="1:109" x14ac:dyDescent="0.25">
      <c r="A324" s="50"/>
      <c r="C324" s="49"/>
      <c r="G324" s="31"/>
      <c r="H324" s="31"/>
      <c r="I324" s="31"/>
      <c r="J324" s="31"/>
      <c r="K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AU324" s="31"/>
      <c r="AV324" s="49"/>
      <c r="AW324" s="49"/>
      <c r="BE324" s="49"/>
      <c r="BJ324" s="49"/>
      <c r="BM324" s="49"/>
      <c r="CE324" s="49"/>
      <c r="CI324" s="31"/>
      <c r="CJ324" s="31"/>
      <c r="CK324" s="31"/>
      <c r="CL324" s="31"/>
      <c r="DA324" s="31"/>
      <c r="DC324" s="31"/>
      <c r="DE324" s="31"/>
    </row>
    <row r="325" spans="1:109" x14ac:dyDescent="0.25">
      <c r="A325" s="50"/>
      <c r="C325" s="49"/>
      <c r="G325" s="31"/>
      <c r="H325" s="31"/>
      <c r="I325" s="31"/>
      <c r="J325" s="31"/>
      <c r="K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AU325" s="31"/>
      <c r="AV325" s="49"/>
      <c r="AW325" s="49"/>
      <c r="BE325" s="49"/>
      <c r="BJ325" s="49"/>
      <c r="BM325" s="49"/>
      <c r="CE325" s="49"/>
      <c r="CI325" s="31"/>
      <c r="CJ325" s="31"/>
      <c r="CK325" s="31"/>
      <c r="CL325" s="31"/>
      <c r="DA325" s="31"/>
      <c r="DC325" s="31"/>
      <c r="DE325" s="31"/>
    </row>
    <row r="326" spans="1:109" x14ac:dyDescent="0.25">
      <c r="A326" s="50"/>
      <c r="C326" s="49"/>
      <c r="G326" s="31"/>
      <c r="H326" s="31"/>
      <c r="I326" s="31"/>
      <c r="J326" s="31"/>
      <c r="K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AU326" s="31"/>
      <c r="AV326" s="49"/>
      <c r="AW326" s="49"/>
      <c r="BE326" s="49"/>
      <c r="BJ326" s="49"/>
      <c r="BM326" s="49"/>
      <c r="CE326" s="49"/>
      <c r="CI326" s="31"/>
      <c r="CJ326" s="31"/>
      <c r="CK326" s="31"/>
      <c r="CL326" s="31"/>
      <c r="DA326" s="31"/>
      <c r="DC326" s="31"/>
      <c r="DE326" s="31"/>
    </row>
    <row r="327" spans="1:109" x14ac:dyDescent="0.25">
      <c r="A327" s="50"/>
      <c r="C327" s="49"/>
      <c r="G327" s="31"/>
      <c r="H327" s="31"/>
      <c r="I327" s="31"/>
      <c r="J327" s="31"/>
      <c r="K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AU327" s="31"/>
      <c r="AV327" s="49"/>
      <c r="AW327" s="49"/>
      <c r="BE327" s="49"/>
      <c r="BJ327" s="49"/>
      <c r="BM327" s="49"/>
      <c r="CE327" s="49"/>
      <c r="CI327" s="31"/>
      <c r="CJ327" s="31"/>
      <c r="CK327" s="31"/>
      <c r="CL327" s="31"/>
      <c r="DA327" s="31"/>
      <c r="DC327" s="31"/>
      <c r="DE327" s="31"/>
    </row>
    <row r="328" spans="1:109" x14ac:dyDescent="0.25">
      <c r="A328" s="50"/>
      <c r="C328" s="49"/>
      <c r="G328" s="31"/>
      <c r="H328" s="31"/>
      <c r="I328" s="31"/>
      <c r="J328" s="31"/>
      <c r="K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AU328" s="31"/>
      <c r="AV328" s="49"/>
      <c r="AW328" s="49"/>
      <c r="BE328" s="49"/>
      <c r="BJ328" s="49"/>
      <c r="BM328" s="49"/>
      <c r="CE328" s="49"/>
      <c r="CI328" s="31"/>
      <c r="CJ328" s="31"/>
      <c r="CK328" s="31"/>
      <c r="CL328" s="31"/>
      <c r="DA328" s="31"/>
      <c r="DC328" s="31"/>
      <c r="DE328" s="31"/>
    </row>
    <row r="329" spans="1:109" x14ac:dyDescent="0.25">
      <c r="A329" s="50"/>
      <c r="C329" s="49"/>
      <c r="G329" s="31"/>
      <c r="H329" s="31"/>
      <c r="I329" s="31"/>
      <c r="J329" s="31"/>
      <c r="K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AU329" s="31"/>
      <c r="AV329" s="49"/>
      <c r="AW329" s="49"/>
      <c r="BE329" s="49"/>
      <c r="BJ329" s="49"/>
      <c r="BM329" s="49"/>
      <c r="CE329" s="49"/>
      <c r="CI329" s="31"/>
      <c r="CJ329" s="31"/>
      <c r="CK329" s="31"/>
      <c r="CL329" s="31"/>
      <c r="DA329" s="31"/>
      <c r="DC329" s="31"/>
      <c r="DE329" s="31"/>
    </row>
    <row r="330" spans="1:109" x14ac:dyDescent="0.25">
      <c r="A330" s="50"/>
      <c r="C330" s="49"/>
      <c r="G330" s="31"/>
      <c r="H330" s="31"/>
      <c r="I330" s="31"/>
      <c r="J330" s="31"/>
      <c r="K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AU330" s="31"/>
      <c r="AV330" s="49"/>
      <c r="AW330" s="49"/>
      <c r="BE330" s="49"/>
      <c r="BJ330" s="49"/>
      <c r="BM330" s="49"/>
      <c r="CE330" s="49"/>
      <c r="CI330" s="31"/>
      <c r="CJ330" s="31"/>
      <c r="CK330" s="31"/>
      <c r="CL330" s="31"/>
      <c r="DA330" s="31"/>
      <c r="DC330" s="31"/>
      <c r="DE330" s="31"/>
    </row>
    <row r="331" spans="1:109" x14ac:dyDescent="0.25">
      <c r="A331" s="50"/>
      <c r="C331" s="49"/>
      <c r="G331" s="31"/>
      <c r="H331" s="31"/>
      <c r="I331" s="31"/>
      <c r="J331" s="31"/>
      <c r="K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AU331" s="31"/>
      <c r="AV331" s="49"/>
      <c r="AW331" s="49"/>
      <c r="BE331" s="49"/>
      <c r="BJ331" s="49"/>
      <c r="BM331" s="49"/>
      <c r="CE331" s="49"/>
      <c r="CI331" s="31"/>
      <c r="CJ331" s="31"/>
      <c r="CK331" s="31"/>
      <c r="CL331" s="31"/>
      <c r="DA331" s="31"/>
      <c r="DC331" s="31"/>
      <c r="DE331" s="31"/>
    </row>
    <row r="332" spans="1:109" x14ac:dyDescent="0.25">
      <c r="A332" s="50"/>
      <c r="C332" s="49"/>
      <c r="G332" s="31"/>
      <c r="H332" s="31"/>
      <c r="I332" s="31"/>
      <c r="J332" s="31"/>
      <c r="K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AU332" s="31"/>
      <c r="AV332" s="49"/>
      <c r="AW332" s="49"/>
      <c r="BE332" s="49"/>
      <c r="BJ332" s="49"/>
      <c r="BM332" s="49"/>
      <c r="CE332" s="49"/>
      <c r="CI332" s="31"/>
      <c r="CJ332" s="31"/>
      <c r="CK332" s="31"/>
      <c r="CL332" s="31"/>
      <c r="DA332" s="31"/>
      <c r="DC332" s="31"/>
      <c r="DE332" s="31"/>
    </row>
    <row r="333" spans="1:109" x14ac:dyDescent="0.25">
      <c r="A333" s="50"/>
      <c r="C333" s="49"/>
      <c r="G333" s="31"/>
      <c r="H333" s="31"/>
      <c r="I333" s="31"/>
      <c r="J333" s="31"/>
      <c r="K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AU333" s="31"/>
      <c r="AV333" s="49"/>
      <c r="AW333" s="49"/>
      <c r="BE333" s="49"/>
      <c r="BJ333" s="49"/>
      <c r="BM333" s="49"/>
      <c r="CE333" s="49"/>
      <c r="CI333" s="31"/>
      <c r="CJ333" s="31"/>
      <c r="CK333" s="31"/>
      <c r="CL333" s="31"/>
      <c r="DA333" s="31"/>
      <c r="DC333" s="31"/>
      <c r="DE333" s="31"/>
    </row>
    <row r="334" spans="1:109" x14ac:dyDescent="0.25">
      <c r="A334" s="50"/>
      <c r="C334" s="49"/>
      <c r="G334" s="31"/>
      <c r="H334" s="31"/>
      <c r="I334" s="31"/>
      <c r="J334" s="31"/>
      <c r="K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AU334" s="31"/>
      <c r="AV334" s="49"/>
      <c r="AW334" s="49"/>
      <c r="BE334" s="49"/>
      <c r="BJ334" s="49"/>
      <c r="BM334" s="49"/>
      <c r="CE334" s="49"/>
      <c r="CI334" s="31"/>
      <c r="CJ334" s="31"/>
      <c r="CK334" s="31"/>
      <c r="CL334" s="31"/>
      <c r="DA334" s="31"/>
      <c r="DC334" s="31"/>
      <c r="DE334" s="31"/>
    </row>
    <row r="335" spans="1:109" x14ac:dyDescent="0.25">
      <c r="A335" s="50"/>
      <c r="C335" s="49"/>
      <c r="G335" s="31"/>
      <c r="H335" s="31"/>
      <c r="I335" s="31"/>
      <c r="J335" s="31"/>
      <c r="K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AU335" s="31"/>
      <c r="AV335" s="49"/>
      <c r="AW335" s="49"/>
      <c r="BE335" s="49"/>
      <c r="BJ335" s="49"/>
      <c r="BM335" s="49"/>
      <c r="CE335" s="49"/>
      <c r="CI335" s="31"/>
      <c r="CJ335" s="31"/>
      <c r="CK335" s="31"/>
      <c r="CL335" s="31"/>
      <c r="DA335" s="31"/>
      <c r="DC335" s="31"/>
      <c r="DE335" s="31"/>
    </row>
    <row r="336" spans="1:109" x14ac:dyDescent="0.25">
      <c r="A336" s="50"/>
      <c r="C336" s="49"/>
      <c r="G336" s="31"/>
      <c r="H336" s="31"/>
      <c r="I336" s="31"/>
      <c r="J336" s="31"/>
      <c r="K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AU336" s="31"/>
      <c r="AV336" s="49"/>
      <c r="AW336" s="49"/>
      <c r="BE336" s="49"/>
      <c r="BJ336" s="49"/>
      <c r="BM336" s="49"/>
      <c r="CE336" s="49"/>
      <c r="CI336" s="31"/>
      <c r="CJ336" s="31"/>
      <c r="CK336" s="31"/>
      <c r="CL336" s="31"/>
      <c r="DA336" s="31"/>
      <c r="DC336" s="31"/>
      <c r="DE336" s="31"/>
    </row>
    <row r="337" spans="1:109" x14ac:dyDescent="0.25">
      <c r="A337" s="50"/>
      <c r="C337" s="49"/>
      <c r="G337" s="31"/>
      <c r="H337" s="31"/>
      <c r="I337" s="31"/>
      <c r="J337" s="31"/>
      <c r="K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AU337" s="31"/>
      <c r="AV337" s="49"/>
      <c r="AW337" s="49"/>
      <c r="BE337" s="49"/>
      <c r="BJ337" s="49"/>
      <c r="BM337" s="49"/>
      <c r="CE337" s="49"/>
      <c r="CI337" s="31"/>
      <c r="CJ337" s="31"/>
      <c r="CK337" s="31"/>
      <c r="CL337" s="31"/>
      <c r="DA337" s="31"/>
      <c r="DC337" s="31"/>
      <c r="DE337" s="31"/>
    </row>
    <row r="338" spans="1:109" x14ac:dyDescent="0.25">
      <c r="A338" s="50"/>
      <c r="C338" s="49"/>
      <c r="G338" s="31"/>
      <c r="H338" s="31"/>
      <c r="I338" s="31"/>
      <c r="J338" s="31"/>
      <c r="K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AU338" s="31"/>
      <c r="AV338" s="49"/>
      <c r="AW338" s="49"/>
      <c r="BE338" s="49"/>
      <c r="BJ338" s="49"/>
      <c r="BM338" s="49"/>
      <c r="CE338" s="49"/>
      <c r="CI338" s="31"/>
      <c r="CJ338" s="31"/>
      <c r="CK338" s="31"/>
      <c r="CL338" s="31"/>
      <c r="DA338" s="31"/>
      <c r="DC338" s="31"/>
      <c r="DE338" s="31"/>
    </row>
    <row r="339" spans="1:109" x14ac:dyDescent="0.25">
      <c r="A339" s="50"/>
      <c r="C339" s="49"/>
      <c r="G339" s="31"/>
      <c r="H339" s="31"/>
      <c r="I339" s="31"/>
      <c r="J339" s="31"/>
      <c r="K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AU339" s="31"/>
      <c r="AV339" s="49"/>
      <c r="AW339" s="49"/>
      <c r="BE339" s="49"/>
      <c r="BJ339" s="49"/>
      <c r="BM339" s="49"/>
      <c r="CE339" s="49"/>
      <c r="CI339" s="31"/>
      <c r="CJ339" s="31"/>
      <c r="CK339" s="31"/>
      <c r="CL339" s="31"/>
      <c r="DA339" s="31"/>
      <c r="DC339" s="31"/>
      <c r="DE339" s="31"/>
    </row>
    <row r="340" spans="1:109" x14ac:dyDescent="0.25">
      <c r="A340" s="50"/>
      <c r="C340" s="49"/>
      <c r="G340" s="31"/>
      <c r="H340" s="31"/>
      <c r="I340" s="31"/>
      <c r="J340" s="31"/>
      <c r="K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AU340" s="31"/>
      <c r="AV340" s="49"/>
      <c r="AW340" s="49"/>
      <c r="BE340" s="49"/>
      <c r="BJ340" s="49"/>
      <c r="BM340" s="49"/>
      <c r="CE340" s="49"/>
      <c r="CI340" s="31"/>
      <c r="CJ340" s="31"/>
      <c r="CK340" s="31"/>
      <c r="CL340" s="31"/>
      <c r="DA340" s="31"/>
      <c r="DC340" s="31"/>
      <c r="DE340" s="31"/>
    </row>
    <row r="341" spans="1:109" x14ac:dyDescent="0.25">
      <c r="A341" s="50"/>
      <c r="C341" s="49"/>
      <c r="G341" s="31"/>
      <c r="H341" s="31"/>
      <c r="I341" s="31"/>
      <c r="J341" s="31"/>
      <c r="K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AU341" s="31"/>
      <c r="AV341" s="49"/>
      <c r="AW341" s="49"/>
      <c r="BE341" s="49"/>
      <c r="BJ341" s="49"/>
      <c r="BM341" s="49"/>
      <c r="CE341" s="49"/>
      <c r="CI341" s="31"/>
      <c r="CJ341" s="31"/>
      <c r="CK341" s="31"/>
      <c r="CL341" s="31"/>
      <c r="DA341" s="31"/>
      <c r="DC341" s="31"/>
      <c r="DE341" s="31"/>
    </row>
    <row r="342" spans="1:109" x14ac:dyDescent="0.25">
      <c r="A342" s="50"/>
      <c r="C342" s="49"/>
      <c r="G342" s="31"/>
      <c r="H342" s="31"/>
      <c r="I342" s="31"/>
      <c r="J342" s="31"/>
      <c r="K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AU342" s="31"/>
      <c r="AV342" s="49"/>
      <c r="AW342" s="49"/>
      <c r="BE342" s="49"/>
      <c r="BJ342" s="49"/>
      <c r="BM342" s="49"/>
      <c r="CE342" s="49"/>
      <c r="CI342" s="31"/>
      <c r="CJ342" s="31"/>
      <c r="CK342" s="31"/>
      <c r="CL342" s="31"/>
      <c r="DA342" s="31"/>
      <c r="DC342" s="31"/>
      <c r="DE342" s="31"/>
    </row>
    <row r="343" spans="1:109" x14ac:dyDescent="0.25">
      <c r="A343" s="50"/>
      <c r="C343" s="49"/>
      <c r="G343" s="31"/>
      <c r="H343" s="31"/>
      <c r="I343" s="31"/>
      <c r="J343" s="31"/>
      <c r="K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AU343" s="31"/>
      <c r="AV343" s="49"/>
      <c r="AW343" s="49"/>
      <c r="BE343" s="49"/>
      <c r="BJ343" s="49"/>
      <c r="BM343" s="49"/>
      <c r="CE343" s="49"/>
      <c r="CI343" s="49"/>
      <c r="CJ343" s="31"/>
      <c r="CK343" s="31"/>
      <c r="CL343" s="31"/>
      <c r="DA343" s="31"/>
      <c r="DC343" s="31"/>
      <c r="DE343" s="31"/>
    </row>
    <row r="344" spans="1:109" x14ac:dyDescent="0.25">
      <c r="A344" s="50"/>
      <c r="C344" s="49"/>
      <c r="G344" s="31"/>
      <c r="H344" s="31"/>
      <c r="I344" s="31"/>
      <c r="J344" s="31"/>
      <c r="K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AU344" s="31"/>
      <c r="AV344" s="49"/>
      <c r="AW344" s="49"/>
      <c r="BE344" s="49"/>
      <c r="BJ344" s="49"/>
      <c r="BM344" s="49"/>
      <c r="CE344" s="49"/>
      <c r="CI344" s="31"/>
      <c r="CJ344" s="31"/>
      <c r="CK344" s="31"/>
      <c r="CL344" s="31"/>
      <c r="DA344" s="31"/>
      <c r="DC344" s="31"/>
      <c r="DE344" s="31"/>
    </row>
    <row r="345" spans="1:109" x14ac:dyDescent="0.25">
      <c r="A345" s="50"/>
      <c r="C345" s="49"/>
      <c r="G345" s="31"/>
      <c r="H345" s="31"/>
      <c r="I345" s="31"/>
      <c r="J345" s="31"/>
      <c r="K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AU345" s="31"/>
      <c r="AV345" s="49"/>
      <c r="AW345" s="49"/>
      <c r="BE345" s="49"/>
      <c r="BJ345" s="49"/>
      <c r="BM345" s="49"/>
      <c r="CE345" s="49"/>
      <c r="CI345" s="31"/>
      <c r="CJ345" s="31"/>
      <c r="CK345" s="31"/>
      <c r="CL345" s="31"/>
      <c r="DA345" s="31"/>
      <c r="DC345" s="31"/>
      <c r="DE345" s="31"/>
    </row>
    <row r="346" spans="1:109" x14ac:dyDescent="0.25">
      <c r="A346" s="50"/>
      <c r="C346" s="49"/>
      <c r="G346" s="31"/>
      <c r="H346" s="31"/>
      <c r="I346" s="31"/>
      <c r="J346" s="31"/>
      <c r="K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AU346" s="31"/>
      <c r="AV346" s="49"/>
      <c r="AW346" s="49"/>
      <c r="BE346" s="49"/>
      <c r="BJ346" s="49"/>
      <c r="BM346" s="49"/>
      <c r="CE346" s="49"/>
      <c r="CI346" s="31"/>
      <c r="CJ346" s="31"/>
      <c r="CK346" s="31"/>
      <c r="CL346" s="31"/>
      <c r="DA346" s="31"/>
      <c r="DC346" s="31"/>
      <c r="DE346" s="31"/>
    </row>
    <row r="347" spans="1:109" x14ac:dyDescent="0.25">
      <c r="A347" s="50"/>
      <c r="C347" s="49"/>
      <c r="G347" s="31"/>
      <c r="H347" s="31"/>
      <c r="I347" s="31"/>
      <c r="J347" s="31"/>
      <c r="K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AU347" s="31"/>
      <c r="AV347" s="49"/>
      <c r="AW347" s="49"/>
      <c r="BE347" s="49"/>
      <c r="BJ347" s="49"/>
      <c r="BM347" s="49"/>
      <c r="CE347" s="49"/>
      <c r="CI347" s="31"/>
      <c r="CJ347" s="31"/>
      <c r="CK347" s="31"/>
      <c r="CL347" s="31"/>
      <c r="DA347" s="31"/>
      <c r="DC347" s="31"/>
      <c r="DE347" s="31"/>
    </row>
    <row r="348" spans="1:109" x14ac:dyDescent="0.25">
      <c r="A348" s="50"/>
      <c r="C348" s="49"/>
      <c r="G348" s="31"/>
      <c r="H348" s="31"/>
      <c r="I348" s="31"/>
      <c r="J348" s="31"/>
      <c r="K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AU348" s="31"/>
      <c r="AV348" s="49"/>
      <c r="AW348" s="49"/>
      <c r="BE348" s="49"/>
      <c r="BJ348" s="49"/>
      <c r="BM348" s="49"/>
      <c r="CE348" s="49"/>
      <c r="CI348" s="31"/>
      <c r="CJ348" s="31"/>
      <c r="CK348" s="31"/>
      <c r="CL348" s="31"/>
      <c r="DA348" s="31"/>
      <c r="DC348" s="31"/>
      <c r="DE348" s="31"/>
    </row>
    <row r="349" spans="1:109" x14ac:dyDescent="0.25">
      <c r="A349" s="50"/>
      <c r="C349" s="49"/>
      <c r="G349" s="31"/>
      <c r="H349" s="31"/>
      <c r="I349" s="31"/>
      <c r="J349" s="31"/>
      <c r="K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AU349" s="31"/>
      <c r="AV349" s="49"/>
      <c r="AW349" s="49"/>
      <c r="BE349" s="49"/>
      <c r="BJ349" s="49"/>
      <c r="BM349" s="49"/>
      <c r="CE349" s="49"/>
      <c r="CI349" s="31"/>
      <c r="CJ349" s="31"/>
      <c r="CK349" s="31"/>
      <c r="CL349" s="31"/>
      <c r="DA349" s="31"/>
      <c r="DC349" s="31"/>
      <c r="DE349" s="31"/>
    </row>
    <row r="350" spans="1:109" x14ac:dyDescent="0.25">
      <c r="A350" s="50"/>
      <c r="C350" s="49"/>
      <c r="G350" s="31"/>
      <c r="H350" s="31"/>
      <c r="I350" s="31"/>
      <c r="J350" s="31"/>
      <c r="K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AU350" s="31"/>
      <c r="AV350" s="49"/>
      <c r="AW350" s="49"/>
      <c r="BE350" s="49"/>
      <c r="BJ350" s="49"/>
      <c r="BM350" s="49"/>
      <c r="CE350" s="49"/>
      <c r="CI350" s="31"/>
      <c r="CJ350" s="31"/>
      <c r="CK350" s="31"/>
      <c r="CL350" s="31"/>
      <c r="DA350" s="31"/>
      <c r="DC350" s="31"/>
      <c r="DE350" s="31"/>
    </row>
    <row r="351" spans="1:109" x14ac:dyDescent="0.25">
      <c r="A351" s="50"/>
      <c r="C351" s="49"/>
      <c r="G351" s="31"/>
      <c r="H351" s="31"/>
      <c r="I351" s="31"/>
      <c r="J351" s="31"/>
      <c r="K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AU351" s="31"/>
      <c r="AV351" s="49"/>
      <c r="AW351" s="49"/>
      <c r="BE351" s="49"/>
      <c r="BJ351" s="49"/>
      <c r="BM351" s="49"/>
      <c r="CE351" s="49"/>
      <c r="CI351" s="49"/>
      <c r="CJ351" s="31"/>
      <c r="CK351" s="31"/>
      <c r="CL351" s="31"/>
      <c r="DA351" s="31"/>
      <c r="DC351" s="31"/>
      <c r="DE351" s="31"/>
    </row>
    <row r="352" spans="1:109" x14ac:dyDescent="0.25">
      <c r="A352" s="50"/>
      <c r="C352" s="49"/>
      <c r="G352" s="31"/>
      <c r="H352" s="31"/>
      <c r="I352" s="31"/>
      <c r="J352" s="31"/>
      <c r="K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AU352" s="31"/>
      <c r="AV352" s="49"/>
      <c r="AW352" s="49"/>
      <c r="BE352" s="49"/>
      <c r="BJ352" s="49"/>
      <c r="BM352" s="49"/>
      <c r="CE352" s="49"/>
      <c r="CI352" s="31"/>
      <c r="CJ352" s="31"/>
      <c r="CK352" s="31"/>
      <c r="CL352" s="31"/>
      <c r="DA352" s="31"/>
      <c r="DC352" s="31"/>
      <c r="DE352" s="31"/>
    </row>
    <row r="353" spans="1:109" x14ac:dyDescent="0.25">
      <c r="A353" s="50"/>
      <c r="C353" s="49"/>
      <c r="G353" s="31"/>
      <c r="H353" s="31"/>
      <c r="I353" s="31"/>
      <c r="J353" s="31"/>
      <c r="K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AU353" s="31"/>
      <c r="AV353" s="49"/>
      <c r="AW353" s="49"/>
      <c r="BE353" s="49"/>
      <c r="BJ353" s="49"/>
      <c r="BM353" s="49"/>
      <c r="CE353" s="49"/>
      <c r="CI353" s="31"/>
      <c r="CJ353" s="31"/>
      <c r="CK353" s="31"/>
      <c r="CL353" s="31"/>
      <c r="DA353" s="31"/>
      <c r="DC353" s="31"/>
      <c r="DE353" s="31"/>
    </row>
    <row r="354" spans="1:109" x14ac:dyDescent="0.25">
      <c r="A354" s="50"/>
      <c r="C354" s="49"/>
      <c r="G354" s="31"/>
      <c r="H354" s="31"/>
      <c r="I354" s="31"/>
      <c r="J354" s="31"/>
      <c r="K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AU354" s="31"/>
      <c r="AV354" s="49"/>
      <c r="AW354" s="49"/>
      <c r="BE354" s="49"/>
      <c r="BJ354" s="49"/>
      <c r="BM354" s="49"/>
      <c r="CE354" s="49"/>
      <c r="CI354" s="31"/>
      <c r="CJ354" s="31"/>
      <c r="CK354" s="31"/>
      <c r="CL354" s="31"/>
      <c r="DA354" s="31"/>
      <c r="DC354" s="31"/>
      <c r="DE354" s="31"/>
    </row>
    <row r="355" spans="1:109" x14ac:dyDescent="0.25">
      <c r="A355" s="50"/>
      <c r="C355" s="49"/>
      <c r="G355" s="31"/>
      <c r="H355" s="31"/>
      <c r="I355" s="31"/>
      <c r="J355" s="31"/>
      <c r="K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AU355" s="31"/>
      <c r="AV355" s="49"/>
      <c r="AW355" s="49"/>
      <c r="BE355" s="49"/>
      <c r="BJ355" s="49"/>
      <c r="BM355" s="49"/>
      <c r="CE355" s="49"/>
      <c r="CI355" s="31"/>
      <c r="CJ355" s="31"/>
      <c r="CK355" s="31"/>
      <c r="CL355" s="31"/>
      <c r="DA355" s="31"/>
      <c r="DC355" s="31"/>
      <c r="DE355" s="31"/>
    </row>
    <row r="356" spans="1:109" x14ac:dyDescent="0.25">
      <c r="A356" s="50"/>
      <c r="C356" s="49"/>
      <c r="G356" s="31"/>
      <c r="H356" s="31"/>
      <c r="I356" s="31"/>
      <c r="J356" s="31"/>
      <c r="K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AU356" s="31"/>
      <c r="AV356" s="49"/>
      <c r="AW356" s="49"/>
      <c r="BE356" s="49"/>
      <c r="BJ356" s="49"/>
      <c r="BM356" s="49"/>
      <c r="CE356" s="49"/>
      <c r="CI356" s="31"/>
      <c r="CJ356" s="31"/>
      <c r="CK356" s="31"/>
      <c r="CL356" s="31"/>
      <c r="DA356" s="31"/>
      <c r="DC356" s="31"/>
      <c r="DE356" s="31"/>
    </row>
    <row r="357" spans="1:109" x14ac:dyDescent="0.25">
      <c r="A357" s="50"/>
      <c r="C357" s="49"/>
      <c r="G357" s="31"/>
      <c r="H357" s="31"/>
      <c r="I357" s="31"/>
      <c r="J357" s="31"/>
      <c r="K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AU357" s="31"/>
      <c r="AV357" s="49"/>
      <c r="AW357" s="49"/>
      <c r="BE357" s="49"/>
      <c r="BJ357" s="49"/>
      <c r="BM357" s="49"/>
      <c r="CE357" s="49"/>
      <c r="CI357" s="49"/>
      <c r="CJ357" s="31"/>
      <c r="CK357" s="31"/>
      <c r="CL357" s="31"/>
      <c r="DA357" s="31"/>
      <c r="DC357" s="31"/>
      <c r="DE357" s="31"/>
    </row>
    <row r="358" spans="1:109" x14ac:dyDescent="0.25">
      <c r="A358" s="50"/>
      <c r="C358" s="49"/>
      <c r="G358" s="31"/>
      <c r="H358" s="31"/>
      <c r="I358" s="31"/>
      <c r="J358" s="31"/>
      <c r="K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AU358" s="31"/>
      <c r="AV358" s="49"/>
      <c r="AW358" s="49"/>
      <c r="BE358" s="49"/>
      <c r="BJ358" s="49"/>
      <c r="BM358" s="49"/>
      <c r="CE358" s="49"/>
      <c r="CI358" s="31"/>
      <c r="CJ358" s="31"/>
      <c r="CK358" s="31"/>
      <c r="CL358" s="31"/>
      <c r="DA358" s="31"/>
      <c r="DC358" s="31"/>
      <c r="DE358" s="31"/>
    </row>
    <row r="359" spans="1:109" x14ac:dyDescent="0.25">
      <c r="A359" s="50"/>
      <c r="C359" s="49"/>
      <c r="G359" s="31"/>
      <c r="H359" s="31"/>
      <c r="I359" s="31"/>
      <c r="J359" s="31"/>
      <c r="K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AU359" s="31"/>
      <c r="AV359" s="49"/>
      <c r="AW359" s="49"/>
      <c r="BE359" s="49"/>
      <c r="BJ359" s="49"/>
      <c r="BM359" s="49"/>
      <c r="CE359" s="49"/>
      <c r="CI359" s="49"/>
      <c r="CJ359" s="31"/>
      <c r="CK359" s="31"/>
      <c r="CL359" s="31"/>
      <c r="DA359" s="31"/>
      <c r="DC359" s="31"/>
      <c r="DE359" s="31"/>
    </row>
    <row r="360" spans="1:109" x14ac:dyDescent="0.25">
      <c r="A360" s="50"/>
      <c r="C360" s="49"/>
      <c r="G360" s="31"/>
      <c r="H360" s="31"/>
      <c r="I360" s="31"/>
      <c r="J360" s="31"/>
      <c r="K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AU360" s="31"/>
      <c r="AV360" s="49"/>
      <c r="AW360" s="49"/>
      <c r="BE360" s="49"/>
      <c r="BJ360" s="49"/>
      <c r="BM360" s="49"/>
      <c r="CE360" s="49"/>
      <c r="CI360" s="49"/>
      <c r="CJ360" s="31"/>
      <c r="CK360" s="31"/>
      <c r="CL360" s="31"/>
      <c r="DA360" s="31"/>
      <c r="DC360" s="31"/>
      <c r="DE360" s="31"/>
    </row>
    <row r="361" spans="1:109" x14ac:dyDescent="0.25">
      <c r="A361" s="50"/>
      <c r="C361" s="49"/>
      <c r="G361" s="31"/>
      <c r="H361" s="31"/>
      <c r="I361" s="31"/>
      <c r="J361" s="31"/>
      <c r="K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AU361" s="31"/>
      <c r="AV361" s="49"/>
      <c r="AW361" s="49"/>
      <c r="BE361" s="49"/>
      <c r="BJ361" s="49"/>
      <c r="BM361" s="49"/>
      <c r="CE361" s="49"/>
      <c r="CI361" s="31"/>
      <c r="CJ361" s="31"/>
      <c r="CK361" s="31"/>
      <c r="CL361" s="31"/>
      <c r="DA361" s="31"/>
      <c r="DC361" s="31"/>
      <c r="DE361" s="31"/>
    </row>
    <row r="362" spans="1:109" x14ac:dyDescent="0.25">
      <c r="A362" s="50"/>
      <c r="C362" s="49"/>
      <c r="G362" s="31"/>
      <c r="H362" s="31"/>
      <c r="I362" s="31"/>
      <c r="J362" s="31"/>
      <c r="K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AU362" s="31"/>
      <c r="AV362" s="49"/>
      <c r="AW362" s="49"/>
      <c r="BE362" s="49"/>
      <c r="BJ362" s="49"/>
      <c r="BM362" s="49"/>
      <c r="CE362" s="49"/>
      <c r="CI362" s="31"/>
      <c r="CJ362" s="31"/>
      <c r="CK362" s="31"/>
      <c r="CL362" s="31"/>
      <c r="DA362" s="31"/>
      <c r="DC362" s="31"/>
      <c r="DE362" s="31"/>
    </row>
    <row r="363" spans="1:109" x14ac:dyDescent="0.25">
      <c r="A363" s="50"/>
      <c r="C363" s="49"/>
      <c r="G363" s="31"/>
      <c r="H363" s="31"/>
      <c r="I363" s="31"/>
      <c r="J363" s="31"/>
      <c r="K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AU363" s="31"/>
      <c r="AV363" s="49"/>
      <c r="AW363" s="49"/>
      <c r="BE363" s="49"/>
      <c r="BJ363" s="49"/>
      <c r="BM363" s="49"/>
      <c r="CE363" s="49"/>
      <c r="CI363" s="31"/>
      <c r="CJ363" s="31"/>
      <c r="CK363" s="31"/>
      <c r="CL363" s="31"/>
      <c r="DA363" s="31"/>
      <c r="DC363" s="31"/>
      <c r="DE363" s="31"/>
    </row>
    <row r="364" spans="1:109" x14ac:dyDescent="0.25">
      <c r="A364" s="50"/>
      <c r="C364" s="49"/>
      <c r="G364" s="31"/>
      <c r="H364" s="31"/>
      <c r="I364" s="31"/>
      <c r="J364" s="31"/>
      <c r="K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AU364" s="31"/>
      <c r="AV364" s="49"/>
      <c r="AW364" s="49"/>
      <c r="BE364" s="49"/>
      <c r="BJ364" s="49"/>
      <c r="BM364" s="49"/>
      <c r="CE364" s="49"/>
      <c r="CI364" s="31"/>
      <c r="CJ364" s="31"/>
      <c r="CK364" s="31"/>
      <c r="CL364" s="31"/>
      <c r="DA364" s="31"/>
      <c r="DC364" s="31"/>
      <c r="DE364" s="31"/>
    </row>
    <row r="365" spans="1:109" x14ac:dyDescent="0.25">
      <c r="A365" s="50"/>
      <c r="C365" s="49"/>
      <c r="G365" s="31"/>
      <c r="H365" s="31"/>
      <c r="I365" s="31"/>
      <c r="J365" s="31"/>
      <c r="K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AU365" s="31"/>
      <c r="AV365" s="49"/>
      <c r="AW365" s="49"/>
      <c r="BE365" s="49"/>
      <c r="BJ365" s="49"/>
      <c r="BM365" s="49"/>
      <c r="CE365" s="49"/>
      <c r="CI365" s="31"/>
      <c r="CJ365" s="31"/>
      <c r="CK365" s="31"/>
      <c r="CL365" s="31"/>
      <c r="DA365" s="31"/>
      <c r="DC365" s="31"/>
      <c r="DE365" s="31"/>
    </row>
    <row r="366" spans="1:109" x14ac:dyDescent="0.25">
      <c r="A366" s="50"/>
      <c r="C366" s="49"/>
      <c r="G366" s="31"/>
      <c r="H366" s="31"/>
      <c r="I366" s="31"/>
      <c r="J366" s="31"/>
      <c r="K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AU366" s="31"/>
      <c r="AV366" s="49"/>
      <c r="AW366" s="49"/>
      <c r="BE366" s="49"/>
      <c r="BJ366" s="49"/>
      <c r="BM366" s="49"/>
      <c r="CE366" s="49"/>
      <c r="CI366" s="31"/>
      <c r="CJ366" s="31"/>
      <c r="CK366" s="31"/>
      <c r="CL366" s="31"/>
      <c r="DA366" s="31"/>
      <c r="DC366" s="31"/>
      <c r="DE366" s="31"/>
    </row>
    <row r="367" spans="1:109" x14ac:dyDescent="0.25">
      <c r="A367" s="50"/>
      <c r="C367" s="49"/>
      <c r="G367" s="31"/>
      <c r="H367" s="31"/>
      <c r="I367" s="31"/>
      <c r="J367" s="31"/>
      <c r="K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AU367" s="31"/>
      <c r="AV367" s="49"/>
      <c r="AW367" s="49"/>
      <c r="BE367" s="49"/>
      <c r="BJ367" s="49"/>
      <c r="BM367" s="49"/>
      <c r="CE367" s="49"/>
      <c r="CI367" s="31"/>
      <c r="CJ367" s="31"/>
      <c r="CK367" s="31"/>
      <c r="CL367" s="31"/>
      <c r="DA367" s="31"/>
      <c r="DC367" s="31"/>
      <c r="DE367" s="31"/>
    </row>
    <row r="368" spans="1:109" x14ac:dyDescent="0.25">
      <c r="A368" s="50"/>
      <c r="C368" s="49"/>
      <c r="G368" s="31"/>
      <c r="H368" s="31"/>
      <c r="I368" s="31"/>
      <c r="J368" s="31"/>
      <c r="K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AU368" s="31"/>
      <c r="AV368" s="49"/>
      <c r="AW368" s="49"/>
      <c r="BE368" s="49"/>
      <c r="BJ368" s="49"/>
      <c r="BM368" s="49"/>
      <c r="CE368" s="49"/>
      <c r="CI368" s="31"/>
      <c r="CJ368" s="31"/>
      <c r="CK368" s="31"/>
      <c r="CL368" s="31"/>
      <c r="DA368" s="31"/>
      <c r="DC368" s="31"/>
      <c r="DE368" s="31"/>
    </row>
    <row r="369" spans="1:109" x14ac:dyDescent="0.25">
      <c r="A369" s="50"/>
      <c r="C369" s="49"/>
      <c r="G369" s="31"/>
      <c r="H369" s="31"/>
      <c r="I369" s="31"/>
      <c r="J369" s="31"/>
      <c r="K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AU369" s="31"/>
      <c r="AV369" s="49"/>
      <c r="AW369" s="49"/>
      <c r="BE369" s="49"/>
      <c r="BJ369" s="49"/>
      <c r="BM369" s="49"/>
      <c r="CE369" s="49"/>
      <c r="CI369" s="31"/>
      <c r="CJ369" s="31"/>
      <c r="CK369" s="31"/>
      <c r="CL369" s="31"/>
      <c r="DA369" s="31"/>
      <c r="DC369" s="31"/>
      <c r="DE369" s="31"/>
    </row>
    <row r="370" spans="1:109" x14ac:dyDescent="0.25">
      <c r="A370" s="50"/>
      <c r="C370" s="49"/>
      <c r="G370" s="31"/>
      <c r="H370" s="31"/>
      <c r="I370" s="31"/>
      <c r="J370" s="31"/>
      <c r="K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AU370" s="31"/>
      <c r="AV370" s="49"/>
      <c r="AW370" s="49"/>
      <c r="BE370" s="49"/>
      <c r="BJ370" s="49"/>
      <c r="BM370" s="49"/>
      <c r="CE370" s="49"/>
      <c r="CI370" s="31"/>
      <c r="CJ370" s="31"/>
      <c r="CK370" s="31"/>
      <c r="CL370" s="31"/>
      <c r="DA370" s="31"/>
      <c r="DC370" s="31"/>
      <c r="DE370" s="31"/>
    </row>
    <row r="371" spans="1:109" x14ac:dyDescent="0.25">
      <c r="A371" s="50"/>
      <c r="C371" s="49"/>
      <c r="G371" s="31"/>
      <c r="H371" s="31"/>
      <c r="I371" s="31"/>
      <c r="J371" s="31"/>
      <c r="K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AU371" s="31"/>
      <c r="AV371" s="49"/>
      <c r="AW371" s="49"/>
      <c r="BE371" s="49"/>
      <c r="BJ371" s="49"/>
      <c r="BM371" s="49"/>
      <c r="CE371" s="49"/>
      <c r="CI371" s="49"/>
      <c r="CJ371" s="31"/>
      <c r="CK371" s="31"/>
      <c r="CL371" s="31"/>
      <c r="DA371" s="31"/>
      <c r="DC371" s="31"/>
      <c r="DE371" s="31"/>
    </row>
    <row r="372" spans="1:109" x14ac:dyDescent="0.25">
      <c r="A372" s="50"/>
      <c r="C372" s="49"/>
      <c r="G372" s="31"/>
      <c r="H372" s="31"/>
      <c r="I372" s="31"/>
      <c r="J372" s="31"/>
      <c r="K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AU372" s="31"/>
      <c r="AV372" s="49"/>
      <c r="AW372" s="49"/>
      <c r="BE372" s="49"/>
      <c r="BJ372" s="49"/>
      <c r="BM372" s="49"/>
      <c r="CE372" s="49"/>
      <c r="CI372" s="31"/>
      <c r="CJ372" s="31"/>
      <c r="CK372" s="31"/>
      <c r="CL372" s="31"/>
      <c r="DA372" s="31"/>
      <c r="DC372" s="31"/>
      <c r="DE372" s="31"/>
    </row>
    <row r="373" spans="1:109" x14ac:dyDescent="0.25">
      <c r="A373" s="50"/>
      <c r="C373" s="49"/>
      <c r="G373" s="31"/>
      <c r="H373" s="31"/>
      <c r="I373" s="31"/>
      <c r="J373" s="31"/>
      <c r="K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AU373" s="31"/>
      <c r="AV373" s="49"/>
      <c r="AW373" s="49"/>
      <c r="BE373" s="49"/>
      <c r="BJ373" s="49"/>
      <c r="BM373" s="49"/>
      <c r="CE373" s="49"/>
      <c r="CI373" s="31"/>
      <c r="CJ373" s="31"/>
      <c r="CK373" s="31"/>
      <c r="CL373" s="31"/>
      <c r="DA373" s="31"/>
      <c r="DC373" s="31"/>
      <c r="DE373" s="31"/>
    </row>
    <row r="374" spans="1:109" x14ac:dyDescent="0.25">
      <c r="A374" s="50"/>
      <c r="C374" s="49"/>
      <c r="G374" s="31"/>
      <c r="H374" s="31"/>
      <c r="I374" s="31"/>
      <c r="J374" s="31"/>
      <c r="K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AU374" s="31"/>
      <c r="AV374" s="49"/>
      <c r="AW374" s="49"/>
      <c r="BE374" s="49"/>
      <c r="BJ374" s="49"/>
      <c r="BM374" s="49"/>
      <c r="CE374" s="49"/>
      <c r="CI374" s="31"/>
      <c r="CJ374" s="31"/>
      <c r="CK374" s="31"/>
      <c r="CL374" s="31"/>
      <c r="DA374" s="31"/>
      <c r="DC374" s="31"/>
      <c r="DE374" s="31"/>
    </row>
    <row r="375" spans="1:109" x14ac:dyDescent="0.25">
      <c r="A375" s="50"/>
      <c r="C375" s="49"/>
      <c r="G375" s="31"/>
      <c r="H375" s="31"/>
      <c r="I375" s="31"/>
      <c r="J375" s="31"/>
      <c r="K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AU375" s="31"/>
      <c r="AV375" s="49"/>
      <c r="AW375" s="49"/>
      <c r="BE375" s="49"/>
      <c r="BJ375" s="49"/>
      <c r="BM375" s="49"/>
      <c r="CE375" s="49"/>
      <c r="CI375" s="31"/>
      <c r="CJ375" s="31"/>
      <c r="CK375" s="31"/>
      <c r="CL375" s="31"/>
      <c r="DA375" s="31"/>
      <c r="DC375" s="31"/>
      <c r="DE375" s="31"/>
    </row>
    <row r="376" spans="1:109" x14ac:dyDescent="0.25">
      <c r="A376" s="50"/>
      <c r="C376" s="49"/>
      <c r="G376" s="31"/>
      <c r="H376" s="31"/>
      <c r="I376" s="31"/>
      <c r="J376" s="31"/>
      <c r="K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AU376" s="31"/>
      <c r="AV376" s="49"/>
      <c r="AW376" s="49"/>
      <c r="BE376" s="49"/>
      <c r="BJ376" s="49"/>
      <c r="BM376" s="49"/>
      <c r="CE376" s="49"/>
      <c r="CI376" s="49"/>
      <c r="CJ376" s="31"/>
      <c r="CK376" s="31"/>
      <c r="CL376" s="31"/>
      <c r="DA376" s="31"/>
      <c r="DC376" s="31"/>
      <c r="DE376" s="31"/>
    </row>
    <row r="377" spans="1:109" x14ac:dyDescent="0.25">
      <c r="A377" s="50"/>
      <c r="C377" s="49"/>
      <c r="G377" s="31"/>
      <c r="H377" s="31"/>
      <c r="I377" s="31"/>
      <c r="J377" s="31"/>
      <c r="K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AU377" s="31"/>
      <c r="AV377" s="49"/>
      <c r="AW377" s="49"/>
      <c r="BE377" s="49"/>
      <c r="BJ377" s="49"/>
      <c r="BM377" s="49"/>
      <c r="CE377" s="49"/>
      <c r="CI377" s="31"/>
      <c r="CJ377" s="31"/>
      <c r="CK377" s="31"/>
      <c r="CL377" s="31"/>
      <c r="DA377" s="31"/>
      <c r="DC377" s="31"/>
      <c r="DE377" s="31"/>
    </row>
    <row r="378" spans="1:109" x14ac:dyDescent="0.25">
      <c r="A378" s="50"/>
      <c r="C378" s="49"/>
      <c r="G378" s="31"/>
      <c r="H378" s="31"/>
      <c r="I378" s="31"/>
      <c r="J378" s="31"/>
      <c r="K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AU378" s="31"/>
      <c r="AV378" s="49"/>
      <c r="AW378" s="49"/>
      <c r="AZ378" s="49"/>
      <c r="BE378" s="49"/>
      <c r="BJ378" s="49"/>
      <c r="BM378" s="49"/>
      <c r="CE378" s="49"/>
      <c r="CI378" s="31"/>
      <c r="CJ378" s="31"/>
      <c r="CK378" s="31"/>
      <c r="CL378" s="31"/>
      <c r="DA378" s="31"/>
      <c r="DC378" s="31"/>
      <c r="DE378" s="31"/>
    </row>
    <row r="379" spans="1:109" x14ac:dyDescent="0.25">
      <c r="A379" s="74"/>
      <c r="C379" s="49"/>
      <c r="G379" s="31"/>
      <c r="H379" s="31"/>
      <c r="I379" s="31"/>
      <c r="J379" s="31"/>
      <c r="K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AU379" s="31"/>
      <c r="AV379" s="49"/>
      <c r="AW379" s="49"/>
      <c r="BE379" s="49"/>
      <c r="BJ379" s="49"/>
      <c r="BM379" s="49"/>
      <c r="CE379" s="49"/>
      <c r="CI379" s="31"/>
      <c r="CJ379" s="31"/>
      <c r="CK379" s="31"/>
      <c r="CL379" s="31"/>
      <c r="DA379" s="31"/>
      <c r="DC379" s="31"/>
      <c r="DE379" s="31"/>
    </row>
    <row r="380" spans="1:109" x14ac:dyDescent="0.25">
      <c r="A380" s="50"/>
      <c r="C380" s="49"/>
      <c r="G380" s="31"/>
      <c r="H380" s="31"/>
      <c r="I380" s="31"/>
      <c r="J380" s="31"/>
      <c r="K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AU380" s="31"/>
      <c r="AV380" s="49"/>
      <c r="AW380" s="49"/>
      <c r="BE380" s="49"/>
      <c r="BJ380" s="49"/>
      <c r="BM380" s="49"/>
      <c r="CE380" s="49"/>
      <c r="CI380" s="31"/>
      <c r="CJ380" s="31"/>
      <c r="CK380" s="31"/>
      <c r="CL380" s="31"/>
      <c r="DA380" s="31"/>
      <c r="DC380" s="31"/>
      <c r="DE380" s="31"/>
    </row>
    <row r="381" spans="1:109" x14ac:dyDescent="0.25">
      <c r="A381" s="50"/>
      <c r="C381" s="49"/>
      <c r="G381" s="31"/>
      <c r="H381" s="31"/>
      <c r="I381" s="31"/>
      <c r="J381" s="31"/>
      <c r="K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AU381" s="31"/>
      <c r="AV381" s="49"/>
      <c r="AW381" s="49"/>
      <c r="BE381" s="49"/>
      <c r="BJ381" s="49"/>
      <c r="BM381" s="49"/>
      <c r="CE381" s="49"/>
      <c r="CI381" s="31"/>
      <c r="CJ381" s="31"/>
      <c r="CK381" s="31"/>
      <c r="CL381" s="31"/>
      <c r="DA381" s="31"/>
      <c r="DC381" s="31"/>
      <c r="DE381" s="31"/>
    </row>
    <row r="382" spans="1:109" x14ac:dyDescent="0.25">
      <c r="A382" s="50"/>
      <c r="C382" s="49"/>
      <c r="G382" s="31"/>
      <c r="H382" s="31"/>
      <c r="I382" s="31"/>
      <c r="J382" s="31"/>
      <c r="K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AU382" s="31"/>
      <c r="AV382" s="49"/>
      <c r="AW382" s="49"/>
      <c r="BE382" s="49"/>
      <c r="BJ382" s="49"/>
      <c r="BM382" s="49"/>
      <c r="CE382" s="49"/>
      <c r="CI382" s="31"/>
      <c r="CJ382" s="31"/>
      <c r="CK382" s="31"/>
      <c r="CL382" s="31"/>
      <c r="DA382" s="31"/>
      <c r="DC382" s="31"/>
      <c r="DE382" s="31"/>
    </row>
    <row r="383" spans="1:109" x14ac:dyDescent="0.25">
      <c r="A383" s="50"/>
      <c r="C383" s="49"/>
      <c r="G383" s="31"/>
      <c r="H383" s="31"/>
      <c r="I383" s="31"/>
      <c r="J383" s="31"/>
      <c r="K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AU383" s="31"/>
      <c r="AV383" s="49"/>
      <c r="AW383" s="49"/>
      <c r="BE383" s="49"/>
      <c r="BJ383" s="49"/>
      <c r="BM383" s="49"/>
      <c r="CE383" s="49"/>
      <c r="CI383" s="31"/>
      <c r="CJ383" s="31"/>
      <c r="CK383" s="31"/>
      <c r="CL383" s="31"/>
      <c r="DA383" s="31"/>
      <c r="DC383" s="31"/>
      <c r="DE383" s="31"/>
    </row>
    <row r="384" spans="1:109" x14ac:dyDescent="0.25">
      <c r="A384" s="50"/>
      <c r="C384" s="49"/>
      <c r="G384" s="31"/>
      <c r="H384" s="31"/>
      <c r="I384" s="31"/>
      <c r="J384" s="31"/>
      <c r="K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AU384" s="31"/>
      <c r="AV384" s="49"/>
      <c r="AW384" s="49"/>
      <c r="BE384" s="49"/>
      <c r="BJ384" s="49"/>
      <c r="BM384" s="49"/>
      <c r="CE384" s="49"/>
      <c r="CI384" s="31"/>
      <c r="CJ384" s="31"/>
      <c r="CK384" s="31"/>
      <c r="CL384" s="31"/>
      <c r="DA384" s="31"/>
      <c r="DC384" s="31"/>
      <c r="DE384" s="31"/>
    </row>
    <row r="385" spans="1:109" x14ac:dyDescent="0.25">
      <c r="A385" s="50"/>
      <c r="C385" s="49"/>
      <c r="G385" s="31"/>
      <c r="H385" s="31"/>
      <c r="I385" s="31"/>
      <c r="J385" s="31"/>
      <c r="K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AU385" s="31"/>
      <c r="AV385" s="49"/>
      <c r="AW385" s="49"/>
      <c r="BE385" s="49"/>
      <c r="BJ385" s="49"/>
      <c r="BM385" s="49"/>
      <c r="CE385" s="49"/>
      <c r="CI385" s="31"/>
      <c r="CJ385" s="31"/>
      <c r="CK385" s="31"/>
      <c r="CL385" s="31"/>
      <c r="DA385" s="31"/>
      <c r="DC385" s="31"/>
      <c r="DE385" s="31"/>
    </row>
    <row r="386" spans="1:109" x14ac:dyDescent="0.25">
      <c r="A386" s="50"/>
      <c r="C386" s="49"/>
      <c r="G386" s="31"/>
      <c r="H386" s="31"/>
      <c r="I386" s="31"/>
      <c r="J386" s="31"/>
      <c r="K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AU386" s="31"/>
      <c r="AV386" s="49"/>
      <c r="AW386" s="49"/>
      <c r="BE386" s="49"/>
      <c r="BJ386" s="49"/>
      <c r="BM386" s="49"/>
      <c r="CE386" s="49"/>
      <c r="CI386" s="31"/>
      <c r="CJ386" s="31"/>
      <c r="CK386" s="31"/>
      <c r="CL386" s="31"/>
      <c r="DA386" s="31"/>
      <c r="DC386" s="31"/>
      <c r="DE386" s="31"/>
    </row>
    <row r="387" spans="1:109" x14ac:dyDescent="0.25">
      <c r="A387" s="50"/>
      <c r="C387" s="49"/>
      <c r="G387" s="31"/>
      <c r="H387" s="31"/>
      <c r="I387" s="31"/>
      <c r="J387" s="31"/>
      <c r="K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AU387" s="31"/>
      <c r="AV387" s="49"/>
      <c r="AW387" s="49"/>
      <c r="BE387" s="49"/>
      <c r="BJ387" s="49"/>
      <c r="BM387" s="49"/>
      <c r="CE387" s="49"/>
      <c r="CI387" s="31"/>
      <c r="CJ387" s="31"/>
      <c r="CK387" s="31"/>
      <c r="CL387" s="31"/>
      <c r="DA387" s="31"/>
      <c r="DC387" s="31"/>
      <c r="DE387" s="31"/>
    </row>
    <row r="388" spans="1:109" x14ac:dyDescent="0.25">
      <c r="A388" s="50"/>
      <c r="C388" s="49"/>
      <c r="G388" s="31"/>
      <c r="H388" s="31"/>
      <c r="I388" s="31"/>
      <c r="J388" s="31"/>
      <c r="K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AU388" s="31"/>
      <c r="AV388" s="49"/>
      <c r="AW388" s="49"/>
      <c r="BE388" s="49"/>
      <c r="BJ388" s="49"/>
      <c r="BM388" s="49"/>
      <c r="CE388" s="49"/>
      <c r="CI388" s="49"/>
      <c r="CJ388" s="31"/>
      <c r="CK388" s="31"/>
      <c r="CL388" s="31"/>
      <c r="DA388" s="31"/>
      <c r="DC388" s="31"/>
      <c r="DE388" s="31"/>
    </row>
    <row r="389" spans="1:109" x14ac:dyDescent="0.25">
      <c r="A389" s="50"/>
      <c r="C389" s="49"/>
      <c r="G389" s="31"/>
      <c r="H389" s="31"/>
      <c r="I389" s="31"/>
      <c r="J389" s="31"/>
      <c r="K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AU389" s="31"/>
      <c r="AV389" s="49"/>
      <c r="AW389" s="49"/>
      <c r="BE389" s="49"/>
      <c r="BJ389" s="49"/>
      <c r="BM389" s="49"/>
      <c r="CE389" s="49"/>
      <c r="CI389" s="31"/>
      <c r="CJ389" s="31"/>
      <c r="CK389" s="31"/>
      <c r="CL389" s="31"/>
      <c r="DA389" s="31"/>
      <c r="DC389" s="31"/>
      <c r="DE389" s="31"/>
    </row>
    <row r="390" spans="1:109" x14ac:dyDescent="0.25">
      <c r="A390" s="50"/>
      <c r="C390" s="49"/>
      <c r="G390" s="31"/>
      <c r="H390" s="31"/>
      <c r="I390" s="31"/>
      <c r="J390" s="31"/>
      <c r="K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AU390" s="31"/>
      <c r="AV390" s="49"/>
      <c r="AW390" s="49"/>
      <c r="BE390" s="49"/>
      <c r="BJ390" s="49"/>
      <c r="BM390" s="49"/>
      <c r="CE390" s="49"/>
      <c r="CI390" s="31"/>
      <c r="CJ390" s="31"/>
      <c r="CK390" s="31"/>
      <c r="CL390" s="31"/>
      <c r="DA390" s="31"/>
      <c r="DC390" s="31"/>
      <c r="DE390" s="31"/>
    </row>
    <row r="391" spans="1:109" x14ac:dyDescent="0.25">
      <c r="A391" s="50"/>
      <c r="C391" s="49"/>
      <c r="G391" s="31"/>
      <c r="H391" s="31"/>
      <c r="I391" s="31"/>
      <c r="J391" s="31"/>
      <c r="K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AU391" s="31"/>
      <c r="AV391" s="49"/>
      <c r="AW391" s="49"/>
      <c r="BE391" s="49"/>
      <c r="BJ391" s="49"/>
      <c r="BM391" s="49"/>
      <c r="CE391" s="49"/>
      <c r="CI391" s="31"/>
      <c r="CJ391" s="31"/>
      <c r="CK391" s="31"/>
      <c r="CL391" s="31"/>
      <c r="DA391" s="31"/>
      <c r="DC391" s="31"/>
      <c r="DE391" s="31"/>
    </row>
    <row r="392" spans="1:109" x14ac:dyDescent="0.25">
      <c r="A392" s="50"/>
      <c r="C392" s="49"/>
      <c r="G392" s="31"/>
      <c r="H392" s="31"/>
      <c r="I392" s="31"/>
      <c r="J392" s="31"/>
      <c r="K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AU392" s="31"/>
      <c r="AV392" s="49"/>
      <c r="AW392" s="49"/>
      <c r="BE392" s="49"/>
      <c r="BJ392" s="49"/>
      <c r="BM392" s="49"/>
      <c r="CE392" s="49"/>
      <c r="CI392" s="49"/>
      <c r="CJ392" s="31"/>
      <c r="CK392" s="31"/>
      <c r="CL392" s="31"/>
      <c r="DA392" s="31"/>
      <c r="DC392" s="31"/>
      <c r="DE392" s="31"/>
    </row>
    <row r="393" spans="1:109" x14ac:dyDescent="0.25">
      <c r="A393" s="50"/>
      <c r="C393" s="49"/>
      <c r="G393" s="31"/>
      <c r="H393" s="31"/>
      <c r="I393" s="31"/>
      <c r="J393" s="31"/>
      <c r="K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AU393" s="31"/>
      <c r="AV393" s="49"/>
      <c r="AW393" s="49"/>
      <c r="BE393" s="49"/>
      <c r="BJ393" s="49"/>
      <c r="BM393" s="49"/>
      <c r="CE393" s="49"/>
      <c r="CI393" s="31"/>
      <c r="CJ393" s="31"/>
      <c r="CK393" s="31"/>
      <c r="CL393" s="31"/>
      <c r="DA393" s="31"/>
      <c r="DC393" s="31"/>
      <c r="DE393" s="31"/>
    </row>
    <row r="394" spans="1:109" x14ac:dyDescent="0.25">
      <c r="A394" s="50"/>
      <c r="C394" s="49"/>
      <c r="G394" s="31"/>
      <c r="H394" s="31"/>
      <c r="I394" s="31"/>
      <c r="J394" s="31"/>
      <c r="K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AU394" s="31"/>
      <c r="AV394" s="49"/>
      <c r="AW394" s="49"/>
      <c r="BE394" s="49"/>
      <c r="BJ394" s="49"/>
      <c r="BM394" s="49"/>
      <c r="CE394" s="49"/>
      <c r="CI394" s="49"/>
      <c r="CJ394" s="31"/>
      <c r="CK394" s="31"/>
      <c r="CL394" s="31"/>
      <c r="DA394" s="31"/>
      <c r="DC394" s="31"/>
      <c r="DE394" s="31"/>
    </row>
    <row r="395" spans="1:109" x14ac:dyDescent="0.25">
      <c r="A395" s="50"/>
      <c r="C395" s="49"/>
      <c r="G395" s="31"/>
      <c r="H395" s="31"/>
      <c r="I395" s="31"/>
      <c r="J395" s="31"/>
      <c r="K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AU395" s="31"/>
      <c r="AV395" s="49"/>
      <c r="AW395" s="49"/>
      <c r="BE395" s="49"/>
      <c r="BJ395" s="49"/>
      <c r="BM395" s="49"/>
      <c r="CE395" s="49"/>
      <c r="CI395" s="31"/>
      <c r="CJ395" s="31"/>
      <c r="CK395" s="31"/>
      <c r="CL395" s="31"/>
      <c r="DA395" s="31"/>
      <c r="DC395" s="31"/>
      <c r="DE395" s="31"/>
    </row>
    <row r="396" spans="1:109" x14ac:dyDescent="0.25">
      <c r="A396" s="50"/>
      <c r="C396" s="49"/>
      <c r="G396" s="31"/>
      <c r="H396" s="31"/>
      <c r="I396" s="31"/>
      <c r="J396" s="31"/>
      <c r="K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AU396" s="31"/>
      <c r="AV396" s="49"/>
      <c r="AW396" s="49"/>
      <c r="BE396" s="49"/>
      <c r="BJ396" s="49"/>
      <c r="BM396" s="49"/>
      <c r="CE396" s="49"/>
      <c r="CI396" s="31"/>
      <c r="CJ396" s="31"/>
      <c r="CK396" s="31"/>
      <c r="CL396" s="31"/>
      <c r="DA396" s="31"/>
      <c r="DC396" s="31"/>
      <c r="DE396" s="31"/>
    </row>
    <row r="397" spans="1:109" x14ac:dyDescent="0.25">
      <c r="A397" s="50"/>
      <c r="C397" s="49"/>
      <c r="G397" s="31"/>
      <c r="H397" s="31"/>
      <c r="I397" s="31"/>
      <c r="J397" s="31"/>
      <c r="K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AU397" s="31"/>
      <c r="AV397" s="49"/>
      <c r="AW397" s="49"/>
      <c r="BE397" s="49"/>
      <c r="BJ397" s="49"/>
      <c r="BM397" s="49"/>
      <c r="CE397" s="49"/>
      <c r="CI397" s="31"/>
      <c r="CJ397" s="31"/>
      <c r="CK397" s="31"/>
      <c r="CL397" s="31"/>
      <c r="DA397" s="31"/>
      <c r="DC397" s="31"/>
      <c r="DE397" s="31"/>
    </row>
    <row r="398" spans="1:109" x14ac:dyDescent="0.25">
      <c r="A398" s="50"/>
      <c r="C398" s="49"/>
      <c r="G398" s="31"/>
      <c r="H398" s="31"/>
      <c r="I398" s="31"/>
      <c r="J398" s="31"/>
      <c r="K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AU398" s="31"/>
      <c r="AV398" s="49"/>
      <c r="AW398" s="49"/>
      <c r="BE398" s="49"/>
      <c r="BJ398" s="49"/>
      <c r="BM398" s="49"/>
      <c r="CE398" s="49"/>
      <c r="CI398" s="31"/>
      <c r="CJ398" s="31"/>
      <c r="CK398" s="31"/>
      <c r="CL398" s="31"/>
      <c r="DA398" s="31"/>
      <c r="DC398" s="31"/>
      <c r="DE398" s="31"/>
    </row>
    <row r="399" spans="1:109" x14ac:dyDescent="0.25">
      <c r="A399" s="50"/>
      <c r="C399" s="49"/>
      <c r="G399" s="31"/>
      <c r="H399" s="31"/>
      <c r="I399" s="31"/>
      <c r="J399" s="31"/>
      <c r="K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AU399" s="31"/>
      <c r="AV399" s="49"/>
      <c r="AW399" s="49"/>
      <c r="BE399" s="49"/>
      <c r="BJ399" s="49"/>
      <c r="BM399" s="49"/>
      <c r="CE399" s="49"/>
      <c r="CI399" s="31"/>
      <c r="CJ399" s="31"/>
      <c r="CK399" s="31"/>
      <c r="CL399" s="31"/>
      <c r="DA399" s="31"/>
      <c r="DC399" s="31"/>
      <c r="DE399" s="31"/>
    </row>
    <row r="400" spans="1:109" x14ac:dyDescent="0.25">
      <c r="A400" s="50"/>
      <c r="C400" s="49"/>
      <c r="G400" s="31"/>
      <c r="H400" s="31"/>
      <c r="I400" s="31"/>
      <c r="J400" s="31"/>
      <c r="K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AU400" s="31"/>
      <c r="AV400" s="49"/>
      <c r="AW400" s="49"/>
      <c r="BE400" s="49"/>
      <c r="BJ400" s="49"/>
      <c r="BM400" s="49"/>
      <c r="CE400" s="49"/>
      <c r="CI400" s="31"/>
      <c r="CJ400" s="31"/>
      <c r="CK400" s="31"/>
      <c r="CL400" s="31"/>
      <c r="DA400" s="31"/>
      <c r="DC400" s="31"/>
      <c r="DE400" s="31"/>
    </row>
    <row r="401" spans="1:109" x14ac:dyDescent="0.25">
      <c r="A401" s="50"/>
      <c r="C401" s="49"/>
      <c r="G401" s="31"/>
      <c r="H401" s="31"/>
      <c r="I401" s="31"/>
      <c r="J401" s="31"/>
      <c r="K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AU401" s="31"/>
      <c r="AV401" s="49"/>
      <c r="AW401" s="49"/>
      <c r="BE401" s="49"/>
      <c r="BJ401" s="49"/>
      <c r="BM401" s="49"/>
      <c r="CE401" s="49"/>
      <c r="CI401" s="31"/>
      <c r="CJ401" s="31"/>
      <c r="CK401" s="31"/>
      <c r="CL401" s="31"/>
      <c r="DA401" s="31"/>
      <c r="DC401" s="31"/>
      <c r="DE401" s="31"/>
    </row>
    <row r="402" spans="1:109" x14ac:dyDescent="0.25">
      <c r="A402" s="50"/>
      <c r="C402" s="49"/>
      <c r="G402" s="31"/>
      <c r="H402" s="31"/>
      <c r="I402" s="31"/>
      <c r="J402" s="31"/>
      <c r="K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AU402" s="31"/>
      <c r="AV402" s="49"/>
      <c r="AW402" s="49"/>
      <c r="BE402" s="49"/>
      <c r="BJ402" s="49"/>
      <c r="BM402" s="49"/>
      <c r="CE402" s="49"/>
      <c r="CI402" s="31"/>
      <c r="CJ402" s="31"/>
      <c r="CK402" s="31"/>
      <c r="CL402" s="31"/>
      <c r="DA402" s="31"/>
      <c r="DC402" s="31"/>
      <c r="DE402" s="31"/>
    </row>
    <row r="403" spans="1:109" x14ac:dyDescent="0.25">
      <c r="A403" s="50"/>
      <c r="C403" s="49"/>
      <c r="G403" s="31"/>
      <c r="H403" s="31"/>
      <c r="I403" s="31"/>
      <c r="J403" s="31"/>
      <c r="K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AU403" s="31"/>
      <c r="AV403" s="49"/>
      <c r="AW403" s="49"/>
      <c r="BE403" s="49"/>
      <c r="BJ403" s="49"/>
      <c r="BM403" s="49"/>
      <c r="CE403" s="49"/>
      <c r="CI403" s="31"/>
      <c r="CJ403" s="31"/>
      <c r="CK403" s="31"/>
      <c r="CL403" s="31"/>
      <c r="DA403" s="31"/>
      <c r="DC403" s="31"/>
      <c r="DE403" s="31"/>
    </row>
    <row r="404" spans="1:109" x14ac:dyDescent="0.25">
      <c r="A404" s="50"/>
      <c r="C404" s="49"/>
      <c r="G404" s="31"/>
      <c r="H404" s="31"/>
      <c r="I404" s="31"/>
      <c r="J404" s="31"/>
      <c r="K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AU404" s="31"/>
      <c r="AV404" s="49"/>
      <c r="AW404" s="49"/>
      <c r="BE404" s="49"/>
      <c r="BJ404" s="49"/>
      <c r="BM404" s="49"/>
      <c r="CE404" s="49"/>
      <c r="CI404" s="31"/>
      <c r="CJ404" s="31"/>
      <c r="CK404" s="31"/>
      <c r="CL404" s="31"/>
      <c r="DA404" s="31"/>
      <c r="DC404" s="31"/>
      <c r="DE404" s="31"/>
    </row>
    <row r="405" spans="1:109" x14ac:dyDescent="0.25">
      <c r="A405" s="50"/>
      <c r="C405" s="49"/>
      <c r="G405" s="31"/>
      <c r="H405" s="31"/>
      <c r="I405" s="31"/>
      <c r="J405" s="31"/>
      <c r="K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AU405" s="31"/>
      <c r="AV405" s="49"/>
      <c r="AW405" s="49"/>
      <c r="BE405" s="49"/>
      <c r="BJ405" s="49"/>
      <c r="BM405" s="49"/>
      <c r="CE405" s="49"/>
      <c r="CI405" s="31"/>
      <c r="CJ405" s="31"/>
      <c r="CK405" s="31"/>
      <c r="CL405" s="31"/>
      <c r="DA405" s="31"/>
      <c r="DC405" s="31"/>
      <c r="DE405" s="31"/>
    </row>
    <row r="406" spans="1:109" x14ac:dyDescent="0.25">
      <c r="A406" s="50"/>
      <c r="C406" s="49"/>
      <c r="G406" s="31"/>
      <c r="H406" s="31"/>
      <c r="I406" s="31"/>
      <c r="J406" s="31"/>
      <c r="K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AU406" s="31"/>
      <c r="AV406" s="49"/>
      <c r="AW406" s="49"/>
      <c r="BE406" s="49"/>
      <c r="BJ406" s="49"/>
      <c r="BM406" s="49"/>
      <c r="CE406" s="49"/>
      <c r="CI406" s="31"/>
      <c r="CJ406" s="31"/>
      <c r="CK406" s="31"/>
      <c r="CL406" s="31"/>
      <c r="DA406" s="31"/>
      <c r="DC406" s="31"/>
      <c r="DE406" s="31"/>
    </row>
    <row r="407" spans="1:109" x14ac:dyDescent="0.25">
      <c r="A407" s="50"/>
      <c r="C407" s="49"/>
      <c r="G407" s="31"/>
      <c r="H407" s="31"/>
      <c r="I407" s="31"/>
      <c r="J407" s="31"/>
      <c r="K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AU407" s="31"/>
      <c r="AV407" s="49"/>
      <c r="AW407" s="49"/>
      <c r="BE407" s="49"/>
      <c r="BJ407" s="49"/>
      <c r="BM407" s="49"/>
      <c r="CE407" s="49"/>
      <c r="CI407" s="31"/>
      <c r="CJ407" s="31"/>
      <c r="CK407" s="31"/>
      <c r="CL407" s="31"/>
      <c r="DA407" s="31"/>
      <c r="DC407" s="31"/>
      <c r="DE407" s="31"/>
    </row>
    <row r="408" spans="1:109" x14ac:dyDescent="0.25">
      <c r="A408" s="50"/>
      <c r="C408" s="49"/>
      <c r="G408" s="31"/>
      <c r="H408" s="31"/>
      <c r="I408" s="31"/>
      <c r="J408" s="31"/>
      <c r="K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AU408" s="31"/>
      <c r="AV408" s="49"/>
      <c r="AW408" s="49"/>
      <c r="BE408" s="49"/>
      <c r="BJ408" s="49"/>
      <c r="BM408" s="49"/>
      <c r="CE408" s="49"/>
      <c r="CI408" s="49"/>
      <c r="CJ408" s="31"/>
      <c r="CK408" s="31"/>
      <c r="CL408" s="31"/>
      <c r="DA408" s="31"/>
      <c r="DC408" s="31"/>
      <c r="DE408" s="31"/>
    </row>
    <row r="409" spans="1:109" x14ac:dyDescent="0.25">
      <c r="A409" s="50"/>
      <c r="C409" s="49"/>
      <c r="G409" s="31"/>
      <c r="H409" s="31"/>
      <c r="I409" s="31"/>
      <c r="J409" s="31"/>
      <c r="K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AU409" s="31"/>
      <c r="AV409" s="31"/>
      <c r="AW409" s="31"/>
      <c r="BE409" s="31"/>
      <c r="BH409" s="49"/>
      <c r="BJ409" s="31"/>
      <c r="BK409" s="49"/>
      <c r="CE409" s="31"/>
      <c r="CI409" s="31"/>
      <c r="CJ409" s="31"/>
      <c r="CK409" s="31"/>
      <c r="CL409" s="31"/>
      <c r="DA409" s="31"/>
      <c r="DC409" s="31"/>
      <c r="DE409" s="31"/>
    </row>
    <row r="410" spans="1:109" x14ac:dyDescent="0.25">
      <c r="A410" s="50"/>
      <c r="C410" s="49"/>
      <c r="G410" s="31"/>
      <c r="H410" s="31"/>
      <c r="I410" s="31"/>
      <c r="J410" s="31"/>
      <c r="K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AU410" s="31"/>
      <c r="AV410" s="31"/>
      <c r="AW410" s="31"/>
      <c r="BE410" s="31"/>
      <c r="BH410" s="49"/>
      <c r="BJ410" s="31"/>
      <c r="BK410" s="49"/>
      <c r="CE410" s="31"/>
      <c r="CI410" s="31"/>
      <c r="CJ410" s="31"/>
      <c r="CK410" s="31"/>
      <c r="CL410" s="31"/>
      <c r="DA410" s="31"/>
      <c r="DC410" s="31"/>
      <c r="DE410" s="31"/>
    </row>
    <row r="411" spans="1:109" x14ac:dyDescent="0.25">
      <c r="A411" s="50"/>
      <c r="C411" s="49"/>
      <c r="G411" s="31"/>
      <c r="H411" s="31"/>
      <c r="I411" s="31"/>
      <c r="J411" s="31"/>
      <c r="K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AU411" s="31"/>
      <c r="AV411" s="31"/>
      <c r="AW411" s="31"/>
      <c r="BE411" s="31"/>
      <c r="BH411" s="49"/>
      <c r="BJ411" s="31"/>
      <c r="BK411" s="49"/>
      <c r="CE411" s="31"/>
      <c r="CI411" s="31"/>
      <c r="CJ411" s="31"/>
      <c r="CK411" s="31"/>
      <c r="CL411" s="31"/>
      <c r="DA411" s="31"/>
      <c r="DC411" s="31"/>
      <c r="DE411" s="31"/>
    </row>
    <row r="412" spans="1:109" x14ac:dyDescent="0.25">
      <c r="A412" s="50"/>
      <c r="C412" s="49"/>
      <c r="G412" s="31"/>
      <c r="H412" s="31"/>
      <c r="I412" s="31"/>
      <c r="J412" s="31"/>
      <c r="K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AU412" s="31"/>
      <c r="AV412" s="31"/>
      <c r="AW412" s="31"/>
      <c r="BE412" s="31"/>
      <c r="BH412" s="49"/>
      <c r="BJ412" s="31"/>
      <c r="BK412" s="49"/>
      <c r="CE412" s="31"/>
      <c r="CI412" s="31"/>
      <c r="CJ412" s="31"/>
      <c r="CK412" s="31"/>
      <c r="CL412" s="31"/>
      <c r="DA412" s="31"/>
      <c r="DC412" s="31"/>
      <c r="DE412" s="31"/>
    </row>
    <row r="413" spans="1:109" x14ac:dyDescent="0.25">
      <c r="A413" s="50"/>
      <c r="C413" s="49"/>
      <c r="G413" s="31"/>
      <c r="H413" s="31"/>
      <c r="I413" s="31"/>
      <c r="J413" s="31"/>
      <c r="K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AU413" s="31"/>
      <c r="AV413" s="49"/>
      <c r="AW413" s="49"/>
      <c r="BE413" s="49"/>
      <c r="BJ413" s="49"/>
      <c r="BM413" s="49"/>
      <c r="CE413" s="49"/>
      <c r="CI413" s="31"/>
      <c r="CJ413" s="31"/>
      <c r="CK413" s="31"/>
      <c r="CL413" s="31"/>
      <c r="DA413" s="31"/>
      <c r="DC413" s="31"/>
      <c r="DE413" s="31"/>
    </row>
    <row r="414" spans="1:109" x14ac:dyDescent="0.25">
      <c r="A414" s="50"/>
      <c r="C414" s="49"/>
      <c r="G414" s="31"/>
      <c r="H414" s="31"/>
      <c r="I414" s="31"/>
      <c r="J414" s="31"/>
      <c r="K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AU414" s="31"/>
      <c r="AV414" s="49"/>
      <c r="AW414" s="49"/>
      <c r="BE414" s="49"/>
      <c r="BJ414" s="49"/>
      <c r="BM414" s="49"/>
      <c r="CE414" s="49"/>
      <c r="CI414" s="31"/>
      <c r="CJ414" s="31"/>
      <c r="CK414" s="31"/>
      <c r="CL414" s="31"/>
      <c r="DA414" s="31"/>
      <c r="DC414" s="31"/>
      <c r="DE414" s="31"/>
    </row>
    <row r="415" spans="1:109" x14ac:dyDescent="0.25">
      <c r="A415" s="50"/>
      <c r="C415" s="49"/>
      <c r="G415" s="31"/>
      <c r="H415" s="31"/>
      <c r="I415" s="31"/>
      <c r="J415" s="31"/>
      <c r="K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AU415" s="31"/>
      <c r="AV415" s="49"/>
      <c r="AW415" s="49"/>
      <c r="BE415" s="49"/>
      <c r="BJ415" s="49"/>
      <c r="BM415" s="49"/>
      <c r="CE415" s="49"/>
      <c r="CI415" s="31"/>
      <c r="CJ415" s="31"/>
      <c r="CK415" s="31"/>
      <c r="CL415" s="31"/>
      <c r="DA415" s="31"/>
      <c r="DC415" s="31"/>
      <c r="DE415" s="31"/>
    </row>
    <row r="416" spans="1:109" x14ac:dyDescent="0.25">
      <c r="A416" s="50"/>
      <c r="C416" s="49"/>
      <c r="G416" s="31"/>
      <c r="H416" s="31"/>
      <c r="I416" s="31"/>
      <c r="J416" s="31"/>
      <c r="K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AU416" s="31"/>
      <c r="AV416" s="49"/>
      <c r="AW416" s="49"/>
      <c r="BE416" s="49"/>
      <c r="BJ416" s="49"/>
      <c r="BM416" s="49"/>
      <c r="CE416" s="49"/>
      <c r="CI416" s="31"/>
      <c r="CJ416" s="31"/>
      <c r="CK416" s="31"/>
      <c r="CL416" s="31"/>
      <c r="DA416" s="31"/>
      <c r="DC416" s="31"/>
      <c r="DE416" s="31"/>
    </row>
    <row r="417" spans="1:109" x14ac:dyDescent="0.25">
      <c r="A417" s="74"/>
      <c r="C417" s="49"/>
      <c r="G417" s="31"/>
      <c r="H417" s="31"/>
      <c r="I417" s="31"/>
      <c r="J417" s="31"/>
      <c r="K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AU417" s="31"/>
      <c r="AV417" s="49"/>
      <c r="AW417" s="49"/>
      <c r="BE417" s="49"/>
      <c r="BJ417" s="49"/>
      <c r="BM417" s="49"/>
      <c r="CE417" s="49"/>
      <c r="CI417" s="31"/>
      <c r="CJ417" s="31"/>
      <c r="CK417" s="31"/>
      <c r="CL417" s="31"/>
      <c r="DA417" s="31"/>
      <c r="DC417" s="31"/>
      <c r="DE417" s="31"/>
    </row>
    <row r="418" spans="1:109" x14ac:dyDescent="0.25">
      <c r="A418" s="50"/>
      <c r="C418" s="49"/>
      <c r="G418" s="31"/>
      <c r="H418" s="31"/>
      <c r="I418" s="31"/>
      <c r="J418" s="31"/>
      <c r="K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AU418" s="31"/>
      <c r="AV418" s="49"/>
      <c r="AW418" s="49"/>
      <c r="BE418" s="49"/>
      <c r="BJ418" s="49"/>
      <c r="BM418" s="49"/>
      <c r="CE418" s="49"/>
      <c r="CI418" s="31"/>
      <c r="CJ418" s="31"/>
      <c r="CK418" s="31"/>
      <c r="CL418" s="31"/>
      <c r="DA418" s="31"/>
      <c r="DC418" s="31"/>
      <c r="DE418" s="31"/>
    </row>
    <row r="419" spans="1:109" x14ac:dyDescent="0.25">
      <c r="A419" s="50"/>
      <c r="C419" s="49"/>
      <c r="G419" s="31"/>
      <c r="H419" s="31"/>
      <c r="I419" s="31"/>
      <c r="J419" s="31"/>
      <c r="K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AU419" s="31"/>
      <c r="AV419" s="49"/>
      <c r="AW419" s="49"/>
      <c r="BE419" s="49"/>
      <c r="BJ419" s="49"/>
      <c r="BM419" s="49"/>
      <c r="CE419" s="49"/>
      <c r="CI419" s="49"/>
      <c r="CJ419" s="31"/>
      <c r="CK419" s="31"/>
      <c r="CL419" s="31"/>
      <c r="DA419" s="31"/>
      <c r="DC419" s="31"/>
      <c r="DE419" s="31"/>
    </row>
    <row r="420" spans="1:109" x14ac:dyDescent="0.25">
      <c r="A420" s="50"/>
      <c r="C420" s="49"/>
      <c r="G420" s="31"/>
      <c r="H420" s="31"/>
      <c r="I420" s="31"/>
      <c r="J420" s="31"/>
      <c r="K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AU420" s="31"/>
      <c r="AV420" s="49"/>
      <c r="AW420" s="49"/>
      <c r="BE420" s="49"/>
      <c r="BJ420" s="49"/>
      <c r="BM420" s="49"/>
      <c r="CE420" s="49"/>
      <c r="CI420" s="31"/>
      <c r="CJ420" s="31"/>
      <c r="CK420" s="31"/>
      <c r="CL420" s="31"/>
      <c r="DA420" s="31"/>
      <c r="DC420" s="31"/>
      <c r="DE420" s="31"/>
    </row>
    <row r="421" spans="1:109" x14ac:dyDescent="0.25">
      <c r="A421" s="50"/>
      <c r="C421" s="49"/>
      <c r="G421" s="31"/>
      <c r="H421" s="31"/>
      <c r="I421" s="31"/>
      <c r="J421" s="31"/>
      <c r="K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AU421" s="31"/>
      <c r="AV421" s="49"/>
      <c r="AW421" s="49"/>
      <c r="BE421" s="49"/>
      <c r="BJ421" s="49"/>
      <c r="BM421" s="49"/>
      <c r="CE421" s="49"/>
      <c r="CI421" s="49"/>
      <c r="CJ421" s="31"/>
      <c r="CK421" s="31"/>
      <c r="CL421" s="31"/>
      <c r="DA421" s="31"/>
      <c r="DC421" s="31"/>
      <c r="DE421" s="31"/>
    </row>
    <row r="422" spans="1:109" x14ac:dyDescent="0.25">
      <c r="A422" s="50"/>
      <c r="C422" s="49"/>
      <c r="G422" s="31"/>
      <c r="H422" s="31"/>
      <c r="I422" s="31"/>
      <c r="J422" s="31"/>
      <c r="K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AU422" s="31"/>
      <c r="AV422" s="49"/>
      <c r="AW422" s="49"/>
      <c r="BE422" s="49"/>
      <c r="BJ422" s="49"/>
      <c r="BM422" s="49"/>
      <c r="CE422" s="49"/>
      <c r="CI422" s="31"/>
      <c r="CJ422" s="31"/>
      <c r="CK422" s="31"/>
      <c r="CL422" s="31"/>
      <c r="DA422" s="31"/>
      <c r="DC422" s="31"/>
      <c r="DE422" s="31"/>
    </row>
    <row r="423" spans="1:109" x14ac:dyDescent="0.25">
      <c r="A423" s="50"/>
      <c r="C423" s="49"/>
      <c r="G423" s="31"/>
      <c r="H423" s="31"/>
      <c r="I423" s="31"/>
      <c r="J423" s="31"/>
      <c r="K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AU423" s="31"/>
      <c r="AV423" s="49"/>
      <c r="AW423" s="49"/>
      <c r="BE423" s="49"/>
      <c r="BJ423" s="49"/>
      <c r="BM423" s="49"/>
      <c r="CE423" s="49"/>
      <c r="CI423" s="31"/>
      <c r="CJ423" s="31"/>
      <c r="CK423" s="31"/>
      <c r="CL423" s="31"/>
      <c r="DA423" s="31"/>
      <c r="DC423" s="31"/>
      <c r="DE423" s="31"/>
    </row>
    <row r="424" spans="1:109" x14ac:dyDescent="0.25">
      <c r="A424" s="50"/>
      <c r="C424" s="49"/>
      <c r="G424" s="31"/>
      <c r="H424" s="31"/>
      <c r="I424" s="31"/>
      <c r="J424" s="31"/>
      <c r="K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AU424" s="31"/>
      <c r="AV424" s="49"/>
      <c r="AW424" s="49"/>
      <c r="BE424" s="49"/>
      <c r="BJ424" s="49"/>
      <c r="BM424" s="49"/>
      <c r="CE424" s="49"/>
      <c r="CI424" s="31"/>
      <c r="CJ424" s="31"/>
      <c r="CK424" s="31"/>
      <c r="CL424" s="31"/>
      <c r="DA424" s="31"/>
      <c r="DC424" s="31"/>
      <c r="DE424" s="31"/>
    </row>
    <row r="425" spans="1:109" x14ac:dyDescent="0.25">
      <c r="A425" s="50"/>
      <c r="C425" s="49"/>
      <c r="G425" s="31"/>
      <c r="H425" s="31"/>
      <c r="I425" s="31"/>
      <c r="J425" s="31"/>
      <c r="K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AU425" s="31"/>
      <c r="AV425" s="49"/>
      <c r="AW425" s="49"/>
      <c r="BE425" s="49"/>
      <c r="BJ425" s="49"/>
      <c r="BM425" s="49"/>
      <c r="CE425" s="49"/>
      <c r="CI425" s="31"/>
      <c r="CJ425" s="31"/>
      <c r="CK425" s="31"/>
      <c r="CL425" s="31"/>
      <c r="DA425" s="31"/>
      <c r="DC425" s="31"/>
      <c r="DE425" s="31"/>
    </row>
    <row r="426" spans="1:109" x14ac:dyDescent="0.25">
      <c r="A426" s="50"/>
      <c r="C426" s="49"/>
      <c r="G426" s="31"/>
      <c r="H426" s="31"/>
      <c r="I426" s="31"/>
      <c r="J426" s="31"/>
      <c r="K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AU426" s="31"/>
      <c r="AV426" s="49"/>
      <c r="AW426" s="49"/>
      <c r="BE426" s="49"/>
      <c r="BJ426" s="49"/>
      <c r="BM426" s="49"/>
      <c r="CE426" s="49"/>
      <c r="CI426" s="31"/>
      <c r="CJ426" s="31"/>
      <c r="CK426" s="31"/>
      <c r="CL426" s="31"/>
      <c r="DA426" s="31"/>
      <c r="DC426" s="31"/>
      <c r="DE426" s="31"/>
    </row>
    <row r="427" spans="1:109" x14ac:dyDescent="0.25">
      <c r="A427" s="50"/>
      <c r="C427" s="49"/>
      <c r="G427" s="31"/>
      <c r="H427" s="31"/>
      <c r="I427" s="31"/>
      <c r="J427" s="31"/>
      <c r="K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AU427" s="31"/>
      <c r="AV427" s="49"/>
      <c r="AW427" s="49"/>
      <c r="BE427" s="49"/>
      <c r="BJ427" s="49"/>
      <c r="BM427" s="49"/>
      <c r="CE427" s="49"/>
      <c r="CI427" s="31"/>
      <c r="CJ427" s="31"/>
      <c r="CK427" s="31"/>
      <c r="CL427" s="31"/>
      <c r="DA427" s="31"/>
      <c r="DC427" s="31"/>
      <c r="DE427" s="31"/>
    </row>
    <row r="428" spans="1:109" x14ac:dyDescent="0.25">
      <c r="A428" s="50"/>
      <c r="C428" s="49"/>
      <c r="G428" s="31"/>
      <c r="H428" s="31"/>
      <c r="I428" s="31"/>
      <c r="J428" s="31"/>
      <c r="K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AU428" s="31"/>
      <c r="AV428" s="49"/>
      <c r="AW428" s="49"/>
      <c r="BE428" s="49"/>
      <c r="BJ428" s="49"/>
      <c r="BM428" s="49"/>
      <c r="CE428" s="49"/>
      <c r="CI428" s="31"/>
      <c r="CJ428" s="31"/>
      <c r="CK428" s="31"/>
      <c r="CL428" s="31"/>
      <c r="DA428" s="31"/>
      <c r="DC428" s="31"/>
      <c r="DE428" s="31"/>
    </row>
    <row r="429" spans="1:109" x14ac:dyDescent="0.25">
      <c r="A429" s="50"/>
      <c r="C429" s="49"/>
      <c r="G429" s="31"/>
      <c r="H429" s="31"/>
      <c r="I429" s="31"/>
      <c r="J429" s="31"/>
      <c r="K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AU429" s="31"/>
      <c r="AV429" s="49"/>
      <c r="AW429" s="49"/>
      <c r="BE429" s="49"/>
      <c r="BJ429" s="49"/>
      <c r="BM429" s="49"/>
      <c r="CE429" s="49"/>
      <c r="CI429" s="49"/>
      <c r="CJ429" s="31"/>
      <c r="CK429" s="31"/>
      <c r="CL429" s="31"/>
      <c r="DA429" s="31"/>
      <c r="DC429" s="31"/>
      <c r="DE429" s="31"/>
    </row>
    <row r="430" spans="1:109" x14ac:dyDescent="0.25">
      <c r="A430" s="50"/>
      <c r="C430" s="49"/>
      <c r="G430" s="31"/>
      <c r="H430" s="31"/>
      <c r="I430" s="31"/>
      <c r="J430" s="31"/>
      <c r="K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AU430" s="31"/>
      <c r="AV430" s="49"/>
      <c r="AW430" s="49"/>
      <c r="BE430" s="49"/>
      <c r="BJ430" s="49"/>
      <c r="BM430" s="49"/>
      <c r="CE430" s="49"/>
      <c r="CI430" s="31"/>
      <c r="CJ430" s="31"/>
      <c r="CK430" s="31"/>
      <c r="CL430" s="31"/>
      <c r="DA430" s="31"/>
      <c r="DC430" s="31"/>
      <c r="DE430" s="31"/>
    </row>
    <row r="431" spans="1:109" x14ac:dyDescent="0.25">
      <c r="A431" s="50"/>
      <c r="C431" s="49"/>
      <c r="G431" s="31"/>
      <c r="H431" s="31"/>
      <c r="I431" s="31"/>
      <c r="J431" s="31"/>
      <c r="K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AU431" s="31"/>
      <c r="AV431" s="49"/>
      <c r="AW431" s="49"/>
      <c r="BE431" s="49"/>
      <c r="BJ431" s="49"/>
      <c r="BM431" s="49"/>
      <c r="CE431" s="49"/>
      <c r="CI431" s="49"/>
      <c r="CJ431" s="31"/>
      <c r="CK431" s="31"/>
      <c r="CL431" s="31"/>
      <c r="DA431" s="31"/>
      <c r="DC431" s="31"/>
      <c r="DE431" s="31"/>
    </row>
    <row r="432" spans="1:109" x14ac:dyDescent="0.25">
      <c r="A432" s="50"/>
      <c r="C432" s="49"/>
      <c r="G432" s="31"/>
      <c r="H432" s="31"/>
      <c r="I432" s="31"/>
      <c r="J432" s="31"/>
      <c r="K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AU432" s="31"/>
      <c r="AV432" s="49"/>
      <c r="AW432" s="49"/>
      <c r="BE432" s="49"/>
      <c r="BJ432" s="49"/>
      <c r="BM432" s="49"/>
      <c r="CE432" s="49"/>
      <c r="CI432" s="31"/>
      <c r="CJ432" s="31"/>
      <c r="CK432" s="31"/>
      <c r="CL432" s="31"/>
      <c r="DA432" s="31"/>
      <c r="DC432" s="31"/>
      <c r="DE432" s="31"/>
    </row>
    <row r="433" spans="1:109" x14ac:dyDescent="0.25">
      <c r="A433" s="50"/>
      <c r="C433" s="49"/>
      <c r="G433" s="31"/>
      <c r="H433" s="31"/>
      <c r="I433" s="31"/>
      <c r="J433" s="31"/>
      <c r="K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AU433" s="31"/>
      <c r="AV433" s="49"/>
      <c r="AW433" s="49"/>
      <c r="BE433" s="49"/>
      <c r="BJ433" s="49"/>
      <c r="BM433" s="49"/>
      <c r="CE433" s="49"/>
      <c r="CI433" s="49"/>
      <c r="CJ433" s="31"/>
      <c r="CK433" s="31"/>
      <c r="CL433" s="31"/>
      <c r="DA433" s="31"/>
      <c r="DC433" s="31"/>
      <c r="DE433" s="31"/>
    </row>
    <row r="434" spans="1:109" x14ac:dyDescent="0.25">
      <c r="A434" s="50"/>
      <c r="C434" s="49"/>
      <c r="G434" s="31"/>
      <c r="H434" s="31"/>
      <c r="I434" s="31"/>
      <c r="J434" s="31"/>
      <c r="K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AU434" s="31"/>
      <c r="AV434" s="49"/>
      <c r="AW434" s="49"/>
      <c r="BE434" s="49"/>
      <c r="BJ434" s="49"/>
      <c r="BM434" s="49"/>
      <c r="CE434" s="49"/>
      <c r="CI434" s="31"/>
      <c r="CJ434" s="31"/>
      <c r="CK434" s="31"/>
      <c r="CL434" s="31"/>
      <c r="DA434" s="31"/>
      <c r="DC434" s="31"/>
      <c r="DE434" s="31"/>
    </row>
    <row r="435" spans="1:109" ht="14.4" x14ac:dyDescent="0.3">
      <c r="A435" s="50"/>
      <c r="C435" s="49"/>
      <c r="G435" s="31"/>
      <c r="H435" s="75"/>
      <c r="I435" s="31"/>
      <c r="J435" s="31"/>
      <c r="K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AU435" s="31"/>
      <c r="AV435" s="49"/>
      <c r="AW435" s="49"/>
      <c r="BE435" s="49"/>
      <c r="BJ435" s="49"/>
      <c r="BM435" s="49"/>
      <c r="CE435" s="49"/>
      <c r="CI435" s="31"/>
      <c r="CJ435" s="31"/>
      <c r="CK435" s="31"/>
      <c r="CL435" s="31"/>
      <c r="DA435" s="31"/>
      <c r="DC435" s="31"/>
      <c r="DE435" s="31"/>
    </row>
    <row r="436" spans="1:109" ht="14.4" x14ac:dyDescent="0.3">
      <c r="A436" s="50"/>
      <c r="C436" s="49"/>
      <c r="G436" s="31"/>
      <c r="H436" s="75"/>
      <c r="I436" s="31"/>
      <c r="J436" s="31"/>
      <c r="K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AU436" s="31"/>
      <c r="AV436" s="49"/>
      <c r="AW436" s="49"/>
      <c r="BE436" s="49"/>
      <c r="BJ436" s="49"/>
      <c r="BM436" s="49"/>
      <c r="CE436" s="49"/>
      <c r="CI436" s="31"/>
      <c r="CJ436" s="31"/>
      <c r="CK436" s="31"/>
      <c r="CL436" s="31"/>
      <c r="DA436" s="31"/>
      <c r="DC436" s="31"/>
      <c r="DE436" s="31"/>
    </row>
    <row r="437" spans="1:109" x14ac:dyDescent="0.25">
      <c r="A437" s="50"/>
      <c r="C437" s="49"/>
      <c r="G437" s="31"/>
      <c r="H437" s="31"/>
      <c r="I437" s="31"/>
      <c r="J437" s="31"/>
      <c r="K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AU437" s="31"/>
      <c r="AV437" s="49"/>
      <c r="AW437" s="49"/>
      <c r="BE437" s="49"/>
      <c r="BJ437" s="49"/>
      <c r="BM437" s="49"/>
      <c r="CE437" s="49"/>
      <c r="CI437" s="31"/>
      <c r="CJ437" s="31"/>
      <c r="CK437" s="31"/>
      <c r="CL437" s="31"/>
      <c r="DA437" s="31"/>
      <c r="DC437" s="31"/>
      <c r="DE437" s="31"/>
    </row>
    <row r="438" spans="1:109" x14ac:dyDescent="0.25">
      <c r="A438" s="50"/>
      <c r="C438" s="49"/>
      <c r="G438" s="31"/>
      <c r="H438" s="31"/>
      <c r="I438" s="31"/>
      <c r="J438" s="31"/>
      <c r="K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AU438" s="31"/>
      <c r="AV438" s="49"/>
      <c r="AW438" s="49"/>
      <c r="BE438" s="49"/>
      <c r="BJ438" s="49"/>
      <c r="BM438" s="49"/>
      <c r="CE438" s="49"/>
      <c r="CI438" s="49"/>
      <c r="CJ438" s="31"/>
      <c r="CK438" s="31"/>
      <c r="CL438" s="31"/>
      <c r="DA438" s="31"/>
      <c r="DC438" s="31"/>
      <c r="DE438" s="31"/>
    </row>
    <row r="439" spans="1:109" x14ac:dyDescent="0.25">
      <c r="A439" s="50"/>
      <c r="C439" s="49"/>
      <c r="G439" s="31"/>
      <c r="H439" s="31"/>
      <c r="I439" s="31"/>
      <c r="J439" s="31"/>
      <c r="K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AU439" s="31"/>
      <c r="AV439" s="49"/>
      <c r="AW439" s="49"/>
      <c r="BE439" s="49"/>
      <c r="BJ439" s="49"/>
      <c r="BM439" s="49"/>
      <c r="CE439" s="49"/>
      <c r="CI439" s="31"/>
      <c r="CJ439" s="31"/>
      <c r="CK439" s="31"/>
      <c r="CL439" s="31"/>
      <c r="DA439" s="31"/>
      <c r="DC439" s="31"/>
      <c r="DE439" s="31"/>
    </row>
    <row r="440" spans="1:109" x14ac:dyDescent="0.25">
      <c r="A440" s="50"/>
      <c r="C440" s="49"/>
      <c r="G440" s="31"/>
      <c r="H440" s="31"/>
      <c r="I440" s="31"/>
      <c r="J440" s="31"/>
      <c r="K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AU440" s="31"/>
      <c r="AV440" s="49"/>
      <c r="AW440" s="49"/>
      <c r="BE440" s="49"/>
      <c r="BJ440" s="49"/>
      <c r="BM440" s="49"/>
      <c r="CE440" s="49"/>
      <c r="CI440" s="49"/>
      <c r="CJ440" s="31"/>
      <c r="CK440" s="31"/>
      <c r="CL440" s="31"/>
      <c r="DA440" s="31"/>
      <c r="DC440" s="31"/>
      <c r="DE440" s="31"/>
    </row>
    <row r="441" spans="1:109" x14ac:dyDescent="0.25">
      <c r="A441" s="50"/>
      <c r="C441" s="49"/>
      <c r="G441" s="31"/>
      <c r="H441" s="31"/>
      <c r="I441" s="31"/>
      <c r="J441" s="31"/>
      <c r="K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AU441" s="31"/>
      <c r="AV441" s="49"/>
      <c r="AW441" s="49"/>
      <c r="BE441" s="49"/>
      <c r="BJ441" s="49"/>
      <c r="BM441" s="49"/>
      <c r="CE441" s="49"/>
      <c r="CI441" s="31"/>
      <c r="CJ441" s="31"/>
      <c r="CK441" s="31"/>
      <c r="CL441" s="31"/>
      <c r="DA441" s="31"/>
      <c r="DC441" s="31"/>
      <c r="DE441" s="31"/>
    </row>
    <row r="442" spans="1:109" x14ac:dyDescent="0.25">
      <c r="A442" s="50"/>
      <c r="C442" s="49"/>
      <c r="G442" s="31"/>
      <c r="H442" s="31"/>
      <c r="I442" s="31"/>
      <c r="J442" s="31"/>
      <c r="K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AU442" s="31"/>
      <c r="AV442" s="49"/>
      <c r="AW442" s="49"/>
      <c r="BE442" s="49"/>
      <c r="BJ442" s="49"/>
      <c r="BM442" s="49"/>
      <c r="CE442" s="49"/>
      <c r="CI442" s="31"/>
      <c r="CJ442" s="31"/>
      <c r="CK442" s="31"/>
      <c r="CL442" s="31"/>
      <c r="DA442" s="31"/>
      <c r="DC442" s="31"/>
      <c r="DE442" s="31"/>
    </row>
    <row r="443" spans="1:109" x14ac:dyDescent="0.25">
      <c r="A443" s="50"/>
      <c r="C443" s="49"/>
      <c r="G443" s="31"/>
      <c r="H443" s="31"/>
      <c r="I443" s="31"/>
      <c r="J443" s="31"/>
      <c r="K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AU443" s="31"/>
      <c r="AV443" s="49"/>
      <c r="AW443" s="49"/>
      <c r="BE443" s="49"/>
      <c r="BJ443" s="49"/>
      <c r="BM443" s="49"/>
      <c r="CE443" s="49"/>
      <c r="CI443" s="31"/>
      <c r="CJ443" s="31"/>
      <c r="CK443" s="31"/>
      <c r="CL443" s="31"/>
      <c r="DA443" s="31"/>
      <c r="DC443" s="31"/>
      <c r="DE443" s="31"/>
    </row>
    <row r="444" spans="1:109" x14ac:dyDescent="0.25">
      <c r="A444" s="50"/>
      <c r="C444" s="49"/>
      <c r="G444" s="31"/>
      <c r="H444" s="31"/>
      <c r="I444" s="31"/>
      <c r="J444" s="31"/>
      <c r="K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AU444" s="31"/>
      <c r="AV444" s="49"/>
      <c r="AW444" s="49"/>
      <c r="BE444" s="49"/>
      <c r="BJ444" s="49"/>
      <c r="BM444" s="49"/>
      <c r="CE444" s="49"/>
      <c r="CI444" s="49"/>
      <c r="CJ444" s="31"/>
      <c r="CK444" s="31"/>
      <c r="CL444" s="31"/>
      <c r="DA444" s="31"/>
      <c r="DC444" s="31"/>
      <c r="DE444" s="31"/>
    </row>
    <row r="445" spans="1:109" x14ac:dyDescent="0.25">
      <c r="A445" s="50"/>
      <c r="C445" s="49"/>
      <c r="G445" s="31"/>
      <c r="H445" s="31"/>
      <c r="I445" s="31"/>
      <c r="J445" s="31"/>
      <c r="K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AU445" s="31"/>
      <c r="AV445" s="49"/>
      <c r="AW445" s="49"/>
      <c r="BE445" s="49"/>
      <c r="BJ445" s="49"/>
      <c r="BM445" s="49"/>
      <c r="CE445" s="49"/>
      <c r="CI445" s="31"/>
      <c r="CJ445" s="31"/>
      <c r="CK445" s="31"/>
      <c r="CL445" s="31"/>
      <c r="DA445" s="31"/>
      <c r="DC445" s="31"/>
      <c r="DE445" s="31"/>
    </row>
    <row r="446" spans="1:109" x14ac:dyDescent="0.25">
      <c r="A446" s="50"/>
      <c r="C446" s="49"/>
      <c r="G446" s="31"/>
      <c r="H446" s="31"/>
      <c r="I446" s="31"/>
      <c r="J446" s="31"/>
      <c r="K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AU446" s="31"/>
      <c r="AV446" s="49"/>
      <c r="AW446" s="49"/>
      <c r="BE446" s="49"/>
      <c r="BJ446" s="49"/>
      <c r="BM446" s="49"/>
      <c r="CE446" s="49"/>
      <c r="CI446" s="31"/>
      <c r="CJ446" s="31"/>
      <c r="CK446" s="31"/>
      <c r="CL446" s="31"/>
      <c r="DA446" s="31"/>
      <c r="DC446" s="31"/>
      <c r="DE446" s="31"/>
    </row>
    <row r="447" spans="1:109" x14ac:dyDescent="0.25">
      <c r="A447" s="50"/>
      <c r="C447" s="49"/>
      <c r="G447" s="31"/>
      <c r="H447" s="31"/>
      <c r="I447" s="31"/>
      <c r="J447" s="31"/>
      <c r="K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AU447" s="31"/>
      <c r="AV447" s="49"/>
      <c r="AW447" s="49"/>
      <c r="BE447" s="49"/>
      <c r="BJ447" s="49"/>
      <c r="BM447" s="49"/>
      <c r="CE447" s="49"/>
      <c r="CI447" s="31"/>
      <c r="CJ447" s="31"/>
      <c r="CK447" s="31"/>
      <c r="CL447" s="31"/>
      <c r="DA447" s="31"/>
      <c r="DC447" s="31"/>
      <c r="DE447" s="31"/>
    </row>
    <row r="448" spans="1:109" x14ac:dyDescent="0.25">
      <c r="A448" s="50"/>
      <c r="C448" s="49"/>
      <c r="G448" s="31"/>
      <c r="H448" s="31"/>
      <c r="I448" s="31"/>
      <c r="J448" s="31"/>
      <c r="K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AU448" s="31"/>
      <c r="AV448" s="49"/>
      <c r="AW448" s="49"/>
      <c r="BE448" s="49"/>
      <c r="BJ448" s="49"/>
      <c r="BM448" s="49"/>
      <c r="CE448" s="49"/>
      <c r="CI448" s="31"/>
      <c r="CJ448" s="31"/>
      <c r="CK448" s="31"/>
      <c r="CL448" s="31"/>
      <c r="DA448" s="31"/>
      <c r="DC448" s="31"/>
      <c r="DE448" s="31"/>
    </row>
    <row r="449" spans="1:109" x14ac:dyDescent="0.25">
      <c r="A449" s="50"/>
      <c r="C449" s="49"/>
      <c r="G449" s="31"/>
      <c r="H449" s="31"/>
      <c r="I449" s="31"/>
      <c r="J449" s="31"/>
      <c r="K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AU449" s="31"/>
      <c r="AV449" s="49"/>
      <c r="AW449" s="49"/>
      <c r="BE449" s="49"/>
      <c r="BJ449" s="49"/>
      <c r="BM449" s="49"/>
      <c r="CE449" s="49"/>
      <c r="CI449" s="49"/>
      <c r="CJ449" s="31"/>
      <c r="CK449" s="31"/>
      <c r="CL449" s="31"/>
      <c r="DA449" s="31"/>
      <c r="DC449" s="31"/>
      <c r="DE449" s="31"/>
    </row>
    <row r="450" spans="1:109" x14ac:dyDescent="0.25">
      <c r="A450" s="50"/>
      <c r="C450" s="49"/>
      <c r="G450" s="31"/>
      <c r="H450" s="31"/>
      <c r="I450" s="31"/>
      <c r="J450" s="31"/>
      <c r="K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AU450" s="31"/>
      <c r="AV450" s="49"/>
      <c r="AW450" s="49"/>
      <c r="BE450" s="49"/>
      <c r="BJ450" s="49"/>
      <c r="BM450" s="49"/>
      <c r="CE450" s="49"/>
      <c r="CI450" s="31"/>
      <c r="CJ450" s="31"/>
      <c r="CK450" s="31"/>
      <c r="CL450" s="31"/>
      <c r="DA450" s="31"/>
      <c r="DC450" s="31"/>
      <c r="DE450" s="31"/>
    </row>
    <row r="451" spans="1:109" x14ac:dyDescent="0.25">
      <c r="A451" s="50"/>
      <c r="C451" s="49"/>
      <c r="G451" s="31"/>
      <c r="H451" s="31"/>
      <c r="I451" s="31"/>
      <c r="J451" s="31"/>
      <c r="K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AU451" s="31"/>
      <c r="AV451" s="49"/>
      <c r="AW451" s="49"/>
      <c r="BE451" s="49"/>
      <c r="BJ451" s="49"/>
      <c r="BM451" s="49"/>
      <c r="CE451" s="49"/>
      <c r="CI451" s="49"/>
      <c r="CJ451" s="31"/>
      <c r="CK451" s="31"/>
      <c r="CL451" s="31"/>
      <c r="DA451" s="31"/>
      <c r="DC451" s="31"/>
      <c r="DE451" s="31"/>
    </row>
    <row r="452" spans="1:109" x14ac:dyDescent="0.25">
      <c r="A452" s="50"/>
      <c r="C452" s="49"/>
      <c r="G452" s="31"/>
      <c r="H452" s="31"/>
      <c r="I452" s="31"/>
      <c r="J452" s="31"/>
      <c r="K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AU452" s="31"/>
      <c r="AV452" s="49"/>
      <c r="AW452" s="49"/>
      <c r="BE452" s="49"/>
      <c r="BJ452" s="49"/>
      <c r="BM452" s="49"/>
      <c r="CE452" s="49"/>
      <c r="CI452" s="31"/>
      <c r="CJ452" s="31"/>
      <c r="CK452" s="31"/>
      <c r="CL452" s="31"/>
      <c r="DA452" s="31"/>
      <c r="DC452" s="31"/>
      <c r="DE452" s="31"/>
    </row>
    <row r="453" spans="1:109" x14ac:dyDescent="0.25">
      <c r="A453" s="50"/>
      <c r="C453" s="49"/>
      <c r="G453" s="31"/>
      <c r="H453" s="31"/>
      <c r="I453" s="31"/>
      <c r="J453" s="31"/>
      <c r="K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AU453" s="31"/>
      <c r="AV453" s="49"/>
      <c r="AW453" s="49"/>
      <c r="BE453" s="49"/>
      <c r="BJ453" s="49"/>
      <c r="BM453" s="49"/>
      <c r="CE453" s="49"/>
      <c r="CI453" s="31"/>
      <c r="CJ453" s="31"/>
      <c r="CK453" s="31"/>
      <c r="CL453" s="31"/>
      <c r="DA453" s="31"/>
      <c r="DC453" s="31"/>
      <c r="DE453" s="31"/>
    </row>
    <row r="454" spans="1:109" x14ac:dyDescent="0.25">
      <c r="A454" s="50"/>
      <c r="C454" s="49"/>
      <c r="G454" s="31"/>
      <c r="H454" s="31"/>
      <c r="I454" s="31"/>
      <c r="J454" s="31"/>
      <c r="K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AU454" s="31"/>
      <c r="AV454" s="49"/>
      <c r="AW454" s="49"/>
      <c r="BE454" s="49"/>
      <c r="BJ454" s="49"/>
      <c r="BM454" s="49"/>
      <c r="CE454" s="49"/>
      <c r="CI454" s="49"/>
      <c r="CJ454" s="31"/>
      <c r="CK454" s="31"/>
      <c r="CL454" s="31"/>
      <c r="DA454" s="31"/>
      <c r="DC454" s="31"/>
      <c r="DE454" s="31"/>
    </row>
    <row r="455" spans="1:109" x14ac:dyDescent="0.25">
      <c r="A455" s="50"/>
      <c r="C455" s="49"/>
      <c r="G455" s="31"/>
      <c r="H455" s="31"/>
      <c r="I455" s="31"/>
      <c r="J455" s="31"/>
      <c r="K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AU455" s="31"/>
      <c r="AV455" s="49"/>
      <c r="AW455" s="49"/>
      <c r="BE455" s="49"/>
      <c r="BJ455" s="49"/>
      <c r="BM455" s="49"/>
      <c r="CE455" s="49"/>
      <c r="CI455" s="49"/>
      <c r="CJ455" s="31"/>
      <c r="CK455" s="31"/>
      <c r="CL455" s="31"/>
      <c r="DA455" s="31"/>
      <c r="DC455" s="31"/>
      <c r="DE455" s="31"/>
    </row>
    <row r="456" spans="1:109" x14ac:dyDescent="0.25">
      <c r="A456" s="50"/>
      <c r="C456" s="49"/>
      <c r="G456" s="31"/>
      <c r="H456" s="31"/>
      <c r="I456" s="31"/>
      <c r="J456" s="31"/>
      <c r="K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AU456" s="31"/>
      <c r="AV456" s="49"/>
      <c r="AW456" s="49"/>
      <c r="BE456" s="49"/>
      <c r="BJ456" s="49"/>
      <c r="BM456" s="49"/>
      <c r="CE456" s="49"/>
      <c r="CI456" s="31"/>
      <c r="CJ456" s="31"/>
      <c r="CK456" s="31"/>
      <c r="CL456" s="31"/>
      <c r="DA456" s="31"/>
      <c r="DC456" s="31"/>
      <c r="DE456" s="31"/>
    </row>
    <row r="457" spans="1:109" x14ac:dyDescent="0.25">
      <c r="A457" s="50"/>
      <c r="C457" s="49"/>
      <c r="G457" s="31"/>
      <c r="H457" s="31"/>
      <c r="I457" s="31"/>
      <c r="J457" s="31"/>
      <c r="K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AU457" s="31"/>
      <c r="AV457" s="49"/>
      <c r="AW457" s="49"/>
      <c r="BE457" s="49"/>
      <c r="BJ457" s="49"/>
      <c r="BM457" s="49"/>
      <c r="CE457" s="49"/>
      <c r="CI457" s="49"/>
      <c r="CJ457" s="31"/>
      <c r="CK457" s="31"/>
      <c r="CL457" s="31"/>
      <c r="DA457" s="31"/>
      <c r="DC457" s="31"/>
      <c r="DE457" s="31"/>
    </row>
    <row r="458" spans="1:109" x14ac:dyDescent="0.25">
      <c r="A458" s="50"/>
      <c r="C458" s="49"/>
      <c r="G458" s="31"/>
      <c r="H458" s="31"/>
      <c r="I458" s="31"/>
      <c r="J458" s="31"/>
      <c r="K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AU458" s="31"/>
      <c r="AV458" s="49"/>
      <c r="AW458" s="49"/>
      <c r="BE458" s="49"/>
      <c r="BJ458" s="49"/>
      <c r="BM458" s="49"/>
      <c r="CE458" s="49"/>
      <c r="CI458" s="31"/>
      <c r="CJ458" s="31"/>
      <c r="CK458" s="31"/>
      <c r="CL458" s="31"/>
      <c r="DA458" s="31"/>
      <c r="DC458" s="31"/>
      <c r="DE458" s="31"/>
    </row>
    <row r="459" spans="1:109" x14ac:dyDescent="0.25">
      <c r="A459" s="50"/>
      <c r="C459" s="49"/>
      <c r="G459" s="31"/>
      <c r="H459" s="31"/>
      <c r="I459" s="31"/>
      <c r="J459" s="31"/>
      <c r="K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AU459" s="31"/>
      <c r="AV459" s="49"/>
      <c r="AW459" s="49"/>
      <c r="BE459" s="49"/>
      <c r="BJ459" s="49"/>
      <c r="BM459" s="49"/>
      <c r="CE459" s="49"/>
      <c r="CI459" s="31"/>
      <c r="CJ459" s="31"/>
      <c r="CK459" s="31"/>
      <c r="CL459" s="31"/>
      <c r="DA459" s="31"/>
      <c r="DC459" s="31"/>
      <c r="DE459" s="31"/>
    </row>
    <row r="460" spans="1:109" x14ac:dyDescent="0.25">
      <c r="A460" s="50"/>
      <c r="C460" s="49"/>
      <c r="G460" s="31"/>
      <c r="H460" s="31"/>
      <c r="I460" s="31"/>
      <c r="J460" s="31"/>
      <c r="K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AU460" s="31"/>
      <c r="AV460" s="49"/>
      <c r="AW460" s="49"/>
      <c r="BE460" s="49"/>
      <c r="BJ460" s="49"/>
      <c r="BM460" s="49"/>
      <c r="CE460" s="49"/>
      <c r="CI460" s="31"/>
      <c r="CJ460" s="31"/>
      <c r="CK460" s="31"/>
      <c r="CL460" s="31"/>
      <c r="DA460" s="31"/>
      <c r="DC460" s="31"/>
      <c r="DE460" s="31"/>
    </row>
    <row r="461" spans="1:109" x14ac:dyDescent="0.25">
      <c r="A461" s="50"/>
      <c r="C461" s="49"/>
      <c r="G461" s="31"/>
      <c r="H461" s="31"/>
      <c r="I461" s="31"/>
      <c r="J461" s="31"/>
      <c r="K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AU461" s="31"/>
      <c r="AV461" s="49"/>
      <c r="AW461" s="49"/>
      <c r="BE461" s="49"/>
      <c r="BJ461" s="49"/>
      <c r="BM461" s="49"/>
      <c r="CE461" s="49"/>
      <c r="CI461" s="31"/>
      <c r="CJ461" s="31"/>
      <c r="CK461" s="31"/>
      <c r="CL461" s="31"/>
      <c r="DA461" s="31"/>
      <c r="DC461" s="31"/>
      <c r="DE461" s="31"/>
    </row>
    <row r="462" spans="1:109" x14ac:dyDescent="0.25">
      <c r="A462" s="50"/>
      <c r="C462" s="49"/>
      <c r="G462" s="31"/>
      <c r="H462" s="31"/>
      <c r="I462" s="31"/>
      <c r="J462" s="31"/>
      <c r="K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AU462" s="31"/>
      <c r="AV462" s="49"/>
      <c r="AW462" s="49"/>
      <c r="BE462" s="49"/>
      <c r="BJ462" s="49"/>
      <c r="BM462" s="49"/>
      <c r="CE462" s="49"/>
      <c r="CI462" s="31"/>
      <c r="CJ462" s="31"/>
      <c r="CK462" s="31"/>
      <c r="CL462" s="31"/>
      <c r="DA462" s="31"/>
      <c r="DC462" s="31"/>
      <c r="DE462" s="31"/>
    </row>
    <row r="463" spans="1:109" x14ac:dyDescent="0.25">
      <c r="A463" s="50"/>
      <c r="C463" s="49"/>
      <c r="G463" s="31"/>
      <c r="H463" s="31"/>
      <c r="I463" s="31"/>
      <c r="J463" s="31"/>
      <c r="K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AU463" s="31"/>
      <c r="AV463" s="49"/>
      <c r="AW463" s="49"/>
      <c r="BE463" s="49"/>
      <c r="BJ463" s="49"/>
      <c r="BM463" s="49"/>
      <c r="CE463" s="49"/>
      <c r="CI463" s="31"/>
      <c r="CJ463" s="31"/>
      <c r="CK463" s="31"/>
      <c r="CL463" s="31"/>
      <c r="DA463" s="31"/>
      <c r="DC463" s="31"/>
      <c r="DE463" s="31"/>
    </row>
    <row r="464" spans="1:109" x14ac:dyDescent="0.25">
      <c r="A464" s="50"/>
      <c r="C464" s="49"/>
      <c r="G464" s="31"/>
      <c r="H464" s="31"/>
      <c r="I464" s="31"/>
      <c r="J464" s="31"/>
      <c r="K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AU464" s="31"/>
      <c r="AV464" s="49"/>
      <c r="AW464" s="49"/>
      <c r="BE464" s="49"/>
      <c r="BJ464" s="49"/>
      <c r="BM464" s="49"/>
      <c r="CE464" s="49"/>
      <c r="CI464" s="49"/>
      <c r="CJ464" s="31"/>
      <c r="CK464" s="31"/>
      <c r="CL464" s="31"/>
      <c r="DA464" s="31"/>
      <c r="DC464" s="31"/>
      <c r="DE464" s="31"/>
    </row>
    <row r="465" spans="1:109" x14ac:dyDescent="0.25">
      <c r="A465" s="50"/>
      <c r="C465" s="49"/>
      <c r="G465" s="31"/>
      <c r="H465" s="31"/>
      <c r="I465" s="31"/>
      <c r="J465" s="31"/>
      <c r="K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AU465" s="31"/>
      <c r="AV465" s="49"/>
      <c r="AW465" s="49"/>
      <c r="BE465" s="49"/>
      <c r="BJ465" s="49"/>
      <c r="BM465" s="49"/>
      <c r="CE465" s="49"/>
      <c r="CI465" s="31"/>
      <c r="CJ465" s="31"/>
      <c r="CK465" s="31"/>
      <c r="CL465" s="31"/>
      <c r="DA465" s="31"/>
      <c r="DC465" s="31"/>
      <c r="DE465" s="31"/>
    </row>
    <row r="466" spans="1:109" x14ac:dyDescent="0.25">
      <c r="A466" s="50"/>
      <c r="C466" s="49"/>
      <c r="G466" s="31"/>
      <c r="H466" s="31"/>
      <c r="I466" s="31"/>
      <c r="J466" s="31"/>
      <c r="K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AU466" s="31"/>
      <c r="AV466" s="49"/>
      <c r="AW466" s="49"/>
      <c r="BE466" s="49"/>
      <c r="BJ466" s="49"/>
      <c r="BM466" s="49"/>
      <c r="CE466" s="49"/>
      <c r="CI466" s="49"/>
      <c r="CJ466" s="31"/>
      <c r="CK466" s="31"/>
      <c r="CL466" s="31"/>
      <c r="DA466" s="31"/>
      <c r="DC466" s="31"/>
      <c r="DE466" s="31"/>
    </row>
    <row r="467" spans="1:109" x14ac:dyDescent="0.25">
      <c r="A467" s="50"/>
      <c r="C467" s="49"/>
      <c r="G467" s="31"/>
      <c r="H467" s="31"/>
      <c r="I467" s="31"/>
      <c r="J467" s="31"/>
      <c r="K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AU467" s="31"/>
      <c r="AV467" s="49"/>
      <c r="AW467" s="49"/>
      <c r="BE467" s="49"/>
      <c r="BJ467" s="49"/>
      <c r="BM467" s="49"/>
      <c r="CE467" s="49"/>
      <c r="CI467" s="31"/>
      <c r="CJ467" s="31"/>
      <c r="CK467" s="31"/>
      <c r="CL467" s="31"/>
      <c r="DA467" s="31"/>
      <c r="DC467" s="31"/>
      <c r="DE467" s="31"/>
    </row>
    <row r="468" spans="1:109" x14ac:dyDescent="0.25">
      <c r="A468" s="50"/>
      <c r="C468" s="49"/>
      <c r="G468" s="31"/>
      <c r="H468" s="31"/>
      <c r="I468" s="31"/>
      <c r="J468" s="31"/>
      <c r="K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AU468" s="31"/>
      <c r="AV468" s="49"/>
      <c r="AW468" s="49"/>
      <c r="BE468" s="49"/>
      <c r="BJ468" s="49"/>
      <c r="BM468" s="49"/>
      <c r="CE468" s="49"/>
      <c r="CI468" s="31"/>
      <c r="CJ468" s="31"/>
      <c r="CK468" s="31"/>
      <c r="CL468" s="31"/>
      <c r="DA468" s="31"/>
      <c r="DC468" s="31"/>
      <c r="DE468" s="31"/>
    </row>
    <row r="469" spans="1:109" x14ac:dyDescent="0.25">
      <c r="A469" s="50"/>
      <c r="C469" s="49"/>
      <c r="G469" s="31"/>
      <c r="H469" s="31"/>
      <c r="I469" s="31"/>
      <c r="J469" s="31"/>
      <c r="K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AU469" s="31"/>
      <c r="AV469" s="49"/>
      <c r="AW469" s="49"/>
      <c r="BE469" s="49"/>
      <c r="BJ469" s="49"/>
      <c r="BM469" s="49"/>
      <c r="CE469" s="49"/>
      <c r="CI469" s="31"/>
      <c r="CJ469" s="31"/>
      <c r="CK469" s="31"/>
      <c r="CL469" s="31"/>
      <c r="DA469" s="31"/>
      <c r="DC469" s="31"/>
      <c r="DE469" s="31"/>
    </row>
    <row r="470" spans="1:109" x14ac:dyDescent="0.25">
      <c r="A470" s="50"/>
      <c r="C470" s="49"/>
      <c r="G470" s="31"/>
      <c r="H470" s="31"/>
      <c r="I470" s="31"/>
      <c r="J470" s="31"/>
      <c r="K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AU470" s="31"/>
      <c r="AV470" s="49"/>
      <c r="AW470" s="49"/>
      <c r="BE470" s="49"/>
      <c r="BJ470" s="49"/>
      <c r="BM470" s="49"/>
      <c r="CE470" s="49"/>
      <c r="CI470" s="31"/>
      <c r="CJ470" s="31"/>
      <c r="CK470" s="31"/>
      <c r="CL470" s="31"/>
      <c r="DA470" s="31"/>
      <c r="DC470" s="31"/>
      <c r="DE470" s="31"/>
    </row>
    <row r="471" spans="1:109" x14ac:dyDescent="0.25">
      <c r="A471" s="50"/>
      <c r="C471" s="49"/>
      <c r="G471" s="31"/>
      <c r="H471" s="31"/>
      <c r="I471" s="31"/>
      <c r="J471" s="31"/>
      <c r="K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AU471" s="31"/>
      <c r="AV471" s="49"/>
      <c r="AW471" s="49"/>
      <c r="BE471" s="49"/>
      <c r="BJ471" s="49"/>
      <c r="BM471" s="49"/>
      <c r="CE471" s="49"/>
      <c r="CI471" s="31"/>
      <c r="CJ471" s="31"/>
      <c r="CK471" s="31"/>
      <c r="CL471" s="31"/>
      <c r="DA471" s="31"/>
      <c r="DC471" s="31"/>
      <c r="DE471" s="31"/>
    </row>
    <row r="472" spans="1:109" x14ac:dyDescent="0.25">
      <c r="A472" s="50"/>
      <c r="C472" s="49"/>
      <c r="G472" s="31"/>
      <c r="H472" s="31"/>
      <c r="I472" s="31"/>
      <c r="J472" s="31"/>
      <c r="K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AU472" s="31"/>
      <c r="AV472" s="49"/>
      <c r="AW472" s="49"/>
      <c r="BE472" s="49"/>
      <c r="BJ472" s="49"/>
      <c r="BM472" s="49"/>
      <c r="CE472" s="49"/>
      <c r="CI472" s="49"/>
      <c r="CJ472" s="31"/>
      <c r="CK472" s="31"/>
      <c r="CL472" s="31"/>
      <c r="DA472" s="31"/>
      <c r="DC472" s="31"/>
      <c r="DE472" s="31"/>
    </row>
    <row r="473" spans="1:109" x14ac:dyDescent="0.25">
      <c r="A473" s="50"/>
      <c r="C473" s="49"/>
      <c r="G473" s="31"/>
      <c r="H473" s="31"/>
      <c r="I473" s="31"/>
      <c r="J473" s="31"/>
      <c r="K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AU473" s="31"/>
      <c r="AV473" s="49"/>
      <c r="AW473" s="49"/>
      <c r="BE473" s="49"/>
      <c r="BJ473" s="49"/>
      <c r="BM473" s="49"/>
      <c r="CE473" s="49"/>
      <c r="CI473" s="49"/>
      <c r="CJ473" s="31"/>
      <c r="CK473" s="31"/>
      <c r="CL473" s="31"/>
      <c r="DA473" s="31"/>
      <c r="DC473" s="31"/>
      <c r="DE473" s="31"/>
    </row>
    <row r="474" spans="1:109" x14ac:dyDescent="0.25">
      <c r="A474" s="50"/>
      <c r="C474" s="49"/>
      <c r="G474" s="31"/>
      <c r="H474" s="31"/>
      <c r="I474" s="31"/>
      <c r="J474" s="31"/>
      <c r="K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AU474" s="31"/>
      <c r="AV474" s="49"/>
      <c r="AW474" s="49"/>
      <c r="BE474" s="49"/>
      <c r="BJ474" s="49"/>
      <c r="BM474" s="49"/>
      <c r="CE474" s="49"/>
      <c r="CI474" s="31"/>
      <c r="CJ474" s="31"/>
      <c r="CK474" s="31"/>
      <c r="CL474" s="31"/>
      <c r="DA474" s="31"/>
      <c r="DC474" s="31"/>
      <c r="DE474" s="31"/>
    </row>
    <row r="475" spans="1:109" x14ac:dyDescent="0.25">
      <c r="A475" s="50"/>
      <c r="C475" s="49"/>
      <c r="G475" s="31"/>
      <c r="H475" s="31"/>
      <c r="I475" s="31"/>
      <c r="J475" s="31"/>
      <c r="K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AU475" s="31"/>
      <c r="AV475" s="49"/>
      <c r="AW475" s="49"/>
      <c r="BE475" s="49"/>
      <c r="BJ475" s="49"/>
      <c r="BM475" s="49"/>
      <c r="CE475" s="49"/>
      <c r="CI475" s="49"/>
      <c r="CJ475" s="31"/>
      <c r="CK475" s="31"/>
      <c r="CL475" s="31"/>
      <c r="DA475" s="31"/>
      <c r="DC475" s="31"/>
      <c r="DE475" s="31"/>
    </row>
    <row r="476" spans="1:109" x14ac:dyDescent="0.25">
      <c r="A476" s="50"/>
      <c r="C476" s="49"/>
      <c r="G476" s="31"/>
      <c r="H476" s="31"/>
      <c r="I476" s="31"/>
      <c r="J476" s="31"/>
      <c r="K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AU476" s="31"/>
      <c r="AV476" s="49"/>
      <c r="AW476" s="49"/>
      <c r="BE476" s="49"/>
      <c r="BJ476" s="49"/>
      <c r="BM476" s="49"/>
      <c r="CE476" s="49"/>
      <c r="CI476" s="31"/>
      <c r="CJ476" s="31"/>
      <c r="CK476" s="31"/>
      <c r="CL476" s="31"/>
      <c r="DA476" s="31"/>
      <c r="DC476" s="31"/>
      <c r="DE476" s="31"/>
    </row>
    <row r="477" spans="1:109" x14ac:dyDescent="0.25">
      <c r="A477" s="50"/>
      <c r="C477" s="49"/>
      <c r="G477" s="31"/>
      <c r="H477" s="31"/>
      <c r="I477" s="31"/>
      <c r="J477" s="31"/>
      <c r="K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AU477" s="31"/>
      <c r="AV477" s="49"/>
      <c r="AW477" s="49"/>
      <c r="BE477" s="49"/>
      <c r="BJ477" s="49"/>
      <c r="BM477" s="49"/>
      <c r="CE477" s="49"/>
      <c r="CI477" s="31"/>
      <c r="CJ477" s="31"/>
      <c r="CK477" s="31"/>
      <c r="CL477" s="31"/>
      <c r="DA477" s="31"/>
      <c r="DC477" s="31"/>
      <c r="DE477" s="31"/>
    </row>
    <row r="478" spans="1:109" x14ac:dyDescent="0.25">
      <c r="A478" s="50"/>
      <c r="C478" s="49"/>
      <c r="G478" s="31"/>
      <c r="H478" s="31"/>
      <c r="I478" s="31"/>
      <c r="J478" s="31"/>
      <c r="K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AU478" s="31"/>
      <c r="AV478" s="49"/>
      <c r="AW478" s="49"/>
      <c r="BE478" s="49"/>
      <c r="BJ478" s="49"/>
      <c r="BM478" s="49"/>
      <c r="CE478" s="49"/>
      <c r="CI478" s="31"/>
      <c r="CJ478" s="31"/>
      <c r="CK478" s="31"/>
      <c r="CL478" s="31"/>
      <c r="DA478" s="31"/>
      <c r="DC478" s="31"/>
      <c r="DE478" s="31"/>
    </row>
    <row r="479" spans="1:109" x14ac:dyDescent="0.25">
      <c r="A479" s="50"/>
      <c r="C479" s="49"/>
      <c r="G479" s="31"/>
      <c r="H479" s="31"/>
      <c r="I479" s="31"/>
      <c r="J479" s="31"/>
      <c r="K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AU479" s="31"/>
      <c r="AV479" s="49"/>
      <c r="AW479" s="49"/>
      <c r="BE479" s="49"/>
      <c r="BJ479" s="49"/>
      <c r="BM479" s="49"/>
      <c r="CE479" s="49"/>
      <c r="CI479" s="31"/>
      <c r="CJ479" s="31"/>
      <c r="CK479" s="31"/>
      <c r="CL479" s="31"/>
      <c r="DA479" s="31"/>
      <c r="DC479" s="31"/>
      <c r="DE479" s="31"/>
    </row>
    <row r="480" spans="1:109" x14ac:dyDescent="0.25">
      <c r="A480" s="50"/>
      <c r="C480" s="49"/>
      <c r="G480" s="31"/>
      <c r="H480" s="31"/>
      <c r="I480" s="31"/>
      <c r="J480" s="31"/>
      <c r="K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AU480" s="31"/>
      <c r="AV480" s="49"/>
      <c r="AW480" s="49"/>
      <c r="BE480" s="49"/>
      <c r="BJ480" s="49"/>
      <c r="BM480" s="49"/>
      <c r="CE480" s="49"/>
      <c r="CI480" s="31"/>
      <c r="CJ480" s="31"/>
      <c r="CK480" s="31"/>
      <c r="CL480" s="31"/>
      <c r="DA480" s="31"/>
      <c r="DC480" s="31"/>
      <c r="DE480" s="31"/>
    </row>
    <row r="481" spans="1:109" x14ac:dyDescent="0.25">
      <c r="A481" s="50"/>
      <c r="C481" s="49"/>
      <c r="G481" s="31"/>
      <c r="H481" s="31"/>
      <c r="I481" s="31"/>
      <c r="J481" s="31"/>
      <c r="K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AU481" s="31"/>
      <c r="AV481" s="49"/>
      <c r="AW481" s="49"/>
      <c r="BE481" s="49"/>
      <c r="BJ481" s="49"/>
      <c r="BM481" s="49"/>
      <c r="CE481" s="49"/>
      <c r="CI481" s="31"/>
      <c r="CJ481" s="31"/>
      <c r="CK481" s="31"/>
      <c r="CL481" s="31"/>
      <c r="DA481" s="31"/>
      <c r="DC481" s="31"/>
      <c r="DE481" s="31"/>
    </row>
    <row r="482" spans="1:109" x14ac:dyDescent="0.25">
      <c r="A482" s="50"/>
      <c r="C482" s="49"/>
      <c r="G482" s="31"/>
      <c r="H482" s="31"/>
      <c r="I482" s="31"/>
      <c r="J482" s="31"/>
      <c r="K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AU482" s="31"/>
      <c r="AV482" s="49"/>
      <c r="AW482" s="49"/>
      <c r="BE482" s="49"/>
      <c r="BJ482" s="49"/>
      <c r="BM482" s="49"/>
      <c r="CE482" s="49"/>
      <c r="CI482" s="31"/>
      <c r="CJ482" s="31"/>
      <c r="CK482" s="31"/>
      <c r="CL482" s="31"/>
      <c r="DA482" s="31"/>
      <c r="DC482" s="31"/>
      <c r="DE482" s="31"/>
    </row>
    <row r="483" spans="1:109" x14ac:dyDescent="0.25">
      <c r="A483" s="50"/>
      <c r="C483" s="49"/>
      <c r="G483" s="31"/>
      <c r="H483" s="31"/>
      <c r="I483" s="31"/>
      <c r="J483" s="31"/>
      <c r="K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AU483" s="31"/>
      <c r="AV483" s="49"/>
      <c r="AW483" s="49"/>
      <c r="BE483" s="49"/>
      <c r="BJ483" s="49"/>
      <c r="BM483" s="49"/>
      <c r="CE483" s="49"/>
      <c r="CI483" s="31"/>
      <c r="CJ483" s="31"/>
      <c r="CK483" s="31"/>
      <c r="CL483" s="31"/>
      <c r="DA483" s="31"/>
      <c r="DC483" s="31"/>
      <c r="DE483" s="31"/>
    </row>
    <row r="484" spans="1:109" x14ac:dyDescent="0.25">
      <c r="A484" s="50"/>
      <c r="C484" s="49"/>
      <c r="G484" s="31"/>
      <c r="H484" s="31"/>
      <c r="I484" s="31"/>
      <c r="J484" s="31"/>
      <c r="K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AU484" s="31"/>
      <c r="AV484" s="49"/>
      <c r="AW484" s="49"/>
      <c r="BE484" s="49"/>
      <c r="BJ484" s="49"/>
      <c r="BM484" s="49"/>
      <c r="CE484" s="49"/>
      <c r="CI484" s="31"/>
      <c r="CJ484" s="31"/>
      <c r="CK484" s="31"/>
      <c r="CL484" s="31"/>
      <c r="DA484" s="31"/>
      <c r="DC484" s="31"/>
      <c r="DE484" s="31"/>
    </row>
    <row r="485" spans="1:109" x14ac:dyDescent="0.25">
      <c r="A485" s="50"/>
      <c r="C485" s="49"/>
      <c r="G485" s="31"/>
      <c r="H485" s="31"/>
      <c r="I485" s="31"/>
      <c r="J485" s="31"/>
      <c r="K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AU485" s="31"/>
      <c r="AV485" s="49"/>
      <c r="AW485" s="49"/>
      <c r="BE485" s="49"/>
      <c r="BJ485" s="49"/>
      <c r="BM485" s="49"/>
      <c r="CE485" s="49"/>
      <c r="CI485" s="31"/>
      <c r="CJ485" s="31"/>
      <c r="CK485" s="31"/>
      <c r="CL485" s="31"/>
      <c r="DA485" s="31"/>
      <c r="DC485" s="31"/>
      <c r="DE485" s="31"/>
    </row>
    <row r="486" spans="1:109" x14ac:dyDescent="0.25">
      <c r="A486" s="50"/>
      <c r="C486" s="49"/>
      <c r="G486" s="31"/>
      <c r="H486" s="31"/>
      <c r="I486" s="31"/>
      <c r="J486" s="31"/>
      <c r="K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AU486" s="31"/>
      <c r="AV486" s="49"/>
      <c r="AW486" s="49"/>
      <c r="BE486" s="49"/>
      <c r="BJ486" s="49"/>
      <c r="BM486" s="49"/>
      <c r="CE486" s="49"/>
      <c r="CI486" s="31"/>
      <c r="CJ486" s="31"/>
      <c r="CK486" s="31"/>
      <c r="CL486" s="31"/>
      <c r="DA486" s="31"/>
      <c r="DC486" s="31"/>
      <c r="DE486" s="31"/>
    </row>
    <row r="487" spans="1:109" x14ac:dyDescent="0.25">
      <c r="A487" s="50"/>
      <c r="C487" s="49"/>
      <c r="G487" s="31"/>
      <c r="H487" s="31"/>
      <c r="I487" s="31"/>
      <c r="J487" s="31"/>
      <c r="K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AU487" s="31"/>
      <c r="AV487" s="49"/>
      <c r="AW487" s="49"/>
      <c r="BE487" s="49"/>
      <c r="BJ487" s="49"/>
      <c r="BM487" s="49"/>
      <c r="CE487" s="49"/>
      <c r="CI487" s="31"/>
      <c r="CJ487" s="31"/>
      <c r="CK487" s="31"/>
      <c r="CL487" s="31"/>
      <c r="DA487" s="31"/>
      <c r="DC487" s="31"/>
      <c r="DE487" s="31"/>
    </row>
    <row r="488" spans="1:109" x14ac:dyDescent="0.25">
      <c r="A488" s="50"/>
      <c r="C488" s="49"/>
      <c r="G488" s="31"/>
      <c r="H488" s="31"/>
      <c r="I488" s="31"/>
      <c r="J488" s="31"/>
      <c r="K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AU488" s="31"/>
      <c r="AV488" s="49"/>
      <c r="AW488" s="49"/>
      <c r="BE488" s="49"/>
      <c r="BJ488" s="49"/>
      <c r="BM488" s="49"/>
      <c r="CE488" s="49"/>
      <c r="CI488" s="31"/>
      <c r="CJ488" s="31"/>
      <c r="CK488" s="31"/>
      <c r="CL488" s="31"/>
      <c r="DA488" s="31"/>
      <c r="DC488" s="31"/>
      <c r="DE488" s="31"/>
    </row>
    <row r="489" spans="1:109" x14ac:dyDescent="0.25">
      <c r="A489" s="50"/>
      <c r="C489" s="49"/>
      <c r="G489" s="31"/>
      <c r="H489" s="31"/>
      <c r="I489" s="31"/>
      <c r="J489" s="31"/>
      <c r="K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AU489" s="31"/>
      <c r="AV489" s="49"/>
      <c r="AW489" s="49"/>
      <c r="BE489" s="49"/>
      <c r="BJ489" s="49"/>
      <c r="BM489" s="49"/>
      <c r="CE489" s="49"/>
      <c r="CI489" s="49"/>
      <c r="CJ489" s="31"/>
      <c r="CK489" s="31"/>
      <c r="CL489" s="31"/>
      <c r="DA489" s="31"/>
      <c r="DC489" s="31"/>
      <c r="DE489" s="31"/>
    </row>
    <row r="490" spans="1:109" x14ac:dyDescent="0.25">
      <c r="A490" s="50"/>
      <c r="C490" s="49"/>
      <c r="G490" s="31"/>
      <c r="H490" s="31"/>
      <c r="I490" s="31"/>
      <c r="J490" s="31"/>
      <c r="K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AU490" s="31"/>
      <c r="AV490" s="49"/>
      <c r="AW490" s="49"/>
      <c r="BE490" s="49"/>
      <c r="BJ490" s="49"/>
      <c r="BM490" s="49"/>
      <c r="CE490" s="49"/>
      <c r="CI490" s="31"/>
      <c r="CJ490" s="31"/>
      <c r="CK490" s="31"/>
      <c r="CL490" s="31"/>
      <c r="DA490" s="31"/>
      <c r="DC490" s="31"/>
      <c r="DE490" s="31"/>
    </row>
    <row r="491" spans="1:109" x14ac:dyDescent="0.25">
      <c r="A491" s="50"/>
      <c r="C491" s="49"/>
      <c r="G491" s="31"/>
      <c r="H491" s="31"/>
      <c r="I491" s="31"/>
      <c r="J491" s="31"/>
      <c r="K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AU491" s="31"/>
      <c r="AV491" s="49"/>
      <c r="AW491" s="49"/>
      <c r="BE491" s="49"/>
      <c r="BJ491" s="49"/>
      <c r="BM491" s="49"/>
      <c r="CE491" s="49"/>
      <c r="CI491" s="31"/>
      <c r="CJ491" s="31"/>
      <c r="CK491" s="31"/>
      <c r="CL491" s="31"/>
      <c r="DA491" s="31"/>
      <c r="DC491" s="31"/>
      <c r="DE491" s="31"/>
    </row>
    <row r="492" spans="1:109" x14ac:dyDescent="0.25">
      <c r="A492" s="50"/>
      <c r="C492" s="49"/>
      <c r="G492" s="31"/>
      <c r="H492" s="31"/>
      <c r="I492" s="31"/>
      <c r="J492" s="31"/>
      <c r="K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AU492" s="31"/>
      <c r="AV492" s="49"/>
      <c r="AW492" s="49"/>
      <c r="AZ492" s="49"/>
      <c r="BE492" s="49"/>
      <c r="BJ492" s="49"/>
      <c r="BM492" s="49"/>
      <c r="CE492" s="49"/>
      <c r="CI492" s="31"/>
      <c r="CJ492" s="31"/>
      <c r="CK492" s="31"/>
      <c r="CL492" s="31"/>
      <c r="DA492" s="31"/>
      <c r="DC492" s="31"/>
      <c r="DE492" s="31"/>
    </row>
    <row r="493" spans="1:109" x14ac:dyDescent="0.25">
      <c r="A493" s="50"/>
      <c r="C493" s="49"/>
      <c r="G493" s="31"/>
      <c r="H493" s="31"/>
      <c r="I493" s="31"/>
      <c r="J493" s="31"/>
      <c r="K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AU493" s="31"/>
      <c r="AV493" s="49"/>
      <c r="AW493" s="49"/>
      <c r="BE493" s="49"/>
      <c r="BJ493" s="49"/>
      <c r="BM493" s="49"/>
      <c r="CE493" s="49"/>
      <c r="CI493" s="31"/>
      <c r="CJ493" s="31"/>
      <c r="CK493" s="31"/>
      <c r="CL493" s="31"/>
      <c r="DA493" s="31"/>
      <c r="DC493" s="31"/>
      <c r="DE493" s="31"/>
    </row>
    <row r="494" spans="1:109" x14ac:dyDescent="0.25">
      <c r="A494" s="50"/>
      <c r="C494" s="49"/>
      <c r="G494" s="31"/>
      <c r="H494" s="31"/>
      <c r="I494" s="31"/>
      <c r="J494" s="31"/>
      <c r="K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AU494" s="31"/>
      <c r="AV494" s="49"/>
      <c r="AW494" s="49"/>
      <c r="BE494" s="49"/>
      <c r="BJ494" s="49"/>
      <c r="BM494" s="49"/>
      <c r="CE494" s="49"/>
      <c r="CI494" s="31"/>
      <c r="CJ494" s="31"/>
      <c r="CK494" s="31"/>
      <c r="CL494" s="31"/>
      <c r="DA494" s="31"/>
      <c r="DC494" s="31"/>
      <c r="DE494" s="31"/>
    </row>
    <row r="495" spans="1:109" x14ac:dyDescent="0.25">
      <c r="A495" s="50"/>
      <c r="C495" s="49"/>
      <c r="G495" s="31"/>
      <c r="H495" s="31"/>
      <c r="I495" s="31"/>
      <c r="J495" s="31"/>
      <c r="K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AU495" s="31"/>
      <c r="AV495" s="49"/>
      <c r="AW495" s="49"/>
      <c r="BE495" s="49"/>
      <c r="BJ495" s="49"/>
      <c r="BM495" s="49"/>
      <c r="CE495" s="49"/>
      <c r="CI495" s="49"/>
      <c r="CJ495" s="31"/>
      <c r="CK495" s="31"/>
      <c r="CL495" s="31"/>
      <c r="DA495" s="31"/>
      <c r="DC495" s="31"/>
      <c r="DE495" s="31"/>
    </row>
    <row r="496" spans="1:109" x14ac:dyDescent="0.25">
      <c r="A496" s="50"/>
      <c r="C496" s="49"/>
      <c r="G496" s="31"/>
      <c r="H496" s="31"/>
      <c r="I496" s="31"/>
      <c r="J496" s="31"/>
      <c r="K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AU496" s="31"/>
      <c r="AV496" s="49"/>
      <c r="AW496" s="49"/>
      <c r="BE496" s="49"/>
      <c r="BJ496" s="49"/>
      <c r="BM496" s="49"/>
      <c r="CE496" s="49"/>
      <c r="CI496" s="31"/>
      <c r="CJ496" s="31"/>
      <c r="CK496" s="31"/>
      <c r="CL496" s="31"/>
      <c r="DA496" s="31"/>
      <c r="DC496" s="31"/>
      <c r="DE496" s="31"/>
    </row>
    <row r="497" spans="1:109" x14ac:dyDescent="0.25">
      <c r="A497" s="50"/>
      <c r="C497" s="49"/>
      <c r="G497" s="31"/>
      <c r="H497" s="31"/>
      <c r="I497" s="31"/>
      <c r="J497" s="31"/>
      <c r="K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AU497" s="31"/>
      <c r="AV497" s="49"/>
      <c r="AW497" s="49"/>
      <c r="BE497" s="49"/>
      <c r="BJ497" s="49"/>
      <c r="BM497" s="49"/>
      <c r="CE497" s="49"/>
      <c r="CI497" s="49"/>
      <c r="CJ497" s="31"/>
      <c r="CK497" s="31"/>
      <c r="CL497" s="31"/>
      <c r="DA497" s="31"/>
      <c r="DC497" s="31"/>
      <c r="DE497" s="31"/>
    </row>
    <row r="498" spans="1:109" x14ac:dyDescent="0.25">
      <c r="A498" s="50"/>
      <c r="C498" s="49"/>
      <c r="G498" s="31"/>
      <c r="H498" s="31"/>
      <c r="I498" s="31"/>
      <c r="J498" s="31"/>
      <c r="K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AU498" s="31"/>
      <c r="AV498" s="49"/>
      <c r="AW498" s="49"/>
      <c r="BE498" s="49"/>
      <c r="BJ498" s="49"/>
      <c r="BM498" s="49"/>
      <c r="CE498" s="49"/>
      <c r="CI498" s="49"/>
      <c r="CJ498" s="31"/>
      <c r="CK498" s="31"/>
      <c r="CL498" s="31"/>
      <c r="DA498" s="31"/>
      <c r="DC498" s="31"/>
      <c r="DE498" s="31"/>
    </row>
    <row r="499" spans="1:109" x14ac:dyDescent="0.25">
      <c r="A499" s="50"/>
      <c r="C499" s="49"/>
      <c r="G499" s="31"/>
      <c r="H499" s="31"/>
      <c r="I499" s="31"/>
      <c r="J499" s="31"/>
      <c r="K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AU499" s="31"/>
      <c r="AV499" s="49"/>
      <c r="AW499" s="49"/>
      <c r="BE499" s="49"/>
      <c r="BJ499" s="49"/>
      <c r="BM499" s="49"/>
      <c r="CE499" s="49"/>
      <c r="CI499" s="49"/>
      <c r="CJ499" s="31"/>
      <c r="CK499" s="31"/>
      <c r="CL499" s="31"/>
      <c r="DA499" s="31"/>
      <c r="DC499" s="31"/>
      <c r="DE499" s="31"/>
    </row>
    <row r="500" spans="1:109" x14ac:dyDescent="0.25">
      <c r="A500" s="50"/>
      <c r="C500" s="49"/>
      <c r="G500" s="31"/>
      <c r="H500" s="31"/>
      <c r="I500" s="31"/>
      <c r="J500" s="31"/>
      <c r="K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AU500" s="31"/>
      <c r="AV500" s="49"/>
      <c r="AW500" s="49"/>
      <c r="BE500" s="49"/>
      <c r="BJ500" s="49"/>
      <c r="BM500" s="49"/>
      <c r="CE500" s="49"/>
      <c r="CI500" s="31"/>
      <c r="CJ500" s="31"/>
      <c r="CK500" s="31"/>
      <c r="CL500" s="31"/>
      <c r="DA500" s="31"/>
      <c r="DC500" s="31"/>
      <c r="DE500" s="31"/>
    </row>
    <row r="501" spans="1:109" x14ac:dyDescent="0.25">
      <c r="A501" s="50"/>
      <c r="C501" s="49"/>
      <c r="G501" s="31"/>
      <c r="H501" s="31"/>
      <c r="I501" s="31"/>
      <c r="J501" s="31"/>
      <c r="K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AU501" s="31"/>
      <c r="AV501" s="49"/>
      <c r="AW501" s="49"/>
      <c r="BE501" s="49"/>
      <c r="BJ501" s="49"/>
      <c r="BM501" s="49"/>
      <c r="CE501" s="49"/>
      <c r="CI501" s="31"/>
      <c r="CJ501" s="31"/>
      <c r="CK501" s="31"/>
      <c r="CL501" s="31"/>
      <c r="DA501" s="31"/>
      <c r="DC501" s="31"/>
      <c r="DE501" s="31"/>
    </row>
    <row r="502" spans="1:109" x14ac:dyDescent="0.25">
      <c r="A502" s="50"/>
      <c r="C502" s="49"/>
      <c r="G502" s="31"/>
      <c r="H502" s="31"/>
      <c r="I502" s="31"/>
      <c r="J502" s="31"/>
      <c r="K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AU502" s="31"/>
      <c r="AV502" s="49"/>
      <c r="AW502" s="49"/>
      <c r="BE502" s="49"/>
      <c r="BJ502" s="49"/>
      <c r="BM502" s="49"/>
      <c r="CE502" s="49"/>
      <c r="CI502" s="31"/>
      <c r="CJ502" s="31"/>
      <c r="CK502" s="31"/>
      <c r="CL502" s="31"/>
      <c r="DA502" s="31"/>
      <c r="DC502" s="31"/>
      <c r="DE502" s="31"/>
    </row>
    <row r="503" spans="1:109" x14ac:dyDescent="0.25">
      <c r="A503" s="50"/>
      <c r="C503" s="49"/>
      <c r="G503" s="31"/>
      <c r="H503" s="31"/>
      <c r="I503" s="31"/>
      <c r="J503" s="31"/>
      <c r="K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AU503" s="31"/>
      <c r="AV503" s="49"/>
      <c r="AW503" s="49"/>
      <c r="BE503" s="49"/>
      <c r="BJ503" s="49"/>
      <c r="BM503" s="49"/>
      <c r="CE503" s="49"/>
      <c r="CI503" s="31"/>
      <c r="CJ503" s="31"/>
      <c r="CK503" s="31"/>
      <c r="CL503" s="31"/>
      <c r="DA503" s="31"/>
      <c r="DC503" s="31"/>
      <c r="DE503" s="31"/>
    </row>
    <row r="504" spans="1:109" x14ac:dyDescent="0.25">
      <c r="A504" s="50"/>
      <c r="C504" s="49"/>
      <c r="G504" s="31"/>
      <c r="H504" s="31"/>
      <c r="I504" s="31"/>
      <c r="J504" s="31"/>
      <c r="K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AU504" s="31"/>
      <c r="AV504" s="49"/>
      <c r="AW504" s="49"/>
      <c r="BE504" s="31"/>
      <c r="BJ504" s="49"/>
      <c r="BM504" s="49"/>
      <c r="CE504" s="49"/>
      <c r="CI504" s="31"/>
      <c r="CJ504" s="31"/>
      <c r="CK504" s="31"/>
      <c r="CL504" s="31"/>
      <c r="DA504" s="31"/>
      <c r="DC504" s="31"/>
      <c r="DE504" s="31"/>
    </row>
    <row r="505" spans="1:109" x14ac:dyDescent="0.25">
      <c r="A505" s="50"/>
      <c r="C505" s="49"/>
      <c r="G505" s="31"/>
      <c r="H505" s="31"/>
      <c r="I505" s="31"/>
      <c r="J505" s="31"/>
      <c r="K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AU505" s="31"/>
      <c r="AV505" s="49"/>
      <c r="AW505" s="49"/>
      <c r="BE505" s="49"/>
      <c r="BJ505" s="49"/>
      <c r="BM505" s="49"/>
      <c r="CE505" s="49"/>
      <c r="CI505" s="31"/>
      <c r="CJ505" s="31"/>
      <c r="CK505" s="31"/>
      <c r="CL505" s="31"/>
      <c r="DA505" s="31"/>
      <c r="DC505" s="31"/>
      <c r="DE505" s="31"/>
    </row>
    <row r="506" spans="1:109" x14ac:dyDescent="0.25">
      <c r="A506" s="50"/>
      <c r="C506" s="49"/>
      <c r="G506" s="31"/>
      <c r="H506" s="31"/>
      <c r="I506" s="31"/>
      <c r="J506" s="31"/>
      <c r="K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AU506" s="31"/>
      <c r="AV506" s="49"/>
      <c r="AW506" s="49"/>
      <c r="BE506" s="49"/>
      <c r="BJ506" s="49"/>
      <c r="BM506" s="49"/>
      <c r="CE506" s="49"/>
      <c r="CI506" s="49"/>
      <c r="CJ506" s="31"/>
      <c r="CK506" s="31"/>
      <c r="CL506" s="31"/>
      <c r="DA506" s="31"/>
      <c r="DC506" s="31"/>
      <c r="DE506" s="31"/>
    </row>
    <row r="507" spans="1:109" x14ac:dyDescent="0.25">
      <c r="A507" s="50"/>
      <c r="C507" s="49"/>
      <c r="G507" s="31"/>
      <c r="H507" s="31"/>
      <c r="I507" s="31"/>
      <c r="J507" s="31"/>
      <c r="K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AU507" s="31"/>
      <c r="AV507" s="49"/>
      <c r="AW507" s="49"/>
      <c r="BE507" s="49"/>
      <c r="BJ507" s="49"/>
      <c r="BM507" s="49"/>
      <c r="CE507" s="49"/>
      <c r="CI507" s="31"/>
      <c r="CJ507" s="31"/>
      <c r="CK507" s="31"/>
      <c r="CL507" s="31"/>
      <c r="DA507" s="31"/>
      <c r="DC507" s="31"/>
      <c r="DE507" s="31"/>
    </row>
    <row r="508" spans="1:109" x14ac:dyDescent="0.25">
      <c r="A508" s="50"/>
      <c r="C508" s="49"/>
      <c r="G508" s="31"/>
      <c r="H508" s="31"/>
      <c r="I508" s="31"/>
      <c r="J508" s="31"/>
      <c r="K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AU508" s="31"/>
      <c r="AV508" s="49"/>
      <c r="AW508" s="49"/>
      <c r="BE508" s="49"/>
      <c r="BJ508" s="49"/>
      <c r="BM508" s="49"/>
      <c r="CE508" s="49"/>
      <c r="CI508" s="31"/>
      <c r="CJ508" s="31"/>
      <c r="CK508" s="31"/>
      <c r="CL508" s="31"/>
      <c r="DA508" s="31"/>
      <c r="DC508" s="31"/>
      <c r="DE508" s="31"/>
    </row>
    <row r="509" spans="1:109" x14ac:dyDescent="0.25">
      <c r="A509" s="50"/>
      <c r="C509" s="49"/>
      <c r="G509" s="31"/>
      <c r="H509" s="31"/>
      <c r="I509" s="31"/>
      <c r="J509" s="31"/>
      <c r="K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AU509" s="31"/>
      <c r="AV509" s="49"/>
      <c r="AW509" s="49"/>
      <c r="BE509" s="49"/>
      <c r="BJ509" s="49"/>
      <c r="BM509" s="49"/>
      <c r="CE509" s="49"/>
      <c r="CI509" s="31"/>
      <c r="CJ509" s="31"/>
      <c r="CK509" s="31"/>
      <c r="CL509" s="31"/>
      <c r="DA509" s="31"/>
      <c r="DC509" s="31"/>
      <c r="DE509" s="31"/>
    </row>
    <row r="510" spans="1:109" x14ac:dyDescent="0.25">
      <c r="A510" s="50"/>
      <c r="C510" s="49"/>
      <c r="G510" s="31"/>
      <c r="H510" s="31"/>
      <c r="I510" s="31"/>
      <c r="J510" s="31"/>
      <c r="K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AU510" s="31"/>
      <c r="AV510" s="49"/>
      <c r="AW510" s="49"/>
      <c r="BE510" s="49"/>
      <c r="BJ510" s="49"/>
      <c r="BM510" s="49"/>
      <c r="CE510" s="49"/>
      <c r="CI510" s="31"/>
      <c r="CJ510" s="31"/>
      <c r="CK510" s="31"/>
      <c r="CL510" s="31"/>
      <c r="DA510" s="31"/>
      <c r="DC510" s="31"/>
      <c r="DE510" s="31"/>
    </row>
    <row r="511" spans="1:109" x14ac:dyDescent="0.25">
      <c r="A511" s="50"/>
      <c r="C511" s="49"/>
      <c r="G511" s="31"/>
      <c r="H511" s="31"/>
      <c r="I511" s="31"/>
      <c r="J511" s="31"/>
      <c r="K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AU511" s="31"/>
      <c r="AV511" s="49"/>
      <c r="AW511" s="49"/>
      <c r="BE511" s="49"/>
      <c r="BJ511" s="49"/>
      <c r="BM511" s="49"/>
      <c r="CE511" s="49"/>
      <c r="CI511" s="31"/>
      <c r="CJ511" s="31"/>
      <c r="CK511" s="31"/>
      <c r="CL511" s="31"/>
      <c r="DA511" s="31"/>
      <c r="DC511" s="31"/>
      <c r="DE511" s="31"/>
    </row>
    <row r="512" spans="1:109" x14ac:dyDescent="0.25">
      <c r="A512" s="50"/>
      <c r="C512" s="49"/>
      <c r="G512" s="31"/>
      <c r="H512" s="31"/>
      <c r="I512" s="31"/>
      <c r="J512" s="31"/>
      <c r="K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AU512" s="31"/>
      <c r="AV512" s="49"/>
      <c r="AW512" s="49"/>
      <c r="BE512" s="49"/>
      <c r="BJ512" s="49"/>
      <c r="BM512" s="49"/>
      <c r="CE512" s="49"/>
      <c r="CI512" s="49"/>
      <c r="CJ512" s="31"/>
      <c r="CK512" s="31"/>
      <c r="CL512" s="31"/>
      <c r="DA512" s="31"/>
      <c r="DC512" s="31"/>
      <c r="DE512" s="31"/>
    </row>
    <row r="513" spans="1:109" x14ac:dyDescent="0.25">
      <c r="A513" s="50"/>
      <c r="C513" s="49"/>
      <c r="G513" s="31"/>
      <c r="H513" s="31"/>
      <c r="I513" s="31"/>
      <c r="J513" s="31"/>
      <c r="K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AU513" s="31"/>
      <c r="AV513" s="49"/>
      <c r="AW513" s="49"/>
      <c r="BE513" s="49"/>
      <c r="BJ513" s="49"/>
      <c r="BM513" s="49"/>
      <c r="CE513" s="49"/>
      <c r="CI513" s="31"/>
      <c r="CJ513" s="31"/>
      <c r="CK513" s="31"/>
      <c r="CL513" s="31"/>
      <c r="DA513" s="31"/>
      <c r="DC513" s="31"/>
      <c r="DE513" s="31"/>
    </row>
    <row r="514" spans="1:109" x14ac:dyDescent="0.25">
      <c r="A514" s="50"/>
      <c r="C514" s="49"/>
      <c r="G514" s="31"/>
      <c r="H514" s="31"/>
      <c r="I514" s="31"/>
      <c r="J514" s="31"/>
      <c r="K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AU514" s="31"/>
      <c r="AV514" s="49"/>
      <c r="AW514" s="49"/>
      <c r="BE514" s="49"/>
      <c r="BJ514" s="49"/>
      <c r="BM514" s="49"/>
      <c r="CE514" s="49"/>
      <c r="CI514" s="31"/>
      <c r="CJ514" s="31"/>
      <c r="CK514" s="31"/>
      <c r="CL514" s="31"/>
      <c r="DA514" s="31"/>
      <c r="DC514" s="31"/>
      <c r="DE514" s="31"/>
    </row>
    <row r="515" spans="1:109" x14ac:dyDescent="0.25">
      <c r="A515" s="50"/>
      <c r="C515" s="49"/>
      <c r="G515" s="31"/>
      <c r="H515" s="31"/>
      <c r="I515" s="31"/>
      <c r="J515" s="31"/>
      <c r="K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AU515" s="31"/>
      <c r="AV515" s="49"/>
      <c r="AW515" s="49"/>
      <c r="BE515" s="49"/>
      <c r="BJ515" s="49"/>
      <c r="BM515" s="49"/>
      <c r="CE515" s="49"/>
      <c r="CI515" s="31"/>
      <c r="CJ515" s="31"/>
      <c r="CK515" s="31"/>
      <c r="CL515" s="31"/>
      <c r="DA515" s="31"/>
      <c r="DC515" s="31"/>
      <c r="DE515" s="31"/>
    </row>
    <row r="516" spans="1:109" x14ac:dyDescent="0.25">
      <c r="A516" s="50"/>
      <c r="C516" s="49"/>
      <c r="G516" s="31"/>
      <c r="H516" s="31"/>
      <c r="I516" s="31"/>
      <c r="J516" s="31"/>
      <c r="K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AU516" s="31"/>
      <c r="AV516" s="49"/>
      <c r="AW516" s="49"/>
      <c r="BE516" s="49"/>
      <c r="BJ516" s="49"/>
      <c r="BM516" s="49"/>
      <c r="CE516" s="49"/>
      <c r="CI516" s="31"/>
      <c r="CJ516" s="31"/>
      <c r="CK516" s="31"/>
      <c r="CL516" s="31"/>
      <c r="DA516" s="31"/>
      <c r="DC516" s="31"/>
      <c r="DE516" s="31"/>
    </row>
    <row r="517" spans="1:109" x14ac:dyDescent="0.25">
      <c r="A517" s="50"/>
      <c r="C517" s="49"/>
      <c r="G517" s="31"/>
      <c r="H517" s="31"/>
      <c r="I517" s="31"/>
      <c r="J517" s="31"/>
      <c r="K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AU517" s="31"/>
      <c r="AV517" s="49"/>
      <c r="AW517" s="49"/>
      <c r="BE517" s="49"/>
      <c r="BJ517" s="49"/>
      <c r="BM517" s="49"/>
      <c r="CE517" s="49"/>
      <c r="CI517" s="49"/>
      <c r="CJ517" s="31"/>
      <c r="CK517" s="31"/>
      <c r="CL517" s="31"/>
      <c r="DA517" s="31"/>
      <c r="DC517" s="31"/>
      <c r="DE517" s="31"/>
    </row>
    <row r="518" spans="1:109" x14ac:dyDescent="0.25">
      <c r="A518" s="50"/>
      <c r="C518" s="49"/>
      <c r="G518" s="31"/>
      <c r="H518" s="31"/>
      <c r="I518" s="31"/>
      <c r="J518" s="31"/>
      <c r="K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AU518" s="31"/>
      <c r="AV518" s="49"/>
      <c r="AW518" s="49"/>
      <c r="BE518" s="49"/>
      <c r="BJ518" s="49"/>
      <c r="BM518" s="49"/>
      <c r="CE518" s="49"/>
      <c r="CI518" s="31"/>
      <c r="CJ518" s="31"/>
      <c r="CK518" s="31"/>
      <c r="CL518" s="31"/>
      <c r="DA518" s="31"/>
      <c r="DC518" s="31"/>
      <c r="DE518" s="31"/>
    </row>
    <row r="519" spans="1:109" x14ac:dyDescent="0.25">
      <c r="A519" s="50"/>
      <c r="C519" s="49"/>
      <c r="G519" s="31"/>
      <c r="H519" s="31"/>
      <c r="I519" s="31"/>
      <c r="J519" s="31"/>
      <c r="K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AU519" s="31"/>
      <c r="AV519" s="49"/>
      <c r="AW519" s="49"/>
      <c r="BE519" s="49"/>
      <c r="BJ519" s="49"/>
      <c r="BM519" s="49"/>
      <c r="CE519" s="49"/>
      <c r="CI519" s="31"/>
      <c r="CJ519" s="31"/>
      <c r="CK519" s="31"/>
      <c r="CL519" s="31"/>
      <c r="DA519" s="31"/>
      <c r="DC519" s="31"/>
      <c r="DE519" s="31"/>
    </row>
    <row r="520" spans="1:109" x14ac:dyDescent="0.25">
      <c r="A520" s="50"/>
      <c r="C520" s="49"/>
      <c r="G520" s="31"/>
      <c r="H520" s="31"/>
      <c r="I520" s="31"/>
      <c r="J520" s="31"/>
      <c r="K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AU520" s="31"/>
      <c r="AV520" s="49"/>
      <c r="AW520" s="49"/>
      <c r="BE520" s="49"/>
      <c r="BJ520" s="49"/>
      <c r="BM520" s="49"/>
      <c r="CE520" s="49"/>
      <c r="CI520" s="31"/>
      <c r="CJ520" s="31"/>
      <c r="CK520" s="31"/>
      <c r="CL520" s="31"/>
      <c r="DA520" s="31"/>
      <c r="DC520" s="31"/>
      <c r="DE520" s="31"/>
    </row>
    <row r="521" spans="1:109" x14ac:dyDescent="0.25">
      <c r="A521" s="50"/>
      <c r="C521" s="49"/>
      <c r="G521" s="31"/>
      <c r="H521" s="31"/>
      <c r="I521" s="31"/>
      <c r="J521" s="31"/>
      <c r="K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AU521" s="31"/>
      <c r="AV521" s="49"/>
      <c r="AW521" s="49"/>
      <c r="BE521" s="49"/>
      <c r="BJ521" s="49"/>
      <c r="BM521" s="49"/>
      <c r="CE521" s="49"/>
      <c r="CI521" s="31"/>
      <c r="CJ521" s="31"/>
      <c r="CK521" s="31"/>
      <c r="CL521" s="31"/>
      <c r="DA521" s="31"/>
      <c r="DC521" s="31"/>
      <c r="DE521" s="31"/>
    </row>
    <row r="522" spans="1:109" x14ac:dyDescent="0.25">
      <c r="A522" s="50"/>
      <c r="C522" s="49"/>
      <c r="G522" s="31"/>
      <c r="H522" s="31"/>
      <c r="I522" s="31"/>
      <c r="J522" s="31"/>
      <c r="K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AU522" s="31"/>
      <c r="AV522" s="49"/>
      <c r="AW522" s="49"/>
      <c r="BE522" s="49"/>
      <c r="BJ522" s="49"/>
      <c r="BM522" s="49"/>
      <c r="CE522" s="49"/>
      <c r="CI522" s="49"/>
      <c r="CJ522" s="31"/>
      <c r="CK522" s="31"/>
      <c r="CL522" s="31"/>
      <c r="DA522" s="31"/>
      <c r="DC522" s="31"/>
      <c r="DE522" s="31"/>
    </row>
    <row r="523" spans="1:109" x14ac:dyDescent="0.25">
      <c r="A523" s="50"/>
      <c r="C523" s="49"/>
      <c r="G523" s="31"/>
      <c r="H523" s="31"/>
      <c r="I523" s="31"/>
      <c r="J523" s="31"/>
      <c r="K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AU523" s="31"/>
      <c r="AV523" s="49"/>
      <c r="AW523" s="49"/>
      <c r="BE523" s="49"/>
      <c r="BJ523" s="49"/>
      <c r="BM523" s="49"/>
      <c r="CE523" s="49"/>
      <c r="CI523" s="31"/>
      <c r="CJ523" s="31"/>
      <c r="CK523" s="31"/>
      <c r="CL523" s="31"/>
      <c r="DA523" s="31"/>
      <c r="DC523" s="31"/>
      <c r="DE523" s="31"/>
    </row>
    <row r="524" spans="1:109" x14ac:dyDescent="0.25">
      <c r="A524" s="50"/>
      <c r="C524" s="49"/>
      <c r="G524" s="31"/>
      <c r="H524" s="31"/>
      <c r="I524" s="31"/>
      <c r="J524" s="31"/>
      <c r="K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AU524" s="31"/>
      <c r="AV524" s="49"/>
      <c r="AW524" s="49"/>
      <c r="BE524" s="49"/>
      <c r="BJ524" s="49"/>
      <c r="BM524" s="49"/>
      <c r="CE524" s="49"/>
      <c r="CI524" s="31"/>
      <c r="CJ524" s="31"/>
      <c r="CK524" s="31"/>
      <c r="CL524" s="31"/>
      <c r="DA524" s="31"/>
      <c r="DC524" s="31"/>
      <c r="DE524" s="31"/>
    </row>
    <row r="525" spans="1:109" x14ac:dyDescent="0.25">
      <c r="A525" s="50"/>
      <c r="C525" s="49"/>
      <c r="G525" s="31"/>
      <c r="H525" s="31"/>
      <c r="I525" s="31"/>
      <c r="J525" s="31"/>
      <c r="K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AU525" s="31"/>
      <c r="AV525" s="49"/>
      <c r="AW525" s="49"/>
      <c r="BE525" s="49"/>
      <c r="BJ525" s="49"/>
      <c r="BM525" s="49"/>
      <c r="CE525" s="49"/>
      <c r="CI525" s="31"/>
      <c r="CJ525" s="31"/>
      <c r="CK525" s="31"/>
      <c r="CL525" s="31"/>
      <c r="DA525" s="31"/>
      <c r="DC525" s="31"/>
      <c r="DE525" s="31"/>
    </row>
    <row r="526" spans="1:109" x14ac:dyDescent="0.25">
      <c r="A526" s="50"/>
      <c r="C526" s="49"/>
      <c r="G526" s="31"/>
      <c r="H526" s="31"/>
      <c r="I526" s="31"/>
      <c r="J526" s="31"/>
      <c r="K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AU526" s="31"/>
      <c r="AV526" s="49"/>
      <c r="AW526" s="49"/>
      <c r="BE526" s="49"/>
      <c r="BJ526" s="49"/>
      <c r="BM526" s="49"/>
      <c r="CE526" s="49"/>
      <c r="CI526" s="49"/>
      <c r="CJ526" s="31"/>
      <c r="CK526" s="31"/>
      <c r="CL526" s="31"/>
      <c r="DA526" s="31"/>
      <c r="DC526" s="31"/>
      <c r="DE526" s="31"/>
    </row>
    <row r="527" spans="1:109" x14ac:dyDescent="0.25">
      <c r="A527" s="50"/>
      <c r="C527" s="49"/>
      <c r="G527" s="31"/>
      <c r="H527" s="31"/>
      <c r="I527" s="31"/>
      <c r="J527" s="31"/>
      <c r="K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AU527" s="31"/>
      <c r="AV527" s="49"/>
      <c r="AW527" s="49"/>
      <c r="BE527" s="49"/>
      <c r="BJ527" s="49"/>
      <c r="BM527" s="49"/>
      <c r="CE527" s="49"/>
      <c r="CI527" s="49"/>
      <c r="CJ527" s="31"/>
      <c r="CK527" s="31"/>
      <c r="CL527" s="31"/>
      <c r="DA527" s="31"/>
      <c r="DC527" s="31"/>
      <c r="DE527" s="31"/>
    </row>
    <row r="528" spans="1:109" x14ac:dyDescent="0.25">
      <c r="A528" s="50"/>
      <c r="C528" s="49"/>
      <c r="G528" s="31"/>
      <c r="H528" s="31"/>
      <c r="I528" s="31"/>
      <c r="J528" s="31"/>
      <c r="K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AU528" s="31"/>
      <c r="AV528" s="49"/>
      <c r="AW528" s="49"/>
      <c r="BE528" s="49"/>
      <c r="BJ528" s="49"/>
      <c r="BM528" s="49"/>
      <c r="CE528" s="49"/>
      <c r="CI528" s="31"/>
      <c r="CJ528" s="31"/>
      <c r="CK528" s="31"/>
      <c r="CL528" s="31"/>
      <c r="DA528" s="31"/>
      <c r="DC528" s="31"/>
      <c r="DE528" s="31"/>
    </row>
    <row r="529" spans="1:109" x14ac:dyDescent="0.25">
      <c r="A529" s="50"/>
      <c r="C529" s="49"/>
      <c r="G529" s="31"/>
      <c r="H529" s="31"/>
      <c r="I529" s="31"/>
      <c r="J529" s="31"/>
      <c r="K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AU529" s="31"/>
      <c r="AV529" s="49"/>
      <c r="AW529" s="49"/>
      <c r="AZ529" s="49"/>
      <c r="BE529" s="49"/>
      <c r="BJ529" s="49"/>
      <c r="BM529" s="49"/>
      <c r="CE529" s="49"/>
      <c r="CI529" s="31"/>
      <c r="CJ529" s="31"/>
      <c r="CK529" s="31"/>
      <c r="CL529" s="31"/>
      <c r="DA529" s="31"/>
      <c r="DC529" s="31"/>
      <c r="DE529" s="31"/>
    </row>
    <row r="530" spans="1:109" x14ac:dyDescent="0.25">
      <c r="A530" s="50"/>
      <c r="C530" s="49"/>
      <c r="G530" s="31"/>
      <c r="H530" s="31"/>
      <c r="I530" s="31"/>
      <c r="J530" s="31"/>
      <c r="K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AU530" s="31"/>
      <c r="AV530" s="49"/>
      <c r="AW530" s="49"/>
      <c r="BE530" s="49"/>
      <c r="BJ530" s="49"/>
      <c r="BM530" s="49"/>
      <c r="CE530" s="49"/>
      <c r="CI530" s="31"/>
      <c r="CJ530" s="31"/>
      <c r="CK530" s="31"/>
      <c r="CL530" s="31"/>
      <c r="DA530" s="31"/>
      <c r="DC530" s="31"/>
      <c r="DE530" s="31"/>
    </row>
    <row r="531" spans="1:109" x14ac:dyDescent="0.25">
      <c r="A531" s="50"/>
      <c r="C531" s="49"/>
      <c r="G531" s="31"/>
      <c r="H531" s="31"/>
      <c r="I531" s="31"/>
      <c r="J531" s="31"/>
      <c r="K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AU531" s="31"/>
      <c r="AV531" s="49"/>
      <c r="AW531" s="49"/>
      <c r="BE531" s="49"/>
      <c r="BJ531" s="49"/>
      <c r="BM531" s="49"/>
      <c r="CE531" s="49"/>
      <c r="CI531" s="31"/>
      <c r="CJ531" s="31"/>
      <c r="CK531" s="31"/>
      <c r="CL531" s="31"/>
      <c r="DA531" s="31"/>
      <c r="DC531" s="31"/>
      <c r="DE531" s="31"/>
    </row>
    <row r="532" spans="1:109" x14ac:dyDescent="0.25">
      <c r="A532" s="50"/>
      <c r="C532" s="49"/>
      <c r="G532" s="31"/>
      <c r="H532" s="31"/>
      <c r="I532" s="31"/>
      <c r="J532" s="31"/>
      <c r="K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AU532" s="31"/>
      <c r="AV532" s="49"/>
      <c r="AW532" s="49"/>
      <c r="BE532" s="49"/>
      <c r="BJ532" s="49"/>
      <c r="BM532" s="49"/>
      <c r="CE532" s="49"/>
      <c r="CI532" s="31"/>
      <c r="CJ532" s="31"/>
      <c r="CK532" s="31"/>
      <c r="CL532" s="31"/>
      <c r="DA532" s="31"/>
      <c r="DC532" s="31"/>
      <c r="DE532" s="31"/>
    </row>
    <row r="533" spans="1:109" x14ac:dyDescent="0.25">
      <c r="A533" s="50"/>
      <c r="C533" s="49"/>
      <c r="G533" s="31"/>
      <c r="H533" s="31"/>
      <c r="I533" s="31"/>
      <c r="J533" s="31"/>
      <c r="K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AU533" s="31"/>
      <c r="AV533" s="49"/>
      <c r="AW533" s="49"/>
      <c r="BE533" s="49"/>
      <c r="BJ533" s="49"/>
      <c r="BM533" s="49"/>
      <c r="CE533" s="49"/>
      <c r="CI533" s="31"/>
      <c r="CJ533" s="31"/>
      <c r="CK533" s="31"/>
      <c r="CL533" s="31"/>
      <c r="DA533" s="31"/>
      <c r="DC533" s="31"/>
      <c r="DE533" s="31"/>
    </row>
    <row r="534" spans="1:109" x14ac:dyDescent="0.25">
      <c r="A534" s="50"/>
      <c r="C534" s="49"/>
      <c r="G534" s="31"/>
      <c r="H534" s="31"/>
      <c r="I534" s="31"/>
      <c r="J534" s="31"/>
      <c r="K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AU534" s="31"/>
      <c r="AV534" s="49"/>
      <c r="AW534" s="49"/>
      <c r="BE534" s="49"/>
      <c r="BJ534" s="49"/>
      <c r="BM534" s="49"/>
      <c r="CE534" s="49"/>
      <c r="CI534" s="31"/>
      <c r="CJ534" s="31"/>
      <c r="CK534" s="31"/>
      <c r="CL534" s="31"/>
      <c r="DA534" s="31"/>
      <c r="DC534" s="31"/>
      <c r="DE534" s="31"/>
    </row>
    <row r="535" spans="1:109" x14ac:dyDescent="0.25">
      <c r="A535" s="50"/>
      <c r="C535" s="49"/>
      <c r="G535" s="31"/>
      <c r="H535" s="31"/>
      <c r="I535" s="31"/>
      <c r="J535" s="31"/>
      <c r="K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AU535" s="31"/>
      <c r="AV535" s="49"/>
      <c r="AW535" s="49"/>
      <c r="BE535" s="49"/>
      <c r="BJ535" s="49"/>
      <c r="BM535" s="49"/>
      <c r="CE535" s="49"/>
      <c r="CI535" s="31"/>
      <c r="CJ535" s="31"/>
      <c r="CK535" s="31"/>
      <c r="CL535" s="31"/>
      <c r="DA535" s="31"/>
      <c r="DC535" s="31"/>
      <c r="DE535" s="31"/>
    </row>
    <row r="536" spans="1:109" x14ac:dyDescent="0.25">
      <c r="A536" s="50"/>
      <c r="C536" s="49"/>
      <c r="G536" s="31"/>
      <c r="H536" s="31"/>
      <c r="I536" s="31"/>
      <c r="J536" s="31"/>
      <c r="K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AU536" s="31"/>
      <c r="AV536" s="49"/>
      <c r="AW536" s="49"/>
      <c r="BE536" s="49"/>
      <c r="BJ536" s="49"/>
      <c r="BM536" s="49"/>
      <c r="CE536" s="49"/>
      <c r="CI536" s="31"/>
      <c r="CJ536" s="31"/>
      <c r="CK536" s="31"/>
      <c r="CL536" s="31"/>
      <c r="DA536" s="31"/>
      <c r="DC536" s="31"/>
      <c r="DE536" s="31"/>
    </row>
    <row r="537" spans="1:109" x14ac:dyDescent="0.25">
      <c r="A537" s="50"/>
      <c r="C537" s="49"/>
      <c r="G537" s="31"/>
      <c r="H537" s="31"/>
      <c r="I537" s="31"/>
      <c r="J537" s="31"/>
      <c r="K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AU537" s="31"/>
      <c r="AV537" s="49"/>
      <c r="AW537" s="49"/>
      <c r="BE537" s="49"/>
      <c r="BJ537" s="49"/>
      <c r="BM537" s="49"/>
      <c r="CE537" s="49"/>
      <c r="CI537" s="31"/>
      <c r="CJ537" s="31"/>
      <c r="CK537" s="31"/>
      <c r="CL537" s="31"/>
      <c r="DA537" s="31"/>
      <c r="DC537" s="31"/>
      <c r="DE537" s="31"/>
    </row>
    <row r="538" spans="1:109" x14ac:dyDescent="0.25">
      <c r="A538" s="50"/>
      <c r="C538" s="49"/>
      <c r="G538" s="31"/>
      <c r="H538" s="31"/>
      <c r="I538" s="31"/>
      <c r="J538" s="31"/>
      <c r="K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AU538" s="31"/>
      <c r="AV538" s="49"/>
      <c r="AW538" s="49"/>
      <c r="BE538" s="49"/>
      <c r="BJ538" s="49"/>
      <c r="BM538" s="49"/>
      <c r="CE538" s="49"/>
      <c r="CI538" s="31"/>
      <c r="CJ538" s="31"/>
      <c r="CK538" s="31"/>
      <c r="CL538" s="31"/>
      <c r="DA538" s="31"/>
      <c r="DC538" s="31"/>
      <c r="DE538" s="31"/>
    </row>
    <row r="539" spans="1:109" x14ac:dyDescent="0.25">
      <c r="A539" s="50"/>
      <c r="C539" s="49"/>
      <c r="G539" s="31"/>
      <c r="H539" s="31"/>
      <c r="I539" s="31"/>
      <c r="J539" s="31"/>
      <c r="K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AU539" s="31"/>
      <c r="AV539" s="49"/>
      <c r="AW539" s="49"/>
      <c r="BE539" s="49"/>
      <c r="BJ539" s="49"/>
      <c r="BM539" s="49"/>
      <c r="CE539" s="49"/>
      <c r="CI539" s="31"/>
      <c r="CJ539" s="31"/>
      <c r="CK539" s="31"/>
      <c r="CL539" s="31"/>
      <c r="DA539" s="31"/>
      <c r="DC539" s="31"/>
      <c r="DE539" s="31"/>
    </row>
    <row r="540" spans="1:109" x14ac:dyDescent="0.25">
      <c r="A540" s="50"/>
      <c r="C540" s="49"/>
      <c r="G540" s="31"/>
      <c r="H540" s="31"/>
      <c r="I540" s="31"/>
      <c r="J540" s="31"/>
      <c r="K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AU540" s="31"/>
      <c r="AV540" s="49"/>
      <c r="AW540" s="49"/>
      <c r="BE540" s="49"/>
      <c r="BJ540" s="49"/>
      <c r="BM540" s="49"/>
      <c r="CE540" s="49"/>
      <c r="CI540" s="31"/>
      <c r="CJ540" s="31"/>
      <c r="CK540" s="31"/>
      <c r="CL540" s="31"/>
      <c r="DA540" s="31"/>
      <c r="DC540" s="31"/>
      <c r="DE540" s="31"/>
    </row>
    <row r="541" spans="1:109" x14ac:dyDescent="0.25">
      <c r="A541" s="50"/>
      <c r="C541" s="49"/>
      <c r="G541" s="31"/>
      <c r="H541" s="31"/>
      <c r="I541" s="31"/>
      <c r="J541" s="31"/>
      <c r="K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AU541" s="31"/>
      <c r="AV541" s="49"/>
      <c r="AW541" s="49"/>
      <c r="BE541" s="49"/>
      <c r="BJ541" s="49"/>
      <c r="BM541" s="49"/>
      <c r="CE541" s="49"/>
      <c r="CI541" s="31"/>
      <c r="CJ541" s="31"/>
      <c r="CK541" s="31"/>
      <c r="CL541" s="31"/>
      <c r="DA541" s="31"/>
      <c r="DC541" s="31"/>
      <c r="DE541" s="31"/>
    </row>
    <row r="542" spans="1:109" x14ac:dyDescent="0.25">
      <c r="A542" s="50"/>
      <c r="C542" s="49"/>
      <c r="G542" s="31"/>
      <c r="H542" s="31"/>
      <c r="I542" s="31"/>
      <c r="J542" s="31"/>
      <c r="K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AU542" s="31"/>
      <c r="AV542" s="49"/>
      <c r="AW542" s="49"/>
      <c r="BE542" s="49"/>
      <c r="BJ542" s="49"/>
      <c r="BM542" s="49"/>
      <c r="CE542" s="49"/>
      <c r="CI542" s="49"/>
      <c r="CJ542" s="31"/>
      <c r="CK542" s="31"/>
      <c r="CL542" s="31"/>
      <c r="DA542" s="31"/>
      <c r="DC542" s="31"/>
      <c r="DE542" s="31"/>
    </row>
    <row r="543" spans="1:109" x14ac:dyDescent="0.25">
      <c r="A543" s="50"/>
      <c r="C543" s="49"/>
      <c r="G543" s="31"/>
      <c r="H543" s="31"/>
      <c r="I543" s="31"/>
      <c r="J543" s="31"/>
      <c r="K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AU543" s="31"/>
      <c r="AV543" s="49"/>
      <c r="AW543" s="49"/>
      <c r="BE543" s="49"/>
      <c r="BJ543" s="49"/>
      <c r="BM543" s="49"/>
      <c r="CE543" s="49"/>
      <c r="CI543" s="49"/>
      <c r="CJ543" s="31"/>
      <c r="CK543" s="31"/>
      <c r="CL543" s="31"/>
      <c r="DA543" s="31"/>
      <c r="DC543" s="31"/>
      <c r="DE543" s="31"/>
    </row>
    <row r="544" spans="1:109" x14ac:dyDescent="0.25">
      <c r="A544" s="50"/>
      <c r="C544" s="49"/>
      <c r="G544" s="31"/>
      <c r="H544" s="31"/>
      <c r="I544" s="31"/>
      <c r="J544" s="31"/>
      <c r="K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AU544" s="31"/>
      <c r="AV544" s="49"/>
      <c r="AW544" s="49"/>
      <c r="BE544" s="49"/>
      <c r="BJ544" s="49"/>
      <c r="BM544" s="49"/>
      <c r="CE544" s="49"/>
      <c r="CI544" s="49"/>
      <c r="CJ544" s="31"/>
      <c r="CK544" s="31"/>
      <c r="CL544" s="31"/>
      <c r="DA544" s="31"/>
      <c r="DC544" s="31"/>
      <c r="DE544" s="31"/>
    </row>
    <row r="545" spans="1:109" x14ac:dyDescent="0.25">
      <c r="A545" s="50"/>
      <c r="C545" s="49"/>
      <c r="G545" s="31"/>
      <c r="H545" s="31"/>
      <c r="I545" s="31"/>
      <c r="J545" s="31"/>
      <c r="K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AU545" s="31"/>
      <c r="AV545" s="49"/>
      <c r="AW545" s="49"/>
      <c r="BE545" s="49"/>
      <c r="BJ545" s="49"/>
      <c r="BM545" s="49"/>
      <c r="CE545" s="49"/>
      <c r="CI545" s="49"/>
      <c r="CJ545" s="31"/>
      <c r="CK545" s="31"/>
      <c r="CL545" s="31"/>
      <c r="DA545" s="31"/>
      <c r="DC545" s="31"/>
      <c r="DE545" s="31"/>
    </row>
    <row r="546" spans="1:109" x14ac:dyDescent="0.25">
      <c r="A546" s="50"/>
      <c r="C546" s="49"/>
      <c r="G546" s="31"/>
      <c r="H546" s="31"/>
      <c r="I546" s="31"/>
      <c r="J546" s="31"/>
      <c r="K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AU546" s="31"/>
      <c r="AV546" s="49"/>
      <c r="AW546" s="49"/>
      <c r="BE546" s="49"/>
      <c r="BJ546" s="49"/>
      <c r="BM546" s="49"/>
      <c r="CE546" s="49"/>
      <c r="CI546" s="31"/>
      <c r="CJ546" s="31"/>
      <c r="CK546" s="31"/>
      <c r="CL546" s="31"/>
      <c r="DA546" s="31"/>
      <c r="DC546" s="31"/>
      <c r="DE546" s="31"/>
    </row>
    <row r="547" spans="1:109" x14ac:dyDescent="0.25">
      <c r="A547" s="50"/>
      <c r="C547" s="49"/>
      <c r="G547" s="31"/>
      <c r="H547" s="31"/>
      <c r="I547" s="31"/>
      <c r="J547" s="31"/>
      <c r="K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AU547" s="31"/>
      <c r="AV547" s="49"/>
      <c r="AW547" s="49"/>
      <c r="BE547" s="49"/>
      <c r="BJ547" s="49"/>
      <c r="BM547" s="49"/>
      <c r="CE547" s="49"/>
      <c r="CI547" s="31"/>
      <c r="CJ547" s="31"/>
      <c r="CK547" s="31"/>
      <c r="CL547" s="31"/>
      <c r="DA547" s="31"/>
      <c r="DC547" s="31"/>
      <c r="DE547" s="31"/>
    </row>
    <row r="548" spans="1:109" x14ac:dyDescent="0.25">
      <c r="A548" s="50"/>
      <c r="C548" s="49"/>
      <c r="G548" s="31"/>
      <c r="H548" s="31"/>
      <c r="I548" s="31"/>
      <c r="J548" s="31"/>
      <c r="K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AU548" s="31"/>
      <c r="AV548" s="49"/>
      <c r="AW548" s="49"/>
      <c r="BE548" s="49"/>
      <c r="BJ548" s="49"/>
      <c r="BM548" s="49"/>
      <c r="CE548" s="49"/>
      <c r="CI548" s="31"/>
      <c r="CJ548" s="31"/>
      <c r="CK548" s="31"/>
      <c r="CL548" s="31"/>
      <c r="DA548" s="31"/>
      <c r="DC548" s="31"/>
      <c r="DE548" s="31"/>
    </row>
    <row r="549" spans="1:109" x14ac:dyDescent="0.25">
      <c r="A549" s="50"/>
      <c r="C549" s="49"/>
      <c r="G549" s="31"/>
      <c r="H549" s="31"/>
      <c r="I549" s="31"/>
      <c r="J549" s="31"/>
      <c r="K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AU549" s="31"/>
      <c r="AV549" s="49"/>
      <c r="AW549" s="49"/>
      <c r="BE549" s="49"/>
      <c r="BJ549" s="49"/>
      <c r="BM549" s="49"/>
      <c r="CE549" s="49"/>
      <c r="CI549" s="31"/>
      <c r="CJ549" s="31"/>
      <c r="CK549" s="31"/>
      <c r="CL549" s="31"/>
      <c r="DA549" s="31"/>
      <c r="DC549" s="31"/>
      <c r="DE549" s="31"/>
    </row>
    <row r="550" spans="1:109" x14ac:dyDescent="0.25">
      <c r="A550" s="50"/>
      <c r="C550" s="49"/>
      <c r="G550" s="31"/>
      <c r="H550" s="31"/>
      <c r="I550" s="31"/>
      <c r="J550" s="31"/>
      <c r="K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AU550" s="31"/>
      <c r="AV550" s="49"/>
      <c r="AW550" s="49"/>
      <c r="BE550" s="49"/>
      <c r="BJ550" s="49"/>
      <c r="BM550" s="49"/>
      <c r="CE550" s="49"/>
      <c r="CI550" s="31"/>
      <c r="CJ550" s="31"/>
      <c r="CK550" s="31"/>
      <c r="CL550" s="31"/>
      <c r="DA550" s="31"/>
      <c r="DC550" s="31"/>
      <c r="DE550" s="31"/>
    </row>
    <row r="551" spans="1:109" x14ac:dyDescent="0.25">
      <c r="A551" s="50"/>
      <c r="C551" s="49"/>
      <c r="G551" s="31"/>
      <c r="H551" s="31"/>
      <c r="I551" s="31"/>
      <c r="J551" s="31"/>
      <c r="K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AU551" s="31"/>
      <c r="AV551" s="49"/>
      <c r="AW551" s="49"/>
      <c r="BE551" s="49"/>
      <c r="BJ551" s="49"/>
      <c r="BM551" s="49"/>
      <c r="CE551" s="49"/>
      <c r="CI551" s="31"/>
      <c r="CJ551" s="31"/>
      <c r="CK551" s="31"/>
      <c r="CL551" s="31"/>
      <c r="DA551" s="31"/>
      <c r="DC551" s="31"/>
      <c r="DE551" s="31"/>
    </row>
    <row r="552" spans="1:109" x14ac:dyDescent="0.25">
      <c r="A552" s="50"/>
      <c r="C552" s="49"/>
      <c r="G552" s="31"/>
      <c r="H552" s="31"/>
      <c r="I552" s="31"/>
      <c r="J552" s="31"/>
      <c r="K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AU552" s="31"/>
      <c r="AV552" s="49"/>
      <c r="AW552" s="49"/>
      <c r="BE552" s="49"/>
      <c r="BJ552" s="49"/>
      <c r="BM552" s="49"/>
      <c r="CE552" s="49"/>
      <c r="CI552" s="49"/>
      <c r="CJ552" s="31"/>
      <c r="CK552" s="31"/>
      <c r="CL552" s="31"/>
      <c r="DA552" s="31"/>
      <c r="DC552" s="31"/>
      <c r="DE552" s="31"/>
    </row>
    <row r="553" spans="1:109" x14ac:dyDescent="0.25">
      <c r="A553" s="50"/>
      <c r="C553" s="49"/>
      <c r="G553" s="31"/>
      <c r="H553" s="31"/>
      <c r="I553" s="31"/>
      <c r="J553" s="31"/>
      <c r="K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AU553" s="31"/>
      <c r="AV553" s="49"/>
      <c r="AW553" s="49"/>
      <c r="BE553" s="49"/>
      <c r="BJ553" s="49"/>
      <c r="BM553" s="49"/>
      <c r="CE553" s="49"/>
      <c r="CI553" s="31"/>
      <c r="CJ553" s="31"/>
      <c r="CK553" s="31"/>
      <c r="CL553" s="31"/>
      <c r="DA553" s="31"/>
      <c r="DC553" s="31"/>
      <c r="DE553" s="31"/>
    </row>
    <row r="554" spans="1:109" x14ac:dyDescent="0.25">
      <c r="A554" s="50"/>
      <c r="C554" s="49"/>
      <c r="G554" s="31"/>
      <c r="H554" s="31"/>
      <c r="I554" s="31"/>
      <c r="J554" s="31"/>
      <c r="K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AU554" s="31"/>
      <c r="AV554" s="49"/>
      <c r="AW554" s="49"/>
      <c r="BE554" s="49"/>
      <c r="BJ554" s="49"/>
      <c r="BM554" s="49"/>
      <c r="CE554" s="49"/>
      <c r="CI554" s="31"/>
      <c r="CJ554" s="31"/>
      <c r="CK554" s="31"/>
      <c r="CL554" s="31"/>
      <c r="DA554" s="31"/>
      <c r="DC554" s="31"/>
      <c r="DE554" s="31"/>
    </row>
    <row r="555" spans="1:109" x14ac:dyDescent="0.25">
      <c r="A555" s="50"/>
      <c r="C555" s="49"/>
      <c r="G555" s="31"/>
      <c r="H555" s="31"/>
      <c r="I555" s="31"/>
      <c r="J555" s="31"/>
      <c r="K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AU555" s="31"/>
      <c r="AV555" s="49"/>
      <c r="AW555" s="49"/>
      <c r="BE555" s="49"/>
      <c r="BJ555" s="49"/>
      <c r="BM555" s="49"/>
      <c r="CE555" s="49"/>
      <c r="CI555" s="31"/>
      <c r="CJ555" s="31"/>
      <c r="CK555" s="31"/>
      <c r="CL555" s="31"/>
      <c r="DA555" s="31"/>
      <c r="DC555" s="31"/>
      <c r="DE555" s="31"/>
    </row>
    <row r="556" spans="1:109" x14ac:dyDescent="0.25">
      <c r="A556" s="50"/>
      <c r="C556" s="49"/>
      <c r="G556" s="31"/>
      <c r="H556" s="31"/>
      <c r="I556" s="31"/>
      <c r="J556" s="31"/>
      <c r="K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AU556" s="31"/>
      <c r="AV556" s="49"/>
      <c r="AW556" s="49"/>
      <c r="BE556" s="49"/>
      <c r="BJ556" s="49"/>
      <c r="BM556" s="49"/>
      <c r="CE556" s="49"/>
      <c r="CI556" s="31"/>
      <c r="CJ556" s="31"/>
      <c r="CK556" s="31"/>
      <c r="CL556" s="31"/>
      <c r="DA556" s="31"/>
      <c r="DC556" s="31"/>
      <c r="DE556" s="31"/>
    </row>
    <row r="557" spans="1:109" x14ac:dyDescent="0.25">
      <c r="A557" s="50"/>
      <c r="C557" s="49"/>
      <c r="G557" s="31"/>
      <c r="H557" s="31"/>
      <c r="I557" s="31"/>
      <c r="J557" s="31"/>
      <c r="K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AU557" s="31"/>
      <c r="AV557" s="49"/>
      <c r="AW557" s="49"/>
      <c r="BE557" s="49"/>
      <c r="BJ557" s="49"/>
      <c r="BM557" s="49"/>
      <c r="CE557" s="49"/>
      <c r="CI557" s="31"/>
      <c r="CJ557" s="31"/>
      <c r="CK557" s="31"/>
      <c r="CL557" s="31"/>
      <c r="DA557" s="31"/>
      <c r="DC557" s="31"/>
      <c r="DE557" s="31"/>
    </row>
    <row r="558" spans="1:109" x14ac:dyDescent="0.25">
      <c r="A558" s="50"/>
      <c r="C558" s="49"/>
      <c r="G558" s="31"/>
      <c r="H558" s="31"/>
      <c r="I558" s="31"/>
      <c r="J558" s="31"/>
      <c r="K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AU558" s="31"/>
      <c r="AV558" s="49"/>
      <c r="AW558" s="49"/>
      <c r="BE558" s="49"/>
      <c r="BJ558" s="49"/>
      <c r="BM558" s="49"/>
      <c r="CE558" s="49"/>
      <c r="CI558" s="49"/>
      <c r="CJ558" s="31"/>
      <c r="CK558" s="31"/>
      <c r="CL558" s="31"/>
      <c r="DA558" s="31"/>
      <c r="DC558" s="31"/>
      <c r="DE558" s="31"/>
    </row>
    <row r="559" spans="1:109" x14ac:dyDescent="0.25">
      <c r="A559" s="50"/>
      <c r="C559" s="49"/>
      <c r="G559" s="31"/>
      <c r="H559" s="31"/>
      <c r="I559" s="31"/>
      <c r="J559" s="31"/>
      <c r="K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AU559" s="31"/>
      <c r="AV559" s="49"/>
      <c r="AW559" s="49"/>
      <c r="BE559" s="49"/>
      <c r="BJ559" s="49"/>
      <c r="BM559" s="49"/>
      <c r="CE559" s="49"/>
      <c r="CI559" s="31"/>
      <c r="CJ559" s="31"/>
      <c r="CK559" s="31"/>
      <c r="CL559" s="31"/>
      <c r="DA559" s="31"/>
      <c r="DC559" s="31"/>
      <c r="DE559" s="31"/>
    </row>
    <row r="560" spans="1:109" x14ac:dyDescent="0.25">
      <c r="A560" s="50"/>
      <c r="C560" s="49"/>
      <c r="G560" s="31"/>
      <c r="H560" s="31"/>
      <c r="I560" s="31"/>
      <c r="J560" s="31"/>
      <c r="K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AU560" s="31"/>
      <c r="AV560" s="49"/>
      <c r="AW560" s="49"/>
      <c r="BE560" s="49"/>
      <c r="BJ560" s="49"/>
      <c r="BM560" s="49"/>
      <c r="CE560" s="49"/>
      <c r="CI560" s="31"/>
      <c r="CJ560" s="31"/>
      <c r="CK560" s="31"/>
      <c r="CL560" s="31"/>
      <c r="DA560" s="31"/>
      <c r="DC560" s="31"/>
      <c r="DE560" s="31"/>
    </row>
    <row r="561" spans="1:109" x14ac:dyDescent="0.25">
      <c r="A561" s="50"/>
      <c r="C561" s="49"/>
      <c r="G561" s="31"/>
      <c r="H561" s="31"/>
      <c r="I561" s="31"/>
      <c r="J561" s="31"/>
      <c r="K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AU561" s="31"/>
      <c r="AV561" s="49"/>
      <c r="AW561" s="49"/>
      <c r="BE561" s="49"/>
      <c r="BJ561" s="49"/>
      <c r="BM561" s="49"/>
      <c r="CE561" s="49"/>
      <c r="CI561" s="31"/>
      <c r="CJ561" s="31"/>
      <c r="CK561" s="31"/>
      <c r="CL561" s="31"/>
      <c r="DA561" s="31"/>
      <c r="DC561" s="31"/>
      <c r="DE561" s="31"/>
    </row>
    <row r="562" spans="1:109" x14ac:dyDescent="0.25">
      <c r="A562" s="50"/>
      <c r="C562" s="49"/>
      <c r="G562" s="31"/>
      <c r="H562" s="31"/>
      <c r="I562" s="31"/>
      <c r="J562" s="31"/>
      <c r="K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AU562" s="31"/>
      <c r="AV562" s="49"/>
      <c r="AW562" s="49"/>
      <c r="BE562" s="49"/>
      <c r="BJ562" s="49"/>
      <c r="BM562" s="49"/>
      <c r="CE562" s="49"/>
      <c r="CI562" s="31"/>
      <c r="CJ562" s="31"/>
      <c r="CK562" s="31"/>
      <c r="CL562" s="31"/>
      <c r="DA562" s="31"/>
      <c r="DC562" s="31"/>
      <c r="DE562" s="31"/>
    </row>
    <row r="563" spans="1:109" x14ac:dyDescent="0.25">
      <c r="A563" s="50"/>
      <c r="C563" s="49"/>
      <c r="G563" s="31"/>
      <c r="H563" s="31"/>
      <c r="I563" s="31"/>
      <c r="J563" s="31"/>
      <c r="K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AU563" s="31"/>
      <c r="AV563" s="49"/>
      <c r="AW563" s="49"/>
      <c r="BE563" s="49"/>
      <c r="BJ563" s="49"/>
      <c r="BM563" s="49"/>
      <c r="CE563" s="49"/>
      <c r="CI563" s="31"/>
      <c r="CJ563" s="31"/>
      <c r="CK563" s="31"/>
      <c r="CL563" s="31"/>
      <c r="DA563" s="31"/>
      <c r="DC563" s="31"/>
      <c r="DE563" s="31"/>
    </row>
    <row r="564" spans="1:109" x14ac:dyDescent="0.25">
      <c r="A564" s="50"/>
      <c r="C564" s="49"/>
      <c r="G564" s="31"/>
      <c r="H564" s="31"/>
      <c r="I564" s="31"/>
      <c r="J564" s="31"/>
      <c r="K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AU564" s="31"/>
      <c r="AV564" s="49"/>
      <c r="AW564" s="49"/>
      <c r="BE564" s="49"/>
      <c r="BJ564" s="49"/>
      <c r="BM564" s="49"/>
      <c r="CE564" s="49"/>
      <c r="CI564" s="31"/>
      <c r="CJ564" s="31"/>
      <c r="CK564" s="31"/>
      <c r="CL564" s="31"/>
      <c r="DA564" s="31"/>
      <c r="DC564" s="31"/>
      <c r="DE564" s="31"/>
    </row>
    <row r="565" spans="1:109" x14ac:dyDescent="0.25">
      <c r="A565" s="50"/>
      <c r="C565" s="49"/>
      <c r="G565" s="31"/>
      <c r="H565" s="31"/>
      <c r="I565" s="31"/>
      <c r="J565" s="31"/>
      <c r="K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AU565" s="31"/>
      <c r="AV565" s="49"/>
      <c r="AW565" s="49"/>
      <c r="BE565" s="49"/>
      <c r="BJ565" s="49"/>
      <c r="BM565" s="49"/>
      <c r="CE565" s="49"/>
      <c r="CI565" s="31"/>
      <c r="CJ565" s="31"/>
      <c r="CK565" s="31"/>
      <c r="CL565" s="31"/>
      <c r="DA565" s="31"/>
      <c r="DC565" s="31"/>
      <c r="DE565" s="31"/>
    </row>
    <row r="566" spans="1:109" x14ac:dyDescent="0.25">
      <c r="A566" s="50"/>
      <c r="C566" s="49"/>
      <c r="G566" s="31"/>
      <c r="H566" s="31"/>
      <c r="I566" s="31"/>
      <c r="J566" s="31"/>
      <c r="K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AU566" s="31"/>
      <c r="AV566" s="49"/>
      <c r="AW566" s="49"/>
      <c r="BE566" s="49"/>
      <c r="BJ566" s="49"/>
      <c r="BM566" s="49"/>
      <c r="CE566" s="49"/>
      <c r="CI566" s="31"/>
      <c r="CJ566" s="31"/>
      <c r="CK566" s="31"/>
      <c r="CL566" s="31"/>
      <c r="DA566" s="31"/>
      <c r="DC566" s="31"/>
      <c r="DE566" s="31"/>
    </row>
    <row r="567" spans="1:109" x14ac:dyDescent="0.25">
      <c r="A567" s="50"/>
      <c r="C567" s="49"/>
      <c r="G567" s="31"/>
      <c r="H567" s="31"/>
      <c r="I567" s="31"/>
      <c r="J567" s="31"/>
      <c r="K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AU567" s="31"/>
      <c r="AV567" s="49"/>
      <c r="AW567" s="49"/>
      <c r="BE567" s="49"/>
      <c r="BJ567" s="49"/>
      <c r="BM567" s="49"/>
      <c r="CE567" s="49"/>
      <c r="CI567" s="31"/>
      <c r="CJ567" s="31"/>
      <c r="CK567" s="31"/>
      <c r="CL567" s="31"/>
      <c r="DA567" s="31"/>
      <c r="DC567" s="31"/>
      <c r="DE567" s="31"/>
    </row>
    <row r="568" spans="1:109" x14ac:dyDescent="0.25">
      <c r="A568" s="50"/>
      <c r="C568" s="49"/>
      <c r="G568" s="31"/>
      <c r="H568" s="31"/>
      <c r="I568" s="31"/>
      <c r="J568" s="31"/>
      <c r="K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AU568" s="31"/>
      <c r="AV568" s="49"/>
      <c r="AW568" s="49"/>
      <c r="BE568" s="49"/>
      <c r="BJ568" s="49"/>
      <c r="BM568" s="49"/>
      <c r="CE568" s="49"/>
      <c r="CI568" s="31"/>
      <c r="CJ568" s="31"/>
      <c r="CK568" s="31"/>
      <c r="CL568" s="31"/>
      <c r="DA568" s="31"/>
      <c r="DC568" s="31"/>
      <c r="DE568" s="31"/>
    </row>
    <row r="569" spans="1:109" x14ac:dyDescent="0.25">
      <c r="A569" s="50"/>
      <c r="C569" s="49"/>
      <c r="G569" s="31"/>
      <c r="H569" s="31"/>
      <c r="I569" s="31"/>
      <c r="J569" s="31"/>
      <c r="K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AU569" s="31"/>
      <c r="AV569" s="49"/>
      <c r="AW569" s="49"/>
      <c r="BE569" s="49"/>
      <c r="BJ569" s="49"/>
      <c r="BM569" s="49"/>
      <c r="CE569" s="49"/>
      <c r="CI569" s="31"/>
      <c r="CJ569" s="31"/>
      <c r="CK569" s="31"/>
      <c r="CL569" s="31"/>
      <c r="DA569" s="31"/>
      <c r="DC569" s="31"/>
      <c r="DE569" s="31"/>
    </row>
    <row r="570" spans="1:109" x14ac:dyDescent="0.25">
      <c r="A570" s="50"/>
      <c r="C570" s="49"/>
      <c r="G570" s="31"/>
      <c r="H570" s="31"/>
      <c r="I570" s="31"/>
      <c r="J570" s="31"/>
      <c r="K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AU570" s="31"/>
      <c r="AV570" s="49"/>
      <c r="AW570" s="49"/>
      <c r="BE570" s="49"/>
      <c r="BJ570" s="49"/>
      <c r="BM570" s="49"/>
      <c r="CE570" s="49"/>
      <c r="CI570" s="31"/>
      <c r="CJ570" s="31"/>
      <c r="CK570" s="31"/>
      <c r="CL570" s="31"/>
      <c r="DA570" s="31"/>
      <c r="DC570" s="31"/>
      <c r="DE570" s="31"/>
    </row>
    <row r="571" spans="1:109" x14ac:dyDescent="0.25">
      <c r="A571" s="50"/>
      <c r="C571" s="49"/>
      <c r="G571" s="31"/>
      <c r="H571" s="31"/>
      <c r="I571" s="31"/>
      <c r="J571" s="31"/>
      <c r="K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AU571" s="31"/>
      <c r="AV571" s="49"/>
      <c r="AW571" s="49"/>
      <c r="BE571" s="49"/>
      <c r="BJ571" s="49"/>
      <c r="BM571" s="49"/>
      <c r="CE571" s="49"/>
      <c r="CI571" s="49"/>
      <c r="CJ571" s="31"/>
      <c r="CK571" s="31"/>
      <c r="CL571" s="31"/>
      <c r="DA571" s="31"/>
      <c r="DC571" s="31"/>
      <c r="DE571" s="31"/>
    </row>
    <row r="572" spans="1:109" x14ac:dyDescent="0.25">
      <c r="A572" s="50"/>
      <c r="C572" s="49"/>
      <c r="G572" s="31"/>
      <c r="H572" s="31"/>
      <c r="I572" s="31"/>
      <c r="J572" s="31"/>
      <c r="K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AU572" s="31"/>
      <c r="AV572" s="49"/>
      <c r="AW572" s="49"/>
      <c r="BE572" s="49"/>
      <c r="BJ572" s="49"/>
      <c r="BM572" s="49"/>
      <c r="CE572" s="49"/>
      <c r="CI572" s="31"/>
      <c r="CJ572" s="31"/>
      <c r="CK572" s="31"/>
      <c r="CL572" s="31"/>
      <c r="DA572" s="31"/>
      <c r="DC572" s="31"/>
      <c r="DE572" s="31"/>
    </row>
    <row r="573" spans="1:109" x14ac:dyDescent="0.25">
      <c r="A573" s="50"/>
      <c r="C573" s="49"/>
      <c r="G573" s="31"/>
      <c r="H573" s="31"/>
      <c r="I573" s="31"/>
      <c r="J573" s="31"/>
      <c r="K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AU573" s="31"/>
      <c r="AV573" s="49"/>
      <c r="AW573" s="49"/>
      <c r="BE573" s="49"/>
      <c r="BJ573" s="49"/>
      <c r="BM573" s="49"/>
      <c r="CE573" s="49"/>
      <c r="CI573" s="49"/>
      <c r="CJ573" s="31"/>
      <c r="CK573" s="31"/>
      <c r="CL573" s="31"/>
      <c r="DA573" s="31"/>
      <c r="DC573" s="31"/>
      <c r="DE573" s="31"/>
    </row>
    <row r="574" spans="1:109" x14ac:dyDescent="0.25">
      <c r="A574" s="50"/>
      <c r="C574" s="49"/>
      <c r="G574" s="31"/>
      <c r="H574" s="31"/>
      <c r="I574" s="31"/>
      <c r="J574" s="31"/>
      <c r="K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AU574" s="31"/>
      <c r="AV574" s="49"/>
      <c r="AW574" s="49"/>
      <c r="BE574" s="49"/>
      <c r="BJ574" s="49"/>
      <c r="BM574" s="49"/>
      <c r="CE574" s="49"/>
      <c r="CI574" s="31"/>
      <c r="CJ574" s="31"/>
      <c r="CK574" s="31"/>
      <c r="CL574" s="31"/>
      <c r="DA574" s="31"/>
      <c r="DC574" s="31"/>
      <c r="DE574" s="31"/>
    </row>
    <row r="575" spans="1:109" x14ac:dyDescent="0.25">
      <c r="A575" s="50"/>
      <c r="C575" s="49"/>
      <c r="G575" s="31"/>
      <c r="H575" s="31"/>
      <c r="I575" s="31"/>
      <c r="J575" s="31"/>
      <c r="K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AU575" s="31"/>
      <c r="AV575" s="49"/>
      <c r="AW575" s="49"/>
      <c r="BE575" s="49"/>
      <c r="BJ575" s="49"/>
      <c r="BM575" s="49"/>
      <c r="CE575" s="49"/>
      <c r="CI575" s="31"/>
      <c r="CJ575" s="31"/>
      <c r="CK575" s="31"/>
      <c r="CL575" s="31"/>
      <c r="DA575" s="31"/>
      <c r="DC575" s="31"/>
      <c r="DE575" s="31"/>
    </row>
    <row r="576" spans="1:109" x14ac:dyDescent="0.25">
      <c r="A576" s="50"/>
      <c r="C576" s="49"/>
      <c r="G576" s="31"/>
      <c r="H576" s="31"/>
      <c r="I576" s="31"/>
      <c r="J576" s="31"/>
      <c r="K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AU576" s="31"/>
      <c r="AV576" s="49"/>
      <c r="AW576" s="49"/>
      <c r="BE576" s="49"/>
      <c r="BJ576" s="49"/>
      <c r="BM576" s="49"/>
      <c r="CE576" s="49"/>
      <c r="CI576" s="31"/>
      <c r="CJ576" s="31"/>
      <c r="CK576" s="31"/>
      <c r="CL576" s="31"/>
      <c r="DA576" s="31"/>
      <c r="DC576" s="31"/>
      <c r="DE576" s="31"/>
    </row>
    <row r="577" spans="1:109" x14ac:dyDescent="0.25">
      <c r="A577" s="50"/>
      <c r="C577" s="49"/>
      <c r="G577" s="31"/>
      <c r="H577" s="31"/>
      <c r="I577" s="31"/>
      <c r="J577" s="31"/>
      <c r="K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AU577" s="31"/>
      <c r="AV577" s="49"/>
      <c r="AW577" s="49"/>
      <c r="BE577" s="49"/>
      <c r="BJ577" s="49"/>
      <c r="BM577" s="49"/>
      <c r="CE577" s="49"/>
      <c r="CI577" s="49"/>
      <c r="CJ577" s="31"/>
      <c r="CK577" s="31"/>
      <c r="CL577" s="31"/>
      <c r="DA577" s="31"/>
      <c r="DC577" s="31"/>
      <c r="DE577" s="31"/>
    </row>
    <row r="578" spans="1:109" x14ac:dyDescent="0.25">
      <c r="A578" s="50"/>
      <c r="C578" s="49"/>
      <c r="G578" s="31"/>
      <c r="H578" s="31"/>
      <c r="I578" s="31"/>
      <c r="J578" s="31"/>
      <c r="K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AU578" s="31"/>
      <c r="AV578" s="49"/>
      <c r="AW578" s="49"/>
      <c r="BE578" s="49"/>
      <c r="BJ578" s="49"/>
      <c r="BM578" s="49"/>
      <c r="CE578" s="49"/>
      <c r="CI578" s="31"/>
      <c r="CJ578" s="31"/>
      <c r="CK578" s="31"/>
      <c r="CL578" s="31"/>
      <c r="DA578" s="31"/>
      <c r="DC578" s="31"/>
      <c r="DE578" s="31"/>
    </row>
    <row r="579" spans="1:109" x14ac:dyDescent="0.25">
      <c r="A579" s="50"/>
      <c r="C579" s="49"/>
      <c r="G579" s="31"/>
      <c r="H579" s="31"/>
      <c r="I579" s="31"/>
      <c r="J579" s="31"/>
      <c r="K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AU579" s="31"/>
      <c r="AV579" s="49"/>
      <c r="AW579" s="49"/>
      <c r="BE579" s="49"/>
      <c r="BJ579" s="49"/>
      <c r="BM579" s="49"/>
      <c r="CE579" s="49"/>
      <c r="CI579" s="31"/>
      <c r="CJ579" s="31"/>
      <c r="CK579" s="31"/>
      <c r="CL579" s="31"/>
      <c r="DA579" s="31"/>
      <c r="DC579" s="31"/>
      <c r="DE579" s="31"/>
    </row>
    <row r="580" spans="1:109" x14ac:dyDescent="0.25">
      <c r="A580" s="50"/>
      <c r="C580" s="49"/>
      <c r="G580" s="31"/>
      <c r="H580" s="31"/>
      <c r="I580" s="31"/>
      <c r="J580" s="31"/>
      <c r="K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AU580" s="31"/>
      <c r="AV580" s="49"/>
      <c r="AW580" s="49"/>
      <c r="BE580" s="49"/>
      <c r="BJ580" s="49"/>
      <c r="BM580" s="49"/>
      <c r="CE580" s="49"/>
      <c r="CI580" s="31"/>
      <c r="CJ580" s="31"/>
      <c r="CK580" s="31"/>
      <c r="CL580" s="31"/>
      <c r="DA580" s="31"/>
      <c r="DC580" s="31"/>
      <c r="DE580" s="31"/>
    </row>
    <row r="581" spans="1:109" x14ac:dyDescent="0.25">
      <c r="A581" s="50"/>
      <c r="C581" s="49"/>
      <c r="G581" s="31"/>
      <c r="H581" s="31"/>
      <c r="I581" s="31"/>
      <c r="J581" s="31"/>
      <c r="K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AU581" s="31"/>
      <c r="AV581" s="49"/>
      <c r="AW581" s="49"/>
      <c r="BE581" s="49"/>
      <c r="BJ581" s="49"/>
      <c r="BM581" s="49"/>
      <c r="CE581" s="49"/>
      <c r="CI581" s="49"/>
      <c r="CJ581" s="31"/>
      <c r="CK581" s="31"/>
      <c r="CL581" s="31"/>
      <c r="DA581" s="31"/>
      <c r="DC581" s="31"/>
      <c r="DE581" s="31"/>
    </row>
    <row r="582" spans="1:109" x14ac:dyDescent="0.25">
      <c r="A582" s="50"/>
      <c r="C582" s="49"/>
      <c r="G582" s="31"/>
      <c r="H582" s="31"/>
      <c r="I582" s="31"/>
      <c r="J582" s="31"/>
      <c r="K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AU582" s="31"/>
      <c r="AV582" s="49"/>
      <c r="AW582" s="49"/>
      <c r="BE582" s="49"/>
      <c r="BJ582" s="49"/>
      <c r="BM582" s="49"/>
      <c r="CE582" s="49"/>
      <c r="CI582" s="31"/>
      <c r="CJ582" s="31"/>
      <c r="CK582" s="31"/>
      <c r="CL582" s="31"/>
      <c r="DA582" s="31"/>
      <c r="DC582" s="31"/>
      <c r="DE582" s="31"/>
    </row>
    <row r="583" spans="1:109" x14ac:dyDescent="0.25">
      <c r="A583" s="50"/>
      <c r="C583" s="49"/>
      <c r="G583" s="31"/>
      <c r="H583" s="31"/>
      <c r="I583" s="31"/>
      <c r="J583" s="31"/>
      <c r="K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AU583" s="31"/>
      <c r="AV583" s="49"/>
      <c r="AW583" s="49"/>
      <c r="BE583" s="49"/>
      <c r="BJ583" s="49"/>
      <c r="BM583" s="49"/>
      <c r="CE583" s="49"/>
      <c r="CI583" s="31"/>
      <c r="CJ583" s="31"/>
      <c r="CK583" s="31"/>
      <c r="CL583" s="31"/>
      <c r="DA583" s="31"/>
      <c r="DC583" s="31"/>
      <c r="DE583" s="31"/>
    </row>
    <row r="584" spans="1:109" x14ac:dyDescent="0.25">
      <c r="A584" s="50"/>
      <c r="C584" s="49"/>
      <c r="G584" s="31"/>
      <c r="H584" s="31"/>
      <c r="I584" s="31"/>
      <c r="J584" s="31"/>
      <c r="K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AU584" s="31"/>
      <c r="AV584" s="49"/>
      <c r="AW584" s="49"/>
      <c r="BE584" s="49"/>
      <c r="BJ584" s="49"/>
      <c r="BM584" s="49"/>
      <c r="CE584" s="49"/>
      <c r="CI584" s="31"/>
      <c r="CJ584" s="31"/>
      <c r="CK584" s="31"/>
      <c r="CL584" s="31"/>
      <c r="DA584" s="31"/>
      <c r="DC584" s="31"/>
      <c r="DE584" s="31"/>
    </row>
    <row r="585" spans="1:109" x14ac:dyDescent="0.25">
      <c r="A585" s="50"/>
      <c r="C585" s="49"/>
      <c r="G585" s="31"/>
      <c r="H585" s="31"/>
      <c r="I585" s="31"/>
      <c r="J585" s="31"/>
      <c r="K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AU585" s="31"/>
      <c r="AV585" s="49"/>
      <c r="AW585" s="49"/>
      <c r="BE585" s="49"/>
      <c r="BJ585" s="49"/>
      <c r="BM585" s="49"/>
      <c r="CE585" s="49"/>
      <c r="CI585" s="31"/>
      <c r="CJ585" s="31"/>
      <c r="CK585" s="31"/>
      <c r="CL585" s="31"/>
      <c r="DA585" s="31"/>
      <c r="DC585" s="31"/>
      <c r="DE585" s="31"/>
    </row>
    <row r="586" spans="1:109" x14ac:dyDescent="0.25">
      <c r="A586" s="50"/>
      <c r="C586" s="49"/>
      <c r="G586" s="31"/>
      <c r="H586" s="31"/>
      <c r="I586" s="31"/>
      <c r="J586" s="31"/>
      <c r="K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AU586" s="31"/>
      <c r="AV586" s="49"/>
      <c r="AW586" s="49"/>
      <c r="BE586" s="49"/>
      <c r="BJ586" s="49"/>
      <c r="BM586" s="49"/>
      <c r="CE586" s="49"/>
      <c r="CI586" s="31"/>
      <c r="CJ586" s="31"/>
      <c r="CK586" s="31"/>
      <c r="CL586" s="31"/>
      <c r="DA586" s="31"/>
      <c r="DC586" s="31"/>
      <c r="DE586" s="31"/>
    </row>
    <row r="587" spans="1:109" x14ac:dyDescent="0.25">
      <c r="A587" s="50"/>
      <c r="C587" s="49"/>
      <c r="G587" s="31"/>
      <c r="H587" s="31"/>
      <c r="I587" s="31"/>
      <c r="J587" s="31"/>
      <c r="K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AU587" s="31"/>
      <c r="AV587" s="49"/>
      <c r="AW587" s="49"/>
      <c r="BE587" s="49"/>
      <c r="BJ587" s="49"/>
      <c r="BM587" s="49"/>
      <c r="CE587" s="49"/>
      <c r="CI587" s="49"/>
      <c r="CJ587" s="31"/>
      <c r="CK587" s="31"/>
      <c r="CL587" s="31"/>
      <c r="DA587" s="31"/>
      <c r="DC587" s="31"/>
      <c r="DE587" s="31"/>
    </row>
    <row r="588" spans="1:109" x14ac:dyDescent="0.25">
      <c r="A588" s="50"/>
      <c r="C588" s="49"/>
      <c r="G588" s="31"/>
      <c r="H588" s="31"/>
      <c r="I588" s="31"/>
      <c r="J588" s="31"/>
      <c r="K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AU588" s="31"/>
      <c r="AV588" s="49"/>
      <c r="AW588" s="49"/>
      <c r="BE588" s="49"/>
      <c r="BJ588" s="49"/>
      <c r="BM588" s="49"/>
      <c r="CE588" s="49"/>
      <c r="CI588" s="31"/>
      <c r="CJ588" s="31"/>
      <c r="CK588" s="31"/>
      <c r="CL588" s="31"/>
      <c r="DA588" s="31"/>
      <c r="DC588" s="31"/>
      <c r="DE588" s="31"/>
    </row>
    <row r="589" spans="1:109" x14ac:dyDescent="0.25">
      <c r="A589" s="50"/>
      <c r="C589" s="49"/>
      <c r="G589" s="31"/>
      <c r="H589" s="31"/>
      <c r="I589" s="31"/>
      <c r="J589" s="31"/>
      <c r="K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AU589" s="31"/>
      <c r="AV589" s="49"/>
      <c r="AW589" s="49"/>
      <c r="BE589" s="49"/>
      <c r="BJ589" s="49"/>
      <c r="BM589" s="49"/>
      <c r="CE589" s="49"/>
      <c r="CI589" s="31"/>
      <c r="CJ589" s="31"/>
      <c r="CK589" s="31"/>
      <c r="CL589" s="31"/>
      <c r="DA589" s="31"/>
      <c r="DC589" s="31"/>
      <c r="DE589" s="31"/>
    </row>
    <row r="590" spans="1:109" x14ac:dyDescent="0.25">
      <c r="A590" s="50"/>
      <c r="C590" s="49"/>
      <c r="G590" s="31"/>
      <c r="H590" s="31"/>
      <c r="I590" s="31"/>
      <c r="J590" s="31"/>
      <c r="K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AU590" s="31"/>
      <c r="AV590" s="49"/>
      <c r="AW590" s="49"/>
      <c r="BE590" s="49"/>
      <c r="BJ590" s="49"/>
      <c r="BM590" s="49"/>
      <c r="CE590" s="49"/>
      <c r="CI590" s="31"/>
      <c r="CJ590" s="31"/>
      <c r="CK590" s="31"/>
      <c r="CL590" s="31"/>
      <c r="DA590" s="31"/>
      <c r="DC590" s="31"/>
      <c r="DE590" s="31"/>
    </row>
    <row r="591" spans="1:109" x14ac:dyDescent="0.25">
      <c r="A591" s="50"/>
      <c r="C591" s="49"/>
      <c r="G591" s="31"/>
      <c r="H591" s="31"/>
      <c r="I591" s="31"/>
      <c r="J591" s="31"/>
      <c r="K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AU591" s="31"/>
      <c r="AV591" s="49"/>
      <c r="AW591" s="49"/>
      <c r="BE591" s="49"/>
      <c r="BJ591" s="49"/>
      <c r="BM591" s="49"/>
      <c r="CE591" s="49"/>
      <c r="CI591" s="31"/>
      <c r="CJ591" s="31"/>
      <c r="CK591" s="31"/>
      <c r="CL591" s="31"/>
      <c r="DA591" s="31"/>
      <c r="DC591" s="31"/>
      <c r="DE591" s="31"/>
    </row>
    <row r="592" spans="1:109" x14ac:dyDescent="0.25">
      <c r="A592" s="50"/>
      <c r="C592" s="49"/>
      <c r="G592" s="31"/>
      <c r="H592" s="31"/>
      <c r="I592" s="31"/>
      <c r="J592" s="31"/>
      <c r="K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AU592" s="31"/>
      <c r="AV592" s="49"/>
      <c r="AW592" s="49"/>
      <c r="BE592" s="49"/>
      <c r="BJ592" s="49"/>
      <c r="BM592" s="49"/>
      <c r="CE592" s="49"/>
      <c r="CI592" s="31"/>
      <c r="CJ592" s="31"/>
      <c r="CK592" s="31"/>
      <c r="CL592" s="31"/>
      <c r="DA592" s="31"/>
      <c r="DC592" s="31"/>
      <c r="DE592" s="31"/>
    </row>
    <row r="593" spans="1:109" x14ac:dyDescent="0.25">
      <c r="A593" s="50"/>
      <c r="C593" s="49"/>
      <c r="G593" s="31"/>
      <c r="H593" s="31"/>
      <c r="I593" s="31"/>
      <c r="J593" s="31"/>
      <c r="K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AU593" s="31"/>
      <c r="AV593" s="49"/>
      <c r="AW593" s="49"/>
      <c r="BE593" s="49"/>
      <c r="BJ593" s="49"/>
      <c r="BM593" s="49"/>
      <c r="CE593" s="49"/>
      <c r="CI593" s="31"/>
      <c r="CJ593" s="31"/>
      <c r="CK593" s="31"/>
      <c r="CL593" s="31"/>
      <c r="DA593" s="31"/>
      <c r="DC593" s="31"/>
      <c r="DE593" s="31"/>
    </row>
    <row r="594" spans="1:109" x14ac:dyDescent="0.25">
      <c r="A594" s="50"/>
      <c r="C594" s="49"/>
      <c r="G594" s="31"/>
      <c r="H594" s="31"/>
      <c r="I594" s="31"/>
      <c r="J594" s="31"/>
      <c r="K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AU594" s="31"/>
      <c r="AV594" s="49"/>
      <c r="AW594" s="49"/>
      <c r="BE594" s="49"/>
      <c r="BJ594" s="49"/>
      <c r="BM594" s="49"/>
      <c r="CE594" s="49"/>
      <c r="CI594" s="31"/>
      <c r="CJ594" s="31"/>
      <c r="CK594" s="31"/>
      <c r="CL594" s="31"/>
      <c r="DA594" s="31"/>
      <c r="DC594" s="31"/>
      <c r="DE594" s="31"/>
    </row>
    <row r="595" spans="1:109" x14ac:dyDescent="0.25">
      <c r="A595" s="50"/>
      <c r="C595" s="49"/>
      <c r="G595" s="31"/>
      <c r="H595" s="31"/>
      <c r="I595" s="31"/>
      <c r="J595" s="31"/>
      <c r="K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AU595" s="31"/>
      <c r="AV595" s="49"/>
      <c r="AW595" s="49"/>
      <c r="BE595" s="49"/>
      <c r="BJ595" s="49"/>
      <c r="BM595" s="49"/>
      <c r="CE595" s="49"/>
      <c r="CI595" s="31"/>
      <c r="CJ595" s="31"/>
      <c r="CK595" s="31"/>
      <c r="CL595" s="31"/>
      <c r="DA595" s="31"/>
      <c r="DC595" s="31"/>
      <c r="DE595" s="31"/>
    </row>
    <row r="596" spans="1:109" x14ac:dyDescent="0.25">
      <c r="A596" s="50"/>
      <c r="C596" s="49"/>
      <c r="G596" s="31"/>
      <c r="H596" s="31"/>
      <c r="I596" s="31"/>
      <c r="J596" s="31"/>
      <c r="K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AU596" s="31"/>
      <c r="AV596" s="49"/>
      <c r="AW596" s="49"/>
      <c r="BE596" s="49"/>
      <c r="BJ596" s="49"/>
      <c r="BM596" s="49"/>
      <c r="CE596" s="49"/>
      <c r="CI596" s="31"/>
      <c r="CJ596" s="31"/>
      <c r="CK596" s="31"/>
      <c r="CL596" s="31"/>
      <c r="DA596" s="31"/>
      <c r="DC596" s="31"/>
      <c r="DE596" s="31"/>
    </row>
    <row r="597" spans="1:109" x14ac:dyDescent="0.25">
      <c r="A597" s="50"/>
      <c r="C597" s="49"/>
      <c r="G597" s="31"/>
      <c r="H597" s="31"/>
      <c r="I597" s="31"/>
      <c r="J597" s="31"/>
      <c r="K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AU597" s="31"/>
      <c r="AV597" s="49"/>
      <c r="AW597" s="49"/>
      <c r="BE597" s="49"/>
      <c r="BJ597" s="49"/>
      <c r="BM597" s="49"/>
      <c r="CE597" s="49"/>
      <c r="CI597" s="31"/>
      <c r="CJ597" s="31"/>
      <c r="CK597" s="31"/>
      <c r="CL597" s="31"/>
      <c r="DA597" s="31"/>
      <c r="DC597" s="31"/>
      <c r="DE597" s="31"/>
    </row>
    <row r="598" spans="1:109" x14ac:dyDescent="0.25">
      <c r="A598" s="50"/>
      <c r="C598" s="49"/>
      <c r="G598" s="31"/>
      <c r="H598" s="31"/>
      <c r="I598" s="31"/>
      <c r="J598" s="31"/>
      <c r="K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AU598" s="31"/>
      <c r="AV598" s="49"/>
      <c r="AW598" s="49"/>
      <c r="BE598" s="49"/>
      <c r="BJ598" s="49"/>
      <c r="BM598" s="49"/>
      <c r="CE598" s="49"/>
      <c r="CI598" s="49"/>
      <c r="CJ598" s="31"/>
      <c r="CK598" s="31"/>
      <c r="CL598" s="31"/>
      <c r="DA598" s="31"/>
      <c r="DC598" s="31"/>
      <c r="DE598" s="31"/>
    </row>
    <row r="599" spans="1:109" x14ac:dyDescent="0.25">
      <c r="A599" s="50"/>
      <c r="C599" s="49"/>
      <c r="G599" s="31"/>
      <c r="H599" s="31"/>
      <c r="I599" s="31"/>
      <c r="J599" s="31"/>
      <c r="K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AU599" s="31"/>
      <c r="AV599" s="49"/>
      <c r="AW599" s="49"/>
      <c r="BE599" s="49"/>
      <c r="BJ599" s="49"/>
      <c r="BM599" s="49"/>
      <c r="CE599" s="49"/>
      <c r="CI599" s="31"/>
      <c r="CJ599" s="31"/>
      <c r="CK599" s="31"/>
      <c r="CL599" s="31"/>
      <c r="DA599" s="31"/>
      <c r="DC599" s="31"/>
      <c r="DE599" s="31"/>
    </row>
    <row r="600" spans="1:109" x14ac:dyDescent="0.25">
      <c r="A600" s="50"/>
      <c r="C600" s="49"/>
      <c r="G600" s="31"/>
      <c r="H600" s="31"/>
      <c r="I600" s="31"/>
      <c r="J600" s="31"/>
      <c r="K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AU600" s="31"/>
      <c r="AV600" s="49"/>
      <c r="AW600" s="49"/>
      <c r="BE600" s="49"/>
      <c r="BJ600" s="49"/>
      <c r="BM600" s="49"/>
      <c r="CE600" s="49"/>
      <c r="CI600" s="31"/>
      <c r="CJ600" s="31"/>
      <c r="CK600" s="31"/>
      <c r="CL600" s="31"/>
      <c r="DA600" s="31"/>
      <c r="DC600" s="31"/>
      <c r="DE600" s="31"/>
    </row>
    <row r="601" spans="1:109" x14ac:dyDescent="0.25">
      <c r="A601" s="50"/>
      <c r="C601" s="49"/>
      <c r="G601" s="31"/>
      <c r="H601" s="31"/>
      <c r="I601" s="31"/>
      <c r="J601" s="31"/>
      <c r="K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AU601" s="31"/>
      <c r="AV601" s="49"/>
      <c r="AW601" s="49"/>
      <c r="BE601" s="49"/>
      <c r="BJ601" s="49"/>
      <c r="BM601" s="49"/>
      <c r="CE601" s="49"/>
      <c r="CI601" s="31"/>
      <c r="CJ601" s="31"/>
      <c r="CK601" s="31"/>
      <c r="CL601" s="31"/>
      <c r="DA601" s="31"/>
      <c r="DC601" s="31"/>
      <c r="DE601" s="31"/>
    </row>
    <row r="602" spans="1:109" x14ac:dyDescent="0.25">
      <c r="A602" s="50"/>
      <c r="C602" s="49"/>
      <c r="G602" s="31"/>
      <c r="H602" s="31"/>
      <c r="I602" s="31"/>
      <c r="J602" s="31"/>
      <c r="K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AU602" s="31"/>
      <c r="AV602" s="49"/>
      <c r="AW602" s="49"/>
      <c r="BE602" s="49"/>
      <c r="BJ602" s="49"/>
      <c r="BM602" s="49"/>
      <c r="CE602" s="49"/>
      <c r="CI602" s="31"/>
      <c r="CJ602" s="31"/>
      <c r="CK602" s="31"/>
      <c r="CL602" s="31"/>
      <c r="DA602" s="31"/>
      <c r="DC602" s="31"/>
      <c r="DE602" s="31"/>
    </row>
    <row r="603" spans="1:109" x14ac:dyDescent="0.25">
      <c r="A603" s="50"/>
      <c r="C603" s="49"/>
      <c r="G603" s="31"/>
      <c r="H603" s="31"/>
      <c r="I603" s="31"/>
      <c r="J603" s="31"/>
      <c r="K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AU603" s="31"/>
      <c r="AV603" s="49"/>
      <c r="AW603" s="49"/>
      <c r="BE603" s="49"/>
      <c r="BJ603" s="49"/>
      <c r="BM603" s="49"/>
      <c r="CE603" s="49"/>
      <c r="CI603" s="31"/>
      <c r="CJ603" s="31"/>
      <c r="CK603" s="31"/>
      <c r="CL603" s="31"/>
      <c r="DA603" s="31"/>
      <c r="DC603" s="31"/>
      <c r="DE603" s="31"/>
    </row>
    <row r="604" spans="1:109" x14ac:dyDescent="0.25">
      <c r="A604" s="50"/>
      <c r="C604" s="49"/>
      <c r="G604" s="31"/>
      <c r="H604" s="31"/>
      <c r="I604" s="31"/>
      <c r="J604" s="31"/>
      <c r="K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AU604" s="31"/>
      <c r="AV604" s="49"/>
      <c r="AW604" s="49"/>
      <c r="BE604" s="49"/>
      <c r="BJ604" s="49"/>
      <c r="BM604" s="49"/>
      <c r="CE604" s="49"/>
      <c r="CI604" s="31"/>
      <c r="CJ604" s="31"/>
      <c r="CK604" s="31"/>
      <c r="CL604" s="31"/>
      <c r="DA604" s="31"/>
      <c r="DC604" s="31"/>
      <c r="DE604" s="31"/>
    </row>
    <row r="605" spans="1:109" x14ac:dyDescent="0.25">
      <c r="A605" s="50"/>
      <c r="C605" s="49"/>
      <c r="G605" s="31"/>
      <c r="H605" s="31"/>
      <c r="I605" s="31"/>
      <c r="J605" s="31"/>
      <c r="K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AU605" s="31"/>
      <c r="AV605" s="49"/>
      <c r="AW605" s="49"/>
      <c r="BE605" s="49"/>
      <c r="BJ605" s="49"/>
      <c r="BM605" s="49"/>
      <c r="CE605" s="49"/>
      <c r="CI605" s="31"/>
      <c r="CJ605" s="31"/>
      <c r="CK605" s="31"/>
      <c r="CL605" s="31"/>
      <c r="DA605" s="31"/>
      <c r="DC605" s="31"/>
      <c r="DE605" s="31"/>
    </row>
    <row r="606" spans="1:109" x14ac:dyDescent="0.25">
      <c r="A606" s="50"/>
      <c r="C606" s="49"/>
      <c r="G606" s="31"/>
      <c r="H606" s="31"/>
      <c r="I606" s="31"/>
      <c r="J606" s="31"/>
      <c r="K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AU606" s="31"/>
      <c r="AV606" s="49"/>
      <c r="AW606" s="49"/>
      <c r="BE606" s="49"/>
      <c r="BJ606" s="49"/>
      <c r="BM606" s="49"/>
      <c r="CE606" s="49"/>
      <c r="CI606" s="31"/>
      <c r="CJ606" s="31"/>
      <c r="CK606" s="31"/>
      <c r="CL606" s="31"/>
      <c r="DA606" s="31"/>
      <c r="DC606" s="31"/>
      <c r="DE606" s="31"/>
    </row>
    <row r="607" spans="1:109" x14ac:dyDescent="0.25">
      <c r="A607" s="50"/>
      <c r="C607" s="49"/>
      <c r="G607" s="31"/>
      <c r="H607" s="31"/>
      <c r="I607" s="31"/>
      <c r="J607" s="31"/>
      <c r="K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AU607" s="31"/>
      <c r="AV607" s="49"/>
      <c r="AW607" s="49"/>
      <c r="BE607" s="49"/>
      <c r="BJ607" s="49"/>
      <c r="BM607" s="49"/>
      <c r="CE607" s="49"/>
      <c r="CI607" s="49"/>
      <c r="CJ607" s="31"/>
      <c r="CK607" s="31"/>
      <c r="CL607" s="31"/>
      <c r="DA607" s="31"/>
      <c r="DC607" s="31"/>
      <c r="DE607" s="31"/>
    </row>
    <row r="608" spans="1:109" x14ac:dyDescent="0.25">
      <c r="A608" s="50"/>
      <c r="C608" s="49"/>
      <c r="G608" s="31"/>
      <c r="H608" s="31"/>
      <c r="I608" s="31"/>
      <c r="J608" s="31"/>
      <c r="K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AU608" s="31"/>
      <c r="AV608" s="49"/>
      <c r="AW608" s="49"/>
      <c r="BE608" s="49"/>
      <c r="BJ608" s="49"/>
      <c r="BM608" s="49"/>
      <c r="CE608" s="49"/>
      <c r="CI608" s="31"/>
      <c r="CJ608" s="31"/>
      <c r="CK608" s="31"/>
      <c r="CL608" s="31"/>
      <c r="DA608" s="31"/>
      <c r="DC608" s="31"/>
      <c r="DE608" s="31"/>
    </row>
    <row r="609" spans="1:109" x14ac:dyDescent="0.25">
      <c r="A609" s="50"/>
      <c r="C609" s="49"/>
      <c r="G609" s="31"/>
      <c r="H609" s="31"/>
      <c r="I609" s="31"/>
      <c r="J609" s="31"/>
      <c r="K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AU609" s="31"/>
      <c r="AV609" s="49"/>
      <c r="AW609" s="49"/>
      <c r="BE609" s="49"/>
      <c r="BJ609" s="49"/>
      <c r="BM609" s="49"/>
      <c r="CE609" s="49"/>
      <c r="CI609" s="31"/>
      <c r="CJ609" s="31"/>
      <c r="CK609" s="31"/>
      <c r="CL609" s="31"/>
      <c r="DA609" s="31"/>
      <c r="DC609" s="31"/>
      <c r="DE609" s="31"/>
    </row>
    <row r="610" spans="1:109" x14ac:dyDescent="0.25">
      <c r="A610" s="50"/>
      <c r="C610" s="49"/>
      <c r="G610" s="31"/>
      <c r="H610" s="31"/>
      <c r="I610" s="31"/>
      <c r="J610" s="31"/>
      <c r="K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AU610" s="31"/>
      <c r="AV610" s="49"/>
      <c r="AW610" s="49"/>
      <c r="BE610" s="49"/>
      <c r="BJ610" s="49"/>
      <c r="BM610" s="49"/>
      <c r="CE610" s="49"/>
      <c r="CI610" s="31"/>
      <c r="CJ610" s="31"/>
      <c r="CK610" s="31"/>
      <c r="CL610" s="31"/>
      <c r="DA610" s="31"/>
      <c r="DC610" s="31"/>
      <c r="DE610" s="31"/>
    </row>
    <row r="611" spans="1:109" x14ac:dyDescent="0.25">
      <c r="A611" s="50"/>
      <c r="C611" s="49"/>
      <c r="G611" s="31"/>
      <c r="H611" s="31"/>
      <c r="I611" s="31"/>
      <c r="J611" s="31"/>
      <c r="K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AU611" s="31"/>
      <c r="AV611" s="49"/>
      <c r="AW611" s="49"/>
      <c r="BE611" s="49"/>
      <c r="BJ611" s="49"/>
      <c r="BM611" s="49"/>
      <c r="CE611" s="49"/>
      <c r="CI611" s="31"/>
      <c r="CJ611" s="31"/>
      <c r="CK611" s="31"/>
      <c r="CL611" s="31"/>
      <c r="DA611" s="31"/>
      <c r="DC611" s="31"/>
      <c r="DE611" s="31"/>
    </row>
    <row r="612" spans="1:109" x14ac:dyDescent="0.25">
      <c r="A612" s="50"/>
      <c r="C612" s="49"/>
      <c r="G612" s="31"/>
      <c r="H612" s="31"/>
      <c r="I612" s="31"/>
      <c r="J612" s="31"/>
      <c r="K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AU612" s="31"/>
      <c r="AV612" s="49"/>
      <c r="AW612" s="49"/>
      <c r="BE612" s="49"/>
      <c r="BJ612" s="49"/>
      <c r="BM612" s="49"/>
      <c r="CE612" s="49"/>
      <c r="CI612" s="31"/>
      <c r="CJ612" s="31"/>
      <c r="CK612" s="31"/>
      <c r="CL612" s="31"/>
      <c r="DA612" s="31"/>
      <c r="DC612" s="31"/>
      <c r="DE612" s="31"/>
    </row>
    <row r="613" spans="1:109" x14ac:dyDescent="0.25">
      <c r="A613" s="50"/>
      <c r="C613" s="49"/>
      <c r="G613" s="31"/>
      <c r="H613" s="31"/>
      <c r="I613" s="31"/>
      <c r="J613" s="31"/>
      <c r="K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AU613" s="31"/>
      <c r="AV613" s="49"/>
      <c r="AW613" s="49"/>
      <c r="BE613" s="49"/>
      <c r="BJ613" s="49"/>
      <c r="BM613" s="49"/>
      <c r="CE613" s="49"/>
      <c r="CI613" s="31"/>
      <c r="CJ613" s="31"/>
      <c r="CK613" s="31"/>
      <c r="CL613" s="31"/>
      <c r="DA613" s="31"/>
      <c r="DC613" s="31"/>
      <c r="DE613" s="31"/>
    </row>
    <row r="614" spans="1:109" x14ac:dyDescent="0.25">
      <c r="A614" s="50"/>
      <c r="C614" s="49"/>
      <c r="G614" s="31"/>
      <c r="H614" s="31"/>
      <c r="I614" s="31"/>
      <c r="J614" s="31"/>
      <c r="K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AU614" s="31"/>
      <c r="AV614" s="49"/>
      <c r="AW614" s="49"/>
      <c r="BE614" s="49"/>
      <c r="BJ614" s="49"/>
      <c r="BM614" s="49"/>
      <c r="CE614" s="49"/>
      <c r="CI614" s="31"/>
      <c r="CJ614" s="31"/>
      <c r="CK614" s="31"/>
      <c r="CL614" s="31"/>
      <c r="DA614" s="31"/>
      <c r="DC614" s="31"/>
      <c r="DE614" s="31"/>
    </row>
    <row r="615" spans="1:109" x14ac:dyDescent="0.25">
      <c r="A615" s="50"/>
      <c r="C615" s="49"/>
      <c r="G615" s="31"/>
      <c r="H615" s="31"/>
      <c r="I615" s="31"/>
      <c r="J615" s="31"/>
      <c r="K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AU615" s="31"/>
      <c r="AV615" s="49"/>
      <c r="AW615" s="49"/>
      <c r="BE615" s="49"/>
      <c r="BJ615" s="49"/>
      <c r="BM615" s="49"/>
      <c r="CE615" s="49"/>
      <c r="CI615" s="31"/>
      <c r="CJ615" s="31"/>
      <c r="CK615" s="31"/>
      <c r="CL615" s="31"/>
      <c r="DA615" s="31"/>
      <c r="DC615" s="31"/>
      <c r="DE615" s="31"/>
    </row>
    <row r="616" spans="1:109" x14ac:dyDescent="0.25">
      <c r="A616" s="50"/>
      <c r="C616" s="49"/>
      <c r="G616" s="31"/>
      <c r="H616" s="31"/>
      <c r="I616" s="31"/>
      <c r="J616" s="31"/>
      <c r="K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AU616" s="31"/>
      <c r="AV616" s="49"/>
      <c r="AW616" s="49"/>
      <c r="BE616" s="49"/>
      <c r="BJ616" s="49"/>
      <c r="BM616" s="49"/>
      <c r="CE616" s="49"/>
      <c r="CI616" s="31"/>
      <c r="CJ616" s="31"/>
      <c r="CK616" s="31"/>
      <c r="CL616" s="31"/>
      <c r="DA616" s="31"/>
      <c r="DC616" s="31"/>
      <c r="DE616" s="31"/>
    </row>
    <row r="617" spans="1:109" x14ac:dyDescent="0.25">
      <c r="A617" s="50"/>
      <c r="C617" s="49"/>
      <c r="G617" s="31"/>
      <c r="H617" s="31"/>
      <c r="I617" s="31"/>
      <c r="J617" s="31"/>
      <c r="K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AU617" s="31"/>
      <c r="AV617" s="49"/>
      <c r="AW617" s="49"/>
      <c r="BE617" s="49"/>
      <c r="BJ617" s="49"/>
      <c r="BM617" s="49"/>
      <c r="CE617" s="49"/>
      <c r="CI617" s="31"/>
      <c r="CJ617" s="31"/>
      <c r="CK617" s="31"/>
      <c r="CL617" s="31"/>
      <c r="DA617" s="31"/>
      <c r="DC617" s="31"/>
      <c r="DE617" s="31"/>
    </row>
    <row r="618" spans="1:109" x14ac:dyDescent="0.25">
      <c r="A618" s="50"/>
      <c r="C618" s="49"/>
      <c r="G618" s="31"/>
      <c r="H618" s="31"/>
      <c r="I618" s="31"/>
      <c r="J618" s="31"/>
      <c r="K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AU618" s="31"/>
      <c r="AV618" s="49"/>
      <c r="AW618" s="49"/>
      <c r="BE618" s="49"/>
      <c r="BJ618" s="49"/>
      <c r="BM618" s="49"/>
      <c r="CE618" s="49"/>
      <c r="CI618" s="31"/>
      <c r="CJ618" s="31"/>
      <c r="CK618" s="31"/>
      <c r="CL618" s="31"/>
      <c r="DA618" s="31"/>
      <c r="DC618" s="31"/>
      <c r="DE618" s="31"/>
    </row>
    <row r="619" spans="1:109" x14ac:dyDescent="0.25">
      <c r="A619" s="50"/>
      <c r="C619" s="49"/>
      <c r="G619" s="31"/>
      <c r="H619" s="31"/>
      <c r="I619" s="31"/>
      <c r="J619" s="31"/>
      <c r="K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AU619" s="31"/>
      <c r="AV619" s="49"/>
      <c r="AW619" s="49"/>
      <c r="BE619" s="49"/>
      <c r="BJ619" s="49"/>
      <c r="BM619" s="49"/>
      <c r="CE619" s="49"/>
      <c r="CI619" s="31"/>
      <c r="CJ619" s="31"/>
      <c r="CK619" s="31"/>
      <c r="CL619" s="31"/>
      <c r="DA619" s="31"/>
      <c r="DC619" s="31"/>
      <c r="DE619" s="31"/>
    </row>
    <row r="620" spans="1:109" x14ac:dyDescent="0.25">
      <c r="A620" s="50"/>
      <c r="C620" s="49"/>
      <c r="G620" s="31"/>
      <c r="H620" s="31"/>
      <c r="I620" s="31"/>
      <c r="J620" s="31"/>
      <c r="K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AU620" s="31"/>
      <c r="AV620" s="49"/>
      <c r="AW620" s="49"/>
      <c r="BE620" s="49"/>
      <c r="BJ620" s="49"/>
      <c r="BM620" s="49"/>
      <c r="CE620" s="49"/>
      <c r="CI620" s="31"/>
      <c r="CJ620" s="31"/>
      <c r="CK620" s="31"/>
      <c r="CL620" s="31"/>
      <c r="DA620" s="31"/>
      <c r="DC620" s="31"/>
      <c r="DE620" s="31"/>
    </row>
    <row r="621" spans="1:109" x14ac:dyDescent="0.25">
      <c r="A621" s="50"/>
      <c r="C621" s="49"/>
      <c r="G621" s="31"/>
      <c r="H621" s="31"/>
      <c r="I621" s="31"/>
      <c r="J621" s="31"/>
      <c r="K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AU621" s="31"/>
      <c r="AV621" s="49"/>
      <c r="AW621" s="49"/>
      <c r="BE621" s="49"/>
      <c r="BJ621" s="49"/>
      <c r="BM621" s="49"/>
      <c r="CE621" s="49"/>
      <c r="CI621" s="49"/>
      <c r="CJ621" s="31"/>
      <c r="CK621" s="31"/>
      <c r="CL621" s="31"/>
      <c r="DA621" s="31"/>
      <c r="DC621" s="31"/>
      <c r="DE621" s="31"/>
    </row>
    <row r="622" spans="1:109" x14ac:dyDescent="0.25">
      <c r="A622" s="50"/>
      <c r="C622" s="49"/>
      <c r="G622" s="31"/>
      <c r="H622" s="31"/>
      <c r="I622" s="31"/>
      <c r="J622" s="31"/>
      <c r="K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AU622" s="31"/>
      <c r="AV622" s="49"/>
      <c r="AW622" s="49"/>
      <c r="BE622" s="49"/>
      <c r="BJ622" s="49"/>
      <c r="BM622" s="49"/>
      <c r="CE622" s="49"/>
      <c r="CI622" s="49"/>
      <c r="CJ622" s="31"/>
      <c r="CK622" s="31"/>
      <c r="CL622" s="31"/>
      <c r="DA622" s="31"/>
      <c r="DC622" s="31"/>
      <c r="DE622" s="31"/>
    </row>
    <row r="623" spans="1:109" x14ac:dyDescent="0.25">
      <c r="A623" s="50"/>
      <c r="C623" s="49"/>
      <c r="G623" s="31"/>
      <c r="H623" s="31"/>
      <c r="I623" s="31"/>
      <c r="J623" s="31"/>
      <c r="K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AU623" s="31"/>
      <c r="AV623" s="49"/>
      <c r="AW623" s="49"/>
      <c r="BE623" s="49"/>
      <c r="BJ623" s="49"/>
      <c r="BM623" s="49"/>
      <c r="CE623" s="49"/>
      <c r="CI623" s="49"/>
      <c r="CJ623" s="31"/>
      <c r="CK623" s="31"/>
      <c r="CL623" s="31"/>
      <c r="DA623" s="31"/>
      <c r="DC623" s="31"/>
      <c r="DE623" s="31"/>
    </row>
    <row r="624" spans="1:109" x14ac:dyDescent="0.25">
      <c r="A624" s="50"/>
      <c r="C624" s="49"/>
      <c r="G624" s="31"/>
      <c r="H624" s="31"/>
      <c r="I624" s="31"/>
      <c r="J624" s="31"/>
      <c r="K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AU624" s="31"/>
      <c r="AV624" s="49"/>
      <c r="AW624" s="49"/>
      <c r="BE624" s="49"/>
      <c r="BJ624" s="49"/>
      <c r="BM624" s="49"/>
      <c r="CE624" s="49"/>
      <c r="CI624" s="49"/>
      <c r="CJ624" s="31"/>
      <c r="CK624" s="31"/>
      <c r="CL624" s="31"/>
      <c r="DA624" s="31"/>
      <c r="DC624" s="31"/>
      <c r="DE624" s="31"/>
    </row>
    <row r="625" spans="1:109" x14ac:dyDescent="0.25">
      <c r="A625" s="50"/>
      <c r="C625" s="49"/>
      <c r="G625" s="31"/>
      <c r="H625" s="31"/>
      <c r="I625" s="31"/>
      <c r="J625" s="31"/>
      <c r="K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AU625" s="31"/>
      <c r="AV625" s="49"/>
      <c r="AW625" s="49"/>
      <c r="BE625" s="49"/>
      <c r="BJ625" s="49"/>
      <c r="BM625" s="49"/>
      <c r="CE625" s="49"/>
      <c r="CI625" s="31"/>
      <c r="CJ625" s="31"/>
      <c r="CK625" s="31"/>
      <c r="CL625" s="31"/>
      <c r="DA625" s="31"/>
      <c r="DC625" s="31"/>
      <c r="DE625" s="31"/>
    </row>
    <row r="626" spans="1:109" x14ac:dyDescent="0.25">
      <c r="A626" s="50"/>
      <c r="C626" s="49"/>
      <c r="G626" s="31"/>
      <c r="H626" s="31"/>
      <c r="I626" s="31"/>
      <c r="J626" s="31"/>
      <c r="K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AU626" s="31"/>
      <c r="AV626" s="49"/>
      <c r="AW626" s="49"/>
      <c r="BE626" s="49"/>
      <c r="BJ626" s="49"/>
      <c r="BM626" s="49"/>
      <c r="CE626" s="49"/>
      <c r="CI626" s="31"/>
      <c r="CJ626" s="31"/>
      <c r="CK626" s="31"/>
      <c r="CL626" s="31"/>
      <c r="DA626" s="31"/>
      <c r="DC626" s="31"/>
      <c r="DE626" s="31"/>
    </row>
    <row r="627" spans="1:109" x14ac:dyDescent="0.25">
      <c r="A627" s="50"/>
      <c r="C627" s="49"/>
      <c r="G627" s="31"/>
      <c r="H627" s="31"/>
      <c r="I627" s="31"/>
      <c r="J627" s="31"/>
      <c r="K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AU627" s="31"/>
      <c r="AV627" s="49"/>
      <c r="AW627" s="49"/>
      <c r="BE627" s="49"/>
      <c r="BJ627" s="49"/>
      <c r="BM627" s="49"/>
      <c r="CE627" s="49"/>
      <c r="CI627" s="31"/>
      <c r="CJ627" s="31"/>
      <c r="CK627" s="31"/>
      <c r="CL627" s="31"/>
      <c r="DA627" s="31"/>
      <c r="DC627" s="31"/>
      <c r="DE627" s="31"/>
    </row>
    <row r="628" spans="1:109" x14ac:dyDescent="0.25">
      <c r="A628" s="50"/>
      <c r="C628" s="49"/>
      <c r="G628" s="31"/>
      <c r="H628" s="31"/>
      <c r="I628" s="31"/>
      <c r="J628" s="31"/>
      <c r="K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AU628" s="31"/>
      <c r="AV628" s="49"/>
      <c r="AW628" s="49"/>
      <c r="BE628" s="49"/>
      <c r="BJ628" s="49"/>
      <c r="BM628" s="49"/>
      <c r="CE628" s="49"/>
      <c r="CI628" s="49"/>
      <c r="CJ628" s="31"/>
      <c r="CK628" s="31"/>
      <c r="CL628" s="31"/>
      <c r="DA628" s="31"/>
      <c r="DC628" s="31"/>
      <c r="DE628" s="31"/>
    </row>
    <row r="629" spans="1:109" x14ac:dyDescent="0.25">
      <c r="A629" s="50"/>
      <c r="C629" s="49"/>
      <c r="G629" s="31"/>
      <c r="H629" s="31"/>
      <c r="I629" s="31"/>
      <c r="J629" s="31"/>
      <c r="K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AU629" s="31"/>
      <c r="AV629" s="49"/>
      <c r="AW629" s="49"/>
      <c r="BE629" s="49"/>
      <c r="BJ629" s="49"/>
      <c r="BM629" s="49"/>
      <c r="CE629" s="49"/>
      <c r="CI629" s="31"/>
      <c r="CJ629" s="31"/>
      <c r="CK629" s="31"/>
      <c r="CL629" s="31"/>
      <c r="DA629" s="31"/>
      <c r="DC629" s="31"/>
      <c r="DE629" s="31"/>
    </row>
    <row r="630" spans="1:109" x14ac:dyDescent="0.25">
      <c r="A630" s="50"/>
      <c r="C630" s="49"/>
      <c r="G630" s="31"/>
      <c r="H630" s="31"/>
      <c r="I630" s="31"/>
      <c r="J630" s="31"/>
      <c r="K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AU630" s="31"/>
      <c r="AV630" s="49"/>
      <c r="AW630" s="49"/>
      <c r="BE630" s="49"/>
      <c r="BJ630" s="49"/>
      <c r="BM630" s="49"/>
      <c r="CE630" s="49"/>
      <c r="CI630" s="31"/>
      <c r="CJ630" s="31"/>
      <c r="CK630" s="31"/>
      <c r="CL630" s="31"/>
      <c r="DA630" s="31"/>
      <c r="DC630" s="31"/>
      <c r="DE630" s="31"/>
    </row>
    <row r="631" spans="1:109" x14ac:dyDescent="0.25">
      <c r="A631" s="50"/>
      <c r="C631" s="49"/>
      <c r="G631" s="31"/>
      <c r="H631" s="31"/>
      <c r="I631" s="31"/>
      <c r="J631" s="31"/>
      <c r="K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AU631" s="31"/>
      <c r="AV631" s="49"/>
      <c r="AW631" s="49"/>
      <c r="BE631" s="49"/>
      <c r="BJ631" s="49"/>
      <c r="BM631" s="49"/>
      <c r="CE631" s="49"/>
      <c r="CI631" s="31"/>
      <c r="CJ631" s="31"/>
      <c r="CK631" s="31"/>
      <c r="CL631" s="31"/>
      <c r="DA631" s="31"/>
      <c r="DC631" s="31"/>
      <c r="DE631" s="31"/>
    </row>
    <row r="632" spans="1:109" x14ac:dyDescent="0.25">
      <c r="A632" s="50"/>
      <c r="C632" s="49"/>
      <c r="G632" s="31"/>
      <c r="H632" s="31"/>
      <c r="I632" s="31"/>
      <c r="J632" s="31"/>
      <c r="K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AU632" s="31"/>
      <c r="AV632" s="49"/>
      <c r="AW632" s="49"/>
      <c r="BE632" s="49"/>
      <c r="BJ632" s="49"/>
      <c r="BM632" s="49"/>
      <c r="CE632" s="49"/>
      <c r="CI632" s="31"/>
      <c r="CJ632" s="31"/>
      <c r="CK632" s="31"/>
      <c r="CL632" s="31"/>
      <c r="DA632" s="31"/>
      <c r="DC632" s="31"/>
      <c r="DE632" s="31"/>
    </row>
    <row r="633" spans="1:109" x14ac:dyDescent="0.25">
      <c r="A633" s="50"/>
      <c r="C633" s="49"/>
      <c r="G633" s="31"/>
      <c r="H633" s="31"/>
      <c r="I633" s="31"/>
      <c r="J633" s="31"/>
      <c r="K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AU633" s="31"/>
      <c r="AV633" s="49"/>
      <c r="AW633" s="49"/>
      <c r="BE633" s="49"/>
      <c r="BJ633" s="49"/>
      <c r="BM633" s="49"/>
      <c r="CE633" s="49"/>
      <c r="CI633" s="31"/>
      <c r="CJ633" s="31"/>
      <c r="CK633" s="31"/>
      <c r="CL633" s="31"/>
      <c r="DA633" s="31"/>
      <c r="DC633" s="31"/>
      <c r="DE633" s="31"/>
    </row>
    <row r="634" spans="1:109" x14ac:dyDescent="0.25">
      <c r="A634" s="50"/>
      <c r="C634" s="49"/>
      <c r="G634" s="31"/>
      <c r="H634" s="31"/>
      <c r="I634" s="31"/>
      <c r="J634" s="31"/>
      <c r="K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AU634" s="31"/>
      <c r="AV634" s="49"/>
      <c r="AW634" s="49"/>
      <c r="BE634" s="49"/>
      <c r="BJ634" s="49"/>
      <c r="BM634" s="49"/>
      <c r="CE634" s="49"/>
      <c r="CI634" s="31"/>
      <c r="CJ634" s="31"/>
      <c r="CK634" s="31"/>
      <c r="CL634" s="31"/>
      <c r="DA634" s="31"/>
      <c r="DC634" s="31"/>
      <c r="DE634" s="31"/>
    </row>
    <row r="635" spans="1:109" x14ac:dyDescent="0.25">
      <c r="A635" s="50"/>
      <c r="C635" s="49"/>
      <c r="G635" s="31"/>
      <c r="H635" s="31"/>
      <c r="I635" s="31"/>
      <c r="J635" s="31"/>
      <c r="K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AU635" s="31"/>
      <c r="AV635" s="49"/>
      <c r="AW635" s="49"/>
      <c r="BE635" s="49"/>
      <c r="BJ635" s="49"/>
      <c r="BM635" s="49"/>
      <c r="CE635" s="49"/>
      <c r="CI635" s="31"/>
      <c r="CJ635" s="31"/>
      <c r="CK635" s="31"/>
      <c r="CL635" s="31"/>
      <c r="DA635" s="31"/>
      <c r="DC635" s="31"/>
      <c r="DE635" s="31"/>
    </row>
    <row r="636" spans="1:109" x14ac:dyDescent="0.25">
      <c r="A636" s="50"/>
      <c r="C636" s="49"/>
      <c r="G636" s="31"/>
      <c r="H636" s="31"/>
      <c r="I636" s="31"/>
      <c r="J636" s="31"/>
      <c r="K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AU636" s="31"/>
      <c r="AV636" s="49"/>
      <c r="AW636" s="49"/>
      <c r="BE636" s="49"/>
      <c r="BJ636" s="49"/>
      <c r="BM636" s="49"/>
      <c r="CE636" s="49"/>
      <c r="CI636" s="31"/>
      <c r="CJ636" s="31"/>
      <c r="CK636" s="31"/>
      <c r="CL636" s="31"/>
      <c r="DA636" s="31"/>
      <c r="DC636" s="31"/>
      <c r="DE636" s="31"/>
    </row>
    <row r="637" spans="1:109" x14ac:dyDescent="0.25">
      <c r="A637" s="50"/>
      <c r="C637" s="49"/>
      <c r="G637" s="31"/>
      <c r="H637" s="31"/>
      <c r="I637" s="31"/>
      <c r="J637" s="31"/>
      <c r="K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AU637" s="31"/>
      <c r="AV637" s="49"/>
      <c r="AW637" s="49"/>
      <c r="BE637" s="49"/>
      <c r="BJ637" s="49"/>
      <c r="BM637" s="49"/>
      <c r="CE637" s="49"/>
      <c r="CI637" s="31"/>
      <c r="CJ637" s="31"/>
      <c r="CK637" s="31"/>
      <c r="CL637" s="31"/>
      <c r="DA637" s="31"/>
      <c r="DC637" s="31"/>
      <c r="DE637" s="31"/>
    </row>
    <row r="638" spans="1:109" x14ac:dyDescent="0.25">
      <c r="A638" s="50"/>
      <c r="C638" s="49"/>
      <c r="G638" s="31"/>
      <c r="H638" s="31"/>
      <c r="I638" s="31"/>
      <c r="J638" s="31"/>
      <c r="K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AU638" s="31"/>
      <c r="AV638" s="49"/>
      <c r="AW638" s="49"/>
      <c r="BE638" s="49"/>
      <c r="BJ638" s="49"/>
      <c r="BM638" s="49"/>
      <c r="CE638" s="49"/>
      <c r="CI638" s="31"/>
      <c r="CJ638" s="31"/>
      <c r="CK638" s="31"/>
      <c r="CL638" s="31"/>
      <c r="DA638" s="31"/>
      <c r="DC638" s="31"/>
      <c r="DE638" s="31"/>
    </row>
    <row r="639" spans="1:109" x14ac:dyDescent="0.25">
      <c r="A639" s="50"/>
      <c r="C639" s="49"/>
      <c r="G639" s="31"/>
      <c r="H639" s="31"/>
      <c r="I639" s="31"/>
      <c r="J639" s="31"/>
      <c r="K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AU639" s="31"/>
      <c r="AV639" s="49"/>
      <c r="AW639" s="49"/>
      <c r="BE639" s="49"/>
      <c r="BJ639" s="49"/>
      <c r="BM639" s="49"/>
      <c r="CE639" s="49"/>
      <c r="CI639" s="31"/>
      <c r="CJ639" s="31"/>
      <c r="CK639" s="31"/>
      <c r="CL639" s="31"/>
      <c r="DA639" s="31"/>
      <c r="DC639" s="31"/>
      <c r="DE639" s="31"/>
    </row>
    <row r="640" spans="1:109" x14ac:dyDescent="0.25">
      <c r="A640" s="50"/>
      <c r="C640" s="49"/>
      <c r="G640" s="31"/>
      <c r="H640" s="31"/>
      <c r="I640" s="31"/>
      <c r="J640" s="31"/>
      <c r="K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AU640" s="31"/>
      <c r="AV640" s="49"/>
      <c r="AW640" s="49"/>
      <c r="BE640" s="49"/>
      <c r="BJ640" s="49"/>
      <c r="BM640" s="49"/>
      <c r="CE640" s="49"/>
      <c r="CI640" s="31"/>
      <c r="CJ640" s="31"/>
      <c r="CK640" s="31"/>
      <c r="CL640" s="31"/>
      <c r="DA640" s="31"/>
      <c r="DC640" s="31"/>
      <c r="DE640" s="31"/>
    </row>
    <row r="641" spans="1:109" x14ac:dyDescent="0.25">
      <c r="A641" s="50"/>
      <c r="C641" s="49"/>
      <c r="G641" s="31"/>
      <c r="H641" s="31"/>
      <c r="I641" s="31"/>
      <c r="J641" s="31"/>
      <c r="K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AU641" s="31"/>
      <c r="AV641" s="49"/>
      <c r="AW641" s="49"/>
      <c r="BE641" s="49"/>
      <c r="BJ641" s="49"/>
      <c r="BM641" s="49"/>
      <c r="CE641" s="49"/>
      <c r="CI641" s="31"/>
      <c r="CJ641" s="31"/>
      <c r="CK641" s="31"/>
      <c r="CL641" s="31"/>
      <c r="DA641" s="31"/>
      <c r="DC641" s="31"/>
      <c r="DE641" s="31"/>
    </row>
    <row r="642" spans="1:109" x14ac:dyDescent="0.25">
      <c r="A642" s="50"/>
      <c r="C642" s="49"/>
      <c r="G642" s="31"/>
      <c r="H642" s="31"/>
      <c r="I642" s="31"/>
      <c r="J642" s="31"/>
      <c r="K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AU642" s="31"/>
      <c r="AV642" s="49"/>
      <c r="AW642" s="49"/>
      <c r="BE642" s="49"/>
      <c r="BJ642" s="49"/>
      <c r="BM642" s="49"/>
      <c r="CE642" s="49"/>
      <c r="CI642" s="31"/>
      <c r="CJ642" s="31"/>
      <c r="CK642" s="31"/>
      <c r="CL642" s="31"/>
      <c r="DA642" s="31"/>
      <c r="DC642" s="31"/>
      <c r="DE642" s="31"/>
    </row>
    <row r="643" spans="1:109" x14ac:dyDescent="0.25">
      <c r="A643" s="50"/>
      <c r="C643" s="49"/>
      <c r="G643" s="31"/>
      <c r="H643" s="31"/>
      <c r="I643" s="31"/>
      <c r="J643" s="31"/>
      <c r="K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AU643" s="31"/>
      <c r="AV643" s="49"/>
      <c r="AW643" s="49"/>
      <c r="BE643" s="49"/>
      <c r="BJ643" s="49"/>
      <c r="BM643" s="49"/>
      <c r="CE643" s="49"/>
      <c r="CI643" s="31"/>
      <c r="CJ643" s="31"/>
      <c r="CK643" s="31"/>
      <c r="CL643" s="31"/>
      <c r="DA643" s="31"/>
      <c r="DC643" s="31"/>
      <c r="DE643" s="31"/>
    </row>
    <row r="644" spans="1:109" x14ac:dyDescent="0.25">
      <c r="A644" s="50"/>
      <c r="C644" s="49"/>
      <c r="G644" s="31"/>
      <c r="H644" s="31"/>
      <c r="I644" s="31"/>
      <c r="J644" s="31"/>
      <c r="K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AU644" s="31"/>
      <c r="AV644" s="49"/>
      <c r="AW644" s="49"/>
      <c r="BE644" s="49"/>
      <c r="BJ644" s="49"/>
      <c r="BM644" s="49"/>
      <c r="CE644" s="49"/>
      <c r="CI644" s="31"/>
      <c r="CJ644" s="31"/>
      <c r="CK644" s="31"/>
      <c r="CL644" s="31"/>
      <c r="DA644" s="31"/>
      <c r="DC644" s="31"/>
      <c r="DE644" s="31"/>
    </row>
    <row r="645" spans="1:109" x14ac:dyDescent="0.25">
      <c r="A645" s="50"/>
      <c r="C645" s="49"/>
      <c r="G645" s="31"/>
      <c r="H645" s="31"/>
      <c r="I645" s="31"/>
      <c r="J645" s="31"/>
      <c r="K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AU645" s="31"/>
      <c r="AV645" s="49"/>
      <c r="AW645" s="49"/>
      <c r="BE645" s="49"/>
      <c r="BJ645" s="49"/>
      <c r="BM645" s="49"/>
      <c r="CE645" s="49"/>
      <c r="CI645" s="31"/>
      <c r="CJ645" s="31"/>
      <c r="CK645" s="31"/>
      <c r="CL645" s="31"/>
      <c r="DA645" s="31"/>
      <c r="DC645" s="31"/>
      <c r="DE645" s="31"/>
    </row>
    <row r="646" spans="1:109" x14ac:dyDescent="0.25">
      <c r="A646" s="50"/>
      <c r="C646" s="49"/>
      <c r="G646" s="31"/>
      <c r="H646" s="31"/>
      <c r="I646" s="31"/>
      <c r="J646" s="31"/>
      <c r="K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AU646" s="31"/>
      <c r="AV646" s="49"/>
      <c r="AW646" s="49"/>
      <c r="BE646" s="49"/>
      <c r="BJ646" s="49"/>
      <c r="BM646" s="49"/>
      <c r="CE646" s="49"/>
      <c r="CI646" s="31"/>
      <c r="CJ646" s="31"/>
      <c r="CK646" s="31"/>
      <c r="CL646" s="31"/>
      <c r="DA646" s="31"/>
      <c r="DC646" s="31"/>
      <c r="DE646" s="31"/>
    </row>
    <row r="647" spans="1:109" x14ac:dyDescent="0.25">
      <c r="A647" s="50"/>
      <c r="C647" s="49"/>
      <c r="G647" s="31"/>
      <c r="H647" s="31"/>
      <c r="I647" s="31"/>
      <c r="J647" s="31"/>
      <c r="K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AU647" s="31"/>
      <c r="AV647" s="49"/>
      <c r="AW647" s="49"/>
      <c r="BE647" s="49"/>
      <c r="BJ647" s="49"/>
      <c r="BM647" s="49"/>
      <c r="CE647" s="49"/>
      <c r="CI647" s="31"/>
      <c r="CJ647" s="31"/>
      <c r="CK647" s="31"/>
      <c r="CL647" s="31"/>
      <c r="DA647" s="31"/>
      <c r="DC647" s="31"/>
      <c r="DE647" s="31"/>
    </row>
    <row r="648" spans="1:109" x14ac:dyDescent="0.25">
      <c r="A648" s="50"/>
      <c r="C648" s="49"/>
      <c r="G648" s="31"/>
      <c r="H648" s="31"/>
      <c r="I648" s="31"/>
      <c r="J648" s="31"/>
      <c r="K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AU648" s="31"/>
      <c r="AV648" s="49"/>
      <c r="AW648" s="49"/>
      <c r="BE648" s="49"/>
      <c r="BJ648" s="49"/>
      <c r="BM648" s="49"/>
      <c r="CE648" s="49"/>
      <c r="CI648" s="31"/>
      <c r="CJ648" s="31"/>
      <c r="CK648" s="31"/>
      <c r="CL648" s="31"/>
      <c r="DA648" s="31"/>
      <c r="DC648" s="31"/>
      <c r="DE648" s="31"/>
    </row>
    <row r="649" spans="1:109" x14ac:dyDescent="0.25">
      <c r="A649" s="50"/>
      <c r="C649" s="49"/>
      <c r="G649" s="31"/>
      <c r="H649" s="31"/>
      <c r="I649" s="31"/>
      <c r="J649" s="31"/>
      <c r="K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AU649" s="31"/>
      <c r="AV649" s="49"/>
      <c r="AW649" s="49"/>
      <c r="BE649" s="49"/>
      <c r="BJ649" s="49"/>
      <c r="BM649" s="49"/>
      <c r="CE649" s="49"/>
      <c r="CI649" s="31"/>
      <c r="CJ649" s="31"/>
      <c r="CK649" s="31"/>
      <c r="CL649" s="31"/>
      <c r="DA649" s="31"/>
      <c r="DC649" s="31"/>
      <c r="DE649" s="31"/>
    </row>
    <row r="650" spans="1:109" x14ac:dyDescent="0.25">
      <c r="A650" s="50"/>
      <c r="C650" s="49"/>
      <c r="G650" s="31"/>
      <c r="H650" s="31"/>
      <c r="I650" s="31"/>
      <c r="J650" s="31"/>
      <c r="K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AU650" s="31"/>
      <c r="AV650" s="49"/>
      <c r="AW650" s="49"/>
      <c r="BE650" s="49"/>
      <c r="BJ650" s="49"/>
      <c r="BM650" s="49"/>
      <c r="CE650" s="49"/>
      <c r="CI650" s="31"/>
      <c r="CJ650" s="31"/>
      <c r="CK650" s="31"/>
      <c r="CL650" s="31"/>
      <c r="DA650" s="31"/>
      <c r="DC650" s="31"/>
      <c r="DE650" s="31"/>
    </row>
    <row r="651" spans="1:109" x14ac:dyDescent="0.25">
      <c r="A651" s="50"/>
      <c r="C651" s="49"/>
      <c r="G651" s="31"/>
      <c r="H651" s="31"/>
      <c r="I651" s="31"/>
      <c r="J651" s="31"/>
      <c r="K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AU651" s="31"/>
      <c r="AV651" s="49"/>
      <c r="AW651" s="31"/>
      <c r="BE651" s="49"/>
      <c r="BJ651" s="49"/>
      <c r="BM651" s="49"/>
      <c r="CE651" s="49"/>
      <c r="CI651" s="31"/>
      <c r="CJ651" s="31"/>
      <c r="CK651" s="31"/>
      <c r="CL651" s="31"/>
      <c r="DA651" s="31"/>
      <c r="DC651" s="31"/>
      <c r="DE651" s="31"/>
    </row>
    <row r="652" spans="1:109" x14ac:dyDescent="0.25">
      <c r="A652" s="50"/>
      <c r="C652" s="49"/>
      <c r="G652" s="31"/>
      <c r="H652" s="31"/>
      <c r="I652" s="31"/>
      <c r="J652" s="31"/>
      <c r="K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AU652" s="31"/>
      <c r="AV652" s="49"/>
      <c r="AW652" s="31"/>
      <c r="BE652" s="49"/>
      <c r="BJ652" s="49"/>
      <c r="BM652" s="49"/>
      <c r="CE652" s="49"/>
      <c r="CI652" s="49"/>
      <c r="CJ652" s="31"/>
      <c r="CK652" s="31"/>
      <c r="CL652" s="31"/>
      <c r="DA652" s="31"/>
      <c r="DC652" s="31"/>
      <c r="DE652" s="31"/>
    </row>
    <row r="653" spans="1:109" x14ac:dyDescent="0.25">
      <c r="A653" s="50"/>
      <c r="C653" s="49"/>
      <c r="G653" s="31"/>
      <c r="H653" s="31"/>
      <c r="I653" s="31"/>
      <c r="J653" s="31"/>
      <c r="K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AU653" s="31"/>
      <c r="AV653" s="49"/>
      <c r="AW653" s="31"/>
      <c r="BE653" s="49"/>
      <c r="BJ653" s="49"/>
      <c r="BM653" s="49"/>
      <c r="CE653" s="49"/>
      <c r="CI653" s="49"/>
      <c r="CJ653" s="31"/>
      <c r="CK653" s="31"/>
      <c r="CL653" s="31"/>
      <c r="DA653" s="31"/>
      <c r="DC653" s="31"/>
      <c r="DE653" s="31"/>
    </row>
    <row r="654" spans="1:109" x14ac:dyDescent="0.25">
      <c r="A654" s="50"/>
      <c r="C654" s="49"/>
      <c r="G654" s="31"/>
      <c r="H654" s="31"/>
      <c r="I654" s="31"/>
      <c r="J654" s="31"/>
      <c r="K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AU654" s="31"/>
      <c r="AV654" s="49"/>
      <c r="AW654" s="31"/>
      <c r="BE654" s="49"/>
      <c r="BJ654" s="49"/>
      <c r="BM654" s="49"/>
      <c r="CE654" s="49"/>
      <c r="CI654" s="49"/>
      <c r="CJ654" s="31"/>
      <c r="CK654" s="31"/>
      <c r="CL654" s="31"/>
      <c r="DA654" s="31"/>
      <c r="DC654" s="31"/>
      <c r="DE654" s="31"/>
    </row>
    <row r="655" spans="1:109" x14ac:dyDescent="0.25">
      <c r="A655" s="50"/>
      <c r="C655" s="49"/>
      <c r="G655" s="31"/>
      <c r="H655" s="31"/>
      <c r="I655" s="31"/>
      <c r="J655" s="31"/>
      <c r="K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AU655" s="31"/>
      <c r="AV655" s="49"/>
      <c r="AW655" s="31"/>
      <c r="BE655" s="49"/>
      <c r="BJ655" s="49"/>
      <c r="BM655" s="49"/>
      <c r="CE655" s="49"/>
      <c r="CI655" s="49"/>
      <c r="CJ655" s="31"/>
      <c r="CK655" s="31"/>
      <c r="CL655" s="31"/>
      <c r="DA655" s="31"/>
      <c r="DC655" s="31"/>
      <c r="DE655" s="31"/>
    </row>
    <row r="656" spans="1:109" x14ac:dyDescent="0.25">
      <c r="A656" s="50"/>
      <c r="C656" s="49"/>
      <c r="G656" s="31"/>
      <c r="H656" s="31"/>
      <c r="I656" s="31"/>
      <c r="J656" s="31"/>
      <c r="K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AU656" s="31"/>
      <c r="AV656" s="49"/>
      <c r="AW656" s="31"/>
      <c r="BE656" s="49"/>
      <c r="BJ656" s="49"/>
      <c r="BM656" s="49"/>
      <c r="CE656" s="49"/>
      <c r="CI656" s="31"/>
      <c r="CJ656" s="31"/>
      <c r="CK656" s="31"/>
      <c r="CL656" s="31"/>
      <c r="DA656" s="31"/>
      <c r="DC656" s="31"/>
      <c r="DE656" s="31"/>
    </row>
    <row r="657" spans="1:109" x14ac:dyDescent="0.25">
      <c r="A657" s="50"/>
      <c r="C657" s="49"/>
      <c r="G657" s="31"/>
      <c r="H657" s="31"/>
      <c r="I657" s="31"/>
      <c r="J657" s="31"/>
      <c r="K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AU657" s="31"/>
      <c r="AV657" s="49"/>
      <c r="AW657" s="31"/>
      <c r="BE657" s="49"/>
      <c r="BJ657" s="49"/>
      <c r="BM657" s="49"/>
      <c r="CE657" s="49"/>
      <c r="CI657" s="31"/>
      <c r="CJ657" s="31"/>
      <c r="CK657" s="31"/>
      <c r="CL657" s="31"/>
      <c r="DA657" s="31"/>
      <c r="DC657" s="31"/>
      <c r="DE657" s="31"/>
    </row>
    <row r="658" spans="1:109" x14ac:dyDescent="0.25">
      <c r="A658" s="50"/>
      <c r="C658" s="49"/>
      <c r="G658" s="31"/>
      <c r="H658" s="31"/>
      <c r="I658" s="31"/>
      <c r="J658" s="31"/>
      <c r="K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AU658" s="31"/>
      <c r="AV658" s="49"/>
      <c r="AW658" s="31"/>
      <c r="BE658" s="49"/>
      <c r="BJ658" s="49"/>
      <c r="BM658" s="49"/>
      <c r="CE658" s="49"/>
      <c r="CI658" s="31"/>
      <c r="CJ658" s="31"/>
      <c r="CK658" s="31"/>
      <c r="CL658" s="31"/>
      <c r="DA658" s="31"/>
      <c r="DC658" s="31"/>
      <c r="DE658" s="31"/>
    </row>
    <row r="659" spans="1:109" x14ac:dyDescent="0.25">
      <c r="A659" s="50"/>
      <c r="C659" s="49"/>
      <c r="G659" s="31"/>
      <c r="H659" s="31"/>
      <c r="I659" s="31"/>
      <c r="J659" s="31"/>
      <c r="K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AU659" s="31"/>
      <c r="AV659" s="49"/>
      <c r="AW659" s="31"/>
      <c r="AZ659" s="49"/>
      <c r="BE659" s="49"/>
      <c r="BJ659" s="49"/>
      <c r="BM659" s="49"/>
      <c r="CE659" s="49"/>
      <c r="CI659" s="31"/>
      <c r="CJ659" s="31"/>
      <c r="CK659" s="31"/>
      <c r="CL659" s="31"/>
      <c r="DA659" s="31"/>
      <c r="DC659" s="31"/>
      <c r="DE659" s="31"/>
    </row>
    <row r="660" spans="1:109" x14ac:dyDescent="0.25">
      <c r="A660" s="50"/>
      <c r="C660" s="49"/>
      <c r="G660" s="31"/>
      <c r="H660" s="31"/>
      <c r="I660" s="31"/>
      <c r="J660" s="31"/>
      <c r="K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AU660" s="31"/>
      <c r="AV660" s="49"/>
      <c r="AW660" s="31"/>
      <c r="BE660" s="49"/>
      <c r="BJ660" s="49"/>
      <c r="BM660" s="49"/>
      <c r="CE660" s="49"/>
      <c r="CI660" s="31"/>
      <c r="CJ660" s="31"/>
      <c r="CK660" s="31"/>
      <c r="CL660" s="31"/>
      <c r="DA660" s="31"/>
      <c r="DC660" s="31"/>
      <c r="DE660" s="31"/>
    </row>
    <row r="661" spans="1:109" x14ac:dyDescent="0.25">
      <c r="A661" s="50"/>
      <c r="C661" s="49"/>
      <c r="G661" s="31"/>
      <c r="H661" s="31"/>
      <c r="I661" s="31"/>
      <c r="J661" s="31"/>
      <c r="K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AU661" s="31"/>
      <c r="AV661" s="49"/>
      <c r="AW661" s="31"/>
      <c r="BE661" s="49"/>
      <c r="BJ661" s="49"/>
      <c r="BM661" s="49"/>
      <c r="CE661" s="49"/>
      <c r="CI661" s="31"/>
      <c r="CJ661" s="31"/>
      <c r="CK661" s="31"/>
      <c r="CL661" s="31"/>
      <c r="DA661" s="31"/>
      <c r="DC661" s="31"/>
      <c r="DE661" s="31"/>
    </row>
    <row r="662" spans="1:109" x14ac:dyDescent="0.25">
      <c r="A662" s="50"/>
      <c r="C662" s="49"/>
      <c r="G662" s="31"/>
      <c r="H662" s="31"/>
      <c r="I662" s="31"/>
      <c r="J662" s="31"/>
      <c r="K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AU662" s="31"/>
      <c r="AV662" s="49"/>
      <c r="AW662" s="31"/>
      <c r="BE662" s="49"/>
      <c r="BJ662" s="49"/>
      <c r="BM662" s="49"/>
      <c r="CE662" s="49"/>
      <c r="CI662" s="31"/>
      <c r="CJ662" s="31"/>
      <c r="CK662" s="31"/>
      <c r="CL662" s="31"/>
      <c r="DA662" s="31"/>
      <c r="DC662" s="31"/>
      <c r="DE662" s="31"/>
    </row>
    <row r="663" spans="1:109" x14ac:dyDescent="0.25">
      <c r="A663" s="50"/>
      <c r="C663" s="49"/>
      <c r="G663" s="31"/>
      <c r="H663" s="31"/>
      <c r="I663" s="31"/>
      <c r="J663" s="31"/>
      <c r="K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AU663" s="31"/>
      <c r="AV663" s="49"/>
      <c r="AW663" s="31"/>
      <c r="BE663" s="49"/>
      <c r="BJ663" s="49"/>
      <c r="BM663" s="49"/>
      <c r="CE663" s="49"/>
      <c r="CI663" s="31"/>
      <c r="CJ663" s="31"/>
      <c r="CK663" s="31"/>
      <c r="CL663" s="31"/>
      <c r="DA663" s="31"/>
      <c r="DC663" s="31"/>
      <c r="DE663" s="31"/>
    </row>
    <row r="664" spans="1:109" x14ac:dyDescent="0.25">
      <c r="A664" s="50"/>
      <c r="C664" s="49"/>
      <c r="G664" s="31"/>
      <c r="H664" s="31"/>
      <c r="I664" s="31"/>
      <c r="J664" s="31"/>
      <c r="K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AU664" s="31"/>
      <c r="AV664" s="49"/>
      <c r="AW664" s="31"/>
      <c r="BE664" s="49"/>
      <c r="BJ664" s="49"/>
      <c r="BM664" s="49"/>
      <c r="CE664" s="49"/>
      <c r="CI664" s="31"/>
      <c r="CJ664" s="31"/>
      <c r="CK664" s="31"/>
      <c r="CL664" s="31"/>
      <c r="DA664" s="31"/>
      <c r="DC664" s="31"/>
      <c r="DE664" s="31"/>
    </row>
    <row r="665" spans="1:109" x14ac:dyDescent="0.25">
      <c r="A665" s="50"/>
      <c r="C665" s="49"/>
      <c r="G665" s="31"/>
      <c r="H665" s="31"/>
      <c r="I665" s="31"/>
      <c r="J665" s="31"/>
      <c r="K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AU665" s="31"/>
      <c r="AV665" s="49"/>
      <c r="AW665" s="31"/>
      <c r="BE665" s="49"/>
      <c r="BJ665" s="49"/>
      <c r="BM665" s="49"/>
      <c r="CE665" s="49"/>
      <c r="CI665" s="31"/>
      <c r="CJ665" s="31"/>
      <c r="CK665" s="31"/>
      <c r="CL665" s="31"/>
      <c r="DA665" s="31"/>
      <c r="DC665" s="31"/>
      <c r="DE665" s="31"/>
    </row>
    <row r="666" spans="1:109" x14ac:dyDescent="0.25">
      <c r="A666" s="50"/>
      <c r="C666" s="49"/>
      <c r="G666" s="31"/>
      <c r="H666" s="31"/>
      <c r="I666" s="31"/>
      <c r="J666" s="31"/>
      <c r="K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AU666" s="31"/>
      <c r="AV666" s="49"/>
      <c r="AW666" s="31"/>
      <c r="BE666" s="49"/>
      <c r="BJ666" s="49"/>
      <c r="BM666" s="49"/>
      <c r="CE666" s="49"/>
      <c r="CI666" s="31"/>
      <c r="CJ666" s="31"/>
      <c r="CK666" s="31"/>
      <c r="CL666" s="31"/>
      <c r="DA666" s="31"/>
      <c r="DC666" s="31"/>
      <c r="DE666" s="31"/>
    </row>
    <row r="667" spans="1:109" x14ac:dyDescent="0.25">
      <c r="A667" s="50"/>
      <c r="C667" s="49"/>
      <c r="G667" s="31"/>
      <c r="H667" s="31"/>
      <c r="I667" s="31"/>
      <c r="J667" s="31"/>
      <c r="K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AU667" s="31"/>
      <c r="AV667" s="49"/>
      <c r="AW667" s="31"/>
      <c r="BE667" s="49"/>
      <c r="BJ667" s="49"/>
      <c r="BM667" s="49"/>
      <c r="CE667" s="49"/>
      <c r="CI667" s="49"/>
      <c r="CJ667" s="31"/>
      <c r="CK667" s="31"/>
      <c r="CL667" s="31"/>
      <c r="DA667" s="31"/>
      <c r="DC667" s="31"/>
      <c r="DE667" s="31"/>
    </row>
    <row r="668" spans="1:109" x14ac:dyDescent="0.25">
      <c r="A668" s="50"/>
      <c r="C668" s="49"/>
      <c r="G668" s="31"/>
      <c r="H668" s="31"/>
      <c r="I668" s="31"/>
      <c r="J668" s="31"/>
      <c r="K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AU668" s="31"/>
      <c r="AV668" s="49"/>
      <c r="AW668" s="31"/>
      <c r="BE668" s="49"/>
      <c r="BJ668" s="49"/>
      <c r="BM668" s="49"/>
      <c r="CE668" s="49"/>
      <c r="CI668" s="31"/>
      <c r="CJ668" s="31"/>
      <c r="CK668" s="31"/>
      <c r="CL668" s="31"/>
      <c r="DA668" s="31"/>
      <c r="DC668" s="31"/>
      <c r="DE668" s="31"/>
    </row>
    <row r="669" spans="1:109" x14ac:dyDescent="0.25">
      <c r="A669" s="50"/>
      <c r="C669" s="49"/>
      <c r="G669" s="31"/>
      <c r="H669" s="31"/>
      <c r="I669" s="31"/>
      <c r="J669" s="31"/>
      <c r="K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AU669" s="31"/>
      <c r="AV669" s="49"/>
      <c r="AW669" s="31"/>
      <c r="BE669" s="49"/>
      <c r="BJ669" s="49"/>
      <c r="BM669" s="49"/>
      <c r="CE669" s="49"/>
      <c r="CI669" s="49"/>
      <c r="CJ669" s="31"/>
      <c r="CK669" s="31"/>
      <c r="CL669" s="31"/>
      <c r="DA669" s="31"/>
      <c r="DC669" s="31"/>
      <c r="DE669" s="31"/>
    </row>
    <row r="670" spans="1:109" x14ac:dyDescent="0.25">
      <c r="A670" s="50"/>
      <c r="C670" s="49"/>
      <c r="G670" s="31"/>
      <c r="H670" s="31"/>
      <c r="I670" s="31"/>
      <c r="J670" s="31"/>
      <c r="K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AU670" s="31"/>
      <c r="AV670" s="49"/>
      <c r="AW670" s="31"/>
      <c r="BE670" s="49"/>
      <c r="BJ670" s="49"/>
      <c r="BM670" s="49"/>
      <c r="CE670" s="49"/>
      <c r="CI670" s="49"/>
      <c r="CJ670" s="31"/>
      <c r="CK670" s="31"/>
      <c r="CL670" s="31"/>
      <c r="DA670" s="31"/>
      <c r="DC670" s="31"/>
      <c r="DE670" s="31"/>
    </row>
    <row r="671" spans="1:109" x14ac:dyDescent="0.25">
      <c r="A671" s="50"/>
      <c r="C671" s="49"/>
      <c r="G671" s="31"/>
      <c r="H671" s="31"/>
      <c r="I671" s="31"/>
      <c r="J671" s="31"/>
      <c r="K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AU671" s="31"/>
      <c r="AV671" s="49"/>
      <c r="AW671" s="31"/>
      <c r="AZ671" s="49"/>
      <c r="BE671" s="49"/>
      <c r="BJ671" s="49"/>
      <c r="BM671" s="49"/>
      <c r="CE671" s="49"/>
      <c r="CI671" s="49"/>
      <c r="CJ671" s="31"/>
      <c r="CK671" s="31"/>
      <c r="CL671" s="31"/>
      <c r="DA671" s="31"/>
      <c r="DC671" s="31"/>
      <c r="DE671" s="31"/>
    </row>
    <row r="672" spans="1:109" x14ac:dyDescent="0.25">
      <c r="A672" s="50"/>
      <c r="C672" s="49"/>
      <c r="G672" s="31"/>
      <c r="H672" s="31"/>
      <c r="I672" s="31"/>
      <c r="J672" s="31"/>
      <c r="K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AU672" s="31"/>
      <c r="AV672" s="49"/>
      <c r="AW672" s="31"/>
      <c r="BE672" s="49"/>
      <c r="BJ672" s="49"/>
      <c r="BM672" s="49"/>
      <c r="CE672" s="49"/>
      <c r="CI672" s="31"/>
      <c r="CJ672" s="31"/>
      <c r="CK672" s="31"/>
      <c r="CL672" s="31"/>
      <c r="DA672" s="31"/>
      <c r="DC672" s="31"/>
      <c r="DE672" s="31"/>
    </row>
    <row r="673" spans="1:109" x14ac:dyDescent="0.25">
      <c r="A673" s="50"/>
      <c r="C673" s="49"/>
      <c r="G673" s="31"/>
      <c r="H673" s="31"/>
      <c r="I673" s="31"/>
      <c r="J673" s="31"/>
      <c r="K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AU673" s="31"/>
      <c r="AV673" s="49"/>
      <c r="AW673" s="31"/>
      <c r="AZ673" s="49"/>
      <c r="BE673" s="49"/>
      <c r="BJ673" s="49"/>
      <c r="BM673" s="49"/>
      <c r="CE673" s="49"/>
      <c r="CI673" s="31"/>
      <c r="CJ673" s="31"/>
      <c r="CK673" s="31"/>
      <c r="CL673" s="31"/>
      <c r="DA673" s="31"/>
      <c r="DC673" s="31"/>
      <c r="DE673" s="31"/>
    </row>
    <row r="674" spans="1:109" x14ac:dyDescent="0.25">
      <c r="A674" s="50"/>
      <c r="C674" s="49"/>
      <c r="G674" s="31"/>
      <c r="H674" s="31"/>
      <c r="I674" s="31"/>
      <c r="J674" s="31"/>
      <c r="K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AU674" s="31"/>
      <c r="AV674" s="49"/>
      <c r="AW674" s="31"/>
      <c r="AZ674" s="49"/>
      <c r="BE674" s="49"/>
      <c r="BJ674" s="49"/>
      <c r="BM674" s="49"/>
      <c r="CE674" s="49"/>
      <c r="CI674" s="31"/>
      <c r="CJ674" s="31"/>
      <c r="CK674" s="31"/>
      <c r="CL674" s="31"/>
      <c r="DA674" s="31"/>
      <c r="DC674" s="31"/>
      <c r="DE674" s="31"/>
    </row>
    <row r="675" spans="1:109" x14ac:dyDescent="0.25">
      <c r="A675" s="50"/>
      <c r="C675" s="49"/>
      <c r="G675" s="31"/>
      <c r="H675" s="31"/>
      <c r="I675" s="31"/>
      <c r="J675" s="31"/>
      <c r="K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AU675" s="31"/>
      <c r="AV675" s="49"/>
      <c r="AW675" s="31"/>
      <c r="BE675" s="49"/>
      <c r="BJ675" s="49"/>
      <c r="BM675" s="49"/>
      <c r="CE675" s="49"/>
      <c r="CI675" s="49"/>
      <c r="CJ675" s="31"/>
      <c r="CK675" s="31"/>
      <c r="CL675" s="31"/>
      <c r="DA675" s="31"/>
      <c r="DC675" s="31"/>
      <c r="DE675" s="31"/>
    </row>
    <row r="676" spans="1:109" x14ac:dyDescent="0.25">
      <c r="A676" s="50"/>
      <c r="C676" s="49"/>
      <c r="G676" s="31"/>
      <c r="H676" s="31"/>
      <c r="I676" s="31"/>
      <c r="J676" s="31"/>
      <c r="K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AU676" s="31"/>
      <c r="AV676" s="49"/>
      <c r="AW676" s="31"/>
      <c r="BE676" s="49"/>
      <c r="BJ676" s="49"/>
      <c r="BM676" s="49"/>
      <c r="CE676" s="49"/>
      <c r="CI676" s="31"/>
      <c r="CJ676" s="31"/>
      <c r="CK676" s="31"/>
      <c r="CL676" s="31"/>
      <c r="DA676" s="31"/>
      <c r="DC676" s="31"/>
      <c r="DE676" s="31"/>
    </row>
    <row r="677" spans="1:109" x14ac:dyDescent="0.25">
      <c r="A677" s="50"/>
      <c r="C677" s="49"/>
      <c r="G677" s="31"/>
      <c r="H677" s="31"/>
      <c r="I677" s="31"/>
      <c r="J677" s="31"/>
      <c r="K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AU677" s="31"/>
      <c r="AV677" s="49"/>
      <c r="AW677" s="31"/>
      <c r="BE677" s="49"/>
      <c r="BJ677" s="49"/>
      <c r="BM677" s="49"/>
      <c r="CE677" s="49"/>
      <c r="CI677" s="31"/>
      <c r="CJ677" s="31"/>
      <c r="CK677" s="31"/>
      <c r="CL677" s="31"/>
      <c r="DA677" s="31"/>
      <c r="DC677" s="31"/>
      <c r="DE677" s="31"/>
    </row>
    <row r="678" spans="1:109" x14ac:dyDescent="0.25">
      <c r="A678" s="50"/>
      <c r="C678" s="49"/>
      <c r="G678" s="31"/>
      <c r="H678" s="31"/>
      <c r="I678" s="31"/>
      <c r="J678" s="31"/>
      <c r="K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AU678" s="31"/>
      <c r="AV678" s="49"/>
      <c r="AW678" s="49"/>
      <c r="BE678" s="49"/>
      <c r="BJ678" s="49"/>
      <c r="BM678" s="49"/>
      <c r="CE678" s="49"/>
      <c r="CI678" s="31"/>
      <c r="CJ678" s="31"/>
      <c r="CK678" s="31"/>
      <c r="CL678" s="31"/>
      <c r="DA678" s="31"/>
      <c r="DC678" s="31"/>
      <c r="DE678" s="31"/>
    </row>
    <row r="679" spans="1:109" x14ac:dyDescent="0.25">
      <c r="A679" s="50"/>
      <c r="C679" s="49"/>
      <c r="G679" s="31"/>
      <c r="H679" s="31"/>
      <c r="I679" s="31"/>
      <c r="J679" s="31"/>
      <c r="K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AU679" s="31"/>
      <c r="AV679" s="49"/>
      <c r="AW679" s="49"/>
      <c r="BE679" s="49"/>
      <c r="BJ679" s="49"/>
      <c r="BM679" s="49"/>
      <c r="CE679" s="49"/>
      <c r="CI679" s="31"/>
      <c r="CJ679" s="31"/>
      <c r="CK679" s="31"/>
      <c r="CL679" s="31"/>
      <c r="DA679" s="31"/>
      <c r="DC679" s="31"/>
      <c r="DE679" s="31"/>
    </row>
    <row r="680" spans="1:109" x14ac:dyDescent="0.25">
      <c r="A680" s="50"/>
      <c r="C680" s="49"/>
      <c r="G680" s="31"/>
      <c r="H680" s="31"/>
      <c r="I680" s="31"/>
      <c r="J680" s="31"/>
      <c r="K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AU680" s="31"/>
      <c r="AV680" s="49"/>
      <c r="AW680" s="49"/>
      <c r="BE680" s="49"/>
      <c r="BJ680" s="49"/>
      <c r="BM680" s="49"/>
      <c r="CE680" s="49"/>
      <c r="CI680" s="31"/>
      <c r="CJ680" s="31"/>
      <c r="CK680" s="31"/>
      <c r="CL680" s="31"/>
      <c r="DA680" s="31"/>
      <c r="DC680" s="31"/>
      <c r="DE680" s="31"/>
    </row>
    <row r="681" spans="1:109" x14ac:dyDescent="0.25">
      <c r="A681" s="50"/>
      <c r="C681" s="49"/>
      <c r="G681" s="31"/>
      <c r="H681" s="31"/>
      <c r="I681" s="31"/>
      <c r="J681" s="31"/>
      <c r="K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AU681" s="31"/>
      <c r="AV681" s="49"/>
      <c r="AW681" s="49"/>
      <c r="BE681" s="49"/>
      <c r="BJ681" s="49"/>
      <c r="BM681" s="49"/>
      <c r="CE681" s="49"/>
      <c r="CI681" s="31"/>
      <c r="CJ681" s="31"/>
      <c r="CK681" s="31"/>
      <c r="CL681" s="31"/>
      <c r="DA681" s="31"/>
      <c r="DC681" s="31"/>
      <c r="DE681" s="31"/>
    </row>
    <row r="682" spans="1:109" x14ac:dyDescent="0.25">
      <c r="A682" s="50"/>
      <c r="C682" s="49"/>
      <c r="G682" s="31"/>
      <c r="H682" s="31"/>
      <c r="I682" s="31"/>
      <c r="J682" s="31"/>
      <c r="K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AU682" s="31"/>
      <c r="AV682" s="49"/>
      <c r="AW682" s="49"/>
      <c r="BE682" s="49"/>
      <c r="BJ682" s="49"/>
      <c r="BM682" s="49"/>
      <c r="CE682" s="49"/>
      <c r="CI682" s="49"/>
      <c r="CJ682" s="31"/>
      <c r="CK682" s="31"/>
      <c r="CL682" s="31"/>
      <c r="DA682" s="31"/>
      <c r="DC682" s="31"/>
      <c r="DE682" s="31"/>
    </row>
    <row r="683" spans="1:109" x14ac:dyDescent="0.25">
      <c r="A683" s="50"/>
      <c r="C683" s="49"/>
      <c r="G683" s="31"/>
      <c r="H683" s="31"/>
      <c r="I683" s="31"/>
      <c r="J683" s="31"/>
      <c r="K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AU683" s="31"/>
      <c r="AV683" s="49"/>
      <c r="AW683" s="49"/>
      <c r="BE683" s="49"/>
      <c r="BJ683" s="49"/>
      <c r="BM683" s="49"/>
      <c r="CE683" s="49"/>
      <c r="CI683" s="31"/>
      <c r="CJ683" s="31"/>
      <c r="CK683" s="31"/>
      <c r="CL683" s="31"/>
      <c r="DA683" s="31"/>
      <c r="DC683" s="31"/>
      <c r="DE683" s="31"/>
    </row>
    <row r="684" spans="1:109" x14ac:dyDescent="0.25">
      <c r="A684" s="50"/>
      <c r="C684" s="49"/>
      <c r="G684" s="31"/>
      <c r="H684" s="31"/>
      <c r="I684" s="31"/>
      <c r="J684" s="31"/>
      <c r="K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AU684" s="31"/>
      <c r="AV684" s="49"/>
      <c r="AW684" s="49"/>
      <c r="BE684" s="49"/>
      <c r="BJ684" s="49"/>
      <c r="BM684" s="49"/>
      <c r="CE684" s="49"/>
      <c r="CI684" s="49"/>
      <c r="CJ684" s="31"/>
      <c r="CK684" s="31"/>
      <c r="CL684" s="31"/>
      <c r="DA684" s="31"/>
      <c r="DC684" s="31"/>
      <c r="DE684" s="31"/>
    </row>
    <row r="685" spans="1:109" x14ac:dyDescent="0.25">
      <c r="A685" s="50"/>
      <c r="C685" s="49"/>
      <c r="G685" s="31"/>
      <c r="H685" s="31"/>
      <c r="I685" s="31"/>
      <c r="J685" s="31"/>
      <c r="K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AU685" s="31"/>
      <c r="AV685" s="49"/>
      <c r="AW685" s="49"/>
      <c r="BE685" s="49"/>
      <c r="BJ685" s="49"/>
      <c r="BM685" s="49"/>
      <c r="CE685" s="49"/>
      <c r="CI685" s="31"/>
      <c r="CJ685" s="31"/>
      <c r="CK685" s="31"/>
      <c r="CL685" s="31"/>
      <c r="DA685" s="31"/>
      <c r="DC685" s="31"/>
      <c r="DE685" s="31"/>
    </row>
    <row r="686" spans="1:109" x14ac:dyDescent="0.25">
      <c r="A686" s="50"/>
      <c r="C686" s="49"/>
      <c r="G686" s="31"/>
      <c r="H686" s="31"/>
      <c r="I686" s="31"/>
      <c r="J686" s="31"/>
      <c r="K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AU686" s="31"/>
      <c r="AV686" s="49"/>
      <c r="AW686" s="49"/>
      <c r="BE686" s="49"/>
      <c r="BJ686" s="49"/>
      <c r="BM686" s="49"/>
      <c r="CE686" s="49"/>
      <c r="CI686" s="31"/>
      <c r="CJ686" s="31"/>
      <c r="CK686" s="31"/>
      <c r="CL686" s="31"/>
      <c r="DA686" s="31"/>
      <c r="DC686" s="31"/>
      <c r="DE686" s="31"/>
    </row>
    <row r="687" spans="1:109" x14ac:dyDescent="0.25">
      <c r="A687" s="50"/>
      <c r="C687" s="49"/>
      <c r="G687" s="31"/>
      <c r="H687" s="31"/>
      <c r="I687" s="31"/>
      <c r="J687" s="31"/>
      <c r="K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AU687" s="31"/>
      <c r="AV687" s="49"/>
      <c r="AW687" s="49"/>
      <c r="BE687" s="49"/>
      <c r="BJ687" s="49"/>
      <c r="BM687" s="49"/>
      <c r="CE687" s="49"/>
      <c r="CI687" s="31"/>
      <c r="CJ687" s="31"/>
      <c r="CK687" s="31"/>
      <c r="CL687" s="31"/>
      <c r="DA687" s="31"/>
      <c r="DC687" s="31"/>
      <c r="DE687" s="31"/>
    </row>
    <row r="688" spans="1:109" x14ac:dyDescent="0.25">
      <c r="A688" s="50"/>
      <c r="C688" s="49"/>
      <c r="G688" s="31"/>
      <c r="H688" s="31"/>
      <c r="I688" s="31"/>
      <c r="J688" s="31"/>
      <c r="K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AU688" s="31"/>
      <c r="AV688" s="49"/>
      <c r="AW688" s="49"/>
      <c r="BE688" s="49"/>
      <c r="BJ688" s="49"/>
      <c r="BM688" s="49"/>
      <c r="CE688" s="49"/>
      <c r="CI688" s="49"/>
      <c r="CJ688" s="31"/>
      <c r="CK688" s="31"/>
      <c r="CL688" s="31"/>
      <c r="DA688" s="31"/>
      <c r="DC688" s="31"/>
      <c r="DE688" s="31"/>
    </row>
    <row r="689" spans="1:109" x14ac:dyDescent="0.25">
      <c r="A689" s="50"/>
      <c r="C689" s="49"/>
      <c r="G689" s="31"/>
      <c r="H689" s="31"/>
      <c r="I689" s="31"/>
      <c r="J689" s="31"/>
      <c r="K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AU689" s="31"/>
      <c r="AV689" s="49"/>
      <c r="AW689" s="49"/>
      <c r="BE689" s="49"/>
      <c r="BJ689" s="49"/>
      <c r="BM689" s="49"/>
      <c r="CE689" s="49"/>
      <c r="CI689" s="31"/>
      <c r="CJ689" s="31"/>
      <c r="CK689" s="31"/>
      <c r="CL689" s="31"/>
      <c r="DA689" s="31"/>
      <c r="DC689" s="31"/>
      <c r="DE689" s="31"/>
    </row>
    <row r="690" spans="1:109" x14ac:dyDescent="0.25">
      <c r="A690" s="50"/>
      <c r="C690" s="49"/>
      <c r="G690" s="31"/>
      <c r="H690" s="31"/>
      <c r="I690" s="31"/>
      <c r="J690" s="31"/>
      <c r="K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AU690" s="31"/>
      <c r="AV690" s="49"/>
      <c r="AW690" s="49"/>
      <c r="BE690" s="49"/>
      <c r="BJ690" s="49"/>
      <c r="BM690" s="49"/>
      <c r="CE690" s="49"/>
      <c r="CI690" s="31"/>
      <c r="CJ690" s="31"/>
      <c r="CK690" s="31"/>
      <c r="CL690" s="31"/>
      <c r="DA690" s="31"/>
      <c r="DC690" s="31"/>
      <c r="DE690" s="31"/>
    </row>
    <row r="691" spans="1:109" x14ac:dyDescent="0.25">
      <c r="A691" s="50"/>
      <c r="C691" s="49"/>
      <c r="G691" s="31"/>
      <c r="H691" s="31"/>
      <c r="I691" s="31"/>
      <c r="J691" s="31"/>
      <c r="K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AU691" s="31"/>
      <c r="AV691" s="49"/>
      <c r="AW691" s="49"/>
      <c r="BE691" s="49"/>
      <c r="BJ691" s="49"/>
      <c r="BM691" s="49"/>
      <c r="CE691" s="49"/>
      <c r="CI691" s="31"/>
      <c r="CJ691" s="31"/>
      <c r="CK691" s="31"/>
      <c r="CL691" s="31"/>
      <c r="DA691" s="31"/>
      <c r="DC691" s="31"/>
      <c r="DE691" s="31"/>
    </row>
    <row r="692" spans="1:109" x14ac:dyDescent="0.25">
      <c r="A692" s="50"/>
      <c r="C692" s="49"/>
      <c r="G692" s="31"/>
      <c r="H692" s="31"/>
      <c r="I692" s="31"/>
      <c r="J692" s="31"/>
      <c r="K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AU692" s="31"/>
      <c r="AV692" s="49"/>
      <c r="AW692" s="49"/>
      <c r="BE692" s="49"/>
      <c r="BJ692" s="49"/>
      <c r="BM692" s="49"/>
      <c r="CE692" s="49"/>
      <c r="CI692" s="31"/>
      <c r="CJ692" s="31"/>
      <c r="CK692" s="31"/>
      <c r="CL692" s="31"/>
      <c r="DA692" s="31"/>
      <c r="DC692" s="31"/>
      <c r="DE692" s="31"/>
    </row>
    <row r="693" spans="1:109" x14ac:dyDescent="0.25">
      <c r="A693" s="50"/>
      <c r="C693" s="49"/>
      <c r="G693" s="31"/>
      <c r="H693" s="31"/>
      <c r="I693" s="31"/>
      <c r="J693" s="31"/>
      <c r="K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AU693" s="31"/>
      <c r="AV693" s="49"/>
      <c r="AW693" s="49"/>
      <c r="BE693" s="49"/>
      <c r="BJ693" s="49"/>
      <c r="BM693" s="49"/>
      <c r="CE693" s="49"/>
      <c r="CI693" s="49"/>
      <c r="CJ693" s="31"/>
      <c r="CK693" s="31"/>
      <c r="CL693" s="31"/>
      <c r="DA693" s="31"/>
      <c r="DC693" s="31"/>
      <c r="DE693" s="31"/>
    </row>
    <row r="694" spans="1:109" x14ac:dyDescent="0.25">
      <c r="A694" s="50"/>
      <c r="C694" s="49"/>
      <c r="G694" s="31"/>
      <c r="H694" s="31"/>
      <c r="I694" s="31"/>
      <c r="J694" s="31"/>
      <c r="K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AU694" s="31"/>
      <c r="AV694" s="49"/>
      <c r="AW694" s="49"/>
      <c r="BE694" s="49"/>
      <c r="BJ694" s="49"/>
      <c r="BM694" s="49"/>
      <c r="CE694" s="49"/>
      <c r="CI694" s="49"/>
      <c r="CJ694" s="31"/>
      <c r="CK694" s="31"/>
      <c r="CL694" s="31"/>
      <c r="DA694" s="31"/>
      <c r="DC694" s="31"/>
      <c r="DE694" s="31"/>
    </row>
    <row r="695" spans="1:109" x14ac:dyDescent="0.25">
      <c r="A695" s="50"/>
      <c r="C695" s="49"/>
      <c r="G695" s="31"/>
      <c r="H695" s="31"/>
      <c r="I695" s="31"/>
      <c r="J695" s="31"/>
      <c r="K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AU695" s="31"/>
      <c r="AV695" s="49"/>
      <c r="AW695" s="49"/>
      <c r="BE695" s="49"/>
      <c r="BJ695" s="49"/>
      <c r="BM695" s="49"/>
      <c r="CE695" s="49"/>
      <c r="CI695" s="31"/>
      <c r="CJ695" s="31"/>
      <c r="CK695" s="31"/>
      <c r="CL695" s="31"/>
      <c r="DA695" s="31"/>
      <c r="DC695" s="31"/>
      <c r="DE695" s="31"/>
    </row>
    <row r="696" spans="1:109" x14ac:dyDescent="0.25">
      <c r="A696" s="50"/>
      <c r="C696" s="49"/>
      <c r="G696" s="31"/>
      <c r="H696" s="31"/>
      <c r="I696" s="31"/>
      <c r="J696" s="31"/>
      <c r="K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AU696" s="31"/>
      <c r="AV696" s="49"/>
      <c r="AW696" s="49"/>
      <c r="BE696" s="49"/>
      <c r="BJ696" s="49"/>
      <c r="BM696" s="49"/>
      <c r="CE696" s="49"/>
      <c r="CI696" s="31"/>
      <c r="CJ696" s="31"/>
      <c r="CK696" s="31"/>
      <c r="CL696" s="31"/>
      <c r="DA696" s="31"/>
      <c r="DC696" s="31"/>
      <c r="DE696" s="31"/>
    </row>
    <row r="697" spans="1:109" x14ac:dyDescent="0.25">
      <c r="A697" s="50"/>
      <c r="C697" s="49"/>
      <c r="G697" s="31"/>
      <c r="H697" s="31"/>
      <c r="I697" s="31"/>
      <c r="J697" s="31"/>
      <c r="K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AU697" s="31"/>
      <c r="AV697" s="49"/>
      <c r="AW697" s="49"/>
      <c r="BE697" s="49"/>
      <c r="BJ697" s="49"/>
      <c r="BM697" s="49"/>
      <c r="CE697" s="49"/>
      <c r="CI697" s="31"/>
      <c r="CJ697" s="31"/>
      <c r="CK697" s="31"/>
      <c r="CL697" s="31"/>
      <c r="DA697" s="31"/>
      <c r="DC697" s="31"/>
      <c r="DE697" s="31"/>
    </row>
    <row r="698" spans="1:109" x14ac:dyDescent="0.25">
      <c r="A698" s="50"/>
      <c r="C698" s="49"/>
      <c r="G698" s="31"/>
      <c r="H698" s="31"/>
      <c r="I698" s="31"/>
      <c r="J698" s="31"/>
      <c r="K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AU698" s="31"/>
      <c r="AV698" s="49"/>
      <c r="AW698" s="49"/>
      <c r="BE698" s="49"/>
      <c r="BJ698" s="49"/>
      <c r="BM698" s="49"/>
      <c r="CE698" s="49"/>
      <c r="CI698" s="31"/>
      <c r="CJ698" s="31"/>
      <c r="CK698" s="31"/>
      <c r="CL698" s="31"/>
      <c r="DA698" s="31"/>
      <c r="DC698" s="31"/>
      <c r="DE698" s="31"/>
    </row>
    <row r="699" spans="1:109" x14ac:dyDescent="0.25">
      <c r="A699" s="50"/>
      <c r="C699" s="49"/>
      <c r="G699" s="31"/>
      <c r="H699" s="31"/>
      <c r="I699" s="31"/>
      <c r="J699" s="31"/>
      <c r="K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AU699" s="31"/>
      <c r="AV699" s="49"/>
      <c r="AW699" s="49"/>
      <c r="BE699" s="49"/>
      <c r="BJ699" s="49"/>
      <c r="BM699" s="49"/>
      <c r="CE699" s="49"/>
      <c r="CI699" s="31"/>
      <c r="CJ699" s="31"/>
      <c r="CK699" s="31"/>
      <c r="CL699" s="31"/>
      <c r="DA699" s="31"/>
      <c r="DC699" s="31"/>
      <c r="DE699" s="31"/>
    </row>
    <row r="700" spans="1:109" x14ac:dyDescent="0.25">
      <c r="A700" s="50"/>
      <c r="C700" s="49"/>
      <c r="G700" s="31"/>
      <c r="H700" s="31"/>
      <c r="I700" s="31"/>
      <c r="J700" s="31"/>
      <c r="K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AU700" s="31"/>
      <c r="AV700" s="49"/>
      <c r="AW700" s="49"/>
      <c r="BE700" s="49"/>
      <c r="BJ700" s="49"/>
      <c r="BM700" s="49"/>
      <c r="CE700" s="49"/>
      <c r="CI700" s="31"/>
      <c r="CJ700" s="31"/>
      <c r="CK700" s="31"/>
      <c r="CL700" s="31"/>
      <c r="DA700" s="31"/>
      <c r="DC700" s="31"/>
      <c r="DE700" s="31"/>
    </row>
    <row r="701" spans="1:109" x14ac:dyDescent="0.25">
      <c r="A701" s="50"/>
      <c r="C701" s="49"/>
      <c r="G701" s="31"/>
      <c r="H701" s="31"/>
      <c r="I701" s="31"/>
      <c r="J701" s="31"/>
      <c r="K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AU701" s="31"/>
      <c r="AV701" s="49"/>
      <c r="AW701" s="49"/>
      <c r="BE701" s="49"/>
      <c r="BJ701" s="49"/>
      <c r="BM701" s="49"/>
      <c r="CE701" s="49"/>
      <c r="CI701" s="31"/>
      <c r="CJ701" s="31"/>
      <c r="CK701" s="31"/>
      <c r="CL701" s="31"/>
      <c r="DA701" s="31"/>
      <c r="DC701" s="31"/>
      <c r="DE701" s="31"/>
    </row>
    <row r="702" spans="1:109" x14ac:dyDescent="0.25">
      <c r="A702" s="50"/>
      <c r="C702" s="49"/>
      <c r="G702" s="31"/>
      <c r="H702" s="31"/>
      <c r="I702" s="31"/>
      <c r="J702" s="31"/>
      <c r="K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AU702" s="31"/>
      <c r="AV702" s="49"/>
      <c r="AW702" s="49"/>
      <c r="BE702" s="49"/>
      <c r="BJ702" s="49"/>
      <c r="BM702" s="49"/>
      <c r="CE702" s="49"/>
      <c r="CI702" s="31"/>
      <c r="CJ702" s="31"/>
      <c r="CK702" s="31"/>
      <c r="CL702" s="31"/>
      <c r="DA702" s="31"/>
      <c r="DC702" s="31"/>
      <c r="DE702" s="31"/>
    </row>
    <row r="703" spans="1:109" x14ac:dyDescent="0.25">
      <c r="A703" s="50"/>
      <c r="C703" s="49"/>
      <c r="G703" s="31"/>
      <c r="H703" s="31"/>
      <c r="I703" s="31"/>
      <c r="J703" s="31"/>
      <c r="K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AU703" s="31"/>
      <c r="AV703" s="49"/>
      <c r="AW703" s="49"/>
      <c r="BE703" s="49"/>
      <c r="BJ703" s="49"/>
      <c r="BM703" s="49"/>
      <c r="CE703" s="49"/>
      <c r="CI703" s="31"/>
      <c r="CJ703" s="31"/>
      <c r="CK703" s="31"/>
      <c r="CL703" s="31"/>
      <c r="DA703" s="31"/>
      <c r="DC703" s="31"/>
      <c r="DE703" s="31"/>
    </row>
    <row r="704" spans="1:109" x14ac:dyDescent="0.25">
      <c r="A704" s="50"/>
      <c r="C704" s="49"/>
      <c r="G704" s="31"/>
      <c r="H704" s="31"/>
      <c r="I704" s="31"/>
      <c r="J704" s="31"/>
      <c r="K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AU704" s="31"/>
      <c r="AV704" s="49"/>
      <c r="AW704" s="49"/>
      <c r="BE704" s="49"/>
      <c r="BJ704" s="49"/>
      <c r="BM704" s="49"/>
      <c r="CE704" s="49"/>
      <c r="CI704" s="31"/>
      <c r="CJ704" s="31"/>
      <c r="CK704" s="31"/>
      <c r="CL704" s="31"/>
      <c r="DA704" s="31"/>
      <c r="DC704" s="31"/>
      <c r="DE704" s="31"/>
    </row>
    <row r="705" spans="1:109" x14ac:dyDescent="0.25">
      <c r="A705" s="50"/>
      <c r="C705" s="49"/>
      <c r="G705" s="31"/>
      <c r="H705" s="31"/>
      <c r="I705" s="31"/>
      <c r="J705" s="31"/>
      <c r="K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AU705" s="31"/>
      <c r="AV705" s="49"/>
      <c r="AW705" s="49"/>
      <c r="BE705" s="49"/>
      <c r="BJ705" s="49"/>
      <c r="BM705" s="49"/>
      <c r="CE705" s="49"/>
      <c r="CI705" s="49"/>
      <c r="CJ705" s="31"/>
      <c r="CK705" s="31"/>
      <c r="CL705" s="31"/>
      <c r="DA705" s="31"/>
      <c r="DC705" s="31"/>
      <c r="DE705" s="31"/>
    </row>
    <row r="706" spans="1:109" x14ac:dyDescent="0.25">
      <c r="A706" s="50"/>
      <c r="C706" s="49"/>
      <c r="G706" s="31"/>
      <c r="H706" s="31"/>
      <c r="I706" s="31"/>
      <c r="J706" s="31"/>
      <c r="K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AU706" s="31"/>
      <c r="AV706" s="49"/>
      <c r="AW706" s="49"/>
      <c r="BE706" s="49"/>
      <c r="BJ706" s="49"/>
      <c r="BM706" s="49"/>
      <c r="CE706" s="49"/>
      <c r="CI706" s="31"/>
      <c r="CJ706" s="31"/>
      <c r="CK706" s="31"/>
      <c r="CL706" s="31"/>
      <c r="DA706" s="31"/>
      <c r="DC706" s="31"/>
      <c r="DE706" s="31"/>
    </row>
    <row r="707" spans="1:109" x14ac:dyDescent="0.25">
      <c r="A707" s="50"/>
      <c r="C707" s="49"/>
      <c r="G707" s="31"/>
      <c r="H707" s="31"/>
      <c r="I707" s="31"/>
      <c r="J707" s="31"/>
      <c r="K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AU707" s="31"/>
      <c r="AV707" s="49"/>
      <c r="AW707" s="49"/>
      <c r="BE707" s="49"/>
      <c r="BJ707" s="49"/>
      <c r="BM707" s="49"/>
      <c r="CE707" s="49"/>
      <c r="CI707" s="31"/>
      <c r="CJ707" s="31"/>
      <c r="CK707" s="31"/>
      <c r="CL707" s="31"/>
      <c r="DA707" s="31"/>
      <c r="DC707" s="31"/>
      <c r="DE707" s="31"/>
    </row>
    <row r="708" spans="1:109" x14ac:dyDescent="0.25">
      <c r="A708" s="50"/>
      <c r="C708" s="49"/>
      <c r="G708" s="31"/>
      <c r="H708" s="31"/>
      <c r="I708" s="31"/>
      <c r="J708" s="31"/>
      <c r="K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AU708" s="31"/>
      <c r="AV708" s="49"/>
      <c r="AW708" s="49"/>
      <c r="BE708" s="49"/>
      <c r="BJ708" s="49"/>
      <c r="BM708" s="49"/>
      <c r="CE708" s="49"/>
      <c r="CI708" s="31"/>
      <c r="CJ708" s="31"/>
      <c r="CK708" s="31"/>
      <c r="CL708" s="31"/>
      <c r="DA708" s="31"/>
      <c r="DC708" s="31"/>
      <c r="DE708" s="31"/>
    </row>
    <row r="709" spans="1:109" x14ac:dyDescent="0.25">
      <c r="A709" s="50"/>
      <c r="C709" s="49"/>
      <c r="G709" s="31"/>
      <c r="H709" s="31"/>
      <c r="I709" s="31"/>
      <c r="J709" s="31"/>
      <c r="K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AU709" s="31"/>
      <c r="AV709" s="49"/>
      <c r="AW709" s="49"/>
      <c r="BE709" s="49"/>
      <c r="BJ709" s="49"/>
      <c r="BM709" s="49"/>
      <c r="CE709" s="49"/>
      <c r="CI709" s="31"/>
      <c r="CJ709" s="31"/>
      <c r="CK709" s="31"/>
      <c r="CL709" s="31"/>
      <c r="DA709" s="31"/>
      <c r="DC709" s="31"/>
      <c r="DE709" s="31"/>
    </row>
    <row r="710" spans="1:109" x14ac:dyDescent="0.25">
      <c r="A710" s="50"/>
      <c r="C710" s="49"/>
      <c r="G710" s="31"/>
      <c r="H710" s="31"/>
      <c r="I710" s="31"/>
      <c r="J710" s="31"/>
      <c r="K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AU710" s="31"/>
      <c r="AV710" s="49"/>
      <c r="AW710" s="49"/>
      <c r="BE710" s="49"/>
      <c r="BJ710" s="49"/>
      <c r="BM710" s="49"/>
      <c r="CE710" s="49"/>
      <c r="CI710" s="31"/>
      <c r="CJ710" s="31"/>
      <c r="CK710" s="31"/>
      <c r="CL710" s="31"/>
      <c r="DA710" s="31"/>
      <c r="DC710" s="31"/>
      <c r="DE710" s="31"/>
    </row>
    <row r="711" spans="1:109" x14ac:dyDescent="0.25">
      <c r="A711" s="50"/>
      <c r="C711" s="49"/>
      <c r="G711" s="31"/>
      <c r="H711" s="31"/>
      <c r="I711" s="31"/>
      <c r="J711" s="31"/>
      <c r="K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AU711" s="31"/>
      <c r="AV711" s="49"/>
      <c r="AW711" s="49"/>
      <c r="BE711" s="49"/>
      <c r="BJ711" s="49"/>
      <c r="BM711" s="49"/>
      <c r="CE711" s="49"/>
      <c r="CI711" s="31"/>
      <c r="CJ711" s="31"/>
      <c r="CK711" s="31"/>
      <c r="CL711" s="31"/>
      <c r="DA711" s="31"/>
      <c r="DC711" s="31"/>
      <c r="DE711" s="31"/>
    </row>
    <row r="712" spans="1:109" x14ac:dyDescent="0.25">
      <c r="A712" s="50"/>
      <c r="C712" s="49"/>
      <c r="G712" s="31"/>
      <c r="H712" s="31"/>
      <c r="I712" s="31"/>
      <c r="J712" s="31"/>
      <c r="K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AU712" s="31"/>
      <c r="AV712" s="49"/>
      <c r="AW712" s="49"/>
      <c r="BE712" s="49"/>
      <c r="BJ712" s="49"/>
      <c r="BM712" s="49"/>
      <c r="CE712" s="49"/>
      <c r="CI712" s="31"/>
      <c r="CJ712" s="31"/>
      <c r="CK712" s="31"/>
      <c r="CL712" s="31"/>
      <c r="DA712" s="31"/>
      <c r="DC712" s="31"/>
      <c r="DE712" s="31"/>
    </row>
    <row r="713" spans="1:109" x14ac:dyDescent="0.25">
      <c r="A713" s="50"/>
      <c r="C713" s="49"/>
      <c r="G713" s="31"/>
      <c r="H713" s="31"/>
      <c r="I713" s="31"/>
      <c r="J713" s="31"/>
      <c r="K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AU713" s="31"/>
      <c r="AV713" s="49"/>
      <c r="AW713" s="49"/>
      <c r="BE713" s="49"/>
      <c r="BJ713" s="49"/>
      <c r="BM713" s="49"/>
      <c r="CE713" s="49"/>
      <c r="CI713" s="31"/>
      <c r="CJ713" s="31"/>
      <c r="CK713" s="31"/>
      <c r="CL713" s="31"/>
      <c r="DA713" s="31"/>
      <c r="DC713" s="31"/>
      <c r="DE713" s="31"/>
    </row>
    <row r="714" spans="1:109" x14ac:dyDescent="0.25">
      <c r="A714" s="50"/>
      <c r="C714" s="49"/>
      <c r="G714" s="31"/>
      <c r="H714" s="31"/>
      <c r="I714" s="31"/>
      <c r="J714" s="31"/>
      <c r="K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AU714" s="31"/>
      <c r="AV714" s="31"/>
      <c r="AW714" s="31"/>
      <c r="BB714" s="49"/>
      <c r="BE714" s="31"/>
      <c r="BG714" s="49"/>
      <c r="BJ714" s="49"/>
      <c r="CE714" s="31"/>
      <c r="CI714" s="31"/>
      <c r="CJ714" s="31"/>
      <c r="CK714" s="31"/>
      <c r="CL714" s="31"/>
      <c r="DA714" s="31"/>
      <c r="DC714" s="31"/>
      <c r="DE714" s="31"/>
    </row>
    <row r="715" spans="1:109" x14ac:dyDescent="0.25">
      <c r="A715" s="50"/>
      <c r="C715" s="49"/>
      <c r="G715" s="31"/>
      <c r="H715" s="31"/>
      <c r="I715" s="31"/>
      <c r="J715" s="31"/>
      <c r="K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AU715" s="31"/>
      <c r="AV715" s="31"/>
      <c r="AW715" s="31"/>
      <c r="BB715" s="49"/>
      <c r="BE715" s="31"/>
      <c r="BG715" s="49"/>
      <c r="BJ715" s="49"/>
      <c r="CE715" s="31"/>
      <c r="CI715" s="31"/>
      <c r="CJ715" s="31"/>
      <c r="CK715" s="31"/>
      <c r="CL715" s="31"/>
      <c r="DA715" s="31"/>
      <c r="DC715" s="31"/>
      <c r="DE715" s="31"/>
    </row>
    <row r="716" spans="1:109" x14ac:dyDescent="0.25">
      <c r="A716" s="50"/>
      <c r="C716" s="49"/>
      <c r="G716" s="31"/>
      <c r="H716" s="31"/>
      <c r="I716" s="31"/>
      <c r="J716" s="31"/>
      <c r="K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AU716" s="31"/>
      <c r="AV716" s="31"/>
      <c r="AW716" s="31"/>
      <c r="BB716" s="49"/>
      <c r="BE716" s="31"/>
      <c r="BG716" s="49"/>
      <c r="BJ716" s="49"/>
      <c r="CE716" s="31"/>
      <c r="CI716" s="31"/>
      <c r="CJ716" s="31"/>
      <c r="CK716" s="31"/>
      <c r="CL716" s="31"/>
      <c r="DA716" s="31"/>
      <c r="DC716" s="31"/>
      <c r="DE716" s="31"/>
    </row>
    <row r="717" spans="1:109" x14ac:dyDescent="0.25">
      <c r="A717" s="50"/>
      <c r="C717" s="49"/>
      <c r="G717" s="31"/>
      <c r="H717" s="31"/>
      <c r="I717" s="31"/>
      <c r="J717" s="31"/>
      <c r="K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AU717" s="31"/>
      <c r="AV717" s="31"/>
      <c r="AW717" s="31"/>
      <c r="BB717" s="49"/>
      <c r="BE717" s="31"/>
      <c r="BG717" s="49"/>
      <c r="BJ717" s="49"/>
      <c r="CE717" s="31"/>
      <c r="CI717" s="31"/>
      <c r="CJ717" s="31"/>
      <c r="CK717" s="31"/>
      <c r="CL717" s="31"/>
      <c r="DA717" s="31"/>
      <c r="DC717" s="31"/>
      <c r="DE717" s="31"/>
    </row>
    <row r="718" spans="1:109" x14ac:dyDescent="0.25">
      <c r="A718" s="50"/>
      <c r="C718" s="49"/>
      <c r="G718" s="31"/>
      <c r="H718" s="31"/>
      <c r="I718" s="31"/>
      <c r="J718" s="31"/>
      <c r="K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AU718" s="31"/>
      <c r="AV718" s="31"/>
      <c r="AW718" s="31"/>
      <c r="BB718" s="49"/>
      <c r="BE718" s="31"/>
      <c r="BG718" s="49"/>
      <c r="BJ718" s="49"/>
      <c r="CE718" s="31"/>
      <c r="CI718" s="31"/>
      <c r="CJ718" s="31"/>
      <c r="CK718" s="31"/>
      <c r="CL718" s="31"/>
      <c r="DA718" s="31"/>
      <c r="DC718" s="31"/>
      <c r="DE718" s="31"/>
    </row>
    <row r="719" spans="1:109" x14ac:dyDescent="0.25">
      <c r="A719" s="50"/>
      <c r="C719" s="49"/>
      <c r="G719" s="31"/>
      <c r="H719" s="31"/>
      <c r="I719" s="31"/>
      <c r="J719" s="31"/>
      <c r="K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AU719" s="31"/>
      <c r="AV719" s="31"/>
      <c r="AW719" s="31"/>
      <c r="BB719" s="49"/>
      <c r="BE719" s="31"/>
      <c r="BG719" s="49"/>
      <c r="BJ719" s="49"/>
      <c r="CE719" s="31"/>
      <c r="CI719" s="31"/>
      <c r="CJ719" s="31"/>
      <c r="CK719" s="31"/>
      <c r="CL719" s="31"/>
      <c r="DA719" s="31"/>
      <c r="DC719" s="31"/>
      <c r="DE719" s="31"/>
    </row>
    <row r="720" spans="1:109" x14ac:dyDescent="0.25">
      <c r="A720" s="50"/>
      <c r="C720" s="49"/>
      <c r="G720" s="31"/>
      <c r="H720" s="31"/>
      <c r="I720" s="31"/>
      <c r="J720" s="31"/>
      <c r="K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AU720" s="31"/>
      <c r="AV720" s="31"/>
      <c r="AW720" s="31"/>
      <c r="BB720" s="49"/>
      <c r="BE720" s="31"/>
      <c r="BG720" s="49"/>
      <c r="BJ720" s="49"/>
      <c r="CE720" s="31"/>
      <c r="CI720" s="31"/>
      <c r="CJ720" s="31"/>
      <c r="CK720" s="31"/>
      <c r="CL720" s="31"/>
      <c r="DA720" s="31"/>
      <c r="DC720" s="31"/>
      <c r="DE720" s="31"/>
    </row>
    <row r="721" spans="1:109" x14ac:dyDescent="0.25">
      <c r="A721" s="50"/>
      <c r="C721" s="49"/>
      <c r="G721" s="31"/>
      <c r="H721" s="31"/>
      <c r="I721" s="31"/>
      <c r="J721" s="31"/>
      <c r="K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AU721" s="31"/>
      <c r="AV721" s="31"/>
      <c r="AW721" s="31"/>
      <c r="BB721" s="49"/>
      <c r="BE721" s="31"/>
      <c r="BG721" s="49"/>
      <c r="BJ721" s="49"/>
      <c r="CE721" s="31"/>
      <c r="CI721" s="31"/>
      <c r="CJ721" s="31"/>
      <c r="CK721" s="31"/>
      <c r="CL721" s="31"/>
      <c r="DA721" s="31"/>
      <c r="DC721" s="31"/>
      <c r="DE721" s="31"/>
    </row>
    <row r="722" spans="1:109" x14ac:dyDescent="0.25">
      <c r="A722" s="50"/>
      <c r="C722" s="49"/>
      <c r="G722" s="31"/>
      <c r="H722" s="31"/>
      <c r="I722" s="31"/>
      <c r="J722" s="31"/>
      <c r="K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AU722" s="31"/>
      <c r="AV722" s="31"/>
      <c r="AW722" s="31"/>
      <c r="BB722" s="49"/>
      <c r="BE722" s="31"/>
      <c r="BG722" s="49"/>
      <c r="BJ722" s="49"/>
      <c r="CE722" s="31"/>
      <c r="CI722" s="31"/>
      <c r="CJ722" s="31"/>
      <c r="CK722" s="31"/>
      <c r="CL722" s="31"/>
      <c r="DA722" s="31"/>
      <c r="DC722" s="31"/>
      <c r="DE722" s="31"/>
    </row>
    <row r="723" spans="1:109" x14ac:dyDescent="0.25">
      <c r="A723" s="50"/>
      <c r="C723" s="49"/>
      <c r="G723" s="31"/>
      <c r="H723" s="31"/>
      <c r="I723" s="31"/>
      <c r="J723" s="31"/>
      <c r="K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AU723" s="31"/>
      <c r="AV723" s="31"/>
      <c r="AW723" s="31"/>
      <c r="BB723" s="49"/>
      <c r="BE723" s="31"/>
      <c r="BG723" s="49"/>
      <c r="BJ723" s="49"/>
      <c r="CE723" s="31"/>
      <c r="CI723" s="31"/>
      <c r="CJ723" s="31"/>
      <c r="CK723" s="31"/>
      <c r="CL723" s="31"/>
      <c r="DA723" s="31"/>
      <c r="DC723" s="31"/>
      <c r="DE723" s="31"/>
    </row>
    <row r="724" spans="1:109" x14ac:dyDescent="0.25">
      <c r="A724" s="50"/>
      <c r="C724" s="49"/>
      <c r="G724" s="31"/>
      <c r="H724" s="31"/>
      <c r="I724" s="31"/>
      <c r="J724" s="31"/>
      <c r="K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AU724" s="31"/>
      <c r="AV724" s="31"/>
      <c r="AW724" s="31"/>
      <c r="BB724" s="49"/>
      <c r="BE724" s="31"/>
      <c r="BG724" s="49"/>
      <c r="BJ724" s="49"/>
      <c r="CE724" s="31"/>
      <c r="CI724" s="31"/>
      <c r="CJ724" s="31"/>
      <c r="CK724" s="31"/>
      <c r="CL724" s="31"/>
      <c r="DA724" s="31"/>
      <c r="DC724" s="31"/>
      <c r="DE724" s="31"/>
    </row>
    <row r="725" spans="1:109" x14ac:dyDescent="0.25">
      <c r="A725" s="50"/>
      <c r="C725" s="49"/>
      <c r="G725" s="31"/>
      <c r="H725" s="31"/>
      <c r="I725" s="31"/>
      <c r="J725" s="31"/>
      <c r="K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AU725" s="31"/>
      <c r="AV725" s="31"/>
      <c r="AW725" s="31"/>
      <c r="BB725" s="49"/>
      <c r="BE725" s="31"/>
      <c r="BG725" s="49"/>
      <c r="BJ725" s="49"/>
      <c r="CE725" s="31"/>
      <c r="CI725" s="31"/>
      <c r="CJ725" s="31"/>
      <c r="CK725" s="31"/>
      <c r="CL725" s="31"/>
      <c r="DA725" s="31"/>
      <c r="DC725" s="31"/>
      <c r="DE725" s="31"/>
    </row>
    <row r="726" spans="1:109" x14ac:dyDescent="0.25">
      <c r="A726" s="50"/>
      <c r="C726" s="49"/>
      <c r="G726" s="31"/>
      <c r="H726" s="31"/>
      <c r="I726" s="31"/>
      <c r="J726" s="31"/>
      <c r="K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AU726" s="31"/>
      <c r="AV726" s="31"/>
      <c r="AW726" s="31"/>
      <c r="BB726" s="49"/>
      <c r="BE726" s="31"/>
      <c r="BG726" s="49"/>
      <c r="BJ726" s="49"/>
      <c r="CE726" s="31"/>
      <c r="CI726" s="31"/>
      <c r="CJ726" s="31"/>
      <c r="CK726" s="31"/>
      <c r="CL726" s="31"/>
      <c r="DA726" s="31"/>
      <c r="DC726" s="31"/>
      <c r="DE726" s="31"/>
    </row>
    <row r="727" spans="1:109" x14ac:dyDescent="0.25">
      <c r="A727" s="50"/>
      <c r="C727" s="49"/>
      <c r="G727" s="31"/>
      <c r="H727" s="31"/>
      <c r="I727" s="31"/>
      <c r="J727" s="31"/>
      <c r="K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AU727" s="31"/>
      <c r="AV727" s="31"/>
      <c r="AW727" s="31"/>
      <c r="BB727" s="49"/>
      <c r="BE727" s="31"/>
      <c r="BG727" s="49"/>
      <c r="BJ727" s="49"/>
      <c r="CE727" s="31"/>
      <c r="CI727" s="31"/>
      <c r="CJ727" s="31"/>
      <c r="CK727" s="31"/>
      <c r="CL727" s="31"/>
      <c r="DA727" s="31"/>
      <c r="DC727" s="31"/>
      <c r="DE727" s="31"/>
    </row>
    <row r="728" spans="1:109" x14ac:dyDescent="0.25">
      <c r="A728" s="50"/>
      <c r="C728" s="49"/>
      <c r="G728" s="31"/>
      <c r="H728" s="31"/>
      <c r="I728" s="31"/>
      <c r="J728" s="31"/>
      <c r="K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AU728" s="31"/>
      <c r="AV728" s="49"/>
      <c r="AW728" s="49"/>
      <c r="BE728" s="49"/>
      <c r="BJ728" s="49"/>
      <c r="BM728" s="49"/>
      <c r="CE728" s="49"/>
      <c r="CI728" s="31"/>
      <c r="CJ728" s="31"/>
      <c r="CK728" s="31"/>
      <c r="CL728" s="31"/>
      <c r="DA728" s="31"/>
      <c r="DC728" s="31"/>
      <c r="DE728" s="31"/>
    </row>
    <row r="729" spans="1:109" x14ac:dyDescent="0.25">
      <c r="A729" s="50"/>
      <c r="C729" s="49"/>
      <c r="G729" s="31"/>
      <c r="H729" s="31"/>
      <c r="I729" s="31"/>
      <c r="J729" s="31"/>
      <c r="K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AU729" s="31"/>
      <c r="AV729" s="49"/>
      <c r="AW729" s="49"/>
      <c r="BE729" s="49"/>
      <c r="BJ729" s="49"/>
      <c r="BM729" s="49"/>
      <c r="CE729" s="49"/>
      <c r="CI729" s="31"/>
      <c r="CJ729" s="31"/>
      <c r="CK729" s="31"/>
      <c r="CL729" s="31"/>
      <c r="DA729" s="31"/>
      <c r="DC729" s="31"/>
      <c r="DE729" s="31"/>
    </row>
    <row r="730" spans="1:109" x14ac:dyDescent="0.25">
      <c r="A730" s="50"/>
      <c r="C730" s="49"/>
      <c r="G730" s="31"/>
      <c r="H730" s="31"/>
      <c r="I730" s="31"/>
      <c r="J730" s="31"/>
      <c r="K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AU730" s="31"/>
      <c r="AV730" s="49"/>
      <c r="AW730" s="49"/>
      <c r="BE730" s="49"/>
      <c r="BJ730" s="49"/>
      <c r="BM730" s="49"/>
      <c r="CE730" s="49"/>
      <c r="CI730" s="31"/>
      <c r="CJ730" s="31"/>
      <c r="CK730" s="31"/>
      <c r="CL730" s="31"/>
      <c r="DA730" s="31"/>
      <c r="DC730" s="31"/>
      <c r="DE730" s="31"/>
    </row>
    <row r="731" spans="1:109" x14ac:dyDescent="0.25">
      <c r="A731" s="50"/>
      <c r="C731" s="49"/>
      <c r="G731" s="31"/>
      <c r="H731" s="31"/>
      <c r="I731" s="31"/>
      <c r="J731" s="31"/>
      <c r="K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AU731" s="31"/>
      <c r="AV731" s="49"/>
      <c r="AW731" s="49"/>
      <c r="BE731" s="49"/>
      <c r="BJ731" s="49"/>
      <c r="BM731" s="49"/>
      <c r="CE731" s="49"/>
      <c r="CI731" s="31"/>
      <c r="CJ731" s="31"/>
      <c r="CK731" s="31"/>
      <c r="CL731" s="31"/>
      <c r="DA731" s="31"/>
      <c r="DC731" s="31"/>
      <c r="DE731" s="31"/>
    </row>
    <row r="732" spans="1:109" x14ac:dyDescent="0.25">
      <c r="A732" s="50"/>
      <c r="C732" s="49"/>
      <c r="G732" s="31"/>
      <c r="H732" s="31"/>
      <c r="I732" s="31"/>
      <c r="J732" s="31"/>
      <c r="K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AU732" s="31"/>
      <c r="AV732" s="49"/>
      <c r="AW732" s="49"/>
      <c r="BE732" s="49"/>
      <c r="BJ732" s="49"/>
      <c r="BM732" s="49"/>
      <c r="CE732" s="49"/>
      <c r="CI732" s="31"/>
      <c r="CJ732" s="31"/>
      <c r="CK732" s="31"/>
      <c r="CL732" s="31"/>
      <c r="DA732" s="31"/>
      <c r="DC732" s="31"/>
      <c r="DE732" s="31"/>
    </row>
    <row r="733" spans="1:109" x14ac:dyDescent="0.25">
      <c r="A733" s="50"/>
      <c r="C733" s="49"/>
      <c r="G733" s="31"/>
      <c r="H733" s="31"/>
      <c r="I733" s="31"/>
      <c r="J733" s="31"/>
      <c r="K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AU733" s="31"/>
      <c r="AV733" s="49"/>
      <c r="AW733" s="49"/>
      <c r="BE733" s="49"/>
      <c r="BJ733" s="49"/>
      <c r="BM733" s="49"/>
      <c r="CE733" s="49"/>
      <c r="CI733" s="31"/>
      <c r="CJ733" s="31"/>
      <c r="CK733" s="31"/>
      <c r="CL733" s="31"/>
      <c r="DA733" s="31"/>
      <c r="DC733" s="31"/>
      <c r="DE733" s="31"/>
    </row>
    <row r="734" spans="1:109" x14ac:dyDescent="0.25">
      <c r="A734" s="50"/>
      <c r="C734" s="49"/>
      <c r="G734" s="31"/>
      <c r="H734" s="31"/>
      <c r="I734" s="31"/>
      <c r="J734" s="31"/>
      <c r="K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AU734" s="31"/>
      <c r="AV734" s="49"/>
      <c r="AW734" s="49"/>
      <c r="BE734" s="49"/>
      <c r="BJ734" s="49"/>
      <c r="BM734" s="49"/>
      <c r="CE734" s="49"/>
      <c r="CI734" s="31"/>
      <c r="CJ734" s="31"/>
      <c r="CK734" s="31"/>
      <c r="CL734" s="31"/>
      <c r="DA734" s="31"/>
      <c r="DC734" s="31"/>
      <c r="DE734" s="31"/>
    </row>
    <row r="735" spans="1:109" x14ac:dyDescent="0.25">
      <c r="A735" s="50"/>
      <c r="C735" s="49"/>
      <c r="G735" s="31"/>
      <c r="H735" s="31"/>
      <c r="I735" s="31"/>
      <c r="J735" s="31"/>
      <c r="K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AU735" s="31"/>
      <c r="AV735" s="49"/>
      <c r="AW735" s="49"/>
      <c r="BE735" s="49"/>
      <c r="BJ735" s="49"/>
      <c r="BM735" s="49"/>
      <c r="CE735" s="49"/>
      <c r="CI735" s="31"/>
      <c r="CJ735" s="31"/>
      <c r="CK735" s="31"/>
      <c r="CL735" s="31"/>
      <c r="DA735" s="31"/>
      <c r="DC735" s="31"/>
      <c r="DE735" s="31"/>
    </row>
    <row r="736" spans="1:109" x14ac:dyDescent="0.25">
      <c r="A736" s="50"/>
      <c r="C736" s="49"/>
      <c r="G736" s="31"/>
      <c r="H736" s="31"/>
      <c r="I736" s="31"/>
      <c r="J736" s="31"/>
      <c r="K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AU736" s="31"/>
      <c r="AV736" s="49"/>
      <c r="AW736" s="49"/>
      <c r="BE736" s="49"/>
      <c r="BJ736" s="49"/>
      <c r="BM736" s="49"/>
      <c r="CE736" s="49"/>
      <c r="CI736" s="31"/>
      <c r="CJ736" s="31"/>
      <c r="CK736" s="31"/>
      <c r="CL736" s="31"/>
      <c r="DA736" s="31"/>
      <c r="DC736" s="31"/>
      <c r="DE736" s="31"/>
    </row>
    <row r="737" spans="1:109" x14ac:dyDescent="0.25">
      <c r="A737" s="50"/>
      <c r="C737" s="49"/>
      <c r="G737" s="31"/>
      <c r="H737" s="31"/>
      <c r="I737" s="31"/>
      <c r="J737" s="31"/>
      <c r="K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AU737" s="31"/>
      <c r="AV737" s="49"/>
      <c r="AW737" s="49"/>
      <c r="BE737" s="49"/>
      <c r="BJ737" s="49"/>
      <c r="BM737" s="49"/>
      <c r="CE737" s="49"/>
      <c r="CI737" s="31"/>
      <c r="CJ737" s="31"/>
      <c r="CK737" s="31"/>
      <c r="CL737" s="31"/>
      <c r="DA737" s="31"/>
      <c r="DC737" s="31"/>
      <c r="DE737" s="31"/>
    </row>
    <row r="738" spans="1:109" x14ac:dyDescent="0.25">
      <c r="A738" s="50"/>
      <c r="C738" s="49"/>
      <c r="G738" s="31"/>
      <c r="H738" s="31"/>
      <c r="I738" s="31"/>
      <c r="J738" s="31"/>
      <c r="K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AU738" s="31"/>
      <c r="AV738" s="49"/>
      <c r="AW738" s="49"/>
      <c r="BE738" s="49"/>
      <c r="BJ738" s="49"/>
      <c r="BM738" s="49"/>
      <c r="CE738" s="49"/>
      <c r="CI738" s="31"/>
      <c r="CJ738" s="31"/>
      <c r="CK738" s="31"/>
      <c r="CL738" s="31"/>
      <c r="DA738" s="31"/>
      <c r="DC738" s="31"/>
      <c r="DE738" s="31"/>
    </row>
    <row r="739" spans="1:109" x14ac:dyDescent="0.25">
      <c r="A739" s="50"/>
      <c r="C739" s="49"/>
      <c r="G739" s="31"/>
      <c r="H739" s="31"/>
      <c r="I739" s="31"/>
      <c r="J739" s="31"/>
      <c r="K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AU739" s="31"/>
      <c r="AV739" s="49"/>
      <c r="AW739" s="49"/>
      <c r="BE739" s="49"/>
      <c r="BJ739" s="49"/>
      <c r="BM739" s="49"/>
      <c r="CE739" s="49"/>
      <c r="CI739" s="31"/>
      <c r="CJ739" s="31"/>
      <c r="CK739" s="31"/>
      <c r="CL739" s="31"/>
      <c r="DA739" s="31"/>
      <c r="DC739" s="31"/>
      <c r="DE739" s="31"/>
    </row>
    <row r="740" spans="1:109" x14ac:dyDescent="0.25">
      <c r="A740" s="50"/>
      <c r="C740" s="49"/>
      <c r="G740" s="31"/>
      <c r="H740" s="31"/>
      <c r="I740" s="31"/>
      <c r="J740" s="31"/>
      <c r="K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AU740" s="31"/>
      <c r="AV740" s="49"/>
      <c r="AW740" s="49"/>
      <c r="BE740" s="49"/>
      <c r="BJ740" s="49"/>
      <c r="BM740" s="49"/>
      <c r="CE740" s="49"/>
      <c r="CI740" s="31"/>
      <c r="CJ740" s="31"/>
      <c r="CK740" s="31"/>
      <c r="CL740" s="31"/>
      <c r="DA740" s="31"/>
      <c r="DC740" s="31"/>
      <c r="DE740" s="31"/>
    </row>
    <row r="741" spans="1:109" x14ac:dyDescent="0.25">
      <c r="A741" s="50"/>
      <c r="C741" s="49"/>
      <c r="G741" s="31"/>
      <c r="H741" s="31"/>
      <c r="I741" s="31"/>
      <c r="J741" s="31"/>
      <c r="K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AU741" s="31"/>
      <c r="AV741" s="49"/>
      <c r="AW741" s="49"/>
      <c r="BE741" s="49"/>
      <c r="BJ741" s="49"/>
      <c r="BM741" s="49"/>
      <c r="CE741" s="49"/>
      <c r="CI741" s="31"/>
      <c r="CJ741" s="31"/>
      <c r="CK741" s="31"/>
      <c r="CL741" s="31"/>
      <c r="DA741" s="31"/>
      <c r="DC741" s="31"/>
      <c r="DE741" s="31"/>
    </row>
    <row r="742" spans="1:109" x14ac:dyDescent="0.25">
      <c r="A742" s="50"/>
      <c r="C742" s="49"/>
      <c r="G742" s="31"/>
      <c r="H742" s="31"/>
      <c r="I742" s="31"/>
      <c r="J742" s="31"/>
      <c r="K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AU742" s="31"/>
      <c r="AV742" s="49"/>
      <c r="AW742" s="49"/>
      <c r="AZ742" s="49"/>
      <c r="BE742" s="49"/>
      <c r="BJ742" s="49"/>
      <c r="BM742" s="49"/>
      <c r="CE742" s="49"/>
      <c r="CI742" s="31"/>
      <c r="CJ742" s="31"/>
      <c r="CK742" s="31"/>
      <c r="CL742" s="31"/>
      <c r="DA742" s="31"/>
      <c r="DC742" s="31"/>
      <c r="DE742" s="31"/>
    </row>
    <row r="743" spans="1:109" x14ac:dyDescent="0.25">
      <c r="A743" s="50"/>
      <c r="C743" s="49"/>
      <c r="G743" s="31"/>
      <c r="H743" s="31"/>
      <c r="I743" s="31"/>
      <c r="J743" s="31"/>
      <c r="K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AU743" s="31"/>
      <c r="AV743" s="49"/>
      <c r="AW743" s="49"/>
      <c r="BE743" s="49"/>
      <c r="BJ743" s="49"/>
      <c r="BM743" s="49"/>
      <c r="CE743" s="49"/>
      <c r="CI743" s="31"/>
      <c r="CJ743" s="31"/>
      <c r="CK743" s="31"/>
      <c r="CL743" s="31"/>
      <c r="DA743" s="31"/>
      <c r="DC743" s="31"/>
      <c r="DE743" s="31"/>
    </row>
    <row r="744" spans="1:109" x14ac:dyDescent="0.25">
      <c r="A744" s="50"/>
      <c r="C744" s="49"/>
      <c r="G744" s="31"/>
      <c r="H744" s="31"/>
      <c r="I744" s="31"/>
      <c r="J744" s="31"/>
      <c r="K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AU744" s="31"/>
      <c r="AV744" s="49"/>
      <c r="AW744" s="49"/>
      <c r="BE744" s="49"/>
      <c r="BJ744" s="49"/>
      <c r="BM744" s="49"/>
      <c r="CE744" s="49"/>
      <c r="CI744" s="31"/>
      <c r="CJ744" s="31"/>
      <c r="CK744" s="31"/>
      <c r="CL744" s="31"/>
      <c r="DA744" s="31"/>
      <c r="DC744" s="31"/>
      <c r="DE744" s="31"/>
    </row>
    <row r="745" spans="1:109" x14ac:dyDescent="0.25">
      <c r="A745" s="50"/>
      <c r="C745" s="49"/>
      <c r="G745" s="31"/>
      <c r="H745" s="31"/>
      <c r="I745" s="31"/>
      <c r="J745" s="31"/>
      <c r="K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AU745" s="31"/>
      <c r="AV745" s="49"/>
      <c r="AW745" s="49"/>
      <c r="BE745" s="49"/>
      <c r="BJ745" s="49"/>
      <c r="BM745" s="49"/>
      <c r="CE745" s="49"/>
      <c r="CI745" s="31"/>
      <c r="CJ745" s="31"/>
      <c r="CK745" s="31"/>
      <c r="CL745" s="31"/>
      <c r="DA745" s="31"/>
      <c r="DC745" s="31"/>
      <c r="DE745" s="31"/>
    </row>
    <row r="746" spans="1:109" x14ac:dyDescent="0.25">
      <c r="A746" s="50"/>
      <c r="C746" s="49"/>
      <c r="G746" s="31"/>
      <c r="H746" s="31"/>
      <c r="I746" s="31"/>
      <c r="J746" s="31"/>
      <c r="K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AU746" s="31"/>
      <c r="AV746" s="49"/>
      <c r="AW746" s="49"/>
      <c r="BE746" s="49"/>
      <c r="BJ746" s="49"/>
      <c r="BM746" s="49"/>
      <c r="CE746" s="49"/>
      <c r="CI746" s="31"/>
      <c r="CJ746" s="31"/>
      <c r="CK746" s="31"/>
      <c r="CL746" s="31"/>
      <c r="DA746" s="31"/>
      <c r="DC746" s="31"/>
      <c r="DE746" s="31"/>
    </row>
    <row r="747" spans="1:109" x14ac:dyDescent="0.25">
      <c r="A747" s="50"/>
      <c r="C747" s="49"/>
      <c r="G747" s="31"/>
      <c r="H747" s="31"/>
      <c r="I747" s="31"/>
      <c r="J747" s="31"/>
      <c r="K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AU747" s="31"/>
      <c r="AV747" s="49"/>
      <c r="AW747" s="49"/>
      <c r="BE747" s="49"/>
      <c r="BJ747" s="49"/>
      <c r="BM747" s="49"/>
      <c r="CE747" s="49"/>
      <c r="CI747" s="49"/>
      <c r="CJ747" s="31"/>
      <c r="CK747" s="31"/>
      <c r="CL747" s="31"/>
      <c r="DA747" s="31"/>
      <c r="DC747" s="31"/>
      <c r="DE747" s="31"/>
    </row>
    <row r="748" spans="1:109" x14ac:dyDescent="0.25">
      <c r="A748" s="50"/>
      <c r="C748" s="49"/>
      <c r="G748" s="31"/>
      <c r="H748" s="31"/>
      <c r="I748" s="31"/>
      <c r="J748" s="31"/>
      <c r="K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AU748" s="31"/>
      <c r="AV748" s="49"/>
      <c r="AW748" s="49"/>
      <c r="BE748" s="49"/>
      <c r="BJ748" s="49"/>
      <c r="BM748" s="49"/>
      <c r="CE748" s="49"/>
      <c r="CI748" s="31"/>
      <c r="CJ748" s="31"/>
      <c r="CK748" s="31"/>
      <c r="CL748" s="31"/>
      <c r="DA748" s="31"/>
      <c r="DC748" s="31"/>
      <c r="DE748" s="31"/>
    </row>
    <row r="749" spans="1:109" x14ac:dyDescent="0.25">
      <c r="A749" s="50"/>
      <c r="C749" s="49"/>
      <c r="G749" s="31"/>
      <c r="H749" s="31"/>
      <c r="I749" s="31"/>
      <c r="J749" s="31"/>
      <c r="K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AU749" s="31"/>
      <c r="AV749" s="49"/>
      <c r="AW749" s="49"/>
      <c r="BE749" s="49"/>
      <c r="BJ749" s="49"/>
      <c r="BM749" s="49"/>
      <c r="CE749" s="49"/>
      <c r="CI749" s="31"/>
      <c r="CJ749" s="31"/>
      <c r="CK749" s="31"/>
      <c r="CL749" s="31"/>
      <c r="DA749" s="31"/>
      <c r="DC749" s="31"/>
      <c r="DE749" s="31"/>
    </row>
    <row r="750" spans="1:109" x14ac:dyDescent="0.25">
      <c r="A750" s="50"/>
      <c r="C750" s="49"/>
      <c r="G750" s="31"/>
      <c r="H750" s="31"/>
      <c r="I750" s="31"/>
      <c r="J750" s="31"/>
      <c r="K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AU750" s="31"/>
      <c r="AV750" s="49"/>
      <c r="AW750" s="49"/>
      <c r="BE750" s="49"/>
      <c r="BJ750" s="49"/>
      <c r="BM750" s="49"/>
      <c r="CE750" s="49"/>
      <c r="CI750" s="49"/>
      <c r="CJ750" s="31"/>
      <c r="CK750" s="31"/>
      <c r="CL750" s="31"/>
      <c r="DA750" s="31"/>
      <c r="DC750" s="31"/>
      <c r="DE750" s="31"/>
    </row>
    <row r="751" spans="1:109" x14ac:dyDescent="0.25">
      <c r="A751" s="50"/>
      <c r="C751" s="49"/>
      <c r="G751" s="31"/>
      <c r="H751" s="31"/>
      <c r="I751" s="31"/>
      <c r="J751" s="31"/>
      <c r="K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AU751" s="31"/>
      <c r="AV751" s="49"/>
      <c r="AW751" s="49"/>
      <c r="BE751" s="49"/>
      <c r="BJ751" s="49"/>
      <c r="BM751" s="49"/>
      <c r="CE751" s="49"/>
      <c r="CI751" s="31"/>
      <c r="CJ751" s="31"/>
      <c r="CK751" s="31"/>
      <c r="CL751" s="31"/>
      <c r="DA751" s="31"/>
      <c r="DC751" s="31"/>
      <c r="DE751" s="31"/>
    </row>
    <row r="752" spans="1:109" x14ac:dyDescent="0.25">
      <c r="A752" s="50"/>
      <c r="C752" s="49"/>
      <c r="G752" s="31"/>
      <c r="H752" s="31"/>
      <c r="I752" s="31"/>
      <c r="J752" s="31"/>
      <c r="K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AU752" s="31"/>
      <c r="AV752" s="49"/>
      <c r="AW752" s="49"/>
      <c r="BE752" s="49"/>
      <c r="BJ752" s="49"/>
      <c r="BM752" s="49"/>
      <c r="CE752" s="49"/>
      <c r="CI752" s="31"/>
      <c r="CJ752" s="31"/>
      <c r="CK752" s="31"/>
      <c r="CL752" s="31"/>
      <c r="DA752" s="31"/>
      <c r="DC752" s="31"/>
      <c r="DE752" s="31"/>
    </row>
    <row r="753" spans="1:109" x14ac:dyDescent="0.25">
      <c r="A753" s="50"/>
      <c r="C753" s="49"/>
      <c r="G753" s="31"/>
      <c r="H753" s="31"/>
      <c r="I753" s="31"/>
      <c r="J753" s="31"/>
      <c r="K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AU753" s="31"/>
      <c r="AV753" s="49"/>
      <c r="AW753" s="49"/>
      <c r="BE753" s="49"/>
      <c r="BJ753" s="49"/>
      <c r="BM753" s="49"/>
      <c r="CE753" s="49"/>
      <c r="CI753" s="31"/>
      <c r="CJ753" s="31"/>
      <c r="CK753" s="31"/>
      <c r="CL753" s="31"/>
      <c r="DA753" s="31"/>
      <c r="DC753" s="31"/>
      <c r="DE753" s="31"/>
    </row>
    <row r="754" spans="1:109" x14ac:dyDescent="0.25">
      <c r="A754" s="50"/>
      <c r="C754" s="49"/>
      <c r="G754" s="31"/>
      <c r="H754" s="31"/>
      <c r="I754" s="31"/>
      <c r="J754" s="31"/>
      <c r="K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AU754" s="31"/>
      <c r="AV754" s="49"/>
      <c r="AW754" s="49"/>
      <c r="BE754" s="49"/>
      <c r="BJ754" s="49"/>
      <c r="BM754" s="49"/>
      <c r="CE754" s="49"/>
      <c r="CI754" s="31"/>
      <c r="CJ754" s="31"/>
      <c r="CK754" s="31"/>
      <c r="CL754" s="31"/>
      <c r="DA754" s="31"/>
      <c r="DC754" s="31"/>
      <c r="DE754" s="31"/>
    </row>
    <row r="755" spans="1:109" x14ac:dyDescent="0.25">
      <c r="A755" s="50"/>
      <c r="C755" s="49"/>
      <c r="G755" s="31"/>
      <c r="H755" s="31"/>
      <c r="I755" s="31"/>
      <c r="J755" s="31"/>
      <c r="K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AU755" s="31"/>
      <c r="AV755" s="49"/>
      <c r="AW755" s="49"/>
      <c r="BE755" s="49"/>
      <c r="BJ755" s="49"/>
      <c r="BM755" s="49"/>
      <c r="CE755" s="49"/>
      <c r="CI755" s="31"/>
      <c r="CJ755" s="31"/>
      <c r="CK755" s="31"/>
      <c r="CL755" s="31"/>
      <c r="DA755" s="31"/>
      <c r="DC755" s="31"/>
      <c r="DE755" s="31"/>
    </row>
    <row r="756" spans="1:109" x14ac:dyDescent="0.25">
      <c r="A756" s="50"/>
      <c r="C756" s="49"/>
      <c r="G756" s="31"/>
      <c r="H756" s="31"/>
      <c r="I756" s="31"/>
      <c r="J756" s="31"/>
      <c r="K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AU756" s="31"/>
      <c r="AV756" s="49"/>
      <c r="AW756" s="49"/>
      <c r="BE756" s="49"/>
      <c r="BJ756" s="49"/>
      <c r="BM756" s="49"/>
      <c r="CE756" s="49"/>
      <c r="CI756" s="49"/>
      <c r="CJ756" s="31"/>
      <c r="CK756" s="31"/>
      <c r="CL756" s="31"/>
      <c r="DA756" s="31"/>
      <c r="DC756" s="31"/>
      <c r="DE756" s="31"/>
    </row>
    <row r="757" spans="1:109" x14ac:dyDescent="0.25">
      <c r="A757" s="50"/>
      <c r="C757" s="49"/>
      <c r="G757" s="31"/>
      <c r="H757" s="31"/>
      <c r="I757" s="31"/>
      <c r="J757" s="31"/>
      <c r="K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AU757" s="31"/>
      <c r="AV757" s="49"/>
      <c r="AW757" s="49"/>
      <c r="BE757" s="49"/>
      <c r="BJ757" s="49"/>
      <c r="BM757" s="49"/>
      <c r="CE757" s="49"/>
      <c r="CI757" s="49"/>
      <c r="CJ757" s="31"/>
      <c r="CK757" s="31"/>
      <c r="CL757" s="31"/>
      <c r="DA757" s="31"/>
      <c r="DC757" s="31"/>
      <c r="DE757" s="31"/>
    </row>
    <row r="758" spans="1:109" x14ac:dyDescent="0.25">
      <c r="A758" s="50"/>
      <c r="C758" s="49"/>
      <c r="G758" s="31"/>
      <c r="H758" s="31"/>
      <c r="I758" s="31"/>
      <c r="J758" s="31"/>
      <c r="K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AU758" s="31"/>
      <c r="AV758" s="49"/>
      <c r="AW758" s="49"/>
      <c r="AZ758" s="49"/>
      <c r="BE758" s="49"/>
      <c r="BJ758" s="49"/>
      <c r="BM758" s="49"/>
      <c r="CE758" s="49"/>
      <c r="CI758" s="31"/>
      <c r="CJ758" s="31"/>
      <c r="CK758" s="31"/>
      <c r="CL758" s="31"/>
      <c r="DA758" s="31"/>
      <c r="DC758" s="31"/>
      <c r="DE758" s="31"/>
    </row>
    <row r="759" spans="1:109" x14ac:dyDescent="0.25">
      <c r="A759" s="50"/>
      <c r="C759" s="49"/>
      <c r="G759" s="31"/>
      <c r="H759" s="31"/>
      <c r="I759" s="31"/>
      <c r="J759" s="31"/>
      <c r="K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AU759" s="31"/>
      <c r="AV759" s="49"/>
      <c r="AW759" s="49"/>
      <c r="BE759" s="49"/>
      <c r="BJ759" s="49"/>
      <c r="BM759" s="49"/>
      <c r="CE759" s="49"/>
      <c r="CI759" s="49"/>
      <c r="CJ759" s="31"/>
      <c r="CK759" s="31"/>
      <c r="CL759" s="31"/>
      <c r="DA759" s="31"/>
      <c r="DC759" s="31"/>
      <c r="DE759" s="31"/>
    </row>
    <row r="760" spans="1:109" x14ac:dyDescent="0.25">
      <c r="A760" s="50"/>
      <c r="C760" s="49"/>
      <c r="G760" s="31"/>
      <c r="H760" s="31"/>
      <c r="I760" s="31"/>
      <c r="J760" s="31"/>
      <c r="K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AU760" s="31"/>
      <c r="AV760" s="49"/>
      <c r="AW760" s="49"/>
      <c r="BE760" s="49"/>
      <c r="BJ760" s="49"/>
      <c r="BM760" s="49"/>
      <c r="CE760" s="49"/>
      <c r="CI760" s="31"/>
      <c r="CJ760" s="31"/>
      <c r="CK760" s="31"/>
      <c r="CL760" s="31"/>
      <c r="DA760" s="31"/>
      <c r="DC760" s="31"/>
      <c r="DE760" s="31"/>
    </row>
    <row r="761" spans="1:109" x14ac:dyDescent="0.25">
      <c r="A761" s="50"/>
      <c r="C761" s="49"/>
      <c r="G761" s="31"/>
      <c r="H761" s="31"/>
      <c r="I761" s="31"/>
      <c r="J761" s="31"/>
      <c r="K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AU761" s="31"/>
      <c r="AV761" s="49"/>
      <c r="AW761" s="49"/>
      <c r="AZ761" s="49"/>
      <c r="BE761" s="49"/>
      <c r="BJ761" s="49"/>
      <c r="BM761" s="49"/>
      <c r="CE761" s="49"/>
      <c r="CI761" s="49"/>
      <c r="CJ761" s="31"/>
      <c r="CK761" s="31"/>
      <c r="CL761" s="31"/>
      <c r="DA761" s="31"/>
      <c r="DC761" s="31"/>
      <c r="DE761" s="31"/>
    </row>
    <row r="762" spans="1:109" x14ac:dyDescent="0.25">
      <c r="A762" s="50"/>
      <c r="C762" s="49"/>
      <c r="G762" s="31"/>
      <c r="H762" s="31"/>
      <c r="I762" s="31"/>
      <c r="J762" s="31"/>
      <c r="K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AU762" s="31"/>
      <c r="AV762" s="49"/>
      <c r="AW762" s="49"/>
      <c r="BE762" s="49"/>
      <c r="BJ762" s="49"/>
      <c r="BM762" s="49"/>
      <c r="CE762" s="49"/>
      <c r="CI762" s="31"/>
      <c r="CJ762" s="31"/>
      <c r="CK762" s="31"/>
      <c r="CL762" s="31"/>
      <c r="DA762" s="31"/>
      <c r="DC762" s="31"/>
      <c r="DE762" s="31"/>
    </row>
    <row r="763" spans="1:109" x14ac:dyDescent="0.25">
      <c r="A763" s="50"/>
      <c r="C763" s="49"/>
      <c r="G763" s="31"/>
      <c r="H763" s="31"/>
      <c r="I763" s="31"/>
      <c r="J763" s="31"/>
      <c r="K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AU763" s="31"/>
      <c r="AV763" s="49"/>
      <c r="AW763" s="49"/>
      <c r="BE763" s="49"/>
      <c r="BJ763" s="49"/>
      <c r="BM763" s="49"/>
      <c r="CE763" s="49"/>
      <c r="CI763" s="31"/>
      <c r="CJ763" s="31"/>
      <c r="CK763" s="31"/>
      <c r="CL763" s="31"/>
      <c r="DA763" s="31"/>
      <c r="DC763" s="31"/>
      <c r="DE763" s="31"/>
    </row>
    <row r="764" spans="1:109" x14ac:dyDescent="0.25">
      <c r="A764" s="50"/>
      <c r="C764" s="49"/>
      <c r="G764" s="31"/>
      <c r="H764" s="31"/>
      <c r="I764" s="31"/>
      <c r="J764" s="31"/>
      <c r="K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AU764" s="31"/>
      <c r="AV764" s="49"/>
      <c r="AW764" s="49"/>
      <c r="BE764" s="49"/>
      <c r="BJ764" s="49"/>
      <c r="BM764" s="49"/>
      <c r="CE764" s="49"/>
      <c r="CI764" s="31"/>
      <c r="CJ764" s="31"/>
      <c r="CK764" s="31"/>
      <c r="CL764" s="31"/>
      <c r="DA764" s="31"/>
      <c r="DC764" s="31"/>
      <c r="DE764" s="31"/>
    </row>
    <row r="765" spans="1:109" x14ac:dyDescent="0.25">
      <c r="A765" s="50"/>
      <c r="C765" s="49"/>
      <c r="G765" s="31"/>
      <c r="H765" s="31"/>
      <c r="I765" s="31"/>
      <c r="J765" s="31"/>
      <c r="K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AU765" s="31"/>
      <c r="AV765" s="49"/>
      <c r="AW765" s="49"/>
      <c r="BE765" s="49"/>
      <c r="BJ765" s="49"/>
      <c r="BM765" s="49"/>
      <c r="CE765" s="49"/>
      <c r="CI765" s="31"/>
      <c r="CJ765" s="31"/>
      <c r="CK765" s="31"/>
      <c r="CL765" s="31"/>
      <c r="DA765" s="31"/>
      <c r="DC765" s="31"/>
      <c r="DE765" s="31"/>
    </row>
    <row r="766" spans="1:109" x14ac:dyDescent="0.25">
      <c r="A766" s="50"/>
      <c r="C766" s="49"/>
      <c r="G766" s="31"/>
      <c r="H766" s="31"/>
      <c r="I766" s="31"/>
      <c r="J766" s="31"/>
      <c r="K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AU766" s="31"/>
      <c r="AV766" s="49"/>
      <c r="AW766" s="49"/>
      <c r="BE766" s="49"/>
      <c r="BJ766" s="49"/>
      <c r="BM766" s="49"/>
      <c r="CE766" s="49"/>
      <c r="CI766" s="31"/>
      <c r="CJ766" s="31"/>
      <c r="CK766" s="31"/>
      <c r="CL766" s="31"/>
      <c r="DA766" s="31"/>
      <c r="DC766" s="31"/>
      <c r="DE766" s="31"/>
    </row>
    <row r="767" spans="1:109" x14ac:dyDescent="0.25">
      <c r="A767" s="50"/>
      <c r="C767" s="49"/>
      <c r="G767" s="31"/>
      <c r="H767" s="31"/>
      <c r="I767" s="31"/>
      <c r="J767" s="31"/>
      <c r="K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AU767" s="31"/>
      <c r="AV767" s="49"/>
      <c r="AW767" s="49"/>
      <c r="BE767" s="49"/>
      <c r="BJ767" s="49"/>
      <c r="BM767" s="49"/>
      <c r="CE767" s="49"/>
      <c r="CI767" s="49"/>
      <c r="CJ767" s="31"/>
      <c r="CK767" s="31"/>
      <c r="CL767" s="31"/>
      <c r="DA767" s="31"/>
      <c r="DC767" s="31"/>
      <c r="DE767" s="31"/>
    </row>
    <row r="768" spans="1:109" x14ac:dyDescent="0.25">
      <c r="A768" s="50"/>
      <c r="C768" s="49"/>
      <c r="G768" s="31"/>
      <c r="H768" s="31"/>
      <c r="I768" s="31"/>
      <c r="J768" s="31"/>
      <c r="K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AU768" s="31"/>
      <c r="AV768" s="49"/>
      <c r="AW768" s="49"/>
      <c r="BE768" s="49"/>
      <c r="BJ768" s="49"/>
      <c r="BM768" s="49"/>
      <c r="CE768" s="49"/>
      <c r="CI768" s="31"/>
      <c r="CJ768" s="31"/>
      <c r="CK768" s="31"/>
      <c r="CL768" s="31"/>
      <c r="DA768" s="31"/>
      <c r="DC768" s="31"/>
      <c r="DE768" s="31"/>
    </row>
    <row r="769" spans="1:109" x14ac:dyDescent="0.25">
      <c r="A769" s="50"/>
      <c r="C769" s="49"/>
      <c r="G769" s="31"/>
      <c r="H769" s="31"/>
      <c r="I769" s="31"/>
      <c r="J769" s="31"/>
      <c r="K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AU769" s="31"/>
      <c r="AV769" s="49"/>
      <c r="AW769" s="49"/>
      <c r="BE769" s="49"/>
      <c r="BJ769" s="49"/>
      <c r="BM769" s="49"/>
      <c r="CE769" s="49"/>
      <c r="CI769" s="31"/>
      <c r="CJ769" s="31"/>
      <c r="CK769" s="31"/>
      <c r="CL769" s="31"/>
      <c r="DA769" s="31"/>
      <c r="DC769" s="31"/>
      <c r="DE769" s="31"/>
    </row>
    <row r="770" spans="1:109" x14ac:dyDescent="0.25">
      <c r="A770" s="50"/>
      <c r="C770" s="49"/>
      <c r="G770" s="31"/>
      <c r="H770" s="31"/>
      <c r="I770" s="31"/>
      <c r="J770" s="31"/>
      <c r="K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AU770" s="31"/>
      <c r="AV770" s="49"/>
      <c r="AW770" s="49"/>
      <c r="BE770" s="49"/>
      <c r="BJ770" s="49"/>
      <c r="BM770" s="49"/>
      <c r="CE770" s="49"/>
      <c r="CI770" s="49"/>
      <c r="CJ770" s="31"/>
      <c r="CK770" s="31"/>
      <c r="CL770" s="31"/>
      <c r="DA770" s="31"/>
      <c r="DC770" s="31"/>
      <c r="DE770" s="31"/>
    </row>
    <row r="771" spans="1:109" x14ac:dyDescent="0.25">
      <c r="A771" s="50"/>
      <c r="C771" s="49"/>
      <c r="G771" s="31"/>
      <c r="H771" s="31"/>
      <c r="I771" s="31"/>
      <c r="J771" s="31"/>
      <c r="K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AU771" s="31"/>
      <c r="AV771" s="49"/>
      <c r="AW771" s="49"/>
      <c r="BE771" s="49"/>
      <c r="BJ771" s="49"/>
      <c r="BM771" s="49"/>
      <c r="CE771" s="49"/>
      <c r="CI771" s="31"/>
      <c r="CJ771" s="31"/>
      <c r="CK771" s="31"/>
      <c r="CL771" s="31"/>
      <c r="DA771" s="31"/>
      <c r="DC771" s="31"/>
      <c r="DE771" s="31"/>
    </row>
    <row r="772" spans="1:109" x14ac:dyDescent="0.25">
      <c r="A772" s="50"/>
      <c r="C772" s="49"/>
      <c r="G772" s="31"/>
      <c r="H772" s="31"/>
      <c r="I772" s="31"/>
      <c r="J772" s="31"/>
      <c r="K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AU772" s="31"/>
      <c r="AV772" s="49"/>
      <c r="AW772" s="49"/>
      <c r="BE772" s="49"/>
      <c r="BJ772" s="49"/>
      <c r="BM772" s="49"/>
      <c r="CE772" s="49"/>
      <c r="CI772" s="31"/>
      <c r="CJ772" s="31"/>
      <c r="CK772" s="31"/>
      <c r="CL772" s="31"/>
      <c r="DA772" s="31"/>
      <c r="DC772" s="31"/>
      <c r="DE772" s="31"/>
    </row>
    <row r="773" spans="1:109" x14ac:dyDescent="0.25">
      <c r="A773" s="50"/>
      <c r="C773" s="49"/>
      <c r="G773" s="31"/>
      <c r="H773" s="31"/>
      <c r="I773" s="31"/>
      <c r="J773" s="31"/>
      <c r="K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AU773" s="31"/>
      <c r="AV773" s="49"/>
      <c r="AW773" s="49"/>
      <c r="BE773" s="49"/>
      <c r="BJ773" s="49"/>
      <c r="BM773" s="49"/>
      <c r="CE773" s="49"/>
      <c r="CI773" s="31"/>
      <c r="CJ773" s="31"/>
      <c r="CK773" s="31"/>
      <c r="CL773" s="31"/>
      <c r="DA773" s="31"/>
      <c r="DC773" s="31"/>
      <c r="DE773" s="31"/>
    </row>
    <row r="774" spans="1:109" x14ac:dyDescent="0.25">
      <c r="A774" s="50"/>
      <c r="C774" s="49"/>
      <c r="G774" s="31"/>
      <c r="H774" s="31"/>
      <c r="I774" s="31"/>
      <c r="J774" s="31"/>
      <c r="K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AU774" s="31"/>
      <c r="AV774" s="49"/>
      <c r="AW774" s="49"/>
      <c r="BE774" s="49"/>
      <c r="BJ774" s="49"/>
      <c r="BM774" s="49"/>
      <c r="CE774" s="49"/>
      <c r="CI774" s="31"/>
      <c r="CJ774" s="31"/>
      <c r="CK774" s="31"/>
      <c r="CL774" s="31"/>
      <c r="DA774" s="31"/>
      <c r="DC774" s="31"/>
      <c r="DE774" s="31"/>
    </row>
    <row r="775" spans="1:109" x14ac:dyDescent="0.25">
      <c r="A775" s="50"/>
      <c r="C775" s="49"/>
      <c r="G775" s="31"/>
      <c r="H775" s="31"/>
      <c r="I775" s="31"/>
      <c r="J775" s="31"/>
      <c r="K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AU775" s="31"/>
      <c r="AV775" s="49"/>
      <c r="AW775" s="49"/>
      <c r="BE775" s="49"/>
      <c r="BJ775" s="49"/>
      <c r="BM775" s="49"/>
      <c r="CE775" s="49"/>
      <c r="CI775" s="49"/>
      <c r="CJ775" s="31"/>
      <c r="CK775" s="31"/>
      <c r="CL775" s="31"/>
      <c r="DA775" s="31"/>
      <c r="DC775" s="31"/>
      <c r="DE775" s="31"/>
    </row>
    <row r="776" spans="1:109" x14ac:dyDescent="0.25">
      <c r="A776" s="50"/>
      <c r="C776" s="49"/>
      <c r="G776" s="31"/>
      <c r="H776" s="31"/>
      <c r="I776" s="31"/>
      <c r="J776" s="31"/>
      <c r="K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AU776" s="31"/>
      <c r="AV776" s="49"/>
      <c r="AW776" s="49"/>
      <c r="BE776" s="49"/>
      <c r="BJ776" s="49"/>
      <c r="BM776" s="49"/>
      <c r="CE776" s="49"/>
      <c r="CI776" s="31"/>
      <c r="CJ776" s="31"/>
      <c r="CK776" s="31"/>
      <c r="CL776" s="31"/>
      <c r="DA776" s="31"/>
      <c r="DC776" s="31"/>
      <c r="DE776" s="31"/>
    </row>
    <row r="777" spans="1:109" x14ac:dyDescent="0.25">
      <c r="A777" s="50"/>
      <c r="C777" s="49"/>
      <c r="G777" s="31"/>
      <c r="H777" s="31"/>
      <c r="I777" s="31"/>
      <c r="J777" s="31"/>
      <c r="K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AU777" s="31"/>
      <c r="AV777" s="49"/>
      <c r="AW777" s="49"/>
      <c r="BE777" s="49"/>
      <c r="BJ777" s="49"/>
      <c r="BM777" s="49"/>
      <c r="CE777" s="49"/>
      <c r="CI777" s="31"/>
      <c r="CJ777" s="31"/>
      <c r="CK777" s="31"/>
      <c r="CL777" s="31"/>
      <c r="DA777" s="31"/>
      <c r="DC777" s="31"/>
      <c r="DE777" s="31"/>
    </row>
    <row r="778" spans="1:109" x14ac:dyDescent="0.25">
      <c r="A778" s="50"/>
      <c r="C778" s="49"/>
      <c r="G778" s="31"/>
      <c r="H778" s="31"/>
      <c r="I778" s="31"/>
      <c r="J778" s="31"/>
      <c r="K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AU778" s="31"/>
      <c r="AV778" s="49"/>
      <c r="AW778" s="49"/>
      <c r="BE778" s="49"/>
      <c r="BJ778" s="49"/>
      <c r="BM778" s="49"/>
      <c r="CE778" s="49"/>
      <c r="CI778" s="31"/>
      <c r="CJ778" s="31"/>
      <c r="CK778" s="31"/>
      <c r="CL778" s="31"/>
      <c r="DA778" s="31"/>
      <c r="DC778" s="31"/>
      <c r="DE778" s="31"/>
    </row>
    <row r="779" spans="1:109" x14ac:dyDescent="0.25">
      <c r="A779" s="50"/>
      <c r="C779" s="49"/>
      <c r="G779" s="31"/>
      <c r="H779" s="31"/>
      <c r="I779" s="31"/>
      <c r="J779" s="31"/>
      <c r="K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AU779" s="31"/>
      <c r="AV779" s="49"/>
      <c r="AW779" s="49"/>
      <c r="BE779" s="49"/>
      <c r="BJ779" s="49"/>
      <c r="BM779" s="49"/>
      <c r="CE779" s="49"/>
      <c r="CI779" s="49"/>
      <c r="CJ779" s="31"/>
      <c r="CK779" s="31"/>
      <c r="CL779" s="31"/>
      <c r="DA779" s="31"/>
      <c r="DC779" s="31"/>
      <c r="DE779" s="31"/>
    </row>
    <row r="780" spans="1:109" x14ac:dyDescent="0.25">
      <c r="A780" s="50"/>
      <c r="C780" s="49"/>
      <c r="G780" s="31"/>
      <c r="H780" s="31"/>
      <c r="I780" s="31"/>
      <c r="J780" s="31"/>
      <c r="K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AU780" s="31"/>
      <c r="AV780" s="49"/>
      <c r="AW780" s="49"/>
      <c r="BE780" s="49"/>
      <c r="BJ780" s="49"/>
      <c r="BM780" s="49"/>
      <c r="CE780" s="49"/>
      <c r="CI780" s="49"/>
      <c r="CJ780" s="31"/>
      <c r="CK780" s="31"/>
      <c r="CL780" s="31"/>
      <c r="DA780" s="31"/>
      <c r="DC780" s="31"/>
      <c r="DE780" s="31"/>
    </row>
    <row r="781" spans="1:109" x14ac:dyDescent="0.25">
      <c r="A781" s="50"/>
      <c r="C781" s="49"/>
      <c r="G781" s="31"/>
      <c r="H781" s="31"/>
      <c r="I781" s="31"/>
      <c r="J781" s="31"/>
      <c r="K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AU781" s="31"/>
      <c r="AV781" s="49"/>
      <c r="AW781" s="49"/>
      <c r="BE781" s="49"/>
      <c r="BJ781" s="49"/>
      <c r="BM781" s="49"/>
      <c r="CE781" s="49"/>
      <c r="CI781" s="31"/>
      <c r="CJ781" s="31"/>
      <c r="CK781" s="31"/>
      <c r="CL781" s="31"/>
      <c r="DA781" s="31"/>
      <c r="DC781" s="31"/>
      <c r="DE781" s="31"/>
    </row>
    <row r="782" spans="1:109" x14ac:dyDescent="0.25">
      <c r="A782" s="50"/>
      <c r="C782" s="49"/>
      <c r="G782" s="31"/>
      <c r="H782" s="31"/>
      <c r="I782" s="31"/>
      <c r="J782" s="31"/>
      <c r="K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AU782" s="31"/>
      <c r="AV782" s="49"/>
      <c r="AW782" s="49"/>
      <c r="BE782" s="49"/>
      <c r="BJ782" s="49"/>
      <c r="BM782" s="49"/>
      <c r="CE782" s="49"/>
      <c r="CI782" s="31"/>
      <c r="CJ782" s="31"/>
      <c r="CK782" s="31"/>
      <c r="CL782" s="31"/>
      <c r="DA782" s="31"/>
      <c r="DC782" s="31"/>
      <c r="DE782" s="31"/>
    </row>
    <row r="783" spans="1:109" x14ac:dyDescent="0.25">
      <c r="A783" s="50"/>
      <c r="C783" s="49"/>
      <c r="G783" s="31"/>
      <c r="H783" s="31"/>
      <c r="I783" s="31"/>
      <c r="J783" s="31"/>
      <c r="K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AU783" s="31"/>
      <c r="AV783" s="49"/>
      <c r="AW783" s="49"/>
      <c r="AZ783" s="49"/>
      <c r="BE783" s="49"/>
      <c r="BJ783" s="49"/>
      <c r="BM783" s="49"/>
      <c r="CE783" s="49"/>
      <c r="CI783" s="31"/>
      <c r="CJ783" s="31"/>
      <c r="CK783" s="31"/>
      <c r="CL783" s="31"/>
      <c r="DA783" s="31"/>
      <c r="DC783" s="31"/>
      <c r="DE783" s="31"/>
    </row>
    <row r="784" spans="1:109" x14ac:dyDescent="0.25">
      <c r="A784" s="50"/>
      <c r="C784" s="49"/>
      <c r="G784" s="31"/>
      <c r="H784" s="31"/>
      <c r="I784" s="31"/>
      <c r="J784" s="31"/>
      <c r="K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AU784" s="31"/>
      <c r="AV784" s="49"/>
      <c r="AW784" s="49"/>
      <c r="BE784" s="49"/>
      <c r="BJ784" s="49"/>
      <c r="BM784" s="49"/>
      <c r="CE784" s="49"/>
      <c r="CI784" s="49"/>
      <c r="CJ784" s="31"/>
      <c r="CK784" s="31"/>
      <c r="CL784" s="31"/>
      <c r="DA784" s="31"/>
      <c r="DC784" s="31"/>
      <c r="DE784" s="31"/>
    </row>
    <row r="785" spans="1:109" x14ac:dyDescent="0.25">
      <c r="A785" s="50"/>
      <c r="C785" s="49"/>
      <c r="G785" s="31"/>
      <c r="H785" s="31"/>
      <c r="I785" s="31"/>
      <c r="J785" s="31"/>
      <c r="K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AU785" s="31"/>
      <c r="AV785" s="49"/>
      <c r="AW785" s="49"/>
      <c r="BE785" s="49"/>
      <c r="BJ785" s="49"/>
      <c r="BM785" s="49"/>
      <c r="CE785" s="49"/>
      <c r="CI785" s="31"/>
      <c r="CJ785" s="31"/>
      <c r="CK785" s="31"/>
      <c r="CL785" s="31"/>
      <c r="DA785" s="31"/>
      <c r="DC785" s="31"/>
      <c r="DE785" s="31"/>
    </row>
    <row r="786" spans="1:109" x14ac:dyDescent="0.25">
      <c r="A786" s="50"/>
      <c r="C786" s="49"/>
      <c r="G786" s="31"/>
      <c r="H786" s="31"/>
      <c r="I786" s="31"/>
      <c r="J786" s="31"/>
      <c r="K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AU786" s="31"/>
      <c r="AV786" s="49"/>
      <c r="AW786" s="49"/>
      <c r="BE786" s="49"/>
      <c r="BJ786" s="49"/>
      <c r="BM786" s="49"/>
      <c r="CE786" s="49"/>
      <c r="CI786" s="31"/>
      <c r="CJ786" s="31"/>
      <c r="CK786" s="31"/>
      <c r="CL786" s="31"/>
      <c r="DA786" s="31"/>
      <c r="DC786" s="31"/>
      <c r="DE786" s="31"/>
    </row>
    <row r="787" spans="1:109" x14ac:dyDescent="0.25">
      <c r="A787" s="50"/>
      <c r="C787" s="49"/>
      <c r="G787" s="31"/>
      <c r="H787" s="31"/>
      <c r="I787" s="31"/>
      <c r="J787" s="31"/>
      <c r="K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AU787" s="31"/>
      <c r="AV787" s="49"/>
      <c r="AW787" s="49"/>
      <c r="BE787" s="49"/>
      <c r="BJ787" s="49"/>
      <c r="BM787" s="49"/>
      <c r="CE787" s="49"/>
      <c r="CI787" s="31"/>
      <c r="CJ787" s="31"/>
      <c r="CK787" s="31"/>
      <c r="CL787" s="31"/>
      <c r="DA787" s="31"/>
      <c r="DC787" s="31"/>
      <c r="DE787" s="31"/>
    </row>
    <row r="788" spans="1:109" x14ac:dyDescent="0.25">
      <c r="A788" s="50"/>
      <c r="C788" s="49"/>
      <c r="G788" s="31"/>
      <c r="H788" s="31"/>
      <c r="I788" s="31"/>
      <c r="J788" s="31"/>
      <c r="K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AU788" s="31"/>
      <c r="AV788" s="49"/>
      <c r="AW788" s="49"/>
      <c r="BE788" s="49"/>
      <c r="BJ788" s="49"/>
      <c r="BM788" s="49"/>
      <c r="CE788" s="49"/>
      <c r="CI788" s="31"/>
      <c r="CJ788" s="31"/>
      <c r="CK788" s="31"/>
      <c r="CL788" s="31"/>
      <c r="DA788" s="31"/>
      <c r="DC788" s="31"/>
      <c r="DE788" s="31"/>
    </row>
    <row r="789" spans="1:109" x14ac:dyDescent="0.25">
      <c r="A789" s="50"/>
      <c r="C789" s="49"/>
      <c r="G789" s="31"/>
      <c r="H789" s="31"/>
      <c r="I789" s="31"/>
      <c r="J789" s="31"/>
      <c r="K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AU789" s="31"/>
      <c r="AV789" s="49"/>
      <c r="AW789" s="49"/>
      <c r="BE789" s="49"/>
      <c r="BJ789" s="49"/>
      <c r="BM789" s="49"/>
      <c r="CE789" s="49"/>
      <c r="CI789" s="31"/>
      <c r="CJ789" s="31"/>
      <c r="CK789" s="31"/>
      <c r="CL789" s="31"/>
      <c r="DA789" s="31"/>
      <c r="DC789" s="31"/>
      <c r="DE789" s="31"/>
    </row>
    <row r="790" spans="1:109" x14ac:dyDescent="0.25">
      <c r="A790" s="50"/>
      <c r="C790" s="49"/>
      <c r="G790" s="31"/>
      <c r="H790" s="31"/>
      <c r="I790" s="31"/>
      <c r="J790" s="31"/>
      <c r="K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AU790" s="31"/>
      <c r="AV790" s="49"/>
      <c r="AW790" s="49"/>
      <c r="BE790" s="49"/>
      <c r="BJ790" s="49"/>
      <c r="BM790" s="49"/>
      <c r="CE790" s="49"/>
      <c r="CI790" s="49"/>
      <c r="CJ790" s="31"/>
      <c r="CK790" s="31"/>
      <c r="CL790" s="31"/>
      <c r="DA790" s="31"/>
      <c r="DC790" s="31"/>
      <c r="DE790" s="31"/>
    </row>
    <row r="791" spans="1:109" x14ac:dyDescent="0.25">
      <c r="A791" s="50"/>
      <c r="C791" s="49"/>
      <c r="G791" s="31"/>
      <c r="H791" s="31"/>
      <c r="I791" s="31"/>
      <c r="J791" s="31"/>
      <c r="K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AU791" s="31"/>
      <c r="AV791" s="49"/>
      <c r="AW791" s="49"/>
      <c r="BE791" s="49"/>
      <c r="BJ791" s="49"/>
      <c r="BM791" s="49"/>
      <c r="CE791" s="49"/>
      <c r="CI791" s="31"/>
      <c r="CJ791" s="31"/>
      <c r="CK791" s="31"/>
      <c r="CL791" s="31"/>
      <c r="DA791" s="31"/>
      <c r="DC791" s="31"/>
      <c r="DE791" s="31"/>
    </row>
    <row r="792" spans="1:109" x14ac:dyDescent="0.25">
      <c r="A792" s="50"/>
      <c r="C792" s="49"/>
      <c r="G792" s="31"/>
      <c r="H792" s="31"/>
      <c r="I792" s="31"/>
      <c r="J792" s="31"/>
      <c r="K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AU792" s="31"/>
      <c r="AV792" s="49"/>
      <c r="AW792" s="49"/>
      <c r="BE792" s="49"/>
      <c r="BJ792" s="49"/>
      <c r="BM792" s="49"/>
      <c r="CE792" s="49"/>
      <c r="CI792" s="31"/>
      <c r="CJ792" s="31"/>
      <c r="CK792" s="31"/>
      <c r="CL792" s="31"/>
      <c r="DA792" s="31"/>
      <c r="DC792" s="31"/>
      <c r="DE792" s="31"/>
    </row>
    <row r="793" spans="1:109" x14ac:dyDescent="0.25">
      <c r="A793" s="50"/>
      <c r="C793" s="49"/>
      <c r="G793" s="31"/>
      <c r="H793" s="31"/>
      <c r="I793" s="31"/>
      <c r="J793" s="31"/>
      <c r="K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AU793" s="31"/>
      <c r="AV793" s="49"/>
      <c r="AW793" s="49"/>
      <c r="BE793" s="49"/>
      <c r="BJ793" s="49"/>
      <c r="BM793" s="49"/>
      <c r="CE793" s="49"/>
      <c r="CI793" s="31"/>
      <c r="CJ793" s="31"/>
      <c r="CK793" s="31"/>
      <c r="CL793" s="31"/>
      <c r="DA793" s="31"/>
      <c r="DC793" s="31"/>
      <c r="DE793" s="31"/>
    </row>
    <row r="794" spans="1:109" x14ac:dyDescent="0.25">
      <c r="A794" s="50"/>
      <c r="C794" s="49"/>
      <c r="G794" s="31"/>
      <c r="H794" s="31"/>
      <c r="I794" s="31"/>
      <c r="J794" s="31"/>
      <c r="K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AU794" s="31"/>
      <c r="AV794" s="49"/>
      <c r="AW794" s="49"/>
      <c r="BE794" s="49"/>
      <c r="BJ794" s="49"/>
      <c r="BM794" s="49"/>
      <c r="CE794" s="49"/>
      <c r="CI794" s="31"/>
      <c r="CJ794" s="31"/>
      <c r="CK794" s="31"/>
      <c r="CL794" s="31"/>
      <c r="DA794" s="31"/>
      <c r="DC794" s="31"/>
      <c r="DE794" s="31"/>
    </row>
    <row r="795" spans="1:109" x14ac:dyDescent="0.25">
      <c r="A795" s="50"/>
      <c r="C795" s="49"/>
      <c r="G795" s="31"/>
      <c r="H795" s="31"/>
      <c r="I795" s="31"/>
      <c r="J795" s="31"/>
      <c r="K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AU795" s="31"/>
      <c r="AV795" s="49"/>
      <c r="AW795" s="49"/>
      <c r="BE795" s="49"/>
      <c r="BJ795" s="49"/>
      <c r="BM795" s="49"/>
      <c r="CE795" s="49"/>
      <c r="CI795" s="31"/>
      <c r="CJ795" s="31"/>
      <c r="CK795" s="31"/>
      <c r="CL795" s="31"/>
      <c r="DA795" s="31"/>
      <c r="DC795" s="31"/>
      <c r="DE795" s="31"/>
    </row>
    <row r="796" spans="1:109" x14ac:dyDescent="0.25">
      <c r="A796" s="50"/>
      <c r="C796" s="49"/>
      <c r="G796" s="31"/>
      <c r="H796" s="31"/>
      <c r="I796" s="31"/>
      <c r="J796" s="31"/>
      <c r="K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AU796" s="31"/>
      <c r="AV796" s="49"/>
      <c r="AW796" s="49"/>
      <c r="BE796" s="49"/>
      <c r="BJ796" s="49"/>
      <c r="BM796" s="49"/>
      <c r="CE796" s="49"/>
      <c r="CI796" s="31"/>
      <c r="CJ796" s="31"/>
      <c r="CK796" s="31"/>
      <c r="CL796" s="31"/>
      <c r="DA796" s="31"/>
      <c r="DC796" s="31"/>
      <c r="DE796" s="31"/>
    </row>
    <row r="797" spans="1:109" x14ac:dyDescent="0.25">
      <c r="A797" s="50"/>
      <c r="C797" s="49"/>
      <c r="G797" s="31"/>
      <c r="H797" s="31"/>
      <c r="I797" s="31"/>
      <c r="J797" s="31"/>
      <c r="K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AU797" s="31"/>
      <c r="AV797" s="49"/>
      <c r="AW797" s="49"/>
      <c r="BE797" s="49"/>
      <c r="BJ797" s="49"/>
      <c r="BM797" s="49"/>
      <c r="CE797" s="49"/>
      <c r="CI797" s="31"/>
      <c r="CJ797" s="31"/>
      <c r="CK797" s="31"/>
      <c r="CL797" s="31"/>
      <c r="DA797" s="31"/>
      <c r="DC797" s="31"/>
      <c r="DE797" s="31"/>
    </row>
    <row r="798" spans="1:109" x14ac:dyDescent="0.25">
      <c r="A798" s="50"/>
      <c r="C798" s="49"/>
      <c r="G798" s="31"/>
      <c r="H798" s="31"/>
      <c r="I798" s="31"/>
      <c r="J798" s="31"/>
      <c r="K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AU798" s="31"/>
      <c r="AV798" s="49"/>
      <c r="AW798" s="49"/>
      <c r="BE798" s="49"/>
      <c r="BJ798" s="49"/>
      <c r="BM798" s="49"/>
      <c r="CE798" s="49"/>
      <c r="CI798" s="49"/>
      <c r="CJ798" s="31"/>
      <c r="CK798" s="31"/>
      <c r="CL798" s="31"/>
      <c r="DA798" s="31"/>
      <c r="DC798" s="31"/>
      <c r="DE798" s="31"/>
    </row>
    <row r="799" spans="1:109" x14ac:dyDescent="0.25">
      <c r="A799" s="50"/>
      <c r="C799" s="49"/>
      <c r="G799" s="31"/>
      <c r="H799" s="31"/>
      <c r="I799" s="31"/>
      <c r="J799" s="31"/>
      <c r="K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AU799" s="31"/>
      <c r="AV799" s="49"/>
      <c r="AW799" s="49"/>
      <c r="BE799" s="49"/>
      <c r="BJ799" s="49"/>
      <c r="BM799" s="49"/>
      <c r="CE799" s="49"/>
      <c r="CI799" s="31"/>
      <c r="CJ799" s="31"/>
      <c r="CK799" s="31"/>
      <c r="CL799" s="31"/>
      <c r="DA799" s="31"/>
      <c r="DC799" s="31"/>
      <c r="DE799" s="31"/>
    </row>
    <row r="800" spans="1:109" x14ac:dyDescent="0.25">
      <c r="A800" s="50"/>
      <c r="C800" s="49"/>
      <c r="G800" s="31"/>
      <c r="H800" s="31"/>
      <c r="I800" s="31"/>
      <c r="J800" s="31"/>
      <c r="K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AU800" s="31"/>
      <c r="AV800" s="49"/>
      <c r="AW800" s="49"/>
      <c r="BE800" s="49"/>
      <c r="BJ800" s="49"/>
      <c r="BM800" s="49"/>
      <c r="CE800" s="49"/>
      <c r="CI800" s="31"/>
      <c r="CJ800" s="31"/>
      <c r="CK800" s="31"/>
      <c r="CL800" s="31"/>
      <c r="DA800" s="31"/>
      <c r="DC800" s="31"/>
      <c r="DE800" s="31"/>
    </row>
    <row r="801" spans="1:109" x14ac:dyDescent="0.25">
      <c r="A801" s="50"/>
      <c r="C801" s="49"/>
      <c r="G801" s="31"/>
      <c r="H801" s="31"/>
      <c r="I801" s="31"/>
      <c r="J801" s="31"/>
      <c r="K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AU801" s="31"/>
      <c r="AV801" s="49"/>
      <c r="AW801" s="49"/>
      <c r="BE801" s="49"/>
      <c r="BJ801" s="49"/>
      <c r="BM801" s="49"/>
      <c r="CE801" s="49"/>
      <c r="CI801" s="31"/>
      <c r="CJ801" s="31"/>
      <c r="CK801" s="31"/>
      <c r="CL801" s="31"/>
      <c r="DA801" s="31"/>
      <c r="DC801" s="31"/>
      <c r="DE801" s="31"/>
    </row>
    <row r="802" spans="1:109" x14ac:dyDescent="0.25">
      <c r="A802" s="50"/>
      <c r="C802" s="49"/>
      <c r="G802" s="31"/>
      <c r="H802" s="31"/>
      <c r="I802" s="31"/>
      <c r="J802" s="31"/>
      <c r="K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AU802" s="31"/>
      <c r="AV802" s="49"/>
      <c r="AW802" s="49"/>
      <c r="BE802" s="49"/>
      <c r="BJ802" s="49"/>
      <c r="BM802" s="49"/>
      <c r="CE802" s="49"/>
      <c r="CI802" s="31"/>
      <c r="CJ802" s="31"/>
      <c r="CK802" s="31"/>
      <c r="CL802" s="31"/>
      <c r="DA802" s="31"/>
      <c r="DC802" s="31"/>
      <c r="DE802" s="31"/>
    </row>
    <row r="803" spans="1:109" x14ac:dyDescent="0.25">
      <c r="A803" s="50"/>
      <c r="C803" s="49"/>
      <c r="G803" s="31"/>
      <c r="H803" s="31"/>
      <c r="I803" s="31"/>
      <c r="J803" s="31"/>
      <c r="K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AU803" s="31"/>
      <c r="AV803" s="49"/>
      <c r="AW803" s="49"/>
      <c r="BE803" s="49"/>
      <c r="BJ803" s="49"/>
      <c r="BM803" s="49"/>
      <c r="CE803" s="49"/>
      <c r="CI803" s="49"/>
      <c r="CJ803" s="31"/>
      <c r="CK803" s="31"/>
      <c r="CL803" s="31"/>
      <c r="DA803" s="31"/>
      <c r="DC803" s="31"/>
      <c r="DE803" s="31"/>
    </row>
    <row r="804" spans="1:109" x14ac:dyDescent="0.25">
      <c r="A804" s="50"/>
      <c r="C804" s="49"/>
      <c r="G804" s="31"/>
      <c r="H804" s="31"/>
      <c r="I804" s="31"/>
      <c r="J804" s="31"/>
      <c r="K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AU804" s="31"/>
      <c r="AV804" s="49"/>
      <c r="AW804" s="49"/>
      <c r="BE804" s="49"/>
      <c r="BJ804" s="49"/>
      <c r="BM804" s="49"/>
      <c r="CE804" s="49"/>
      <c r="CI804" s="31"/>
      <c r="CJ804" s="31"/>
      <c r="CK804" s="31"/>
      <c r="CL804" s="31"/>
      <c r="DA804" s="31"/>
      <c r="DC804" s="31"/>
      <c r="DE804" s="31"/>
    </row>
    <row r="805" spans="1:109" x14ac:dyDescent="0.25">
      <c r="A805" s="50"/>
      <c r="C805" s="49"/>
      <c r="G805" s="31"/>
      <c r="H805" s="31"/>
      <c r="I805" s="31"/>
      <c r="J805" s="31"/>
      <c r="K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AU805" s="31"/>
      <c r="AV805" s="49"/>
      <c r="AW805" s="49"/>
      <c r="BE805" s="49"/>
      <c r="BJ805" s="49"/>
      <c r="BM805" s="49"/>
      <c r="CE805" s="49"/>
      <c r="CI805" s="31"/>
      <c r="CJ805" s="31"/>
      <c r="CK805" s="31"/>
      <c r="CL805" s="31"/>
      <c r="DA805" s="31"/>
      <c r="DC805" s="31"/>
      <c r="DE805" s="31"/>
    </row>
    <row r="806" spans="1:109" x14ac:dyDescent="0.25">
      <c r="A806" s="50"/>
      <c r="C806" s="49"/>
      <c r="G806" s="31"/>
      <c r="H806" s="31"/>
      <c r="I806" s="31"/>
      <c r="J806" s="31"/>
      <c r="K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AU806" s="31"/>
      <c r="AV806" s="49"/>
      <c r="AW806" s="49"/>
      <c r="AZ806" s="49"/>
      <c r="BE806" s="49"/>
      <c r="BJ806" s="49"/>
      <c r="BM806" s="49"/>
      <c r="CE806" s="49"/>
      <c r="CI806" s="49"/>
      <c r="CJ806" s="31"/>
      <c r="CK806" s="31"/>
      <c r="CL806" s="31"/>
      <c r="DA806" s="31"/>
      <c r="DC806" s="31"/>
      <c r="DE806" s="31"/>
    </row>
    <row r="807" spans="1:109" x14ac:dyDescent="0.25">
      <c r="A807" s="50"/>
      <c r="C807" s="49"/>
      <c r="G807" s="31"/>
      <c r="H807" s="31"/>
      <c r="I807" s="31"/>
      <c r="J807" s="31"/>
      <c r="K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AU807" s="31"/>
      <c r="AV807" s="49"/>
      <c r="AW807" s="49"/>
      <c r="BE807" s="49"/>
      <c r="BJ807" s="49"/>
      <c r="BM807" s="49"/>
      <c r="CE807" s="49"/>
      <c r="CI807" s="31"/>
      <c r="CJ807" s="31"/>
      <c r="CK807" s="31"/>
      <c r="CL807" s="31"/>
      <c r="DA807" s="31"/>
      <c r="DC807" s="31"/>
      <c r="DE807" s="31"/>
    </row>
    <row r="808" spans="1:109" x14ac:dyDescent="0.25">
      <c r="A808" s="50"/>
      <c r="C808" s="49"/>
      <c r="G808" s="31"/>
      <c r="H808" s="31"/>
      <c r="I808" s="31"/>
      <c r="J808" s="31"/>
      <c r="K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AU808" s="31"/>
      <c r="AV808" s="49"/>
      <c r="AW808" s="49"/>
      <c r="BE808" s="49"/>
      <c r="BJ808" s="49"/>
      <c r="BM808" s="49"/>
      <c r="CE808" s="49"/>
      <c r="CI808" s="31"/>
      <c r="CJ808" s="31"/>
      <c r="CK808" s="31"/>
      <c r="CL808" s="31"/>
      <c r="DA808" s="31"/>
      <c r="DC808" s="31"/>
      <c r="DE808" s="31"/>
    </row>
    <row r="809" spans="1:109" x14ac:dyDescent="0.25">
      <c r="A809" s="50"/>
      <c r="C809" s="49"/>
      <c r="G809" s="31"/>
      <c r="H809" s="31"/>
      <c r="I809" s="31"/>
      <c r="J809" s="31"/>
      <c r="K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AU809" s="31"/>
      <c r="AV809" s="49"/>
      <c r="AW809" s="49"/>
      <c r="BE809" s="49"/>
      <c r="BJ809" s="49"/>
      <c r="BM809" s="49"/>
      <c r="CE809" s="49"/>
      <c r="CI809" s="31"/>
      <c r="CJ809" s="31"/>
      <c r="CK809" s="31"/>
      <c r="CL809" s="31"/>
      <c r="DA809" s="31"/>
      <c r="DC809" s="31"/>
      <c r="DE809" s="31"/>
    </row>
    <row r="810" spans="1:109" x14ac:dyDescent="0.25">
      <c r="A810" s="50"/>
      <c r="C810" s="49"/>
      <c r="G810" s="31"/>
      <c r="H810" s="31"/>
      <c r="I810" s="31"/>
      <c r="J810" s="31"/>
      <c r="K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AU810" s="31"/>
      <c r="AV810" s="49"/>
      <c r="AW810" s="49"/>
      <c r="BE810" s="49"/>
      <c r="BJ810" s="49"/>
      <c r="BM810" s="49"/>
      <c r="CE810" s="49"/>
      <c r="CI810" s="49"/>
      <c r="CJ810" s="31"/>
      <c r="CK810" s="31"/>
      <c r="CL810" s="31"/>
      <c r="DA810" s="31"/>
      <c r="DC810" s="31"/>
      <c r="DE810" s="31"/>
    </row>
    <row r="811" spans="1:109" x14ac:dyDescent="0.25">
      <c r="A811" s="50"/>
      <c r="C811" s="49"/>
      <c r="G811" s="31"/>
      <c r="H811" s="31"/>
      <c r="I811" s="31"/>
      <c r="J811" s="31"/>
      <c r="K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AU811" s="31"/>
      <c r="AV811" s="49"/>
      <c r="AW811" s="49"/>
      <c r="BE811" s="49"/>
      <c r="BJ811" s="49"/>
      <c r="BM811" s="49"/>
      <c r="CE811" s="49"/>
      <c r="CI811" s="31"/>
      <c r="CJ811" s="31"/>
      <c r="CK811" s="31"/>
      <c r="CL811" s="31"/>
      <c r="DA811" s="31"/>
      <c r="DC811" s="31"/>
      <c r="DE811" s="31"/>
    </row>
    <row r="812" spans="1:109" x14ac:dyDescent="0.25">
      <c r="A812" s="50"/>
      <c r="C812" s="49"/>
      <c r="G812" s="31"/>
      <c r="H812" s="31"/>
      <c r="I812" s="31"/>
      <c r="J812" s="31"/>
      <c r="K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AU812" s="31"/>
      <c r="AV812" s="49"/>
      <c r="AW812" s="49"/>
      <c r="BE812" s="49"/>
      <c r="BJ812" s="49"/>
      <c r="BM812" s="49"/>
      <c r="CE812" s="49"/>
      <c r="CI812" s="31"/>
      <c r="CJ812" s="31"/>
      <c r="CK812" s="31"/>
      <c r="CL812" s="31"/>
      <c r="DA812" s="31"/>
      <c r="DC812" s="31"/>
      <c r="DE812" s="31"/>
    </row>
    <row r="813" spans="1:109" x14ac:dyDescent="0.25">
      <c r="A813" s="50"/>
      <c r="C813" s="49"/>
      <c r="G813" s="31"/>
      <c r="H813" s="31"/>
      <c r="I813" s="31"/>
      <c r="J813" s="31"/>
      <c r="K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AU813" s="31"/>
      <c r="AV813" s="49"/>
      <c r="AW813" s="49"/>
      <c r="BE813" s="49"/>
      <c r="BJ813" s="49"/>
      <c r="BM813" s="49"/>
      <c r="CE813" s="49"/>
      <c r="CI813" s="31"/>
      <c r="CJ813" s="31"/>
      <c r="CK813" s="31"/>
      <c r="CL813" s="31"/>
      <c r="DA813" s="31"/>
      <c r="DC813" s="31"/>
      <c r="DE813" s="31"/>
    </row>
    <row r="814" spans="1:109" x14ac:dyDescent="0.25">
      <c r="A814" s="50"/>
      <c r="C814" s="49"/>
      <c r="G814" s="31"/>
      <c r="H814" s="31"/>
      <c r="I814" s="31"/>
      <c r="J814" s="31"/>
      <c r="K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AU814" s="31"/>
      <c r="AV814" s="49"/>
      <c r="AW814" s="49"/>
      <c r="BE814" s="49"/>
      <c r="BJ814" s="49"/>
      <c r="BM814" s="49"/>
      <c r="CE814" s="49"/>
      <c r="CI814" s="31"/>
      <c r="CJ814" s="31"/>
      <c r="CK814" s="31"/>
      <c r="CL814" s="31"/>
      <c r="DA814" s="31"/>
      <c r="DC814" s="31"/>
      <c r="DE814" s="31"/>
    </row>
    <row r="815" spans="1:109" x14ac:dyDescent="0.25">
      <c r="A815" s="50"/>
      <c r="C815" s="49"/>
      <c r="G815" s="31"/>
      <c r="H815" s="31"/>
      <c r="I815" s="31"/>
      <c r="J815" s="31"/>
      <c r="K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AU815" s="31"/>
      <c r="AV815" s="49"/>
      <c r="AW815" s="49"/>
      <c r="AZ815" s="49"/>
      <c r="BE815" s="49"/>
      <c r="BJ815" s="49"/>
      <c r="BM815" s="49"/>
      <c r="CE815" s="49"/>
      <c r="CI815" s="31"/>
      <c r="CJ815" s="31"/>
      <c r="CK815" s="31"/>
      <c r="CL815" s="31"/>
      <c r="DA815" s="31"/>
      <c r="DC815" s="31"/>
      <c r="DE815" s="31"/>
    </row>
    <row r="816" spans="1:109" x14ac:dyDescent="0.25">
      <c r="A816" s="50"/>
      <c r="C816" s="49"/>
      <c r="G816" s="31"/>
      <c r="H816" s="31"/>
      <c r="I816" s="31"/>
      <c r="J816" s="31"/>
      <c r="K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AU816" s="31"/>
      <c r="AV816" s="49"/>
      <c r="AW816" s="49"/>
      <c r="BE816" s="49"/>
      <c r="BJ816" s="49"/>
      <c r="BM816" s="49"/>
      <c r="CE816" s="49"/>
      <c r="CI816" s="31"/>
      <c r="CJ816" s="31"/>
      <c r="CK816" s="31"/>
      <c r="CL816" s="31"/>
      <c r="DA816" s="31"/>
      <c r="DC816" s="31"/>
      <c r="DE816" s="31"/>
    </row>
    <row r="817" spans="1:109" x14ac:dyDescent="0.25">
      <c r="A817" s="50"/>
      <c r="C817" s="49"/>
      <c r="G817" s="31"/>
      <c r="H817" s="31"/>
      <c r="I817" s="31"/>
      <c r="J817" s="31"/>
      <c r="K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AU817" s="31"/>
      <c r="AV817" s="49"/>
      <c r="AW817" s="49"/>
      <c r="BE817" s="49"/>
      <c r="BJ817" s="49"/>
      <c r="BM817" s="49"/>
      <c r="CE817" s="49"/>
      <c r="CI817" s="31"/>
      <c r="CJ817" s="31"/>
      <c r="CK817" s="31"/>
      <c r="CL817" s="31"/>
      <c r="DA817" s="31"/>
      <c r="DC817" s="31"/>
      <c r="DE817" s="31"/>
    </row>
    <row r="818" spans="1:109" x14ac:dyDescent="0.25">
      <c r="A818" s="50"/>
      <c r="C818" s="49"/>
      <c r="G818" s="31"/>
      <c r="H818" s="31"/>
      <c r="I818" s="31"/>
      <c r="J818" s="31"/>
      <c r="K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AU818" s="31"/>
      <c r="AV818" s="49"/>
      <c r="AW818" s="49"/>
      <c r="BE818" s="49"/>
      <c r="BJ818" s="49"/>
      <c r="BM818" s="49"/>
      <c r="CE818" s="49"/>
      <c r="CI818" s="31"/>
      <c r="CJ818" s="31"/>
      <c r="CK818" s="31"/>
      <c r="CL818" s="31"/>
      <c r="DA818" s="31"/>
      <c r="DC818" s="31"/>
      <c r="DE818" s="31"/>
    </row>
    <row r="819" spans="1:109" x14ac:dyDescent="0.25">
      <c r="A819" s="50"/>
      <c r="C819" s="49"/>
      <c r="G819" s="31"/>
      <c r="H819" s="31"/>
      <c r="I819" s="31"/>
      <c r="J819" s="31"/>
      <c r="K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AU819" s="31"/>
      <c r="AV819" s="49"/>
      <c r="AW819" s="49"/>
      <c r="BE819" s="49"/>
      <c r="BJ819" s="49"/>
      <c r="BM819" s="49"/>
      <c r="CE819" s="49"/>
      <c r="CI819" s="49"/>
      <c r="CJ819" s="31"/>
      <c r="CK819" s="31"/>
      <c r="CL819" s="31"/>
      <c r="DA819" s="31"/>
      <c r="DC819" s="31"/>
      <c r="DE819" s="31"/>
    </row>
    <row r="820" spans="1:109" x14ac:dyDescent="0.25">
      <c r="A820" s="50"/>
      <c r="C820" s="49"/>
      <c r="G820" s="31"/>
      <c r="H820" s="31"/>
      <c r="I820" s="31"/>
      <c r="J820" s="31"/>
      <c r="K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AU820" s="31"/>
      <c r="AV820" s="49"/>
      <c r="AW820" s="49"/>
      <c r="BE820" s="49"/>
      <c r="BJ820" s="49"/>
      <c r="BM820" s="49"/>
      <c r="CE820" s="49"/>
      <c r="CI820" s="49"/>
      <c r="CJ820" s="31"/>
      <c r="CK820" s="31"/>
      <c r="CL820" s="31"/>
      <c r="DA820" s="31"/>
      <c r="DC820" s="31"/>
      <c r="DE820" s="31"/>
    </row>
    <row r="821" spans="1:109" x14ac:dyDescent="0.25">
      <c r="A821" s="50"/>
      <c r="C821" s="49"/>
      <c r="G821" s="31"/>
      <c r="H821" s="31"/>
      <c r="I821" s="31"/>
      <c r="J821" s="31"/>
      <c r="K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AU821" s="31"/>
      <c r="AV821" s="49"/>
      <c r="AW821" s="49"/>
      <c r="BE821" s="49"/>
      <c r="BJ821" s="49"/>
      <c r="BM821" s="49"/>
      <c r="CE821" s="49"/>
      <c r="CI821" s="31"/>
      <c r="CJ821" s="31"/>
      <c r="CK821" s="31"/>
      <c r="CL821" s="31"/>
      <c r="DA821" s="31"/>
      <c r="DC821" s="31"/>
      <c r="DE821" s="31"/>
    </row>
    <row r="822" spans="1:109" x14ac:dyDescent="0.25">
      <c r="A822" s="50"/>
      <c r="C822" s="49"/>
      <c r="G822" s="31"/>
      <c r="H822" s="31"/>
      <c r="I822" s="31"/>
      <c r="J822" s="31"/>
      <c r="K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AU822" s="31"/>
      <c r="AV822" s="49"/>
      <c r="AW822" s="49"/>
      <c r="BE822" s="49"/>
      <c r="BJ822" s="49"/>
      <c r="BM822" s="49"/>
      <c r="CE822" s="49"/>
      <c r="CI822" s="31"/>
      <c r="CJ822" s="31"/>
      <c r="CK822" s="31"/>
      <c r="CL822" s="31"/>
      <c r="DA822" s="31"/>
      <c r="DC822" s="31"/>
      <c r="DE822" s="31"/>
    </row>
    <row r="823" spans="1:109" x14ac:dyDescent="0.25">
      <c r="A823" s="50"/>
      <c r="C823" s="49"/>
      <c r="G823" s="31"/>
      <c r="H823" s="31"/>
      <c r="I823" s="31"/>
      <c r="J823" s="31"/>
      <c r="K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AU823" s="31"/>
      <c r="AV823" s="49"/>
      <c r="AW823" s="49"/>
      <c r="AZ823" s="49"/>
      <c r="BE823" s="49"/>
      <c r="BJ823" s="49"/>
      <c r="BM823" s="49"/>
      <c r="CE823" s="49"/>
      <c r="CI823" s="49"/>
      <c r="CJ823" s="31"/>
      <c r="CK823" s="31"/>
      <c r="CL823" s="31"/>
      <c r="DA823" s="31"/>
      <c r="DC823" s="31"/>
      <c r="DE823" s="31"/>
    </row>
    <row r="824" spans="1:109" x14ac:dyDescent="0.25">
      <c r="A824" s="50"/>
      <c r="C824" s="49"/>
      <c r="G824" s="31"/>
      <c r="H824" s="31"/>
      <c r="I824" s="31"/>
      <c r="J824" s="31"/>
      <c r="K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AU824" s="31"/>
      <c r="AV824" s="49"/>
      <c r="AW824" s="49"/>
      <c r="BE824" s="49"/>
      <c r="BJ824" s="49"/>
      <c r="BM824" s="49"/>
      <c r="CE824" s="49"/>
      <c r="CI824" s="49"/>
      <c r="CJ824" s="31"/>
      <c r="CK824" s="31"/>
      <c r="CL824" s="31"/>
      <c r="DA824" s="31"/>
      <c r="DC824" s="31"/>
      <c r="DE824" s="31"/>
    </row>
    <row r="825" spans="1:109" x14ac:dyDescent="0.25">
      <c r="A825" s="50"/>
      <c r="C825" s="49"/>
      <c r="G825" s="31"/>
      <c r="H825" s="31"/>
      <c r="I825" s="31"/>
      <c r="J825" s="31"/>
      <c r="K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AU825" s="31"/>
      <c r="AV825" s="49"/>
      <c r="AW825" s="49"/>
      <c r="BE825" s="49"/>
      <c r="BJ825" s="49"/>
      <c r="BM825" s="49"/>
      <c r="CE825" s="49"/>
      <c r="CI825" s="31"/>
      <c r="CJ825" s="31"/>
      <c r="CK825" s="31"/>
      <c r="CL825" s="31"/>
      <c r="DA825" s="31"/>
      <c r="DC825" s="31"/>
      <c r="DE825" s="31"/>
    </row>
    <row r="826" spans="1:109" x14ac:dyDescent="0.25">
      <c r="A826" s="50"/>
      <c r="C826" s="49"/>
      <c r="G826" s="31"/>
      <c r="H826" s="31"/>
      <c r="I826" s="31"/>
      <c r="J826" s="31"/>
      <c r="K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AU826" s="31"/>
      <c r="AV826" s="49"/>
      <c r="AW826" s="49"/>
      <c r="BE826" s="49"/>
      <c r="BJ826" s="49"/>
      <c r="BM826" s="49"/>
      <c r="CE826" s="49"/>
      <c r="CI826" s="31"/>
      <c r="CJ826" s="31"/>
      <c r="CK826" s="31"/>
      <c r="CL826" s="31"/>
      <c r="DA826" s="31"/>
      <c r="DC826" s="31"/>
      <c r="DE826" s="31"/>
    </row>
    <row r="827" spans="1:109" x14ac:dyDescent="0.25">
      <c r="A827" s="50"/>
      <c r="C827" s="49"/>
      <c r="G827" s="31"/>
      <c r="H827" s="31"/>
      <c r="I827" s="31"/>
      <c r="J827" s="31"/>
      <c r="K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AU827" s="31"/>
      <c r="AV827" s="49"/>
      <c r="AW827" s="49"/>
      <c r="BE827" s="49"/>
      <c r="BJ827" s="49"/>
      <c r="BM827" s="49"/>
      <c r="CE827" s="49"/>
      <c r="CI827" s="31"/>
      <c r="CJ827" s="31"/>
      <c r="CK827" s="31"/>
      <c r="CL827" s="31"/>
      <c r="DA827" s="31"/>
      <c r="DC827" s="31"/>
      <c r="DE827" s="31"/>
    </row>
    <row r="828" spans="1:109" x14ac:dyDescent="0.25">
      <c r="A828" s="50"/>
      <c r="C828" s="49"/>
      <c r="G828" s="31"/>
      <c r="H828" s="31"/>
      <c r="I828" s="31"/>
      <c r="J828" s="31"/>
      <c r="K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AU828" s="31"/>
      <c r="AV828" s="49"/>
      <c r="AW828" s="49"/>
      <c r="BE828" s="49"/>
      <c r="BJ828" s="49"/>
      <c r="BM828" s="49"/>
      <c r="CE828" s="49"/>
      <c r="CI828" s="31"/>
      <c r="CJ828" s="31"/>
      <c r="CK828" s="31"/>
      <c r="CL828" s="31"/>
      <c r="DA828" s="31"/>
      <c r="DC828" s="31"/>
      <c r="DE828" s="31"/>
    </row>
    <row r="829" spans="1:109" x14ac:dyDescent="0.25">
      <c r="A829" s="50"/>
      <c r="C829" s="49"/>
      <c r="G829" s="31"/>
      <c r="H829" s="31"/>
      <c r="I829" s="31"/>
      <c r="J829" s="31"/>
      <c r="K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AU829" s="31"/>
      <c r="AV829" s="49"/>
      <c r="AW829" s="49"/>
      <c r="BE829" s="49"/>
      <c r="BJ829" s="49"/>
      <c r="BM829" s="49"/>
      <c r="CE829" s="49"/>
      <c r="CI829" s="49"/>
      <c r="CJ829" s="31"/>
      <c r="CK829" s="31"/>
      <c r="CL829" s="31"/>
      <c r="DA829" s="31"/>
      <c r="DC829" s="31"/>
      <c r="DE829" s="31"/>
    </row>
    <row r="830" spans="1:109" x14ac:dyDescent="0.25">
      <c r="A830" s="50"/>
      <c r="C830" s="49"/>
      <c r="G830" s="31"/>
      <c r="H830" s="31"/>
      <c r="I830" s="31"/>
      <c r="J830" s="31"/>
      <c r="K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AU830" s="31"/>
      <c r="AV830" s="49"/>
      <c r="AW830" s="49"/>
      <c r="BE830" s="49"/>
      <c r="BJ830" s="49"/>
      <c r="BM830" s="49"/>
      <c r="CE830" s="49"/>
      <c r="CI830" s="31"/>
      <c r="CJ830" s="31"/>
      <c r="CK830" s="31"/>
      <c r="CL830" s="31"/>
      <c r="DA830" s="31"/>
      <c r="DC830" s="31"/>
      <c r="DE830" s="31"/>
    </row>
    <row r="831" spans="1:109" x14ac:dyDescent="0.25">
      <c r="A831" s="50"/>
      <c r="C831" s="49"/>
      <c r="G831" s="31"/>
      <c r="H831" s="31"/>
      <c r="I831" s="31"/>
      <c r="J831" s="31"/>
      <c r="K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AU831" s="31"/>
      <c r="AV831" s="49"/>
      <c r="AW831" s="49"/>
      <c r="BE831" s="49"/>
      <c r="BJ831" s="49"/>
      <c r="BM831" s="49"/>
      <c r="CE831" s="49"/>
      <c r="CI831" s="31"/>
      <c r="CJ831" s="31"/>
      <c r="CK831" s="31"/>
      <c r="CL831" s="31"/>
      <c r="DA831" s="31"/>
      <c r="DC831" s="31"/>
      <c r="DE831" s="31"/>
    </row>
    <row r="832" spans="1:109" x14ac:dyDescent="0.25">
      <c r="A832" s="50"/>
      <c r="C832" s="49"/>
      <c r="G832" s="31"/>
      <c r="H832" s="31"/>
      <c r="I832" s="31"/>
      <c r="J832" s="31"/>
      <c r="K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AU832" s="31"/>
      <c r="AV832" s="49"/>
      <c r="AW832" s="49"/>
      <c r="BE832" s="49"/>
      <c r="BJ832" s="49"/>
      <c r="BM832" s="49"/>
      <c r="CE832" s="49"/>
      <c r="CI832" s="31"/>
      <c r="CJ832" s="31"/>
      <c r="CK832" s="31"/>
      <c r="CL832" s="31"/>
      <c r="DA832" s="31"/>
      <c r="DC832" s="31"/>
      <c r="DE832" s="31"/>
    </row>
    <row r="833" spans="1:109" x14ac:dyDescent="0.25">
      <c r="A833" s="50"/>
      <c r="C833" s="49"/>
      <c r="G833" s="31"/>
      <c r="H833" s="31"/>
      <c r="I833" s="31"/>
      <c r="J833" s="31"/>
      <c r="K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AU833" s="31"/>
      <c r="AV833" s="49"/>
      <c r="AW833" s="49"/>
      <c r="BE833" s="49"/>
      <c r="BJ833" s="49"/>
      <c r="BM833" s="49"/>
      <c r="CE833" s="49"/>
      <c r="CI833" s="49"/>
      <c r="CJ833" s="31"/>
      <c r="CK833" s="31"/>
      <c r="CL833" s="31"/>
      <c r="DA833" s="31"/>
      <c r="DC833" s="31"/>
      <c r="DE833" s="31"/>
    </row>
    <row r="834" spans="1:109" x14ac:dyDescent="0.25">
      <c r="A834" s="50"/>
      <c r="C834" s="49"/>
      <c r="G834" s="31"/>
      <c r="H834" s="31"/>
      <c r="I834" s="31"/>
      <c r="J834" s="31"/>
      <c r="K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AU834" s="31"/>
      <c r="AV834" s="49"/>
      <c r="AW834" s="49"/>
      <c r="BE834" s="49"/>
      <c r="BJ834" s="49"/>
      <c r="BM834" s="49"/>
      <c r="CE834" s="49"/>
      <c r="CI834" s="31"/>
      <c r="CJ834" s="31"/>
      <c r="CK834" s="31"/>
      <c r="CL834" s="31"/>
      <c r="DA834" s="31"/>
      <c r="DC834" s="31"/>
      <c r="DE834" s="31"/>
    </row>
    <row r="835" spans="1:109" x14ac:dyDescent="0.25">
      <c r="A835" s="50"/>
      <c r="C835" s="49"/>
      <c r="G835" s="31"/>
      <c r="H835" s="31"/>
      <c r="I835" s="31"/>
      <c r="J835" s="31"/>
      <c r="K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AU835" s="31"/>
      <c r="AV835" s="49"/>
      <c r="AW835" s="49"/>
      <c r="BE835" s="49"/>
      <c r="BJ835" s="49"/>
      <c r="BM835" s="49"/>
      <c r="CE835" s="49"/>
      <c r="CI835" s="49"/>
      <c r="CJ835" s="31"/>
      <c r="CK835" s="31"/>
      <c r="CL835" s="31"/>
      <c r="DA835" s="31"/>
      <c r="DC835" s="31"/>
      <c r="DE835" s="31"/>
    </row>
    <row r="836" spans="1:109" x14ac:dyDescent="0.25">
      <c r="A836" s="50"/>
      <c r="C836" s="49"/>
      <c r="G836" s="31"/>
      <c r="H836" s="31"/>
      <c r="I836" s="31"/>
      <c r="J836" s="31"/>
      <c r="K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AU836" s="31"/>
      <c r="AV836" s="49"/>
      <c r="AW836" s="49"/>
      <c r="BE836" s="49"/>
      <c r="BJ836" s="49"/>
      <c r="BM836" s="49"/>
      <c r="CE836" s="49"/>
      <c r="CI836" s="31"/>
      <c r="CJ836" s="31"/>
      <c r="CK836" s="31"/>
      <c r="CL836" s="31"/>
      <c r="DA836" s="31"/>
      <c r="DC836" s="31"/>
      <c r="DE836" s="31"/>
    </row>
    <row r="837" spans="1:109" x14ac:dyDescent="0.25">
      <c r="A837" s="50"/>
      <c r="C837" s="49"/>
      <c r="G837" s="31"/>
      <c r="H837" s="31"/>
      <c r="I837" s="31"/>
      <c r="J837" s="31"/>
      <c r="K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AU837" s="31"/>
      <c r="AV837" s="49"/>
      <c r="AW837" s="49"/>
      <c r="BE837" s="49"/>
      <c r="BJ837" s="49"/>
      <c r="BM837" s="49"/>
      <c r="CE837" s="49"/>
      <c r="CI837" s="49"/>
      <c r="CJ837" s="31"/>
      <c r="CK837" s="31"/>
      <c r="CL837" s="31"/>
      <c r="DA837" s="31"/>
      <c r="DC837" s="31"/>
      <c r="DE837" s="31"/>
    </row>
    <row r="838" spans="1:109" x14ac:dyDescent="0.25">
      <c r="A838" s="50"/>
      <c r="C838" s="49"/>
      <c r="G838" s="31"/>
      <c r="H838" s="31"/>
      <c r="I838" s="31"/>
      <c r="J838" s="31"/>
      <c r="K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AU838" s="31"/>
      <c r="AV838" s="49"/>
      <c r="AW838" s="49"/>
      <c r="BE838" s="49"/>
      <c r="BJ838" s="49"/>
      <c r="BM838" s="49"/>
      <c r="CE838" s="49"/>
      <c r="CI838" s="31"/>
      <c r="CJ838" s="31"/>
      <c r="CK838" s="31"/>
      <c r="CL838" s="31"/>
      <c r="DA838" s="31"/>
      <c r="DC838" s="31"/>
      <c r="DE838" s="31"/>
    </row>
    <row r="839" spans="1:109" x14ac:dyDescent="0.25">
      <c r="A839" s="50"/>
      <c r="C839" s="49"/>
      <c r="G839" s="31"/>
      <c r="H839" s="31"/>
      <c r="I839" s="31"/>
      <c r="J839" s="31"/>
      <c r="K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AU839" s="31"/>
      <c r="AV839" s="49"/>
      <c r="AW839" s="49"/>
      <c r="BE839" s="49"/>
      <c r="BJ839" s="49"/>
      <c r="BM839" s="49"/>
      <c r="CE839" s="49"/>
      <c r="CI839" s="31"/>
      <c r="CJ839" s="31"/>
      <c r="CK839" s="31"/>
      <c r="CL839" s="31"/>
      <c r="DA839" s="31"/>
      <c r="DC839" s="31"/>
      <c r="DE839" s="31"/>
    </row>
    <row r="840" spans="1:109" x14ac:dyDescent="0.25">
      <c r="A840" s="50"/>
      <c r="C840" s="49"/>
      <c r="G840" s="31"/>
      <c r="H840" s="31"/>
      <c r="I840" s="31"/>
      <c r="J840" s="31"/>
      <c r="K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AU840" s="31"/>
      <c r="AV840" s="49"/>
      <c r="AW840" s="49"/>
      <c r="BE840" s="49"/>
      <c r="BJ840" s="49"/>
      <c r="BM840" s="49"/>
      <c r="CE840" s="49"/>
      <c r="CI840" s="31"/>
      <c r="CJ840" s="31"/>
      <c r="CK840" s="31"/>
      <c r="CL840" s="31"/>
      <c r="DA840" s="31"/>
      <c r="DC840" s="31"/>
      <c r="DE840" s="31"/>
    </row>
    <row r="841" spans="1:109" x14ac:dyDescent="0.25">
      <c r="A841" s="50"/>
      <c r="C841" s="49"/>
      <c r="G841" s="31"/>
      <c r="H841" s="31"/>
      <c r="I841" s="31"/>
      <c r="J841" s="31"/>
      <c r="K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AU841" s="31"/>
      <c r="AV841" s="49"/>
      <c r="AW841" s="49"/>
      <c r="BE841" s="49"/>
      <c r="BJ841" s="49"/>
      <c r="BM841" s="49"/>
      <c r="CE841" s="49"/>
      <c r="CI841" s="31"/>
      <c r="CJ841" s="31"/>
      <c r="CK841" s="31"/>
      <c r="CL841" s="31"/>
      <c r="DA841" s="31"/>
      <c r="DC841" s="31"/>
      <c r="DE841" s="31"/>
    </row>
    <row r="842" spans="1:109" x14ac:dyDescent="0.25">
      <c r="A842" s="50"/>
      <c r="C842" s="49"/>
      <c r="G842" s="31"/>
      <c r="H842" s="31"/>
      <c r="I842" s="31"/>
      <c r="J842" s="31"/>
      <c r="K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AU842" s="31"/>
      <c r="AV842" s="49"/>
      <c r="AW842" s="49"/>
      <c r="BE842" s="49"/>
      <c r="BJ842" s="49"/>
      <c r="BM842" s="49"/>
      <c r="CE842" s="49"/>
      <c r="CI842" s="49"/>
      <c r="CJ842" s="31"/>
      <c r="CK842" s="31"/>
      <c r="CL842" s="31"/>
      <c r="DA842" s="31"/>
      <c r="DC842" s="31"/>
      <c r="DE842" s="31"/>
    </row>
    <row r="843" spans="1:109" x14ac:dyDescent="0.25">
      <c r="A843" s="50"/>
      <c r="C843" s="49"/>
      <c r="G843" s="31"/>
      <c r="H843" s="31"/>
      <c r="I843" s="31"/>
      <c r="J843" s="31"/>
      <c r="K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AU843" s="31"/>
      <c r="AV843" s="49"/>
      <c r="AW843" s="49"/>
      <c r="BE843" s="49"/>
      <c r="BJ843" s="49"/>
      <c r="BM843" s="49"/>
      <c r="CE843" s="49"/>
      <c r="CI843" s="49"/>
      <c r="CJ843" s="31"/>
      <c r="CK843" s="31"/>
      <c r="CL843" s="31"/>
      <c r="DA843" s="31"/>
      <c r="DC843" s="31"/>
      <c r="DE843" s="31"/>
    </row>
    <row r="844" spans="1:109" x14ac:dyDescent="0.25">
      <c r="A844" s="50"/>
      <c r="C844" s="49"/>
      <c r="G844" s="31"/>
      <c r="H844" s="31"/>
      <c r="I844" s="31"/>
      <c r="J844" s="31"/>
      <c r="K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AU844" s="31"/>
      <c r="AV844" s="49"/>
      <c r="AW844" s="49"/>
      <c r="BE844" s="49"/>
      <c r="BJ844" s="49"/>
      <c r="BM844" s="49"/>
      <c r="CE844" s="49"/>
      <c r="CI844" s="31"/>
      <c r="CJ844" s="31"/>
      <c r="CK844" s="31"/>
      <c r="CL844" s="31"/>
      <c r="DA844" s="31"/>
      <c r="DC844" s="31"/>
      <c r="DE844" s="31"/>
    </row>
    <row r="845" spans="1:109" x14ac:dyDescent="0.25">
      <c r="A845" s="50"/>
      <c r="C845" s="49"/>
      <c r="G845" s="31"/>
      <c r="H845" s="31"/>
      <c r="I845" s="31"/>
      <c r="J845" s="31"/>
      <c r="K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AU845" s="31"/>
      <c r="AV845" s="49"/>
      <c r="AW845" s="49"/>
      <c r="BE845" s="49"/>
      <c r="BJ845" s="49"/>
      <c r="BM845" s="49"/>
      <c r="CE845" s="49"/>
      <c r="CI845" s="31"/>
      <c r="CJ845" s="31"/>
      <c r="CK845" s="31"/>
      <c r="CL845" s="31"/>
      <c r="DA845" s="31"/>
      <c r="DC845" s="31"/>
      <c r="DE845" s="31"/>
    </row>
    <row r="846" spans="1:109" x14ac:dyDescent="0.25">
      <c r="A846" s="50"/>
      <c r="C846" s="49"/>
      <c r="G846" s="31"/>
      <c r="H846" s="31"/>
      <c r="I846" s="31"/>
      <c r="J846" s="31"/>
      <c r="K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AU846" s="31"/>
      <c r="AV846" s="49"/>
      <c r="AW846" s="49"/>
      <c r="BE846" s="49"/>
      <c r="BJ846" s="49"/>
      <c r="BM846" s="49"/>
      <c r="CE846" s="49"/>
      <c r="CI846" s="31"/>
      <c r="CJ846" s="31"/>
      <c r="CK846" s="31"/>
      <c r="CL846" s="31"/>
      <c r="DA846" s="31"/>
      <c r="DC846" s="31"/>
      <c r="DE846" s="31"/>
    </row>
    <row r="847" spans="1:109" x14ac:dyDescent="0.25">
      <c r="A847" s="50"/>
      <c r="C847" s="49"/>
      <c r="G847" s="31"/>
      <c r="H847" s="31"/>
      <c r="I847" s="31"/>
      <c r="J847" s="31"/>
      <c r="K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AU847" s="31"/>
      <c r="AV847" s="49"/>
      <c r="AW847" s="49"/>
      <c r="BE847" s="49"/>
      <c r="BJ847" s="49"/>
      <c r="BM847" s="49"/>
      <c r="CE847" s="49"/>
      <c r="CI847" s="31"/>
      <c r="CJ847" s="31"/>
      <c r="CK847" s="31"/>
      <c r="CL847" s="31"/>
      <c r="DA847" s="31"/>
      <c r="DC847" s="31"/>
      <c r="DE847" s="31"/>
    </row>
    <row r="848" spans="1:109" x14ac:dyDescent="0.25">
      <c r="A848" s="50"/>
      <c r="C848" s="49"/>
      <c r="G848" s="31"/>
      <c r="H848" s="31"/>
      <c r="I848" s="31"/>
      <c r="J848" s="31"/>
      <c r="K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AU848" s="31"/>
      <c r="AV848" s="49"/>
      <c r="AW848" s="49"/>
      <c r="BE848" s="49"/>
      <c r="BJ848" s="49"/>
      <c r="BM848" s="49"/>
      <c r="CE848" s="49"/>
      <c r="CI848" s="31"/>
      <c r="CJ848" s="31"/>
      <c r="CK848" s="31"/>
      <c r="CL848" s="31"/>
      <c r="DA848" s="31"/>
      <c r="DC848" s="31"/>
      <c r="DE848" s="31"/>
    </row>
    <row r="849" spans="1:109" x14ac:dyDescent="0.25">
      <c r="A849" s="50"/>
      <c r="C849" s="49"/>
      <c r="G849" s="31"/>
      <c r="H849" s="31"/>
      <c r="I849" s="31"/>
      <c r="J849" s="31"/>
      <c r="K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AU849" s="31"/>
      <c r="AV849" s="49"/>
      <c r="AW849" s="49"/>
      <c r="BE849" s="49"/>
      <c r="BJ849" s="49"/>
      <c r="BM849" s="49"/>
      <c r="CE849" s="49"/>
      <c r="CI849" s="31"/>
      <c r="CJ849" s="31"/>
      <c r="CK849" s="31"/>
      <c r="CL849" s="31"/>
      <c r="DA849" s="31"/>
      <c r="DC849" s="31"/>
      <c r="DE849" s="31"/>
    </row>
    <row r="850" spans="1:109" x14ac:dyDescent="0.25">
      <c r="A850" s="50"/>
      <c r="C850" s="49"/>
      <c r="G850" s="31"/>
      <c r="H850" s="31"/>
      <c r="I850" s="31"/>
      <c r="J850" s="31"/>
      <c r="K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AU850" s="31"/>
      <c r="AV850" s="49"/>
      <c r="AW850" s="49"/>
      <c r="BE850" s="49"/>
      <c r="BJ850" s="49"/>
      <c r="BM850" s="49"/>
      <c r="CE850" s="49"/>
      <c r="CI850" s="31"/>
      <c r="CJ850" s="31"/>
      <c r="CK850" s="31"/>
      <c r="CL850" s="31"/>
      <c r="DA850" s="31"/>
      <c r="DC850" s="31"/>
      <c r="DE850" s="31"/>
    </row>
    <row r="851" spans="1:109" x14ac:dyDescent="0.25">
      <c r="A851" s="50"/>
      <c r="C851" s="49"/>
      <c r="G851" s="31"/>
      <c r="H851" s="31"/>
      <c r="I851" s="31"/>
      <c r="J851" s="31"/>
      <c r="K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AU851" s="31"/>
      <c r="AV851" s="49"/>
      <c r="AW851" s="49"/>
      <c r="BE851" s="49"/>
      <c r="BJ851" s="49"/>
      <c r="BM851" s="49"/>
      <c r="CE851" s="49"/>
      <c r="CI851" s="49"/>
      <c r="CJ851" s="31"/>
      <c r="CK851" s="31"/>
      <c r="CL851" s="31"/>
      <c r="DA851" s="31"/>
      <c r="DC851" s="31"/>
      <c r="DE851" s="31"/>
    </row>
    <row r="852" spans="1:109" x14ac:dyDescent="0.25">
      <c r="A852" s="50"/>
      <c r="C852" s="49"/>
      <c r="G852" s="31"/>
      <c r="H852" s="31"/>
      <c r="I852" s="31"/>
      <c r="J852" s="31"/>
      <c r="K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AU852" s="31"/>
      <c r="AV852" s="49"/>
      <c r="AW852" s="49"/>
      <c r="BE852" s="49"/>
      <c r="BJ852" s="49"/>
      <c r="BM852" s="49"/>
      <c r="CE852" s="49"/>
      <c r="CI852" s="49"/>
      <c r="CJ852" s="31"/>
      <c r="CK852" s="31"/>
      <c r="CL852" s="31"/>
      <c r="DA852" s="31"/>
      <c r="DC852" s="31"/>
      <c r="DE852" s="31"/>
    </row>
    <row r="853" spans="1:109" x14ac:dyDescent="0.25">
      <c r="A853" s="50"/>
      <c r="C853" s="49"/>
      <c r="G853" s="31"/>
      <c r="H853" s="31"/>
      <c r="I853" s="31"/>
      <c r="J853" s="31"/>
      <c r="K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AU853" s="31"/>
      <c r="AV853" s="49"/>
      <c r="AW853" s="49"/>
      <c r="BE853" s="49"/>
      <c r="BJ853" s="49"/>
      <c r="BM853" s="49"/>
      <c r="CE853" s="49"/>
      <c r="CI853" s="31"/>
      <c r="CJ853" s="31"/>
      <c r="CK853" s="31"/>
      <c r="CL853" s="31"/>
      <c r="DA853" s="31"/>
      <c r="DC853" s="31"/>
      <c r="DE853" s="31"/>
    </row>
    <row r="854" spans="1:109" x14ac:dyDescent="0.25">
      <c r="A854" s="50"/>
      <c r="C854" s="49"/>
      <c r="G854" s="31"/>
      <c r="H854" s="31"/>
      <c r="I854" s="31"/>
      <c r="J854" s="31"/>
      <c r="K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AU854" s="31"/>
      <c r="AV854" s="49"/>
      <c r="AW854" s="49"/>
      <c r="BE854" s="49"/>
      <c r="BJ854" s="49"/>
      <c r="BM854" s="49"/>
      <c r="CE854" s="49"/>
      <c r="CI854" s="31"/>
      <c r="CJ854" s="31"/>
      <c r="CK854" s="31"/>
      <c r="CL854" s="31"/>
      <c r="DA854" s="31"/>
      <c r="DC854" s="31"/>
      <c r="DE854" s="31"/>
    </row>
    <row r="855" spans="1:109" x14ac:dyDescent="0.25">
      <c r="A855" s="50"/>
      <c r="C855" s="49"/>
      <c r="G855" s="31"/>
      <c r="H855" s="31"/>
      <c r="I855" s="31"/>
      <c r="J855" s="31"/>
      <c r="K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AU855" s="31"/>
      <c r="AV855" s="49"/>
      <c r="AW855" s="49"/>
      <c r="BE855" s="49"/>
      <c r="BJ855" s="49"/>
      <c r="BM855" s="49"/>
      <c r="CE855" s="49"/>
      <c r="CI855" s="31"/>
      <c r="CJ855" s="31"/>
      <c r="CK855" s="31"/>
      <c r="CL855" s="31"/>
      <c r="DA855" s="31"/>
      <c r="DC855" s="31"/>
      <c r="DE855" s="31"/>
    </row>
    <row r="856" spans="1:109" x14ac:dyDescent="0.25">
      <c r="A856" s="50"/>
      <c r="C856" s="49"/>
      <c r="G856" s="31"/>
      <c r="H856" s="31"/>
      <c r="I856" s="31"/>
      <c r="J856" s="31"/>
      <c r="K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AU856" s="31"/>
      <c r="AV856" s="49"/>
      <c r="AW856" s="49"/>
      <c r="BE856" s="49"/>
      <c r="BJ856" s="49"/>
      <c r="BM856" s="49"/>
      <c r="CE856" s="49"/>
      <c r="CI856" s="31"/>
      <c r="CJ856" s="31"/>
      <c r="CK856" s="31"/>
      <c r="CL856" s="31"/>
      <c r="DA856" s="31"/>
      <c r="DC856" s="31"/>
      <c r="DE856" s="31"/>
    </row>
    <row r="857" spans="1:109" x14ac:dyDescent="0.25">
      <c r="A857" s="50"/>
      <c r="C857" s="49"/>
      <c r="G857" s="31"/>
      <c r="H857" s="31"/>
      <c r="I857" s="31"/>
      <c r="J857" s="31"/>
      <c r="K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AU857" s="31"/>
      <c r="AV857" s="49"/>
      <c r="AW857" s="49"/>
      <c r="BE857" s="49"/>
      <c r="BJ857" s="49"/>
      <c r="BM857" s="49"/>
      <c r="CE857" s="49"/>
      <c r="CI857" s="31"/>
      <c r="CJ857" s="31"/>
      <c r="CK857" s="31"/>
      <c r="CL857" s="31"/>
      <c r="DA857" s="31"/>
      <c r="DC857" s="31"/>
      <c r="DE857" s="31"/>
    </row>
    <row r="858" spans="1:109" x14ac:dyDescent="0.25">
      <c r="A858" s="50"/>
      <c r="C858" s="49"/>
      <c r="G858" s="31"/>
      <c r="H858" s="31"/>
      <c r="I858" s="31"/>
      <c r="J858" s="31"/>
      <c r="K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AU858" s="31"/>
      <c r="AV858" s="49"/>
      <c r="AW858" s="49"/>
      <c r="BE858" s="49"/>
      <c r="BJ858" s="49"/>
      <c r="BM858" s="49"/>
      <c r="CE858" s="49"/>
      <c r="CI858" s="31"/>
      <c r="CJ858" s="31"/>
      <c r="CK858" s="31"/>
      <c r="CL858" s="31"/>
      <c r="DA858" s="31"/>
      <c r="DC858" s="31"/>
      <c r="DE858" s="31"/>
    </row>
    <row r="859" spans="1:109" x14ac:dyDescent="0.25">
      <c r="A859" s="50"/>
      <c r="C859" s="49"/>
      <c r="G859" s="31"/>
      <c r="H859" s="31"/>
      <c r="I859" s="31"/>
      <c r="J859" s="31"/>
      <c r="K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AU859" s="31"/>
      <c r="AV859" s="49"/>
      <c r="AW859" s="49"/>
      <c r="BE859" s="49"/>
      <c r="BJ859" s="49"/>
      <c r="BM859" s="49"/>
      <c r="CE859" s="49"/>
      <c r="CI859" s="31"/>
      <c r="CJ859" s="31"/>
      <c r="CK859" s="31"/>
      <c r="CL859" s="31"/>
      <c r="DA859" s="31"/>
      <c r="DC859" s="31"/>
      <c r="DE859" s="31"/>
    </row>
    <row r="860" spans="1:109" x14ac:dyDescent="0.25">
      <c r="A860" s="50"/>
      <c r="C860" s="49"/>
      <c r="G860" s="31"/>
      <c r="H860" s="31"/>
      <c r="I860" s="31"/>
      <c r="J860" s="31"/>
      <c r="K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AU860" s="31"/>
      <c r="AV860" s="49"/>
      <c r="AW860" s="49"/>
      <c r="BE860" s="49"/>
      <c r="BJ860" s="49"/>
      <c r="BM860" s="49"/>
      <c r="CE860" s="49"/>
      <c r="CI860" s="49"/>
      <c r="CJ860" s="31"/>
      <c r="CK860" s="31"/>
      <c r="CL860" s="31"/>
      <c r="DA860" s="31"/>
      <c r="DC860" s="31"/>
      <c r="DE860" s="31"/>
    </row>
    <row r="861" spans="1:109" x14ac:dyDescent="0.25">
      <c r="A861" s="50"/>
      <c r="C861" s="49"/>
      <c r="G861" s="31"/>
      <c r="H861" s="31"/>
      <c r="I861" s="31"/>
      <c r="J861" s="31"/>
      <c r="K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AU861" s="31"/>
      <c r="AV861" s="49"/>
      <c r="AW861" s="49"/>
      <c r="BE861" s="49"/>
      <c r="BJ861" s="49"/>
      <c r="BM861" s="49"/>
      <c r="CE861" s="49"/>
      <c r="CI861" s="31"/>
      <c r="CJ861" s="31"/>
      <c r="CK861" s="31"/>
      <c r="CL861" s="31"/>
      <c r="DA861" s="31"/>
      <c r="DC861" s="31"/>
      <c r="DE861" s="31"/>
    </row>
    <row r="862" spans="1:109" x14ac:dyDescent="0.25">
      <c r="A862" s="50"/>
      <c r="C862" s="49"/>
      <c r="G862" s="31"/>
      <c r="H862" s="31"/>
      <c r="I862" s="31"/>
      <c r="J862" s="31"/>
      <c r="K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AU862" s="31"/>
      <c r="AV862" s="49"/>
      <c r="AW862" s="49"/>
      <c r="BE862" s="49"/>
      <c r="BJ862" s="49"/>
      <c r="BM862" s="49"/>
      <c r="CE862" s="49"/>
      <c r="CI862" s="31"/>
      <c r="CJ862" s="31"/>
      <c r="CK862" s="31"/>
      <c r="CL862" s="31"/>
      <c r="DA862" s="31"/>
      <c r="DC862" s="31"/>
      <c r="DE862" s="31"/>
    </row>
    <row r="863" spans="1:109" x14ac:dyDescent="0.25">
      <c r="A863" s="50"/>
      <c r="C863" s="49"/>
      <c r="G863" s="31"/>
      <c r="H863" s="31"/>
      <c r="I863" s="31"/>
      <c r="J863" s="31"/>
      <c r="K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AU863" s="31"/>
      <c r="AV863" s="49"/>
      <c r="AW863" s="49"/>
      <c r="BE863" s="49"/>
      <c r="BJ863" s="49"/>
      <c r="BM863" s="49"/>
      <c r="CE863" s="49"/>
      <c r="CI863" s="49"/>
      <c r="CJ863" s="31"/>
      <c r="CK863" s="31"/>
      <c r="CL863" s="31"/>
      <c r="DA863" s="31"/>
      <c r="DC863" s="31"/>
      <c r="DE863" s="31"/>
    </row>
    <row r="864" spans="1:109" x14ac:dyDescent="0.25">
      <c r="A864" s="50"/>
      <c r="C864" s="49"/>
      <c r="G864" s="31"/>
      <c r="H864" s="31"/>
      <c r="I864" s="31"/>
      <c r="J864" s="31"/>
      <c r="K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AU864" s="31"/>
      <c r="AV864" s="49"/>
      <c r="AW864" s="49"/>
      <c r="BE864" s="49"/>
      <c r="BJ864" s="49"/>
      <c r="BM864" s="49"/>
      <c r="CE864" s="49"/>
      <c r="CI864" s="31"/>
      <c r="CJ864" s="31"/>
      <c r="CK864" s="31"/>
      <c r="CL864" s="31"/>
      <c r="DA864" s="31"/>
      <c r="DC864" s="31"/>
      <c r="DE864" s="31"/>
    </row>
    <row r="865" spans="1:109" x14ac:dyDescent="0.25">
      <c r="A865" s="50"/>
      <c r="C865" s="49"/>
      <c r="G865" s="31"/>
      <c r="H865" s="31"/>
      <c r="I865" s="31"/>
      <c r="J865" s="31"/>
      <c r="K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AU865" s="31"/>
      <c r="AV865" s="49"/>
      <c r="AW865" s="49"/>
      <c r="BE865" s="49"/>
      <c r="BJ865" s="49"/>
      <c r="BM865" s="49"/>
      <c r="CE865" s="49"/>
      <c r="CI865" s="31"/>
      <c r="CJ865" s="31"/>
      <c r="CK865" s="31"/>
      <c r="CL865" s="31"/>
      <c r="DA865" s="31"/>
      <c r="DC865" s="31"/>
      <c r="DE865" s="31"/>
    </row>
    <row r="866" spans="1:109" x14ac:dyDescent="0.25">
      <c r="A866" s="50"/>
      <c r="C866" s="49"/>
      <c r="G866" s="31"/>
      <c r="H866" s="31"/>
      <c r="I866" s="31"/>
      <c r="J866" s="31"/>
      <c r="K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AU866" s="31"/>
      <c r="AV866" s="49"/>
      <c r="AW866" s="49"/>
      <c r="BE866" s="49"/>
      <c r="BJ866" s="49"/>
      <c r="BM866" s="49"/>
      <c r="CE866" s="49"/>
      <c r="CI866" s="49"/>
      <c r="CJ866" s="31"/>
      <c r="CK866" s="31"/>
      <c r="CL866" s="31"/>
      <c r="DA866" s="31"/>
      <c r="DC866" s="31"/>
      <c r="DE866" s="31"/>
    </row>
    <row r="867" spans="1:109" x14ac:dyDescent="0.25">
      <c r="A867" s="50"/>
      <c r="C867" s="49"/>
      <c r="G867" s="31"/>
      <c r="H867" s="31"/>
      <c r="I867" s="31"/>
      <c r="J867" s="31"/>
      <c r="K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AU867" s="31"/>
      <c r="AV867" s="49"/>
      <c r="AW867" s="49"/>
      <c r="BE867" s="49"/>
      <c r="BJ867" s="49"/>
      <c r="BM867" s="49"/>
      <c r="CE867" s="49"/>
      <c r="CI867" s="31"/>
      <c r="CJ867" s="31"/>
      <c r="CK867" s="31"/>
      <c r="CL867" s="31"/>
      <c r="DA867" s="31"/>
      <c r="DC867" s="31"/>
      <c r="DE867" s="31"/>
    </row>
    <row r="868" spans="1:109" x14ac:dyDescent="0.25">
      <c r="A868" s="50"/>
      <c r="C868" s="49"/>
      <c r="G868" s="31"/>
      <c r="H868" s="31"/>
      <c r="I868" s="31"/>
      <c r="J868" s="31"/>
      <c r="K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AU868" s="31"/>
      <c r="AV868" s="49"/>
      <c r="AW868" s="49"/>
      <c r="BE868" s="49"/>
      <c r="BJ868" s="49"/>
      <c r="BM868" s="49"/>
      <c r="CE868" s="49"/>
      <c r="CI868" s="31"/>
      <c r="CJ868" s="31"/>
      <c r="CK868" s="31"/>
      <c r="CL868" s="31"/>
      <c r="DA868" s="31"/>
      <c r="DC868" s="31"/>
      <c r="DE868" s="31"/>
    </row>
    <row r="869" spans="1:109" x14ac:dyDescent="0.25">
      <c r="A869" s="50"/>
      <c r="C869" s="49"/>
      <c r="G869" s="31"/>
      <c r="H869" s="31"/>
      <c r="I869" s="31"/>
      <c r="J869" s="31"/>
      <c r="K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AU869" s="31"/>
      <c r="AV869" s="49"/>
      <c r="AW869" s="49"/>
      <c r="BE869" s="49"/>
      <c r="BJ869" s="49"/>
      <c r="BM869" s="49"/>
      <c r="CE869" s="49"/>
      <c r="CI869" s="31"/>
      <c r="CJ869" s="31"/>
      <c r="CK869" s="31"/>
      <c r="CL869" s="31"/>
      <c r="DA869" s="31"/>
      <c r="DC869" s="31"/>
      <c r="DE869" s="31"/>
    </row>
    <row r="870" spans="1:109" x14ac:dyDescent="0.25">
      <c r="A870" s="50"/>
      <c r="C870" s="49"/>
      <c r="G870" s="31"/>
      <c r="H870" s="31"/>
      <c r="I870" s="31"/>
      <c r="J870" s="31"/>
      <c r="K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AU870" s="31"/>
      <c r="AV870" s="49"/>
      <c r="AW870" s="49"/>
      <c r="BE870" s="49"/>
      <c r="BJ870" s="49"/>
      <c r="BM870" s="49"/>
      <c r="CE870" s="49"/>
      <c r="CI870" s="31"/>
      <c r="CJ870" s="31"/>
      <c r="CK870" s="31"/>
      <c r="CL870" s="31"/>
      <c r="DA870" s="31"/>
      <c r="DC870" s="31"/>
      <c r="DE870" s="31"/>
    </row>
    <row r="871" spans="1:109" x14ac:dyDescent="0.25">
      <c r="A871" s="50"/>
      <c r="C871" s="49"/>
      <c r="G871" s="31"/>
      <c r="H871" s="31"/>
      <c r="I871" s="31"/>
      <c r="J871" s="31"/>
      <c r="K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AU871" s="31"/>
      <c r="AV871" s="49"/>
      <c r="AW871" s="49"/>
      <c r="BE871" s="49"/>
      <c r="BJ871" s="49"/>
      <c r="BM871" s="49"/>
      <c r="CE871" s="49"/>
      <c r="CI871" s="31"/>
      <c r="CJ871" s="31"/>
      <c r="CK871" s="31"/>
      <c r="CL871" s="31"/>
      <c r="DA871" s="31"/>
      <c r="DC871" s="31"/>
      <c r="DE871" s="31"/>
    </row>
    <row r="872" spans="1:109" x14ac:dyDescent="0.25">
      <c r="A872" s="50"/>
      <c r="C872" s="49"/>
      <c r="G872" s="31"/>
      <c r="H872" s="31"/>
      <c r="I872" s="31"/>
      <c r="J872" s="31"/>
      <c r="K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AU872" s="31"/>
      <c r="AV872" s="49"/>
      <c r="AW872" s="49"/>
      <c r="BE872" s="49"/>
      <c r="BJ872" s="49"/>
      <c r="BM872" s="49"/>
      <c r="CE872" s="49"/>
      <c r="CI872" s="31"/>
      <c r="CJ872" s="31"/>
      <c r="CK872" s="31"/>
      <c r="CL872" s="31"/>
      <c r="DA872" s="31"/>
      <c r="DC872" s="31"/>
      <c r="DE872" s="31"/>
    </row>
    <row r="873" spans="1:109" x14ac:dyDescent="0.25">
      <c r="A873" s="50"/>
      <c r="C873" s="49"/>
      <c r="G873" s="31"/>
      <c r="H873" s="31"/>
      <c r="I873" s="31"/>
      <c r="J873" s="31"/>
      <c r="K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AU873" s="31"/>
      <c r="AV873" s="49"/>
      <c r="AW873" s="49"/>
      <c r="BE873" s="49"/>
      <c r="BJ873" s="49"/>
      <c r="BM873" s="49"/>
      <c r="CE873" s="49"/>
      <c r="CI873" s="31"/>
      <c r="CJ873" s="31"/>
      <c r="CK873" s="31"/>
      <c r="CL873" s="31"/>
      <c r="DA873" s="31"/>
      <c r="DC873" s="31"/>
      <c r="DE873" s="31"/>
    </row>
    <row r="874" spans="1:109" x14ac:dyDescent="0.25">
      <c r="A874" s="50"/>
      <c r="C874" s="49"/>
      <c r="G874" s="31"/>
      <c r="H874" s="31"/>
      <c r="I874" s="31"/>
      <c r="J874" s="31"/>
      <c r="K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AU874" s="31"/>
      <c r="AV874" s="49"/>
      <c r="AW874" s="49"/>
      <c r="BE874" s="49"/>
      <c r="BJ874" s="49"/>
      <c r="BM874" s="49"/>
      <c r="CE874" s="49"/>
      <c r="CI874" s="31"/>
      <c r="CJ874" s="31"/>
      <c r="CK874" s="31"/>
      <c r="CL874" s="31"/>
      <c r="DA874" s="31"/>
      <c r="DC874" s="31"/>
      <c r="DE874" s="31"/>
    </row>
    <row r="875" spans="1:109" x14ac:dyDescent="0.25">
      <c r="A875" s="50"/>
      <c r="C875" s="49"/>
      <c r="G875" s="31"/>
      <c r="H875" s="31"/>
      <c r="I875" s="31"/>
      <c r="J875" s="31"/>
      <c r="K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AU875" s="31"/>
      <c r="AV875" s="49"/>
      <c r="AW875" s="49"/>
      <c r="BE875" s="49"/>
      <c r="BJ875" s="49"/>
      <c r="BM875" s="49"/>
      <c r="CE875" s="49"/>
      <c r="CI875" s="31"/>
      <c r="CJ875" s="31"/>
      <c r="CK875" s="31"/>
      <c r="CL875" s="31"/>
      <c r="DA875" s="31"/>
      <c r="DC875" s="31"/>
      <c r="DE875" s="31"/>
    </row>
    <row r="876" spans="1:109" x14ac:dyDescent="0.25">
      <c r="A876" s="50"/>
      <c r="C876" s="49"/>
      <c r="G876" s="31"/>
      <c r="H876" s="31"/>
      <c r="I876" s="31"/>
      <c r="J876" s="31"/>
      <c r="K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AU876" s="31"/>
      <c r="AV876" s="49"/>
      <c r="AW876" s="49"/>
      <c r="BE876" s="49"/>
      <c r="BJ876" s="49"/>
      <c r="BM876" s="49"/>
      <c r="CE876" s="49"/>
      <c r="CI876" s="49"/>
      <c r="CJ876" s="31"/>
      <c r="CK876" s="31"/>
      <c r="CL876" s="31"/>
      <c r="DA876" s="31"/>
      <c r="DC876" s="31"/>
      <c r="DE876" s="31"/>
    </row>
    <row r="877" spans="1:109" x14ac:dyDescent="0.25">
      <c r="A877" s="50"/>
      <c r="C877" s="49"/>
      <c r="G877" s="31"/>
      <c r="H877" s="31"/>
      <c r="I877" s="31"/>
      <c r="J877" s="31"/>
      <c r="K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AU877" s="31"/>
      <c r="AV877" s="49"/>
      <c r="AW877" s="49"/>
      <c r="BE877" s="49"/>
      <c r="BJ877" s="49"/>
      <c r="BM877" s="49"/>
      <c r="CE877" s="49"/>
      <c r="CI877" s="49"/>
      <c r="CJ877" s="31"/>
      <c r="CK877" s="31"/>
      <c r="CL877" s="31"/>
      <c r="DA877" s="31"/>
      <c r="DC877" s="31"/>
      <c r="DE877" s="31"/>
    </row>
    <row r="878" spans="1:109" x14ac:dyDescent="0.25">
      <c r="A878" s="50"/>
      <c r="C878" s="49"/>
      <c r="G878" s="31"/>
      <c r="H878" s="31"/>
      <c r="I878" s="31"/>
      <c r="J878" s="31"/>
      <c r="K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AU878" s="31"/>
      <c r="AV878" s="49"/>
      <c r="AW878" s="49"/>
      <c r="BE878" s="49"/>
      <c r="BJ878" s="49"/>
      <c r="BM878" s="49"/>
      <c r="CE878" s="49"/>
      <c r="CI878" s="31"/>
      <c r="CJ878" s="31"/>
      <c r="CK878" s="31"/>
      <c r="CL878" s="31"/>
      <c r="DA878" s="31"/>
      <c r="DC878" s="31"/>
      <c r="DE878" s="31"/>
    </row>
    <row r="879" spans="1:109" x14ac:dyDescent="0.25">
      <c r="A879" s="50"/>
      <c r="C879" s="49"/>
      <c r="G879" s="31"/>
      <c r="H879" s="31"/>
      <c r="I879" s="31"/>
      <c r="J879" s="31"/>
      <c r="K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AU879" s="31"/>
      <c r="AV879" s="49"/>
      <c r="AW879" s="49"/>
      <c r="BE879" s="49"/>
      <c r="BJ879" s="49"/>
      <c r="BM879" s="49"/>
      <c r="CE879" s="49"/>
      <c r="CI879" s="31"/>
      <c r="CJ879" s="31"/>
      <c r="CK879" s="31"/>
      <c r="CL879" s="31"/>
      <c r="DA879" s="31"/>
      <c r="DC879" s="31"/>
      <c r="DE879" s="31"/>
    </row>
    <row r="880" spans="1:109" x14ac:dyDescent="0.25">
      <c r="A880" s="50"/>
      <c r="C880" s="49"/>
      <c r="G880" s="31"/>
      <c r="H880" s="31"/>
      <c r="I880" s="31"/>
      <c r="J880" s="31"/>
      <c r="K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AU880" s="31"/>
      <c r="AV880" s="49"/>
      <c r="AW880" s="49"/>
      <c r="BE880" s="49"/>
      <c r="BJ880" s="49"/>
      <c r="BM880" s="49"/>
      <c r="CE880" s="49"/>
      <c r="CI880" s="31"/>
      <c r="CJ880" s="31"/>
      <c r="CK880" s="31"/>
      <c r="CL880" s="31"/>
      <c r="DA880" s="31"/>
      <c r="DC880" s="31"/>
      <c r="DE880" s="31"/>
    </row>
    <row r="881" spans="1:109" x14ac:dyDescent="0.25">
      <c r="A881" s="50"/>
      <c r="C881" s="49"/>
      <c r="G881" s="31"/>
      <c r="H881" s="31"/>
      <c r="I881" s="31"/>
      <c r="J881" s="31"/>
      <c r="K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AU881" s="31"/>
      <c r="AV881" s="49"/>
      <c r="AW881" s="49"/>
      <c r="BE881" s="49"/>
      <c r="BJ881" s="49"/>
      <c r="BM881" s="49"/>
      <c r="CE881" s="49"/>
      <c r="CI881" s="31"/>
      <c r="CJ881" s="31"/>
      <c r="CK881" s="31"/>
      <c r="CL881" s="31"/>
      <c r="DA881" s="31"/>
      <c r="DC881" s="31"/>
      <c r="DE881" s="31"/>
    </row>
    <row r="882" spans="1:109" x14ac:dyDescent="0.25">
      <c r="A882" s="50"/>
      <c r="C882" s="49"/>
      <c r="G882" s="31"/>
      <c r="H882" s="31"/>
      <c r="I882" s="31"/>
      <c r="J882" s="31"/>
      <c r="K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AU882" s="31"/>
      <c r="AV882" s="49"/>
      <c r="AW882" s="49"/>
      <c r="BE882" s="49"/>
      <c r="BJ882" s="49"/>
      <c r="BM882" s="49"/>
      <c r="CE882" s="49"/>
      <c r="CI882" s="31"/>
      <c r="CJ882" s="31"/>
      <c r="CK882" s="31"/>
      <c r="CL882" s="31"/>
      <c r="DA882" s="31"/>
      <c r="DC882" s="31"/>
      <c r="DE882" s="31"/>
    </row>
    <row r="883" spans="1:109" x14ac:dyDescent="0.25">
      <c r="A883" s="50"/>
      <c r="C883" s="49"/>
      <c r="G883" s="31"/>
      <c r="H883" s="31"/>
      <c r="I883" s="31"/>
      <c r="J883" s="31"/>
      <c r="K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AU883" s="31"/>
      <c r="AV883" s="49"/>
      <c r="AW883" s="49"/>
      <c r="BE883" s="49"/>
      <c r="BJ883" s="49"/>
      <c r="BM883" s="49"/>
      <c r="CE883" s="49"/>
      <c r="CI883" s="49"/>
      <c r="CJ883" s="31"/>
      <c r="CK883" s="31"/>
      <c r="CL883" s="31"/>
      <c r="DA883" s="31"/>
      <c r="DC883" s="31"/>
      <c r="DE883" s="31"/>
    </row>
    <row r="884" spans="1:109" x14ac:dyDescent="0.25">
      <c r="A884" s="50"/>
      <c r="C884" s="49"/>
      <c r="G884" s="31"/>
      <c r="H884" s="31"/>
      <c r="I884" s="31"/>
      <c r="J884" s="31"/>
      <c r="K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AU884" s="31"/>
      <c r="AV884" s="49"/>
      <c r="AW884" s="49"/>
      <c r="BE884" s="49"/>
      <c r="BJ884" s="49"/>
      <c r="BM884" s="49"/>
      <c r="CE884" s="49"/>
      <c r="CI884" s="31"/>
      <c r="CJ884" s="31"/>
      <c r="CK884" s="31"/>
      <c r="CL884" s="31"/>
      <c r="DA884" s="31"/>
      <c r="DC884" s="31"/>
      <c r="DE884" s="31"/>
    </row>
    <row r="885" spans="1:109" x14ac:dyDescent="0.25">
      <c r="A885" s="50"/>
      <c r="C885" s="49"/>
      <c r="G885" s="31"/>
      <c r="H885" s="31"/>
      <c r="I885" s="31"/>
      <c r="J885" s="31"/>
      <c r="K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AU885" s="31"/>
      <c r="AV885" s="49"/>
      <c r="AW885" s="49"/>
      <c r="BE885" s="49"/>
      <c r="BJ885" s="49"/>
      <c r="BM885" s="49"/>
      <c r="CE885" s="49"/>
      <c r="CI885" s="31"/>
      <c r="CJ885" s="31"/>
      <c r="CK885" s="31"/>
      <c r="CL885" s="31"/>
      <c r="DA885" s="31"/>
      <c r="DC885" s="31"/>
      <c r="DE885" s="31"/>
    </row>
    <row r="886" spans="1:109" x14ac:dyDescent="0.25">
      <c r="A886" s="50"/>
      <c r="C886" s="49"/>
      <c r="G886" s="31"/>
      <c r="H886" s="31"/>
      <c r="I886" s="31"/>
      <c r="J886" s="31"/>
      <c r="K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AU886" s="31"/>
      <c r="AV886" s="49"/>
      <c r="AW886" s="49"/>
      <c r="BE886" s="49"/>
      <c r="BJ886" s="49"/>
      <c r="BM886" s="49"/>
      <c r="CE886" s="49"/>
      <c r="CI886" s="31"/>
      <c r="CJ886" s="31"/>
      <c r="CK886" s="31"/>
      <c r="CL886" s="31"/>
      <c r="DA886" s="31"/>
      <c r="DC886" s="31"/>
      <c r="DE886" s="31"/>
    </row>
    <row r="887" spans="1:109" x14ac:dyDescent="0.25">
      <c r="A887" s="50"/>
      <c r="C887" s="49"/>
      <c r="G887" s="31"/>
      <c r="H887" s="31"/>
      <c r="I887" s="31"/>
      <c r="J887" s="31"/>
      <c r="K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AU887" s="31"/>
      <c r="AV887" s="49"/>
      <c r="AW887" s="49"/>
      <c r="BE887" s="49"/>
      <c r="BJ887" s="49"/>
      <c r="BM887" s="49"/>
      <c r="CE887" s="49"/>
      <c r="CI887" s="31"/>
      <c r="CJ887" s="31"/>
      <c r="CK887" s="31"/>
      <c r="CL887" s="31"/>
      <c r="DA887" s="31"/>
      <c r="DC887" s="31"/>
      <c r="DE887" s="31"/>
    </row>
    <row r="888" spans="1:109" x14ac:dyDescent="0.25">
      <c r="A888" s="50"/>
      <c r="C888" s="49"/>
      <c r="G888" s="31"/>
      <c r="H888" s="31"/>
      <c r="I888" s="31"/>
      <c r="J888" s="31"/>
      <c r="K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AU888" s="31"/>
      <c r="AV888" s="49"/>
      <c r="AW888" s="49"/>
      <c r="BE888" s="49"/>
      <c r="BJ888" s="49"/>
      <c r="BM888" s="49"/>
      <c r="CE888" s="49"/>
      <c r="CI888" s="31"/>
      <c r="CJ888" s="31"/>
      <c r="CK888" s="31"/>
      <c r="CL888" s="31"/>
      <c r="DA888" s="31"/>
      <c r="DC888" s="31"/>
      <c r="DE888" s="31"/>
    </row>
    <row r="889" spans="1:109" x14ac:dyDescent="0.25">
      <c r="A889" s="50"/>
      <c r="C889" s="49"/>
      <c r="G889" s="31"/>
      <c r="H889" s="31"/>
      <c r="I889" s="31"/>
      <c r="J889" s="31"/>
      <c r="K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AU889" s="31"/>
      <c r="AV889" s="49"/>
      <c r="AW889" s="49"/>
      <c r="BE889" s="49"/>
      <c r="BJ889" s="49"/>
      <c r="BM889" s="49"/>
      <c r="CE889" s="49"/>
      <c r="CI889" s="31"/>
      <c r="CJ889" s="31"/>
      <c r="CK889" s="31"/>
      <c r="CL889" s="31"/>
      <c r="DA889" s="31"/>
      <c r="DC889" s="31"/>
      <c r="DE889" s="31"/>
    </row>
    <row r="890" spans="1:109" x14ac:dyDescent="0.25">
      <c r="A890" s="50"/>
      <c r="C890" s="49"/>
      <c r="G890" s="31"/>
      <c r="H890" s="31"/>
      <c r="I890" s="31"/>
      <c r="J890" s="31"/>
      <c r="K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AU890" s="31"/>
      <c r="AV890" s="49"/>
      <c r="AW890" s="49"/>
      <c r="BE890" s="49"/>
      <c r="BJ890" s="49"/>
      <c r="BM890" s="49"/>
      <c r="CE890" s="49"/>
      <c r="CI890" s="31"/>
      <c r="CJ890" s="31"/>
      <c r="CK890" s="31"/>
      <c r="CL890" s="31"/>
      <c r="DA890" s="31"/>
      <c r="DC890" s="31"/>
      <c r="DE890" s="31"/>
    </row>
    <row r="891" spans="1:109" x14ac:dyDescent="0.25">
      <c r="A891" s="50"/>
      <c r="C891" s="49"/>
      <c r="G891" s="31"/>
      <c r="H891" s="31"/>
      <c r="I891" s="31"/>
      <c r="J891" s="31"/>
      <c r="K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AU891" s="31"/>
      <c r="AV891" s="49"/>
      <c r="AW891" s="49"/>
      <c r="BE891" s="49"/>
      <c r="BJ891" s="49"/>
      <c r="BM891" s="49"/>
      <c r="CE891" s="49"/>
      <c r="CI891" s="31"/>
      <c r="CJ891" s="31"/>
      <c r="CK891" s="31"/>
      <c r="CL891" s="31"/>
      <c r="DA891" s="31"/>
      <c r="DC891" s="31"/>
      <c r="DE891" s="31"/>
    </row>
    <row r="892" spans="1:109" x14ac:dyDescent="0.25">
      <c r="A892" s="50"/>
      <c r="C892" s="49"/>
      <c r="G892" s="31"/>
      <c r="H892" s="31"/>
      <c r="I892" s="31"/>
      <c r="J892" s="31"/>
      <c r="K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AU892" s="31"/>
      <c r="AV892" s="49"/>
      <c r="AW892" s="49"/>
      <c r="BE892" s="49"/>
      <c r="BJ892" s="49"/>
      <c r="BM892" s="49"/>
      <c r="CE892" s="49"/>
      <c r="CI892" s="49"/>
      <c r="CJ892" s="31"/>
      <c r="CK892" s="31"/>
      <c r="CL892" s="31"/>
      <c r="DA892" s="31"/>
      <c r="DC892" s="31"/>
      <c r="DE892" s="31"/>
    </row>
    <row r="893" spans="1:109" x14ac:dyDescent="0.25">
      <c r="A893" s="50"/>
      <c r="C893" s="49"/>
      <c r="G893" s="31"/>
      <c r="H893" s="31"/>
      <c r="I893" s="31"/>
      <c r="J893" s="31"/>
      <c r="K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AU893" s="31"/>
      <c r="AV893" s="49"/>
      <c r="AW893" s="49"/>
      <c r="BE893" s="49"/>
      <c r="BJ893" s="49"/>
      <c r="BM893" s="49"/>
      <c r="CE893" s="49"/>
      <c r="CI893" s="31"/>
      <c r="CJ893" s="31"/>
      <c r="CK893" s="31"/>
      <c r="CL893" s="31"/>
      <c r="DA893" s="31"/>
      <c r="DC893" s="31"/>
      <c r="DE893" s="31"/>
    </row>
    <row r="894" spans="1:109" x14ac:dyDescent="0.25">
      <c r="A894" s="50"/>
      <c r="C894" s="49"/>
      <c r="G894" s="31"/>
      <c r="H894" s="31"/>
      <c r="I894" s="31"/>
      <c r="J894" s="31"/>
      <c r="K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AU894" s="31"/>
      <c r="AV894" s="49"/>
      <c r="AW894" s="49"/>
      <c r="AZ894" s="49"/>
      <c r="BE894" s="49"/>
      <c r="BJ894" s="49"/>
      <c r="BM894" s="49"/>
      <c r="CE894" s="49"/>
      <c r="CI894" s="49"/>
      <c r="CJ894" s="31"/>
      <c r="CK894" s="31"/>
      <c r="CL894" s="31"/>
      <c r="DA894" s="31"/>
      <c r="DC894" s="31"/>
      <c r="DE894" s="31"/>
    </row>
    <row r="895" spans="1:109" x14ac:dyDescent="0.25">
      <c r="A895" s="50"/>
      <c r="C895" s="49"/>
      <c r="G895" s="31"/>
      <c r="H895" s="31"/>
      <c r="I895" s="31"/>
      <c r="J895" s="31"/>
      <c r="K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AU895" s="31"/>
      <c r="AV895" s="49"/>
      <c r="AW895" s="49"/>
      <c r="BE895" s="49"/>
      <c r="BJ895" s="49"/>
      <c r="BM895" s="49"/>
      <c r="CE895" s="49"/>
      <c r="CI895" s="49"/>
      <c r="CJ895" s="31"/>
      <c r="CK895" s="31"/>
      <c r="CL895" s="31"/>
      <c r="DA895" s="31"/>
      <c r="DC895" s="31"/>
      <c r="DE895" s="31"/>
    </row>
    <row r="896" spans="1:109" x14ac:dyDescent="0.25">
      <c r="A896" s="50"/>
      <c r="C896" s="49"/>
      <c r="G896" s="31"/>
      <c r="H896" s="31"/>
      <c r="I896" s="31"/>
      <c r="J896" s="31"/>
      <c r="K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AU896" s="31"/>
      <c r="AV896" s="49"/>
      <c r="AW896" s="49"/>
      <c r="BE896" s="49"/>
      <c r="BJ896" s="49"/>
      <c r="BM896" s="49"/>
      <c r="CE896" s="49"/>
      <c r="CI896" s="31"/>
      <c r="CJ896" s="31"/>
      <c r="CK896" s="31"/>
      <c r="CL896" s="31"/>
      <c r="DA896" s="31"/>
      <c r="DC896" s="31"/>
      <c r="DE896" s="31"/>
    </row>
    <row r="897" spans="1:109" x14ac:dyDescent="0.25">
      <c r="A897" s="50"/>
      <c r="C897" s="49"/>
      <c r="G897" s="31"/>
      <c r="H897" s="31"/>
      <c r="I897" s="31"/>
      <c r="J897" s="31"/>
      <c r="K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AU897" s="31"/>
      <c r="AV897" s="49"/>
      <c r="AW897" s="49"/>
      <c r="BE897" s="49"/>
      <c r="BJ897" s="49"/>
      <c r="BM897" s="49"/>
      <c r="CE897" s="49"/>
      <c r="CI897" s="31"/>
      <c r="CJ897" s="31"/>
      <c r="CK897" s="31"/>
      <c r="CL897" s="31"/>
      <c r="DA897" s="31"/>
      <c r="DC897" s="31"/>
      <c r="DE897" s="31"/>
    </row>
    <row r="898" spans="1:109" x14ac:dyDescent="0.25">
      <c r="A898" s="50"/>
      <c r="C898" s="49"/>
      <c r="G898" s="31"/>
      <c r="H898" s="31"/>
      <c r="I898" s="31"/>
      <c r="J898" s="31"/>
      <c r="K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AU898" s="31"/>
      <c r="AV898" s="49"/>
      <c r="AW898" s="49"/>
      <c r="BE898" s="49"/>
      <c r="BJ898" s="49"/>
      <c r="BM898" s="49"/>
      <c r="CE898" s="49"/>
      <c r="CI898" s="31"/>
      <c r="CJ898" s="31"/>
      <c r="CK898" s="31"/>
      <c r="CL898" s="31"/>
      <c r="DA898" s="31"/>
      <c r="DC898" s="31"/>
      <c r="DE898" s="31"/>
    </row>
    <row r="899" spans="1:109" x14ac:dyDescent="0.25">
      <c r="A899" s="50"/>
      <c r="C899" s="49"/>
      <c r="G899" s="31"/>
      <c r="H899" s="31"/>
      <c r="I899" s="31"/>
      <c r="J899" s="31"/>
      <c r="K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AU899" s="31"/>
      <c r="AV899" s="49"/>
      <c r="AW899" s="49"/>
      <c r="BE899" s="49"/>
      <c r="BJ899" s="49"/>
      <c r="BM899" s="49"/>
      <c r="CE899" s="49"/>
      <c r="CI899" s="31"/>
      <c r="CJ899" s="31"/>
      <c r="CK899" s="31"/>
      <c r="CL899" s="31"/>
      <c r="DA899" s="31"/>
      <c r="DC899" s="31"/>
      <c r="DE899" s="31"/>
    </row>
    <row r="900" spans="1:109" x14ac:dyDescent="0.25">
      <c r="A900" s="50"/>
      <c r="C900" s="49"/>
      <c r="G900" s="31"/>
      <c r="H900" s="31"/>
      <c r="I900" s="31"/>
      <c r="J900" s="31"/>
      <c r="K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AU900" s="31"/>
      <c r="AV900" s="49"/>
      <c r="AW900" s="49"/>
      <c r="BE900" s="49"/>
      <c r="BJ900" s="49"/>
      <c r="BM900" s="49"/>
      <c r="CE900" s="49"/>
      <c r="CI900" s="31"/>
      <c r="CJ900" s="31"/>
      <c r="CK900" s="31"/>
      <c r="CL900" s="31"/>
      <c r="DA900" s="31"/>
      <c r="DC900" s="31"/>
      <c r="DE900" s="31"/>
    </row>
    <row r="901" spans="1:109" x14ac:dyDescent="0.25">
      <c r="A901" s="50"/>
      <c r="C901" s="49"/>
      <c r="G901" s="31"/>
      <c r="H901" s="31"/>
      <c r="I901" s="31"/>
      <c r="J901" s="31"/>
      <c r="K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AU901" s="31"/>
      <c r="AV901" s="49"/>
      <c r="AW901" s="49"/>
      <c r="BE901" s="49"/>
      <c r="BJ901" s="49"/>
      <c r="BM901" s="49"/>
      <c r="CE901" s="49"/>
      <c r="CI901" s="31"/>
      <c r="CJ901" s="31"/>
      <c r="CK901" s="31"/>
      <c r="CL901" s="31"/>
      <c r="DA901" s="31"/>
      <c r="DC901" s="31"/>
      <c r="DE901" s="31"/>
    </row>
    <row r="902" spans="1:109" x14ac:dyDescent="0.25">
      <c r="A902" s="50"/>
      <c r="C902" s="49"/>
      <c r="G902" s="31"/>
      <c r="H902" s="31"/>
      <c r="I902" s="31"/>
      <c r="J902" s="31"/>
      <c r="K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AU902" s="31"/>
      <c r="AV902" s="49"/>
      <c r="AW902" s="49"/>
      <c r="BE902" s="49"/>
      <c r="BJ902" s="49"/>
      <c r="BM902" s="49"/>
      <c r="CE902" s="49"/>
      <c r="CI902" s="31"/>
      <c r="CJ902" s="31"/>
      <c r="CK902" s="31"/>
      <c r="CL902" s="31"/>
      <c r="DA902" s="31"/>
      <c r="DC902" s="31"/>
      <c r="DE902" s="31"/>
    </row>
    <row r="903" spans="1:109" x14ac:dyDescent="0.25">
      <c r="A903" s="50"/>
      <c r="C903" s="49"/>
      <c r="G903" s="31"/>
      <c r="H903" s="31"/>
      <c r="I903" s="31"/>
      <c r="J903" s="31"/>
      <c r="K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AU903" s="31"/>
      <c r="AV903" s="49"/>
      <c r="AW903" s="49"/>
      <c r="BE903" s="49"/>
      <c r="BJ903" s="49"/>
      <c r="BM903" s="49"/>
      <c r="CE903" s="49"/>
      <c r="CI903" s="31"/>
      <c r="CJ903" s="31"/>
      <c r="CK903" s="31"/>
      <c r="CL903" s="31"/>
      <c r="DA903" s="31"/>
      <c r="DC903" s="31"/>
      <c r="DE903" s="31"/>
    </row>
    <row r="904" spans="1:109" x14ac:dyDescent="0.25">
      <c r="A904" s="50"/>
      <c r="C904" s="49"/>
      <c r="G904" s="31"/>
      <c r="H904" s="31"/>
      <c r="I904" s="31"/>
      <c r="J904" s="31"/>
      <c r="K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AU904" s="31"/>
      <c r="AV904" s="49"/>
      <c r="AW904" s="49"/>
      <c r="BE904" s="49"/>
      <c r="BJ904" s="49"/>
      <c r="BM904" s="49"/>
      <c r="CE904" s="49"/>
      <c r="CI904" s="31"/>
      <c r="CJ904" s="31"/>
      <c r="CK904" s="31"/>
      <c r="CL904" s="31"/>
      <c r="DA904" s="31"/>
      <c r="DC904" s="31"/>
      <c r="DE904" s="31"/>
    </row>
    <row r="905" spans="1:109" x14ac:dyDescent="0.25">
      <c r="A905" s="50"/>
      <c r="C905" s="49"/>
      <c r="G905" s="31"/>
      <c r="H905" s="31"/>
      <c r="I905" s="31"/>
      <c r="J905" s="31"/>
      <c r="K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AU905" s="31"/>
      <c r="AV905" s="49"/>
      <c r="AW905" s="49"/>
      <c r="BE905" s="49"/>
      <c r="BJ905" s="49"/>
      <c r="BM905" s="49"/>
      <c r="CE905" s="49"/>
      <c r="CI905" s="31"/>
      <c r="CJ905" s="31"/>
      <c r="CK905" s="31"/>
      <c r="CL905" s="31"/>
      <c r="DA905" s="31"/>
      <c r="DC905" s="31"/>
      <c r="DE905" s="31"/>
    </row>
    <row r="906" spans="1:109" x14ac:dyDescent="0.25">
      <c r="A906" s="50"/>
      <c r="C906" s="49"/>
      <c r="G906" s="31"/>
      <c r="H906" s="31"/>
      <c r="I906" s="31"/>
      <c r="J906" s="31"/>
      <c r="K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AU906" s="31"/>
      <c r="AV906" s="49"/>
      <c r="AW906" s="49"/>
      <c r="BE906" s="49"/>
      <c r="BJ906" s="49"/>
      <c r="BM906" s="49"/>
      <c r="CE906" s="49"/>
      <c r="CI906" s="31"/>
      <c r="CJ906" s="31"/>
      <c r="CK906" s="31"/>
      <c r="CL906" s="31"/>
      <c r="DA906" s="31"/>
      <c r="DC906" s="31"/>
      <c r="DE906" s="31"/>
    </row>
    <row r="907" spans="1:109" x14ac:dyDescent="0.25">
      <c r="A907" s="50"/>
      <c r="C907" s="49"/>
      <c r="G907" s="31"/>
      <c r="H907" s="31"/>
      <c r="I907" s="31"/>
      <c r="J907" s="31"/>
      <c r="K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AU907" s="31"/>
      <c r="AV907" s="49"/>
      <c r="AW907" s="49"/>
      <c r="BE907" s="49"/>
      <c r="BJ907" s="49"/>
      <c r="BM907" s="49"/>
      <c r="CE907" s="49"/>
      <c r="CI907" s="31"/>
      <c r="CJ907" s="31"/>
      <c r="CK907" s="31"/>
      <c r="CL907" s="31"/>
      <c r="DA907" s="31"/>
      <c r="DC907" s="31"/>
      <c r="DE907" s="31"/>
    </row>
    <row r="908" spans="1:109" x14ac:dyDescent="0.25">
      <c r="A908" s="50"/>
      <c r="C908" s="49"/>
      <c r="G908" s="31"/>
      <c r="H908" s="31"/>
      <c r="I908" s="31"/>
      <c r="J908" s="31"/>
      <c r="K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AU908" s="31"/>
      <c r="AV908" s="49"/>
      <c r="AW908" s="49"/>
      <c r="BE908" s="49"/>
      <c r="BJ908" s="49"/>
      <c r="BM908" s="49"/>
      <c r="CE908" s="49"/>
      <c r="CI908" s="31"/>
      <c r="CJ908" s="31"/>
      <c r="CK908" s="31"/>
      <c r="CL908" s="31"/>
      <c r="DA908" s="31"/>
      <c r="DC908" s="31"/>
      <c r="DE908" s="31"/>
    </row>
    <row r="909" spans="1:109" x14ac:dyDescent="0.25">
      <c r="A909" s="50"/>
      <c r="C909" s="49"/>
      <c r="G909" s="31"/>
      <c r="H909" s="31"/>
      <c r="I909" s="31"/>
      <c r="J909" s="31"/>
      <c r="K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AU909" s="31"/>
      <c r="AV909" s="49"/>
      <c r="AW909" s="49"/>
      <c r="BE909" s="49"/>
      <c r="BJ909" s="49"/>
      <c r="BM909" s="49"/>
      <c r="CE909" s="49"/>
      <c r="CI909" s="31"/>
      <c r="CJ909" s="31"/>
      <c r="CK909" s="31"/>
      <c r="CL909" s="31"/>
      <c r="DA909" s="31"/>
      <c r="DC909" s="31"/>
      <c r="DE909" s="31"/>
    </row>
    <row r="910" spans="1:109" x14ac:dyDescent="0.25">
      <c r="A910" s="50"/>
      <c r="C910" s="49"/>
      <c r="G910" s="31"/>
      <c r="H910" s="31"/>
      <c r="I910" s="31"/>
      <c r="J910" s="31"/>
      <c r="K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AU910" s="31"/>
      <c r="AV910" s="49"/>
      <c r="AW910" s="49"/>
      <c r="BE910" s="49"/>
      <c r="BJ910" s="49"/>
      <c r="BM910" s="49"/>
      <c r="CE910" s="49"/>
      <c r="CI910" s="31"/>
      <c r="CJ910" s="31"/>
      <c r="CK910" s="31"/>
      <c r="CL910" s="31"/>
      <c r="DA910" s="31"/>
      <c r="DC910" s="31"/>
      <c r="DE910" s="31"/>
    </row>
    <row r="911" spans="1:109" x14ac:dyDescent="0.25">
      <c r="A911" s="50"/>
      <c r="C911" s="49"/>
      <c r="G911" s="31"/>
      <c r="H911" s="31"/>
      <c r="I911" s="31"/>
      <c r="J911" s="31"/>
      <c r="K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AU911" s="31"/>
      <c r="AV911" s="49"/>
      <c r="AW911" s="49"/>
      <c r="BE911" s="49"/>
      <c r="BJ911" s="49"/>
      <c r="BM911" s="49"/>
      <c r="CE911" s="49"/>
      <c r="CI911" s="49"/>
      <c r="CJ911" s="31"/>
      <c r="CK911" s="31"/>
      <c r="CL911" s="31"/>
      <c r="DA911" s="31"/>
      <c r="DC911" s="31"/>
      <c r="DE911" s="31"/>
    </row>
    <row r="912" spans="1:109" x14ac:dyDescent="0.25">
      <c r="A912" s="50"/>
      <c r="C912" s="49"/>
      <c r="G912" s="31"/>
      <c r="H912" s="31"/>
      <c r="I912" s="31"/>
      <c r="J912" s="31"/>
      <c r="K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AU912" s="31"/>
      <c r="AV912" s="49"/>
      <c r="AW912" s="49"/>
      <c r="BE912" s="49"/>
      <c r="BJ912" s="49"/>
      <c r="BM912" s="49"/>
      <c r="CE912" s="49"/>
      <c r="CI912" s="31"/>
      <c r="CJ912" s="31"/>
      <c r="CK912" s="31"/>
      <c r="CL912" s="31"/>
      <c r="DA912" s="31"/>
      <c r="DC912" s="31"/>
      <c r="DE912" s="31"/>
    </row>
    <row r="913" spans="1:109" x14ac:dyDescent="0.25">
      <c r="A913" s="50"/>
      <c r="C913" s="49"/>
      <c r="G913" s="31"/>
      <c r="H913" s="31"/>
      <c r="I913" s="31"/>
      <c r="J913" s="31"/>
      <c r="K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AU913" s="31"/>
      <c r="AV913" s="49"/>
      <c r="AW913" s="49"/>
      <c r="BE913" s="49"/>
      <c r="BJ913" s="49"/>
      <c r="BM913" s="49"/>
      <c r="CE913" s="49"/>
      <c r="CI913" s="31"/>
      <c r="CJ913" s="31"/>
      <c r="CK913" s="31"/>
      <c r="CL913" s="31"/>
      <c r="DA913" s="31"/>
      <c r="DC913" s="31"/>
      <c r="DE913" s="31"/>
    </row>
    <row r="914" spans="1:109" x14ac:dyDescent="0.25">
      <c r="A914" s="50"/>
      <c r="C914" s="49"/>
      <c r="G914" s="31"/>
      <c r="H914" s="31"/>
      <c r="I914" s="31"/>
      <c r="J914" s="31"/>
      <c r="K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AU914" s="31"/>
      <c r="AV914" s="49"/>
      <c r="AW914" s="49"/>
      <c r="BE914" s="49"/>
      <c r="BJ914" s="49"/>
      <c r="BM914" s="49"/>
      <c r="CE914" s="49"/>
      <c r="CI914" s="31"/>
      <c r="CJ914" s="31"/>
      <c r="CK914" s="31"/>
      <c r="CL914" s="31"/>
      <c r="DA914" s="31"/>
      <c r="DC914" s="31"/>
      <c r="DE914" s="31"/>
    </row>
    <row r="915" spans="1:109" x14ac:dyDescent="0.25">
      <c r="A915" s="50"/>
      <c r="C915" s="49"/>
      <c r="G915" s="31"/>
      <c r="H915" s="31"/>
      <c r="I915" s="31"/>
      <c r="J915" s="31"/>
      <c r="K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AU915" s="31"/>
      <c r="AV915" s="49"/>
      <c r="AW915" s="49"/>
      <c r="BE915" s="49"/>
      <c r="BJ915" s="49"/>
      <c r="BM915" s="49"/>
      <c r="CE915" s="49"/>
      <c r="CI915" s="49"/>
      <c r="CJ915" s="31"/>
      <c r="CK915" s="31"/>
      <c r="CL915" s="31"/>
      <c r="DA915" s="31"/>
      <c r="DC915" s="31"/>
      <c r="DE915" s="31"/>
    </row>
    <row r="916" spans="1:109" x14ac:dyDescent="0.25">
      <c r="A916" s="50"/>
      <c r="C916" s="49"/>
      <c r="G916" s="31"/>
      <c r="H916" s="31"/>
      <c r="I916" s="31"/>
      <c r="J916" s="31"/>
      <c r="K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AU916" s="31"/>
      <c r="AV916" s="49"/>
      <c r="AW916" s="49"/>
      <c r="BE916" s="49"/>
      <c r="BJ916" s="49"/>
      <c r="BM916" s="49"/>
      <c r="CE916" s="49"/>
      <c r="CI916" s="31"/>
      <c r="CJ916" s="31"/>
      <c r="CK916" s="31"/>
      <c r="CL916" s="31"/>
      <c r="DA916" s="31"/>
      <c r="DC916" s="31"/>
      <c r="DE916" s="31"/>
    </row>
    <row r="917" spans="1:109" x14ac:dyDescent="0.25">
      <c r="A917" s="50"/>
      <c r="C917" s="49"/>
      <c r="G917" s="31"/>
      <c r="H917" s="31"/>
      <c r="I917" s="31"/>
      <c r="J917" s="31"/>
      <c r="K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AU917" s="31"/>
      <c r="AV917" s="49"/>
      <c r="AW917" s="49"/>
      <c r="BE917" s="49"/>
      <c r="BJ917" s="49"/>
      <c r="BM917" s="49"/>
      <c r="CE917" s="49"/>
      <c r="CI917" s="49"/>
      <c r="CJ917" s="31"/>
      <c r="CK917" s="31"/>
      <c r="CL917" s="31"/>
      <c r="DA917" s="31"/>
      <c r="DC917" s="31"/>
      <c r="DE917" s="31"/>
    </row>
    <row r="918" spans="1:109" x14ac:dyDescent="0.25">
      <c r="A918" s="50"/>
      <c r="C918" s="49"/>
      <c r="G918" s="31"/>
      <c r="H918" s="31"/>
      <c r="I918" s="31"/>
      <c r="J918" s="31"/>
      <c r="K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AU918" s="31"/>
      <c r="AV918" s="49"/>
      <c r="AW918" s="49"/>
      <c r="BE918" s="49"/>
      <c r="BJ918" s="49"/>
      <c r="BM918" s="49"/>
      <c r="CE918" s="49"/>
      <c r="CI918" s="31"/>
      <c r="CJ918" s="31"/>
      <c r="CK918" s="31"/>
      <c r="CL918" s="31"/>
      <c r="DA918" s="31"/>
      <c r="DC918" s="31"/>
      <c r="DE918" s="31"/>
    </row>
    <row r="919" spans="1:109" x14ac:dyDescent="0.25">
      <c r="A919" s="50"/>
      <c r="C919" s="49"/>
      <c r="G919" s="31"/>
      <c r="H919" s="31"/>
      <c r="I919" s="31"/>
      <c r="J919" s="31"/>
      <c r="K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AU919" s="31"/>
      <c r="AV919" s="49"/>
      <c r="AW919" s="49"/>
      <c r="BE919" s="49"/>
      <c r="BJ919" s="49"/>
      <c r="BM919" s="49"/>
      <c r="CE919" s="49"/>
      <c r="CI919" s="49"/>
      <c r="CJ919" s="31"/>
      <c r="CK919" s="31"/>
      <c r="CL919" s="31"/>
      <c r="DA919" s="31"/>
      <c r="DC919" s="31"/>
      <c r="DE919" s="31"/>
    </row>
    <row r="920" spans="1:109" x14ac:dyDescent="0.25">
      <c r="A920" s="50"/>
      <c r="C920" s="49"/>
      <c r="G920" s="31"/>
      <c r="H920" s="31"/>
      <c r="I920" s="31"/>
      <c r="J920" s="31"/>
      <c r="K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AU920" s="31"/>
      <c r="AV920" s="49"/>
      <c r="AW920" s="49"/>
      <c r="BE920" s="49"/>
      <c r="BJ920" s="49"/>
      <c r="BM920" s="49"/>
      <c r="CE920" s="49"/>
      <c r="CI920" s="31"/>
      <c r="CJ920" s="31"/>
      <c r="CK920" s="31"/>
      <c r="CL920" s="31"/>
      <c r="DA920" s="31"/>
      <c r="DC920" s="31"/>
      <c r="DE920" s="31"/>
    </row>
    <row r="921" spans="1:109" x14ac:dyDescent="0.25">
      <c r="A921" s="50"/>
      <c r="C921" s="49"/>
      <c r="G921" s="31"/>
      <c r="H921" s="31"/>
      <c r="I921" s="31"/>
      <c r="J921" s="31"/>
      <c r="K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AU921" s="31"/>
      <c r="AV921" s="49"/>
      <c r="AW921" s="49"/>
      <c r="BE921" s="49"/>
      <c r="BJ921" s="49"/>
      <c r="BM921" s="49"/>
      <c r="CE921" s="49"/>
      <c r="CI921" s="49"/>
      <c r="CJ921" s="31"/>
      <c r="CK921" s="31"/>
      <c r="CL921" s="31"/>
      <c r="DA921" s="31"/>
      <c r="DC921" s="31"/>
      <c r="DE921" s="31"/>
    </row>
    <row r="922" spans="1:109" x14ac:dyDescent="0.25">
      <c r="A922" s="50"/>
      <c r="C922" s="49"/>
      <c r="G922" s="31"/>
      <c r="H922" s="31"/>
      <c r="I922" s="31"/>
      <c r="J922" s="31"/>
      <c r="K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AU922" s="31"/>
      <c r="AV922" s="49"/>
      <c r="AW922" s="49"/>
      <c r="BE922" s="49"/>
      <c r="BJ922" s="49"/>
      <c r="BM922" s="49"/>
      <c r="CE922" s="49"/>
      <c r="CI922" s="49"/>
      <c r="CJ922" s="31"/>
      <c r="CK922" s="31"/>
      <c r="CL922" s="31"/>
      <c r="DA922" s="31"/>
      <c r="DC922" s="31"/>
      <c r="DE922" s="31"/>
    </row>
    <row r="923" spans="1:109" x14ac:dyDescent="0.25">
      <c r="A923" s="50"/>
      <c r="C923" s="49"/>
      <c r="G923" s="31"/>
      <c r="H923" s="31"/>
      <c r="I923" s="31"/>
      <c r="J923" s="31"/>
      <c r="K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AU923" s="31"/>
      <c r="AV923" s="49"/>
      <c r="AW923" s="49"/>
      <c r="BE923" s="49"/>
      <c r="BJ923" s="49"/>
      <c r="BM923" s="49"/>
      <c r="CE923" s="49"/>
      <c r="CI923" s="31"/>
      <c r="CJ923" s="31"/>
      <c r="CK923" s="31"/>
      <c r="CL923" s="31"/>
      <c r="DA923" s="31"/>
      <c r="DC923" s="31"/>
      <c r="DE923" s="31"/>
    </row>
    <row r="924" spans="1:109" x14ac:dyDescent="0.25">
      <c r="A924" s="50"/>
      <c r="C924" s="49"/>
      <c r="G924" s="31"/>
      <c r="H924" s="31"/>
      <c r="I924" s="31"/>
      <c r="J924" s="31"/>
      <c r="K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AU924" s="31"/>
      <c r="AV924" s="49"/>
      <c r="AW924" s="49"/>
      <c r="AZ924" s="49"/>
      <c r="BE924" s="49"/>
      <c r="BJ924" s="49"/>
      <c r="BM924" s="49"/>
      <c r="CE924" s="49"/>
      <c r="CI924" s="31"/>
      <c r="CJ924" s="31"/>
      <c r="CK924" s="31"/>
      <c r="CL924" s="31"/>
      <c r="DA924" s="31"/>
      <c r="DC924" s="31"/>
      <c r="DE924" s="31"/>
    </row>
    <row r="925" spans="1:109" x14ac:dyDescent="0.25">
      <c r="A925" s="50"/>
      <c r="C925" s="49"/>
      <c r="G925" s="31"/>
      <c r="H925" s="31"/>
      <c r="I925" s="31"/>
      <c r="J925" s="31"/>
      <c r="K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AU925" s="31"/>
      <c r="AV925" s="49"/>
      <c r="AW925" s="49"/>
      <c r="BE925" s="49"/>
      <c r="BJ925" s="49"/>
      <c r="BM925" s="49"/>
      <c r="CE925" s="49"/>
      <c r="CI925" s="31"/>
      <c r="CJ925" s="31"/>
      <c r="CK925" s="31"/>
      <c r="CL925" s="31"/>
      <c r="DA925" s="31"/>
      <c r="DC925" s="31"/>
      <c r="DE925" s="31"/>
    </row>
    <row r="926" spans="1:109" x14ac:dyDescent="0.25">
      <c r="A926" s="50"/>
      <c r="C926" s="49"/>
      <c r="G926" s="31"/>
      <c r="H926" s="31"/>
      <c r="I926" s="31"/>
      <c r="J926" s="31"/>
      <c r="K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AU926" s="31"/>
      <c r="AV926" s="49"/>
      <c r="AW926" s="49"/>
      <c r="BE926" s="49"/>
      <c r="BJ926" s="49"/>
      <c r="BM926" s="49"/>
      <c r="CE926" s="49"/>
      <c r="CI926" s="31"/>
      <c r="CJ926" s="31"/>
      <c r="CK926" s="31"/>
      <c r="CL926" s="31"/>
      <c r="DA926" s="31"/>
      <c r="DC926" s="31"/>
      <c r="DE926" s="31"/>
    </row>
    <row r="927" spans="1:109" x14ac:dyDescent="0.25">
      <c r="A927" s="50"/>
      <c r="C927" s="49"/>
      <c r="G927" s="31"/>
      <c r="H927" s="31"/>
      <c r="I927" s="31"/>
      <c r="J927" s="31"/>
      <c r="K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AU927" s="31"/>
      <c r="AV927" s="49"/>
      <c r="AW927" s="49"/>
      <c r="BE927" s="49"/>
      <c r="BJ927" s="49"/>
      <c r="BM927" s="49"/>
      <c r="CE927" s="49"/>
      <c r="CI927" s="31"/>
      <c r="CJ927" s="31"/>
      <c r="CK927" s="31"/>
      <c r="CL927" s="31"/>
      <c r="DA927" s="31"/>
      <c r="DC927" s="31"/>
      <c r="DE927" s="31"/>
    </row>
    <row r="928" spans="1:109" x14ac:dyDescent="0.25">
      <c r="A928" s="50"/>
      <c r="C928" s="49"/>
      <c r="G928" s="31"/>
      <c r="H928" s="31"/>
      <c r="I928" s="31"/>
      <c r="J928" s="31"/>
      <c r="K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AU928" s="31"/>
      <c r="AV928" s="49"/>
      <c r="AW928" s="49"/>
      <c r="BE928" s="49"/>
      <c r="BJ928" s="49"/>
      <c r="BM928" s="49"/>
      <c r="CE928" s="49"/>
      <c r="CI928" s="31"/>
      <c r="CJ928" s="31"/>
      <c r="CK928" s="31"/>
      <c r="CL928" s="31"/>
      <c r="DA928" s="31"/>
      <c r="DC928" s="31"/>
      <c r="DE928" s="31"/>
    </row>
    <row r="929" spans="1:109" x14ac:dyDescent="0.25">
      <c r="A929" s="50"/>
      <c r="C929" s="49"/>
      <c r="G929" s="31"/>
      <c r="H929" s="31"/>
      <c r="I929" s="31"/>
      <c r="J929" s="31"/>
      <c r="K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AU929" s="31"/>
      <c r="AV929" s="49"/>
      <c r="AW929" s="49"/>
      <c r="BE929" s="49"/>
      <c r="BJ929" s="49"/>
      <c r="BM929" s="49"/>
      <c r="CE929" s="49"/>
      <c r="CI929" s="49"/>
      <c r="CJ929" s="31"/>
      <c r="CK929" s="31"/>
      <c r="CL929" s="31"/>
      <c r="DA929" s="31"/>
      <c r="DC929" s="31"/>
      <c r="DE929" s="31"/>
    </row>
    <row r="930" spans="1:109" x14ac:dyDescent="0.25">
      <c r="A930" s="50"/>
      <c r="C930" s="49"/>
      <c r="G930" s="31"/>
      <c r="H930" s="31"/>
      <c r="I930" s="31"/>
      <c r="J930" s="31"/>
      <c r="K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AU930" s="31"/>
      <c r="AV930" s="49"/>
      <c r="AW930" s="49"/>
      <c r="BE930" s="49"/>
      <c r="BJ930" s="49"/>
      <c r="BM930" s="49"/>
      <c r="CE930" s="49"/>
      <c r="CI930" s="31"/>
      <c r="CJ930" s="31"/>
      <c r="CK930" s="31"/>
      <c r="CL930" s="31"/>
      <c r="DA930" s="31"/>
      <c r="DC930" s="31"/>
      <c r="DE930" s="31"/>
    </row>
    <row r="931" spans="1:109" x14ac:dyDescent="0.25">
      <c r="A931" s="50"/>
      <c r="C931" s="49"/>
      <c r="G931" s="31"/>
      <c r="H931" s="31"/>
      <c r="I931" s="31"/>
      <c r="J931" s="31"/>
      <c r="K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AU931" s="31"/>
      <c r="AV931" s="49"/>
      <c r="AW931" s="49"/>
      <c r="BE931" s="49"/>
      <c r="BJ931" s="49"/>
      <c r="BM931" s="49"/>
      <c r="CE931" s="49"/>
      <c r="CI931" s="31"/>
      <c r="CJ931" s="31"/>
      <c r="CK931" s="31"/>
      <c r="CL931" s="31"/>
      <c r="DA931" s="31"/>
      <c r="DC931" s="31"/>
      <c r="DE931" s="31"/>
    </row>
    <row r="932" spans="1:109" x14ac:dyDescent="0.25">
      <c r="A932" s="50"/>
      <c r="C932" s="49"/>
      <c r="G932" s="31"/>
      <c r="H932" s="31"/>
      <c r="I932" s="31"/>
      <c r="J932" s="31"/>
      <c r="K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AU932" s="31"/>
      <c r="AV932" s="49"/>
      <c r="AW932" s="49"/>
      <c r="BE932" s="49"/>
      <c r="BJ932" s="49"/>
      <c r="BM932" s="49"/>
      <c r="CE932" s="49"/>
      <c r="CI932" s="31"/>
      <c r="CJ932" s="31"/>
      <c r="CK932" s="31"/>
      <c r="CL932" s="31"/>
      <c r="DA932" s="31"/>
      <c r="DC932" s="31"/>
      <c r="DE932" s="31"/>
    </row>
    <row r="933" spans="1:109" x14ac:dyDescent="0.25">
      <c r="A933" s="50"/>
      <c r="C933" s="49"/>
      <c r="G933" s="31"/>
      <c r="H933" s="31"/>
      <c r="I933" s="31"/>
      <c r="J933" s="31"/>
      <c r="K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AU933" s="31"/>
      <c r="AV933" s="49"/>
      <c r="AW933" s="49"/>
      <c r="BE933" s="49"/>
      <c r="BJ933" s="49"/>
      <c r="BM933" s="49"/>
      <c r="CE933" s="49"/>
      <c r="CI933" s="31"/>
      <c r="CJ933" s="31"/>
      <c r="CK933" s="31"/>
      <c r="CL933" s="31"/>
      <c r="DA933" s="31"/>
      <c r="DC933" s="31"/>
      <c r="DE933" s="31"/>
    </row>
    <row r="934" spans="1:109" x14ac:dyDescent="0.25">
      <c r="A934" s="50"/>
      <c r="C934" s="49"/>
      <c r="G934" s="31"/>
      <c r="H934" s="31"/>
      <c r="I934" s="31"/>
      <c r="J934" s="31"/>
      <c r="K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AU934" s="31"/>
      <c r="AV934" s="49"/>
      <c r="AW934" s="49"/>
      <c r="BE934" s="49"/>
      <c r="BJ934" s="49"/>
      <c r="BM934" s="49"/>
      <c r="CE934" s="49"/>
      <c r="CI934" s="31"/>
      <c r="CJ934" s="31"/>
      <c r="CK934" s="31"/>
      <c r="CL934" s="31"/>
      <c r="DA934" s="31"/>
      <c r="DC934" s="31"/>
      <c r="DE934" s="31"/>
    </row>
    <row r="935" spans="1:109" x14ac:dyDescent="0.25">
      <c r="A935" s="50"/>
      <c r="C935" s="49"/>
      <c r="G935" s="31"/>
      <c r="H935" s="31"/>
      <c r="I935" s="31"/>
      <c r="J935" s="31"/>
      <c r="K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AU935" s="31"/>
      <c r="AV935" s="49"/>
      <c r="AW935" s="49"/>
      <c r="BE935" s="49"/>
      <c r="BJ935" s="49"/>
      <c r="BM935" s="49"/>
      <c r="CE935" s="49"/>
      <c r="CI935" s="31"/>
      <c r="CJ935" s="31"/>
      <c r="CK935" s="31"/>
      <c r="CL935" s="31"/>
      <c r="DA935" s="31"/>
      <c r="DC935" s="31"/>
      <c r="DE935" s="31"/>
    </row>
    <row r="936" spans="1:109" x14ac:dyDescent="0.25">
      <c r="A936" s="50"/>
      <c r="C936" s="49"/>
      <c r="G936" s="31"/>
      <c r="H936" s="31"/>
      <c r="I936" s="31"/>
      <c r="J936" s="31"/>
      <c r="K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AU936" s="31"/>
      <c r="AV936" s="49"/>
      <c r="AW936" s="49"/>
      <c r="BE936" s="49"/>
      <c r="BJ936" s="49"/>
      <c r="BM936" s="49"/>
      <c r="CE936" s="49"/>
      <c r="CI936" s="31"/>
      <c r="CJ936" s="31"/>
      <c r="CK936" s="31"/>
      <c r="CL936" s="31"/>
      <c r="DA936" s="31"/>
      <c r="DC936" s="31"/>
      <c r="DE936" s="31"/>
    </row>
    <row r="937" spans="1:109" x14ac:dyDescent="0.25">
      <c r="A937" s="50"/>
      <c r="C937" s="49"/>
      <c r="G937" s="31"/>
      <c r="H937" s="31"/>
      <c r="I937" s="31"/>
      <c r="J937" s="31"/>
      <c r="K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AU937" s="31"/>
      <c r="AV937" s="49"/>
      <c r="AW937" s="49"/>
      <c r="BE937" s="49"/>
      <c r="BJ937" s="49"/>
      <c r="BM937" s="49"/>
      <c r="CE937" s="49"/>
      <c r="CI937" s="31"/>
      <c r="CJ937" s="31"/>
      <c r="CK937" s="31"/>
      <c r="CL937" s="31"/>
      <c r="DA937" s="31"/>
      <c r="DC937" s="31"/>
      <c r="DE937" s="31"/>
    </row>
    <row r="938" spans="1:109" x14ac:dyDescent="0.25">
      <c r="A938" s="50"/>
      <c r="C938" s="49"/>
      <c r="G938" s="31"/>
      <c r="H938" s="31"/>
      <c r="I938" s="31"/>
      <c r="J938" s="31"/>
      <c r="K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AU938" s="31"/>
      <c r="AV938" s="49"/>
      <c r="AW938" s="49"/>
      <c r="BE938" s="49"/>
      <c r="BJ938" s="49"/>
      <c r="BM938" s="49"/>
      <c r="CE938" s="49"/>
      <c r="CI938" s="31"/>
      <c r="CJ938" s="31"/>
      <c r="CK938" s="31"/>
      <c r="CL938" s="31"/>
      <c r="DA938" s="31"/>
      <c r="DC938" s="31"/>
      <c r="DE938" s="31"/>
    </row>
    <row r="939" spans="1:109" x14ac:dyDescent="0.25">
      <c r="A939" s="50"/>
      <c r="C939" s="49"/>
      <c r="G939" s="31"/>
      <c r="H939" s="31"/>
      <c r="I939" s="31"/>
      <c r="J939" s="31"/>
      <c r="K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AU939" s="31"/>
      <c r="AV939" s="49"/>
      <c r="AW939" s="49"/>
      <c r="BE939" s="49"/>
      <c r="BJ939" s="49"/>
      <c r="BM939" s="49"/>
      <c r="CE939" s="49"/>
      <c r="CI939" s="31"/>
      <c r="CJ939" s="31"/>
      <c r="CK939" s="31"/>
      <c r="CL939" s="31"/>
      <c r="DA939" s="31"/>
      <c r="DC939" s="31"/>
      <c r="DE939" s="31"/>
    </row>
    <row r="940" spans="1:109" x14ac:dyDescent="0.25">
      <c r="A940" s="50"/>
      <c r="C940" s="49"/>
      <c r="G940" s="31"/>
      <c r="H940" s="31"/>
      <c r="I940" s="31"/>
      <c r="J940" s="31"/>
      <c r="K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AU940" s="31"/>
      <c r="AV940" s="49"/>
      <c r="AW940" s="49"/>
      <c r="BE940" s="49"/>
      <c r="BJ940" s="49"/>
      <c r="BM940" s="49"/>
      <c r="CE940" s="49"/>
      <c r="CI940" s="31"/>
      <c r="CJ940" s="31"/>
      <c r="CK940" s="31"/>
      <c r="CL940" s="31"/>
      <c r="DA940" s="31"/>
      <c r="DC940" s="31"/>
      <c r="DE940" s="31"/>
    </row>
    <row r="941" spans="1:109" x14ac:dyDescent="0.25">
      <c r="A941" s="50"/>
      <c r="C941" s="49"/>
      <c r="G941" s="31"/>
      <c r="H941" s="31"/>
      <c r="I941" s="31"/>
      <c r="J941" s="31"/>
      <c r="K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AU941" s="31"/>
      <c r="AV941" s="49"/>
      <c r="AW941" s="49"/>
      <c r="BE941" s="49"/>
      <c r="BJ941" s="49"/>
      <c r="BM941" s="49"/>
      <c r="CE941" s="49"/>
      <c r="CI941" s="31"/>
      <c r="CJ941" s="31"/>
      <c r="CK941" s="31"/>
      <c r="CL941" s="31"/>
      <c r="DA941" s="31"/>
      <c r="DC941" s="31"/>
      <c r="DE941" s="31"/>
    </row>
    <row r="942" spans="1:109" x14ac:dyDescent="0.25">
      <c r="A942" s="50"/>
      <c r="C942" s="49"/>
      <c r="G942" s="31"/>
      <c r="H942" s="31"/>
      <c r="I942" s="31"/>
      <c r="J942" s="31"/>
      <c r="K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AU942" s="31"/>
      <c r="AV942" s="49"/>
      <c r="AW942" s="49"/>
      <c r="BE942" s="49"/>
      <c r="BJ942" s="49"/>
      <c r="BM942" s="49"/>
      <c r="CE942" s="49"/>
      <c r="CI942" s="49"/>
      <c r="CJ942" s="31"/>
      <c r="CK942" s="31"/>
      <c r="CL942" s="31"/>
      <c r="DA942" s="31"/>
      <c r="DC942" s="31"/>
      <c r="DE942" s="31"/>
    </row>
    <row r="943" spans="1:109" x14ac:dyDescent="0.25">
      <c r="A943" s="50"/>
      <c r="C943" s="49"/>
      <c r="G943" s="31"/>
      <c r="H943" s="31"/>
      <c r="I943" s="31"/>
      <c r="J943" s="31"/>
      <c r="K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AU943" s="31"/>
      <c r="AV943" s="49"/>
      <c r="AW943" s="49"/>
      <c r="BE943" s="49"/>
      <c r="BJ943" s="49"/>
      <c r="BM943" s="49"/>
      <c r="CE943" s="49"/>
      <c r="CI943" s="31"/>
      <c r="CJ943" s="31"/>
      <c r="CK943" s="31"/>
      <c r="CL943" s="31"/>
      <c r="DA943" s="31"/>
      <c r="DC943" s="31"/>
      <c r="DE943" s="31"/>
    </row>
    <row r="944" spans="1:109" x14ac:dyDescent="0.25">
      <c r="A944" s="50"/>
      <c r="C944" s="49"/>
      <c r="G944" s="31"/>
      <c r="H944" s="31"/>
      <c r="I944" s="31"/>
      <c r="J944" s="31"/>
      <c r="K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AU944" s="31"/>
      <c r="AV944" s="49"/>
      <c r="AW944" s="49"/>
      <c r="BE944" s="49"/>
      <c r="BJ944" s="49"/>
      <c r="BM944" s="49"/>
      <c r="CE944" s="49"/>
      <c r="CI944" s="31"/>
      <c r="CJ944" s="31"/>
      <c r="CK944" s="31"/>
      <c r="CL944" s="31"/>
      <c r="DA944" s="31"/>
      <c r="DC944" s="31"/>
      <c r="DE944" s="31"/>
    </row>
    <row r="945" spans="1:109" x14ac:dyDescent="0.25">
      <c r="A945" s="50"/>
      <c r="C945" s="49"/>
      <c r="G945" s="31"/>
      <c r="H945" s="31"/>
      <c r="I945" s="31"/>
      <c r="J945" s="31"/>
      <c r="K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AU945" s="31"/>
      <c r="AV945" s="49"/>
      <c r="AW945" s="49"/>
      <c r="BE945" s="49"/>
      <c r="BJ945" s="49"/>
      <c r="BM945" s="49"/>
      <c r="CE945" s="49"/>
      <c r="CI945" s="49"/>
      <c r="CJ945" s="31"/>
      <c r="CK945" s="31"/>
      <c r="CL945" s="31"/>
      <c r="DA945" s="31"/>
      <c r="DC945" s="31"/>
      <c r="DE945" s="31"/>
    </row>
    <row r="946" spans="1:109" x14ac:dyDescent="0.25">
      <c r="A946" s="50"/>
      <c r="C946" s="49"/>
      <c r="G946" s="31"/>
      <c r="H946" s="31"/>
      <c r="I946" s="31"/>
      <c r="J946" s="31"/>
      <c r="K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AU946" s="31"/>
      <c r="AV946" s="49"/>
      <c r="AW946" s="49"/>
      <c r="BE946" s="49"/>
      <c r="BJ946" s="49"/>
      <c r="BM946" s="49"/>
      <c r="CE946" s="49"/>
      <c r="CI946" s="49"/>
      <c r="CJ946" s="31"/>
      <c r="CK946" s="31"/>
      <c r="CL946" s="31"/>
      <c r="DA946" s="31"/>
      <c r="DC946" s="31"/>
      <c r="DE946" s="31"/>
    </row>
    <row r="947" spans="1:109" x14ac:dyDescent="0.25">
      <c r="A947" s="50"/>
      <c r="C947" s="49"/>
      <c r="G947" s="31"/>
      <c r="H947" s="31"/>
      <c r="I947" s="31"/>
      <c r="J947" s="31"/>
      <c r="K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AU947" s="31"/>
      <c r="AV947" s="49"/>
      <c r="AW947" s="49"/>
      <c r="BE947" s="49"/>
      <c r="BJ947" s="49"/>
      <c r="BM947" s="49"/>
      <c r="CE947" s="49"/>
      <c r="CI947" s="31"/>
      <c r="CJ947" s="31"/>
      <c r="CK947" s="31"/>
      <c r="CL947" s="31"/>
      <c r="DA947" s="31"/>
      <c r="DC947" s="31"/>
      <c r="DE947" s="31"/>
    </row>
    <row r="948" spans="1:109" x14ac:dyDescent="0.25">
      <c r="A948" s="50"/>
      <c r="C948" s="49"/>
      <c r="G948" s="31"/>
      <c r="H948" s="31"/>
      <c r="I948" s="31"/>
      <c r="J948" s="31"/>
      <c r="K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AU948" s="31"/>
      <c r="AV948" s="49"/>
      <c r="AW948" s="49"/>
      <c r="BE948" s="49"/>
      <c r="BJ948" s="49"/>
      <c r="BM948" s="49"/>
      <c r="CE948" s="49"/>
      <c r="CI948" s="49"/>
      <c r="CJ948" s="31"/>
      <c r="CK948" s="31"/>
      <c r="CL948" s="31"/>
      <c r="DA948" s="31"/>
      <c r="DC948" s="31"/>
      <c r="DE948" s="31"/>
    </row>
    <row r="949" spans="1:109" x14ac:dyDescent="0.25">
      <c r="A949" s="50"/>
      <c r="C949" s="49"/>
      <c r="G949" s="31"/>
      <c r="H949" s="31"/>
      <c r="I949" s="31"/>
      <c r="J949" s="31"/>
      <c r="K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AU949" s="31"/>
      <c r="AV949" s="49"/>
      <c r="AW949" s="49"/>
      <c r="BE949" s="49"/>
      <c r="BJ949" s="49"/>
      <c r="BM949" s="49"/>
      <c r="CE949" s="49"/>
      <c r="CI949" s="31"/>
      <c r="CJ949" s="31"/>
      <c r="CK949" s="31"/>
      <c r="CL949" s="31"/>
      <c r="DA949" s="31"/>
      <c r="DC949" s="31"/>
      <c r="DE949" s="31"/>
    </row>
    <row r="950" spans="1:109" x14ac:dyDescent="0.25">
      <c r="A950" s="50"/>
      <c r="C950" s="49"/>
      <c r="G950" s="31"/>
      <c r="H950" s="31"/>
      <c r="I950" s="31"/>
      <c r="J950" s="31"/>
      <c r="K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AU950" s="31"/>
      <c r="AV950" s="49"/>
      <c r="AW950" s="49"/>
      <c r="BE950" s="49"/>
      <c r="BJ950" s="49"/>
      <c r="BM950" s="49"/>
      <c r="CE950" s="49"/>
      <c r="CI950" s="31"/>
      <c r="CJ950" s="31"/>
      <c r="CK950" s="31"/>
      <c r="CL950" s="31"/>
      <c r="DA950" s="31"/>
      <c r="DC950" s="31"/>
      <c r="DE950" s="31"/>
    </row>
    <row r="951" spans="1:109" x14ac:dyDescent="0.25">
      <c r="A951" s="50"/>
      <c r="C951" s="49"/>
      <c r="G951" s="31"/>
      <c r="H951" s="31"/>
      <c r="I951" s="31"/>
      <c r="J951" s="31"/>
      <c r="K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AU951" s="31"/>
      <c r="AV951" s="49"/>
      <c r="AW951" s="49"/>
      <c r="BE951" s="49"/>
      <c r="BJ951" s="49"/>
      <c r="BM951" s="49"/>
      <c r="CE951" s="49"/>
      <c r="CI951" s="31"/>
      <c r="CJ951" s="31"/>
      <c r="CK951" s="31"/>
      <c r="CL951" s="31"/>
      <c r="DA951" s="31"/>
      <c r="DC951" s="31"/>
      <c r="DE951" s="31"/>
    </row>
    <row r="952" spans="1:109" x14ac:dyDescent="0.25">
      <c r="A952" s="50"/>
      <c r="C952" s="49"/>
      <c r="G952" s="31"/>
      <c r="H952" s="31"/>
      <c r="I952" s="31"/>
      <c r="J952" s="31"/>
      <c r="K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AU952" s="31"/>
      <c r="AV952" s="49"/>
      <c r="AW952" s="49"/>
      <c r="BE952" s="49"/>
      <c r="BJ952" s="49"/>
      <c r="BM952" s="49"/>
      <c r="CE952" s="49"/>
      <c r="CI952" s="31"/>
      <c r="CJ952" s="31"/>
      <c r="CK952" s="31"/>
      <c r="CL952" s="31"/>
      <c r="DA952" s="31"/>
      <c r="DC952" s="31"/>
      <c r="DE952" s="31"/>
    </row>
    <row r="953" spans="1:109" x14ac:dyDescent="0.25">
      <c r="A953" s="50"/>
      <c r="C953" s="49"/>
      <c r="G953" s="31"/>
      <c r="H953" s="31"/>
      <c r="I953" s="31"/>
      <c r="J953" s="31"/>
      <c r="K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AU953" s="31"/>
      <c r="AV953" s="49"/>
      <c r="AW953" s="49"/>
      <c r="BE953" s="49"/>
      <c r="BJ953" s="49"/>
      <c r="BM953" s="49"/>
      <c r="CE953" s="49"/>
      <c r="CI953" s="31"/>
      <c r="CJ953" s="31"/>
      <c r="CK953" s="31"/>
      <c r="CL953" s="31"/>
      <c r="DA953" s="31"/>
      <c r="DC953" s="31"/>
      <c r="DE953" s="31"/>
    </row>
    <row r="954" spans="1:109" x14ac:dyDescent="0.25">
      <c r="A954" s="50"/>
      <c r="C954" s="49"/>
      <c r="G954" s="31"/>
      <c r="H954" s="31"/>
      <c r="I954" s="31"/>
      <c r="J954" s="31"/>
      <c r="K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AU954" s="31"/>
      <c r="AV954" s="49"/>
      <c r="AW954" s="49"/>
      <c r="BE954" s="49"/>
      <c r="BJ954" s="49"/>
      <c r="BM954" s="49"/>
      <c r="CE954" s="49"/>
      <c r="CI954" s="31"/>
      <c r="CJ954" s="31"/>
      <c r="CK954" s="31"/>
      <c r="CL954" s="31"/>
      <c r="DA954" s="31"/>
      <c r="DC954" s="31"/>
      <c r="DE954" s="31"/>
    </row>
    <row r="955" spans="1:109" x14ac:dyDescent="0.25">
      <c r="A955" s="50"/>
      <c r="C955" s="49"/>
      <c r="G955" s="31"/>
      <c r="H955" s="31"/>
      <c r="I955" s="31"/>
      <c r="J955" s="31"/>
      <c r="K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AU955" s="31"/>
      <c r="AV955" s="49"/>
      <c r="AW955" s="49"/>
      <c r="BE955" s="49"/>
      <c r="BJ955" s="49"/>
      <c r="BM955" s="49"/>
      <c r="CE955" s="49"/>
      <c r="CI955" s="31"/>
      <c r="CJ955" s="31"/>
      <c r="CK955" s="31"/>
      <c r="CL955" s="31"/>
      <c r="DA955" s="31"/>
      <c r="DC955" s="31"/>
      <c r="DE955" s="31"/>
    </row>
    <row r="956" spans="1:109" x14ac:dyDescent="0.25">
      <c r="A956" s="50"/>
      <c r="C956" s="49"/>
      <c r="G956" s="31"/>
      <c r="H956" s="31"/>
      <c r="I956" s="31"/>
      <c r="J956" s="31"/>
      <c r="K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AU956" s="31"/>
      <c r="AV956" s="49"/>
      <c r="AW956" s="49"/>
      <c r="BE956" s="49"/>
      <c r="BJ956" s="49"/>
      <c r="BM956" s="49"/>
      <c r="CE956" s="49"/>
      <c r="CI956" s="31"/>
      <c r="CJ956" s="31"/>
      <c r="CK956" s="31"/>
      <c r="CL956" s="31"/>
      <c r="DA956" s="31"/>
      <c r="DC956" s="31"/>
      <c r="DE956" s="31"/>
    </row>
    <row r="957" spans="1:109" x14ac:dyDescent="0.25">
      <c r="A957" s="50"/>
      <c r="C957" s="49"/>
      <c r="G957" s="31"/>
      <c r="H957" s="31"/>
      <c r="I957" s="31"/>
      <c r="J957" s="31"/>
      <c r="K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AU957" s="31"/>
      <c r="AV957" s="49"/>
      <c r="AW957" s="49"/>
      <c r="BE957" s="49"/>
      <c r="BJ957" s="49"/>
      <c r="BM957" s="49"/>
      <c r="CE957" s="49"/>
      <c r="CI957" s="31"/>
      <c r="CJ957" s="31"/>
      <c r="CK957" s="31"/>
      <c r="CL957" s="31"/>
      <c r="DA957" s="31"/>
      <c r="DC957" s="31"/>
      <c r="DE957" s="31"/>
    </row>
    <row r="958" spans="1:109" x14ac:dyDescent="0.25">
      <c r="A958" s="50"/>
      <c r="C958" s="49"/>
      <c r="G958" s="31"/>
      <c r="H958" s="31"/>
      <c r="I958" s="31"/>
      <c r="J958" s="31"/>
      <c r="K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AU958" s="31"/>
      <c r="AV958" s="49"/>
      <c r="AW958" s="49"/>
      <c r="BE958" s="49"/>
      <c r="BJ958" s="49"/>
      <c r="BM958" s="49"/>
      <c r="CE958" s="49"/>
      <c r="CI958" s="31"/>
      <c r="CJ958" s="31"/>
      <c r="CK958" s="31"/>
      <c r="CL958" s="31"/>
      <c r="DA958" s="31"/>
      <c r="DC958" s="31"/>
      <c r="DE958" s="31"/>
    </row>
    <row r="959" spans="1:109" x14ac:dyDescent="0.25">
      <c r="A959" s="50"/>
      <c r="C959" s="49"/>
      <c r="G959" s="31"/>
      <c r="H959" s="31"/>
      <c r="I959" s="31"/>
      <c r="J959" s="31"/>
      <c r="K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AU959" s="31"/>
      <c r="AV959" s="49"/>
      <c r="AW959" s="49"/>
      <c r="BE959" s="49"/>
      <c r="BJ959" s="49"/>
      <c r="BM959" s="49"/>
      <c r="CE959" s="49"/>
      <c r="CI959" s="31"/>
      <c r="CJ959" s="31"/>
      <c r="CK959" s="31"/>
      <c r="CL959" s="31"/>
      <c r="DA959" s="31"/>
      <c r="DC959" s="31"/>
      <c r="DE959" s="31"/>
    </row>
    <row r="960" spans="1:109" x14ac:dyDescent="0.25">
      <c r="A960" s="50"/>
      <c r="C960" s="49"/>
      <c r="G960" s="31"/>
      <c r="H960" s="31"/>
      <c r="I960" s="31"/>
      <c r="J960" s="31"/>
      <c r="K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AU960" s="31"/>
      <c r="AV960" s="49"/>
      <c r="AW960" s="49"/>
      <c r="BE960" s="49"/>
      <c r="BJ960" s="49"/>
      <c r="BM960" s="49"/>
      <c r="CE960" s="49"/>
      <c r="CI960" s="31"/>
      <c r="CJ960" s="31"/>
      <c r="CK960" s="31"/>
      <c r="CL960" s="31"/>
      <c r="DA960" s="31"/>
      <c r="DC960" s="31"/>
      <c r="DE960" s="31"/>
    </row>
    <row r="961" spans="1:109" x14ac:dyDescent="0.25">
      <c r="A961" s="50"/>
      <c r="C961" s="49"/>
      <c r="G961" s="31"/>
      <c r="H961" s="31"/>
      <c r="I961" s="31"/>
      <c r="J961" s="31"/>
      <c r="K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AU961" s="31"/>
      <c r="AV961" s="49"/>
      <c r="AW961" s="49"/>
      <c r="BE961" s="49"/>
      <c r="BJ961" s="49"/>
      <c r="BM961" s="49"/>
      <c r="CE961" s="49"/>
      <c r="CI961" s="31"/>
      <c r="CJ961" s="31"/>
      <c r="CK961" s="31"/>
      <c r="CL961" s="31"/>
      <c r="DA961" s="31"/>
      <c r="DC961" s="31"/>
      <c r="DE961" s="31"/>
    </row>
    <row r="962" spans="1:109" x14ac:dyDescent="0.25">
      <c r="A962" s="50"/>
      <c r="C962" s="49"/>
      <c r="G962" s="31"/>
      <c r="H962" s="31"/>
      <c r="I962" s="31"/>
      <c r="J962" s="31"/>
      <c r="K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AU962" s="31"/>
      <c r="AV962" s="49"/>
      <c r="AW962" s="49"/>
      <c r="BE962" s="49"/>
      <c r="BJ962" s="49"/>
      <c r="BM962" s="49"/>
      <c r="CE962" s="49"/>
      <c r="CI962" s="49"/>
      <c r="CJ962" s="31"/>
      <c r="CK962" s="31"/>
      <c r="CL962" s="31"/>
      <c r="DA962" s="31"/>
      <c r="DC962" s="31"/>
      <c r="DE962" s="31"/>
    </row>
    <row r="963" spans="1:109" x14ac:dyDescent="0.25">
      <c r="A963" s="50"/>
      <c r="C963" s="49"/>
      <c r="G963" s="31"/>
      <c r="H963" s="31"/>
      <c r="I963" s="31"/>
      <c r="J963" s="31"/>
      <c r="K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AU963" s="31"/>
      <c r="AV963" s="49"/>
      <c r="AW963" s="49"/>
      <c r="BE963" s="49"/>
      <c r="BJ963" s="49"/>
      <c r="BM963" s="49"/>
      <c r="CE963" s="49"/>
      <c r="CI963" s="31"/>
      <c r="CJ963" s="31"/>
      <c r="CK963" s="31"/>
      <c r="CL963" s="31"/>
      <c r="DA963" s="31"/>
      <c r="DC963" s="31"/>
      <c r="DE963" s="31"/>
    </row>
    <row r="964" spans="1:109" x14ac:dyDescent="0.25">
      <c r="A964" s="50"/>
      <c r="C964" s="49"/>
      <c r="G964" s="31"/>
      <c r="H964" s="31"/>
      <c r="I964" s="31"/>
      <c r="J964" s="31"/>
      <c r="K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AU964" s="31"/>
      <c r="AV964" s="49"/>
      <c r="AW964" s="49"/>
      <c r="BE964" s="49"/>
      <c r="BJ964" s="49"/>
      <c r="BM964" s="49"/>
      <c r="CE964" s="49"/>
      <c r="CI964" s="31"/>
      <c r="CJ964" s="31"/>
      <c r="CK964" s="31"/>
      <c r="CL964" s="31"/>
      <c r="DA964" s="31"/>
      <c r="DC964" s="31"/>
      <c r="DE964" s="31"/>
    </row>
    <row r="965" spans="1:109" x14ac:dyDescent="0.25">
      <c r="A965" s="50"/>
      <c r="C965" s="49"/>
      <c r="G965" s="31"/>
      <c r="H965" s="31"/>
      <c r="I965" s="31"/>
      <c r="J965" s="31"/>
      <c r="K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AU965" s="31"/>
      <c r="AV965" s="49"/>
      <c r="AW965" s="49"/>
      <c r="BE965" s="49"/>
      <c r="BJ965" s="49"/>
      <c r="BM965" s="49"/>
      <c r="CE965" s="49"/>
      <c r="CI965" s="49"/>
      <c r="CJ965" s="31"/>
      <c r="CK965" s="31"/>
      <c r="CL965" s="31"/>
      <c r="DA965" s="31"/>
      <c r="DC965" s="31"/>
      <c r="DE965" s="31"/>
    </row>
    <row r="966" spans="1:109" x14ac:dyDescent="0.25">
      <c r="A966" s="50"/>
      <c r="C966" s="49"/>
      <c r="G966" s="31"/>
      <c r="H966" s="31"/>
      <c r="I966" s="31"/>
      <c r="J966" s="31"/>
      <c r="K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AU966" s="31"/>
      <c r="AV966" s="49"/>
      <c r="AW966" s="49"/>
      <c r="BE966" s="49"/>
      <c r="BJ966" s="49"/>
      <c r="BM966" s="49"/>
      <c r="CE966" s="49"/>
      <c r="CI966" s="31"/>
      <c r="CJ966" s="31"/>
      <c r="CK966" s="31"/>
      <c r="CL966" s="31"/>
      <c r="DA966" s="31"/>
      <c r="DC966" s="31"/>
      <c r="DE966" s="31"/>
    </row>
    <row r="967" spans="1:109" x14ac:dyDescent="0.25">
      <c r="A967" s="50"/>
      <c r="C967" s="49"/>
      <c r="G967" s="31"/>
      <c r="H967" s="31"/>
      <c r="I967" s="31"/>
      <c r="J967" s="31"/>
      <c r="K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AU967" s="31"/>
      <c r="AV967" s="49"/>
      <c r="AW967" s="49"/>
      <c r="BE967" s="49"/>
      <c r="BJ967" s="49"/>
      <c r="BM967" s="49"/>
      <c r="CE967" s="49"/>
      <c r="CI967" s="31"/>
      <c r="CJ967" s="31"/>
      <c r="CK967" s="31"/>
      <c r="CL967" s="31"/>
      <c r="DA967" s="31"/>
      <c r="DC967" s="31"/>
      <c r="DE967" s="31"/>
    </row>
    <row r="968" spans="1:109" x14ac:dyDescent="0.25">
      <c r="A968" s="50"/>
      <c r="C968" s="49"/>
      <c r="G968" s="31"/>
      <c r="H968" s="31"/>
      <c r="I968" s="31"/>
      <c r="J968" s="31"/>
      <c r="K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AU968" s="31"/>
      <c r="AV968" s="49"/>
      <c r="AW968" s="49"/>
      <c r="BE968" s="49"/>
      <c r="BJ968" s="49"/>
      <c r="BM968" s="49"/>
      <c r="CE968" s="49"/>
      <c r="CI968" s="31"/>
      <c r="CJ968" s="31"/>
      <c r="CK968" s="31"/>
      <c r="CL968" s="31"/>
      <c r="DA968" s="31"/>
      <c r="DC968" s="31"/>
      <c r="DE968" s="31"/>
    </row>
    <row r="969" spans="1:109" x14ac:dyDescent="0.25">
      <c r="A969" s="50"/>
      <c r="C969" s="49"/>
      <c r="G969" s="31"/>
      <c r="H969" s="31"/>
      <c r="I969" s="31"/>
      <c r="J969" s="31"/>
      <c r="K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AU969" s="31"/>
      <c r="AV969" s="49"/>
      <c r="AW969" s="49"/>
      <c r="BE969" s="49"/>
      <c r="BJ969" s="49"/>
      <c r="BM969" s="49"/>
      <c r="CE969" s="49"/>
      <c r="CI969" s="31"/>
      <c r="CJ969" s="31"/>
      <c r="CK969" s="31"/>
      <c r="CL969" s="31"/>
      <c r="DA969" s="31"/>
      <c r="DC969" s="31"/>
      <c r="DE969" s="31"/>
    </row>
    <row r="970" spans="1:109" x14ac:dyDescent="0.25">
      <c r="A970" s="50"/>
      <c r="C970" s="49"/>
      <c r="G970" s="31"/>
      <c r="H970" s="31"/>
      <c r="I970" s="31"/>
      <c r="J970" s="31"/>
      <c r="K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AU970" s="31"/>
      <c r="AV970" s="49"/>
      <c r="AW970" s="49"/>
      <c r="BE970" s="49"/>
      <c r="BJ970" s="49"/>
      <c r="BM970" s="49"/>
      <c r="CE970" s="49"/>
      <c r="CI970" s="31"/>
      <c r="CJ970" s="31"/>
      <c r="CK970" s="31"/>
      <c r="CL970" s="31"/>
      <c r="DA970" s="31"/>
      <c r="DC970" s="31"/>
      <c r="DE970" s="31"/>
    </row>
    <row r="971" spans="1:109" x14ac:dyDescent="0.25">
      <c r="A971" s="50"/>
      <c r="C971" s="49"/>
      <c r="G971" s="31"/>
      <c r="H971" s="31"/>
      <c r="I971" s="31"/>
      <c r="J971" s="31"/>
      <c r="K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AU971" s="31"/>
      <c r="AV971" s="49"/>
      <c r="AW971" s="49"/>
      <c r="BE971" s="49"/>
      <c r="BJ971" s="49"/>
      <c r="BM971" s="49"/>
      <c r="CE971" s="49"/>
      <c r="CI971" s="31"/>
      <c r="CJ971" s="31"/>
      <c r="CK971" s="31"/>
      <c r="CL971" s="31"/>
      <c r="DA971" s="31"/>
      <c r="DC971" s="31"/>
      <c r="DE971" s="31"/>
    </row>
    <row r="972" spans="1:109" x14ac:dyDescent="0.25">
      <c r="A972" s="50"/>
      <c r="C972" s="49"/>
      <c r="G972" s="31"/>
      <c r="H972" s="31"/>
      <c r="I972" s="31"/>
      <c r="J972" s="31"/>
      <c r="K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AU972" s="31"/>
      <c r="AV972" s="49"/>
      <c r="AW972" s="49"/>
      <c r="BE972" s="49"/>
      <c r="BJ972" s="49"/>
      <c r="BM972" s="49"/>
      <c r="CE972" s="49"/>
      <c r="CI972" s="31"/>
      <c r="CJ972" s="31"/>
      <c r="CK972" s="31"/>
      <c r="CL972" s="31"/>
      <c r="DA972" s="31"/>
      <c r="DC972" s="31"/>
      <c r="DE972" s="31"/>
    </row>
    <row r="973" spans="1:109" x14ac:dyDescent="0.25">
      <c r="A973" s="50"/>
      <c r="C973" s="49"/>
      <c r="G973" s="31"/>
      <c r="H973" s="31"/>
      <c r="I973" s="31"/>
      <c r="J973" s="31"/>
      <c r="K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AU973" s="31"/>
      <c r="AV973" s="49"/>
      <c r="AW973" s="49"/>
      <c r="BE973" s="49"/>
      <c r="BJ973" s="49"/>
      <c r="BM973" s="49"/>
      <c r="CE973" s="49"/>
      <c r="CI973" s="31"/>
      <c r="CJ973" s="31"/>
      <c r="CK973" s="31"/>
      <c r="CL973" s="31"/>
      <c r="DA973" s="31"/>
      <c r="DC973" s="31"/>
      <c r="DE973" s="31"/>
    </row>
    <row r="974" spans="1:109" x14ac:dyDescent="0.25">
      <c r="A974" s="50"/>
      <c r="C974" s="49"/>
      <c r="G974" s="31"/>
      <c r="H974" s="31"/>
      <c r="I974" s="31"/>
      <c r="J974" s="31"/>
      <c r="K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AU974" s="31"/>
      <c r="AV974" s="49"/>
      <c r="AW974" s="49"/>
      <c r="BE974" s="49"/>
      <c r="BJ974" s="49"/>
      <c r="BM974" s="49"/>
      <c r="CE974" s="49"/>
      <c r="CI974" s="31"/>
      <c r="CJ974" s="31"/>
      <c r="CK974" s="31"/>
      <c r="CL974" s="31"/>
      <c r="DA974" s="31"/>
      <c r="DC974" s="31"/>
      <c r="DE974" s="31"/>
    </row>
    <row r="975" spans="1:109" x14ac:dyDescent="0.25">
      <c r="A975" s="50"/>
      <c r="C975" s="49"/>
      <c r="G975" s="31"/>
      <c r="H975" s="31"/>
      <c r="I975" s="31"/>
      <c r="J975" s="31"/>
      <c r="K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AU975" s="31"/>
      <c r="AV975" s="49"/>
      <c r="AW975" s="49"/>
      <c r="BE975" s="49"/>
      <c r="BJ975" s="49"/>
      <c r="BM975" s="49"/>
      <c r="CE975" s="49"/>
      <c r="CI975" s="31"/>
      <c r="CJ975" s="31"/>
      <c r="CK975" s="31"/>
      <c r="CL975" s="31"/>
      <c r="DA975" s="31"/>
      <c r="DC975" s="31"/>
      <c r="DE975" s="31"/>
    </row>
    <row r="976" spans="1:109" x14ac:dyDescent="0.25">
      <c r="A976" s="50"/>
      <c r="C976" s="49"/>
      <c r="G976" s="31"/>
      <c r="H976" s="31"/>
      <c r="I976" s="31"/>
      <c r="J976" s="31"/>
      <c r="K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AU976" s="31"/>
      <c r="AV976" s="49"/>
      <c r="AW976" s="49"/>
      <c r="BE976" s="49"/>
      <c r="BJ976" s="49"/>
      <c r="BM976" s="49"/>
      <c r="CE976" s="49"/>
      <c r="CI976" s="31"/>
      <c r="CJ976" s="31"/>
      <c r="CK976" s="31"/>
      <c r="CL976" s="31"/>
      <c r="DA976" s="31"/>
      <c r="DC976" s="31"/>
      <c r="DE976" s="31"/>
    </row>
    <row r="977" spans="1:109" x14ac:dyDescent="0.25">
      <c r="A977" s="50"/>
      <c r="C977" s="49"/>
      <c r="G977" s="31"/>
      <c r="H977" s="31"/>
      <c r="I977" s="31"/>
      <c r="J977" s="31"/>
      <c r="K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AU977" s="31"/>
      <c r="AV977" s="49"/>
      <c r="AW977" s="49"/>
      <c r="BE977" s="49"/>
      <c r="BJ977" s="49"/>
      <c r="BM977" s="49"/>
      <c r="CE977" s="49"/>
      <c r="CI977" s="49"/>
      <c r="CJ977" s="31"/>
      <c r="CK977" s="31"/>
      <c r="CL977" s="31"/>
      <c r="DA977" s="31"/>
      <c r="DC977" s="31"/>
      <c r="DE977" s="31"/>
    </row>
    <row r="978" spans="1:109" x14ac:dyDescent="0.25">
      <c r="A978" s="50"/>
      <c r="C978" s="49"/>
      <c r="G978" s="31"/>
      <c r="H978" s="31"/>
      <c r="I978" s="31"/>
      <c r="J978" s="31"/>
      <c r="K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AU978" s="31"/>
      <c r="AV978" s="49"/>
      <c r="AW978" s="49"/>
      <c r="BE978" s="49"/>
      <c r="BJ978" s="49"/>
      <c r="BM978" s="49"/>
      <c r="CE978" s="49"/>
      <c r="CI978" s="31"/>
      <c r="CJ978" s="31"/>
      <c r="CK978" s="31"/>
      <c r="CL978" s="31"/>
      <c r="DA978" s="31"/>
      <c r="DC978" s="31"/>
      <c r="DE978" s="31"/>
    </row>
    <row r="979" spans="1:109" x14ac:dyDescent="0.25">
      <c r="A979" s="50"/>
      <c r="C979" s="49"/>
      <c r="G979" s="31"/>
      <c r="H979" s="31"/>
      <c r="I979" s="31"/>
      <c r="J979" s="31"/>
      <c r="K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AU979" s="31"/>
      <c r="AV979" s="49"/>
      <c r="AW979" s="49"/>
      <c r="BE979" s="49"/>
      <c r="BJ979" s="49"/>
      <c r="BM979" s="49"/>
      <c r="CE979" s="49"/>
      <c r="CI979" s="31"/>
      <c r="CJ979" s="31"/>
      <c r="CK979" s="31"/>
      <c r="CL979" s="31"/>
      <c r="DA979" s="31"/>
      <c r="DC979" s="31"/>
      <c r="DE979" s="31"/>
    </row>
    <row r="980" spans="1:109" x14ac:dyDescent="0.25">
      <c r="A980" s="50"/>
      <c r="C980" s="49"/>
      <c r="G980" s="31"/>
      <c r="H980" s="31"/>
      <c r="I980" s="31"/>
      <c r="J980" s="31"/>
      <c r="K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AU980" s="31"/>
      <c r="AV980" s="49"/>
      <c r="AW980" s="49"/>
      <c r="BE980" s="49"/>
      <c r="BJ980" s="49"/>
      <c r="BM980" s="49"/>
      <c r="CE980" s="49"/>
      <c r="CI980" s="31"/>
      <c r="CJ980" s="31"/>
      <c r="CK980" s="31"/>
      <c r="CL980" s="31"/>
      <c r="DA980" s="31"/>
      <c r="DC980" s="31"/>
      <c r="DE980" s="31"/>
    </row>
    <row r="981" spans="1:109" x14ac:dyDescent="0.25">
      <c r="A981" s="50"/>
      <c r="C981" s="49"/>
      <c r="G981" s="31"/>
      <c r="H981" s="31"/>
      <c r="I981" s="31"/>
      <c r="J981" s="31"/>
      <c r="K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AU981" s="31"/>
      <c r="AV981" s="49"/>
      <c r="AW981" s="49"/>
      <c r="BE981" s="49"/>
      <c r="BJ981" s="49"/>
      <c r="BM981" s="49"/>
      <c r="CE981" s="49"/>
      <c r="CI981" s="31"/>
      <c r="CJ981" s="31"/>
      <c r="CK981" s="31"/>
      <c r="CL981" s="31"/>
      <c r="DA981" s="31"/>
      <c r="DC981" s="31"/>
      <c r="DE981" s="31"/>
    </row>
    <row r="982" spans="1:109" x14ac:dyDescent="0.25">
      <c r="A982" s="50"/>
      <c r="C982" s="49"/>
      <c r="G982" s="31"/>
      <c r="H982" s="31"/>
      <c r="I982" s="31"/>
      <c r="J982" s="31"/>
      <c r="K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AU982" s="31"/>
      <c r="AV982" s="49"/>
      <c r="AW982" s="49"/>
      <c r="BE982" s="49"/>
      <c r="BJ982" s="49"/>
      <c r="BM982" s="49"/>
      <c r="CE982" s="49"/>
      <c r="CI982" s="31"/>
      <c r="CJ982" s="31"/>
      <c r="CK982" s="31"/>
      <c r="CL982" s="31"/>
      <c r="DA982" s="31"/>
      <c r="DC982" s="31"/>
      <c r="DE982" s="31"/>
    </row>
    <row r="983" spans="1:109" x14ac:dyDescent="0.25">
      <c r="A983" s="50"/>
      <c r="C983" s="49"/>
      <c r="G983" s="31"/>
      <c r="H983" s="31"/>
      <c r="I983" s="31"/>
      <c r="J983" s="31"/>
      <c r="K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AU983" s="31"/>
      <c r="AV983" s="49"/>
      <c r="AW983" s="49"/>
      <c r="BE983" s="49"/>
      <c r="BJ983" s="49"/>
      <c r="BM983" s="49"/>
      <c r="CE983" s="49"/>
      <c r="CI983" s="31"/>
      <c r="CJ983" s="31"/>
      <c r="CK983" s="31"/>
      <c r="CL983" s="31"/>
      <c r="DA983" s="31"/>
      <c r="DC983" s="31"/>
      <c r="DE983" s="31"/>
    </row>
    <row r="984" spans="1:109" x14ac:dyDescent="0.25">
      <c r="A984" s="50"/>
      <c r="C984" s="49"/>
      <c r="G984" s="31"/>
      <c r="H984" s="31"/>
      <c r="I984" s="31"/>
      <c r="J984" s="31"/>
      <c r="K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AU984" s="31"/>
      <c r="AV984" s="49"/>
      <c r="AW984" s="49"/>
      <c r="BE984" s="49"/>
      <c r="BJ984" s="49"/>
      <c r="BM984" s="49"/>
      <c r="CE984" s="49"/>
      <c r="CI984" s="49"/>
      <c r="CJ984" s="31"/>
      <c r="CK984" s="31"/>
      <c r="CL984" s="31"/>
      <c r="DA984" s="31"/>
      <c r="DC984" s="31"/>
      <c r="DE984" s="31"/>
    </row>
    <row r="985" spans="1:109" x14ac:dyDescent="0.25">
      <c r="A985" s="50"/>
      <c r="C985" s="49"/>
      <c r="G985" s="31"/>
      <c r="H985" s="31"/>
      <c r="I985" s="31"/>
      <c r="J985" s="31"/>
      <c r="K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AU985" s="31"/>
      <c r="AV985" s="49"/>
      <c r="AW985" s="49"/>
      <c r="BE985" s="49"/>
      <c r="BJ985" s="49"/>
      <c r="BM985" s="49"/>
      <c r="CE985" s="49"/>
      <c r="CI985" s="31"/>
      <c r="CJ985" s="31"/>
      <c r="CK985" s="31"/>
      <c r="CL985" s="31"/>
      <c r="DA985" s="31"/>
      <c r="DC985" s="31"/>
      <c r="DE985" s="31"/>
    </row>
    <row r="986" spans="1:109" x14ac:dyDescent="0.25">
      <c r="A986" s="50"/>
      <c r="C986" s="49"/>
      <c r="G986" s="31"/>
      <c r="H986" s="31"/>
      <c r="I986" s="31"/>
      <c r="J986" s="31"/>
      <c r="K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AU986" s="31"/>
      <c r="AV986" s="49"/>
      <c r="AW986" s="49"/>
      <c r="BE986" s="49"/>
      <c r="BJ986" s="49"/>
      <c r="BM986" s="49"/>
      <c r="CE986" s="49"/>
      <c r="CI986" s="31"/>
      <c r="CJ986" s="31"/>
      <c r="CK986" s="31"/>
      <c r="CL986" s="31"/>
      <c r="DA986" s="31"/>
      <c r="DC986" s="31"/>
      <c r="DE986" s="31"/>
    </row>
    <row r="987" spans="1:109" x14ac:dyDescent="0.25">
      <c r="A987" s="50"/>
      <c r="C987" s="49"/>
      <c r="G987" s="31"/>
      <c r="H987" s="31"/>
      <c r="I987" s="31"/>
      <c r="J987" s="31"/>
      <c r="K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AU987" s="31"/>
      <c r="AV987" s="49"/>
      <c r="AW987" s="49"/>
      <c r="BE987" s="49"/>
      <c r="BJ987" s="49"/>
      <c r="BM987" s="49"/>
      <c r="CE987" s="49"/>
      <c r="CI987" s="31"/>
      <c r="CJ987" s="31"/>
      <c r="CK987" s="31"/>
      <c r="CL987" s="31"/>
      <c r="DA987" s="31"/>
      <c r="DC987" s="31"/>
      <c r="DE987" s="31"/>
    </row>
    <row r="988" spans="1:109" x14ac:dyDescent="0.25">
      <c r="A988" s="50"/>
      <c r="C988" s="49"/>
      <c r="G988" s="31"/>
      <c r="H988" s="31"/>
      <c r="I988" s="31"/>
      <c r="J988" s="31"/>
      <c r="K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AU988" s="31"/>
      <c r="AV988" s="49"/>
      <c r="AW988" s="49"/>
      <c r="BE988" s="49"/>
      <c r="BJ988" s="49"/>
      <c r="BM988" s="49"/>
      <c r="CE988" s="49"/>
      <c r="CI988" s="31"/>
      <c r="CJ988" s="31"/>
      <c r="CK988" s="31"/>
      <c r="CL988" s="31"/>
      <c r="DA988" s="31"/>
      <c r="DC988" s="31"/>
      <c r="DE988" s="31"/>
    </row>
    <row r="989" spans="1:109" x14ac:dyDescent="0.25">
      <c r="A989" s="50"/>
      <c r="C989" s="49"/>
      <c r="G989" s="31"/>
      <c r="H989" s="31"/>
      <c r="I989" s="31"/>
      <c r="J989" s="31"/>
      <c r="K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AU989" s="31"/>
      <c r="AV989" s="49"/>
      <c r="AW989" s="49"/>
      <c r="BE989" s="49"/>
      <c r="BJ989" s="49"/>
      <c r="BM989" s="49"/>
      <c r="CE989" s="49"/>
      <c r="CI989" s="49"/>
      <c r="CJ989" s="31"/>
      <c r="CK989" s="31"/>
      <c r="CL989" s="31"/>
      <c r="DA989" s="31"/>
      <c r="DC989" s="31"/>
      <c r="DE989" s="31"/>
    </row>
    <row r="990" spans="1:109" x14ac:dyDescent="0.25">
      <c r="A990" s="50"/>
      <c r="C990" s="49"/>
      <c r="G990" s="31"/>
      <c r="H990" s="31"/>
      <c r="I990" s="31"/>
      <c r="J990" s="31"/>
      <c r="K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AU990" s="31"/>
      <c r="AV990" s="49"/>
      <c r="AW990" s="49"/>
      <c r="BE990" s="49"/>
      <c r="BJ990" s="49"/>
      <c r="BM990" s="49"/>
      <c r="CE990" s="49"/>
      <c r="CI990" s="31"/>
      <c r="CJ990" s="31"/>
      <c r="CK990" s="31"/>
      <c r="CL990" s="31"/>
      <c r="DA990" s="31"/>
      <c r="DC990" s="31"/>
      <c r="DE990" s="31"/>
    </row>
    <row r="991" spans="1:109" x14ac:dyDescent="0.25">
      <c r="A991" s="50"/>
      <c r="C991" s="49"/>
      <c r="G991" s="31"/>
      <c r="H991" s="31"/>
      <c r="I991" s="31"/>
      <c r="J991" s="31"/>
      <c r="K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AU991" s="31"/>
      <c r="AV991" s="49"/>
      <c r="AW991" s="49"/>
      <c r="BE991" s="49"/>
      <c r="BJ991" s="49"/>
      <c r="BM991" s="49"/>
      <c r="CE991" s="49"/>
      <c r="CI991" s="31"/>
      <c r="CJ991" s="31"/>
      <c r="CK991" s="31"/>
      <c r="CL991" s="31"/>
      <c r="DA991" s="31"/>
      <c r="DC991" s="31"/>
      <c r="DE991" s="31"/>
    </row>
    <row r="992" spans="1:109" x14ac:dyDescent="0.25">
      <c r="A992" s="50"/>
      <c r="C992" s="49"/>
      <c r="G992" s="31"/>
      <c r="H992" s="31"/>
      <c r="I992" s="31"/>
      <c r="J992" s="31"/>
      <c r="K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AU992" s="31"/>
      <c r="AV992" s="49"/>
      <c r="AW992" s="49"/>
      <c r="BE992" s="49"/>
      <c r="BJ992" s="49"/>
      <c r="BM992" s="49"/>
      <c r="CE992" s="49"/>
      <c r="CI992" s="31"/>
      <c r="CJ992" s="31"/>
      <c r="CK992" s="31"/>
      <c r="CL992" s="31"/>
      <c r="DA992" s="31"/>
      <c r="DC992" s="31"/>
      <c r="DE992" s="31"/>
    </row>
    <row r="993" spans="1:109" x14ac:dyDescent="0.25">
      <c r="A993" s="50"/>
      <c r="C993" s="49"/>
      <c r="G993" s="31"/>
      <c r="H993" s="31"/>
      <c r="I993" s="31"/>
      <c r="J993" s="31"/>
      <c r="K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AU993" s="31"/>
      <c r="AV993" s="49"/>
      <c r="AW993" s="49"/>
      <c r="BE993" s="49"/>
      <c r="BJ993" s="49"/>
      <c r="BM993" s="49"/>
      <c r="CE993" s="49"/>
      <c r="CI993" s="31"/>
      <c r="CJ993" s="31"/>
      <c r="CK993" s="31"/>
      <c r="CL993" s="31"/>
      <c r="DA993" s="31"/>
      <c r="DC993" s="31"/>
      <c r="DE993" s="31"/>
    </row>
    <row r="994" spans="1:109" x14ac:dyDescent="0.25">
      <c r="A994" s="50"/>
      <c r="C994" s="49"/>
      <c r="G994" s="31"/>
      <c r="H994" s="31"/>
      <c r="I994" s="31"/>
      <c r="J994" s="31"/>
      <c r="K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AU994" s="31"/>
      <c r="AV994" s="49"/>
      <c r="AW994" s="49"/>
      <c r="BE994" s="49"/>
      <c r="BJ994" s="49"/>
      <c r="BM994" s="49"/>
      <c r="CE994" s="49"/>
      <c r="CI994" s="31"/>
      <c r="CJ994" s="31"/>
      <c r="CK994" s="31"/>
      <c r="CL994" s="31"/>
      <c r="DA994" s="31"/>
      <c r="DC994" s="31"/>
      <c r="DE994" s="31"/>
    </row>
    <row r="995" spans="1:109" x14ac:dyDescent="0.25">
      <c r="A995" s="50"/>
      <c r="C995" s="49"/>
      <c r="G995" s="31"/>
      <c r="H995" s="31"/>
      <c r="I995" s="31"/>
      <c r="J995" s="31"/>
      <c r="K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AU995" s="31"/>
      <c r="AV995" s="49"/>
      <c r="AW995" s="49"/>
      <c r="BE995" s="49"/>
      <c r="BJ995" s="49"/>
      <c r="BM995" s="49"/>
      <c r="CE995" s="49"/>
      <c r="CI995" s="49"/>
      <c r="CJ995" s="31"/>
      <c r="CK995" s="31"/>
      <c r="CL995" s="31"/>
      <c r="DA995" s="31"/>
      <c r="DC995" s="31"/>
      <c r="DE995" s="31"/>
    </row>
    <row r="996" spans="1:109" x14ac:dyDescent="0.25">
      <c r="A996" s="50"/>
      <c r="C996" s="49"/>
      <c r="G996" s="31"/>
      <c r="H996" s="31"/>
      <c r="I996" s="31"/>
      <c r="J996" s="31"/>
      <c r="K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AU996" s="31"/>
      <c r="AV996" s="49"/>
      <c r="AW996" s="49"/>
      <c r="BE996" s="49"/>
      <c r="BJ996" s="49"/>
      <c r="BM996" s="49"/>
      <c r="CE996" s="49"/>
      <c r="CI996" s="31"/>
      <c r="CJ996" s="31"/>
      <c r="CK996" s="31"/>
      <c r="CL996" s="31"/>
      <c r="DA996" s="31"/>
      <c r="DC996" s="31"/>
      <c r="DE996" s="31"/>
    </row>
    <row r="997" spans="1:109" x14ac:dyDescent="0.25">
      <c r="A997" s="50"/>
      <c r="C997" s="49"/>
      <c r="G997" s="31"/>
      <c r="H997" s="31"/>
      <c r="I997" s="31"/>
      <c r="J997" s="31"/>
      <c r="K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AU997" s="31"/>
      <c r="AV997" s="49"/>
      <c r="AW997" s="49"/>
      <c r="BE997" s="49"/>
      <c r="BJ997" s="49"/>
      <c r="BM997" s="49"/>
      <c r="CE997" s="49"/>
      <c r="CI997" s="31"/>
      <c r="CJ997" s="31"/>
      <c r="CK997" s="31"/>
      <c r="CL997" s="31"/>
      <c r="DA997" s="31"/>
      <c r="DC997" s="31"/>
      <c r="DE997" s="31"/>
    </row>
    <row r="998" spans="1:109" x14ac:dyDescent="0.25">
      <c r="A998" s="50"/>
      <c r="C998" s="49"/>
      <c r="G998" s="31"/>
      <c r="H998" s="31"/>
      <c r="I998" s="31"/>
      <c r="J998" s="31"/>
      <c r="K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AU998" s="31"/>
      <c r="AV998" s="49"/>
      <c r="AW998" s="49"/>
      <c r="BE998" s="49"/>
      <c r="BJ998" s="49"/>
      <c r="BM998" s="49"/>
      <c r="CE998" s="49"/>
      <c r="CI998" s="31"/>
      <c r="CJ998" s="31"/>
      <c r="CK998" s="31"/>
      <c r="CL998" s="31"/>
      <c r="DA998" s="31"/>
      <c r="DC998" s="31"/>
      <c r="DE998" s="31"/>
    </row>
    <row r="999" spans="1:109" x14ac:dyDescent="0.25">
      <c r="A999" s="50"/>
      <c r="C999" s="49"/>
      <c r="G999" s="31"/>
      <c r="H999" s="31"/>
      <c r="I999" s="31"/>
      <c r="J999" s="31"/>
      <c r="K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AU999" s="31"/>
      <c r="AV999" s="49"/>
      <c r="AW999" s="49"/>
      <c r="BE999" s="49"/>
      <c r="BJ999" s="49"/>
      <c r="BM999" s="49"/>
      <c r="CE999" s="49"/>
      <c r="CI999" s="31"/>
      <c r="CJ999" s="31"/>
      <c r="CK999" s="31"/>
      <c r="CL999" s="31"/>
      <c r="DA999" s="31"/>
      <c r="DC999" s="31"/>
      <c r="DE999" s="31"/>
    </row>
    <row r="1000" spans="1:109" x14ac:dyDescent="0.25">
      <c r="A1000" s="50"/>
      <c r="C1000" s="49"/>
      <c r="G1000" s="31"/>
      <c r="H1000" s="31"/>
      <c r="I1000" s="31"/>
      <c r="J1000" s="31"/>
      <c r="K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AU1000" s="31"/>
      <c r="AV1000" s="49"/>
      <c r="AW1000" s="49"/>
      <c r="BE1000" s="49"/>
      <c r="BJ1000" s="49"/>
      <c r="BM1000" s="49"/>
      <c r="CE1000" s="49"/>
      <c r="CI1000" s="31"/>
      <c r="CJ1000" s="31"/>
      <c r="CK1000" s="31"/>
      <c r="CL1000" s="31"/>
      <c r="DA1000" s="31"/>
      <c r="DC1000" s="31"/>
      <c r="DE1000" s="31"/>
    </row>
    <row r="1001" spans="1:109" x14ac:dyDescent="0.25">
      <c r="A1001" s="50"/>
      <c r="C1001" s="49"/>
      <c r="G1001" s="31"/>
      <c r="H1001" s="31"/>
      <c r="I1001" s="31"/>
      <c r="J1001" s="31"/>
      <c r="K1001" s="31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  <c r="AU1001" s="31"/>
      <c r="AV1001" s="49"/>
      <c r="AW1001" s="49"/>
      <c r="BE1001" s="49"/>
      <c r="BJ1001" s="49"/>
      <c r="BM1001" s="49"/>
      <c r="CE1001" s="49"/>
      <c r="CI1001" s="31"/>
      <c r="CJ1001" s="31"/>
      <c r="CK1001" s="31"/>
      <c r="CL1001" s="31"/>
      <c r="DA1001" s="31"/>
      <c r="DC1001" s="31"/>
      <c r="DE1001" s="31"/>
    </row>
    <row r="1002" spans="1:109" x14ac:dyDescent="0.25">
      <c r="A1002" s="50"/>
      <c r="C1002" s="49"/>
      <c r="G1002" s="31"/>
      <c r="H1002" s="31"/>
      <c r="I1002" s="31"/>
      <c r="J1002" s="31"/>
      <c r="K1002" s="31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  <c r="AU1002" s="31"/>
      <c r="AV1002" s="49"/>
      <c r="AW1002" s="49"/>
      <c r="BE1002" s="49"/>
      <c r="BJ1002" s="49"/>
      <c r="BM1002" s="49"/>
      <c r="CE1002" s="49"/>
      <c r="CI1002" s="31"/>
      <c r="CJ1002" s="31"/>
      <c r="CK1002" s="31"/>
      <c r="CL1002" s="31"/>
      <c r="DA1002" s="31"/>
      <c r="DC1002" s="31"/>
      <c r="DE1002" s="31"/>
    </row>
    <row r="1003" spans="1:109" x14ac:dyDescent="0.25">
      <c r="A1003" s="50"/>
      <c r="C1003" s="49"/>
      <c r="G1003" s="31"/>
      <c r="H1003" s="31"/>
      <c r="I1003" s="31"/>
      <c r="J1003" s="31"/>
      <c r="K1003" s="31"/>
      <c r="M1003" s="31"/>
      <c r="N1003" s="31"/>
      <c r="O1003" s="31"/>
      <c r="P1003" s="31"/>
      <c r="Q1003" s="31"/>
      <c r="R1003" s="31"/>
      <c r="S1003" s="31"/>
      <c r="T1003" s="31"/>
      <c r="U1003" s="31"/>
      <c r="V1003" s="31"/>
      <c r="W1003" s="31"/>
      <c r="X1003" s="31"/>
      <c r="Y1003" s="31"/>
      <c r="AU1003" s="31"/>
      <c r="AV1003" s="49"/>
      <c r="AW1003" s="49"/>
      <c r="BE1003" s="49"/>
      <c r="BJ1003" s="49"/>
      <c r="BM1003" s="49"/>
      <c r="CE1003" s="49"/>
      <c r="CI1003" s="31"/>
      <c r="CJ1003" s="31"/>
      <c r="CK1003" s="31"/>
      <c r="CL1003" s="31"/>
      <c r="DA1003" s="31"/>
      <c r="DC1003" s="31"/>
      <c r="DE1003" s="31"/>
    </row>
    <row r="1004" spans="1:109" x14ac:dyDescent="0.25">
      <c r="A1004" s="50"/>
      <c r="C1004" s="49"/>
      <c r="G1004" s="31"/>
      <c r="H1004" s="31"/>
      <c r="I1004" s="31"/>
      <c r="J1004" s="31"/>
      <c r="K1004" s="31"/>
      <c r="M1004" s="31"/>
      <c r="N1004" s="31"/>
      <c r="O1004" s="31"/>
      <c r="P1004" s="31"/>
      <c r="Q1004" s="31"/>
      <c r="R1004" s="31"/>
      <c r="S1004" s="31"/>
      <c r="T1004" s="31"/>
      <c r="U1004" s="31"/>
      <c r="V1004" s="31"/>
      <c r="W1004" s="31"/>
      <c r="X1004" s="31"/>
      <c r="Y1004" s="31"/>
      <c r="AU1004" s="31"/>
      <c r="AV1004" s="49"/>
      <c r="AW1004" s="49"/>
      <c r="BE1004" s="49"/>
      <c r="BJ1004" s="49"/>
      <c r="BM1004" s="49"/>
      <c r="CE1004" s="49"/>
      <c r="CI1004" s="31"/>
      <c r="CJ1004" s="31"/>
      <c r="CK1004" s="31"/>
      <c r="CL1004" s="31"/>
      <c r="DA1004" s="31"/>
      <c r="DC1004" s="31"/>
      <c r="DE1004" s="31"/>
    </row>
    <row r="1005" spans="1:109" x14ac:dyDescent="0.25">
      <c r="A1005" s="50"/>
      <c r="C1005" s="49"/>
      <c r="G1005" s="31"/>
      <c r="H1005" s="31"/>
      <c r="I1005" s="31"/>
      <c r="J1005" s="31"/>
      <c r="K1005" s="31"/>
      <c r="M1005" s="31"/>
      <c r="N1005" s="31"/>
      <c r="O1005" s="31"/>
      <c r="P1005" s="31"/>
      <c r="Q1005" s="31"/>
      <c r="R1005" s="31"/>
      <c r="S1005" s="31"/>
      <c r="T1005" s="31"/>
      <c r="U1005" s="31"/>
      <c r="V1005" s="31"/>
      <c r="W1005" s="31"/>
      <c r="X1005" s="31"/>
      <c r="Y1005" s="31"/>
      <c r="AU1005" s="31"/>
      <c r="AV1005" s="49"/>
      <c r="AW1005" s="49"/>
      <c r="BE1005" s="49"/>
      <c r="BJ1005" s="49"/>
      <c r="BM1005" s="49"/>
      <c r="CE1005" s="49"/>
      <c r="CI1005" s="31"/>
      <c r="CJ1005" s="31"/>
      <c r="CK1005" s="31"/>
      <c r="CL1005" s="31"/>
      <c r="DA1005" s="31"/>
      <c r="DC1005" s="31"/>
      <c r="DE1005" s="31"/>
    </row>
    <row r="1006" spans="1:109" x14ac:dyDescent="0.25">
      <c r="A1006" s="50"/>
      <c r="C1006" s="49"/>
      <c r="G1006" s="31"/>
      <c r="H1006" s="31"/>
      <c r="I1006" s="31"/>
      <c r="J1006" s="31"/>
      <c r="K1006" s="31"/>
      <c r="M1006" s="31"/>
      <c r="N1006" s="31"/>
      <c r="O1006" s="31"/>
      <c r="P1006" s="31"/>
      <c r="Q1006" s="31"/>
      <c r="R1006" s="31"/>
      <c r="S1006" s="31"/>
      <c r="T1006" s="31"/>
      <c r="U1006" s="31"/>
      <c r="V1006" s="31"/>
      <c r="W1006" s="31"/>
      <c r="X1006" s="31"/>
      <c r="Y1006" s="31"/>
      <c r="AU1006" s="31"/>
      <c r="AV1006" s="49"/>
      <c r="AW1006" s="49"/>
      <c r="BE1006" s="49"/>
      <c r="BJ1006" s="49"/>
      <c r="BM1006" s="49"/>
      <c r="CE1006" s="49"/>
      <c r="CI1006" s="49"/>
      <c r="CJ1006" s="31"/>
      <c r="CK1006" s="31"/>
      <c r="CL1006" s="31"/>
      <c r="DA1006" s="31"/>
      <c r="DC1006" s="31"/>
      <c r="DE1006" s="31"/>
    </row>
    <row r="1007" spans="1:109" x14ac:dyDescent="0.25">
      <c r="A1007" s="50"/>
      <c r="C1007" s="49"/>
      <c r="G1007" s="31"/>
      <c r="H1007" s="31"/>
      <c r="I1007" s="31"/>
      <c r="J1007" s="31"/>
      <c r="K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AU1007" s="31"/>
      <c r="AV1007" s="49"/>
      <c r="AW1007" s="49"/>
      <c r="BE1007" s="49"/>
      <c r="BJ1007" s="49"/>
      <c r="BM1007" s="49"/>
      <c r="CE1007" s="49"/>
      <c r="CI1007" s="31"/>
      <c r="CJ1007" s="31"/>
      <c r="CK1007" s="31"/>
      <c r="CL1007" s="31"/>
      <c r="DA1007" s="31"/>
      <c r="DC1007" s="31"/>
      <c r="DE1007" s="31"/>
    </row>
    <row r="1008" spans="1:109" x14ac:dyDescent="0.25">
      <c r="A1008" s="50"/>
      <c r="C1008" s="49"/>
      <c r="G1008" s="31"/>
      <c r="H1008" s="31"/>
      <c r="I1008" s="31"/>
      <c r="J1008" s="31"/>
      <c r="K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AU1008" s="31"/>
      <c r="AV1008" s="49"/>
      <c r="AW1008" s="49"/>
      <c r="BE1008" s="49"/>
      <c r="BJ1008" s="49"/>
      <c r="BM1008" s="49"/>
      <c r="CE1008" s="49"/>
      <c r="CI1008" s="31"/>
      <c r="CJ1008" s="31"/>
      <c r="CK1008" s="31"/>
      <c r="CL1008" s="31"/>
      <c r="DA1008" s="31"/>
      <c r="DC1008" s="31"/>
      <c r="DE1008" s="31"/>
    </row>
    <row r="1009" spans="1:109" x14ac:dyDescent="0.25">
      <c r="A1009" s="50"/>
      <c r="C1009" s="49"/>
      <c r="G1009" s="31"/>
      <c r="H1009" s="31"/>
      <c r="I1009" s="31"/>
      <c r="J1009" s="31"/>
      <c r="K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AU1009" s="31"/>
      <c r="AV1009" s="49"/>
      <c r="AW1009" s="49"/>
      <c r="BE1009" s="49"/>
      <c r="BJ1009" s="49"/>
      <c r="BM1009" s="49"/>
      <c r="CE1009" s="49"/>
      <c r="CI1009" s="31"/>
      <c r="CJ1009" s="31"/>
      <c r="CK1009" s="31"/>
      <c r="CL1009" s="31"/>
      <c r="DA1009" s="31"/>
      <c r="DC1009" s="31"/>
      <c r="DE1009" s="31"/>
    </row>
    <row r="1010" spans="1:109" x14ac:dyDescent="0.25">
      <c r="A1010" s="50"/>
      <c r="C1010" s="49"/>
      <c r="G1010" s="31"/>
      <c r="H1010" s="31"/>
      <c r="I1010" s="31"/>
      <c r="J1010" s="31"/>
      <c r="K1010" s="31"/>
      <c r="M1010" s="31"/>
      <c r="N1010" s="31"/>
      <c r="O1010" s="31"/>
      <c r="P1010" s="31"/>
      <c r="Q1010" s="31"/>
      <c r="R1010" s="31"/>
      <c r="S1010" s="31"/>
      <c r="T1010" s="31"/>
      <c r="U1010" s="31"/>
      <c r="V1010" s="31"/>
      <c r="W1010" s="31"/>
      <c r="X1010" s="31"/>
      <c r="Y1010" s="31"/>
      <c r="AU1010" s="31"/>
      <c r="AV1010" s="49"/>
      <c r="AW1010" s="49"/>
      <c r="BE1010" s="49"/>
      <c r="BJ1010" s="49"/>
      <c r="BM1010" s="49"/>
      <c r="CE1010" s="49"/>
      <c r="CI1010" s="31"/>
      <c r="CJ1010" s="31"/>
      <c r="CK1010" s="31"/>
      <c r="CL1010" s="31"/>
      <c r="DA1010" s="31"/>
      <c r="DC1010" s="31"/>
      <c r="DE1010" s="31"/>
    </row>
    <row r="1011" spans="1:109" x14ac:dyDescent="0.25">
      <c r="A1011" s="50"/>
      <c r="C1011" s="49"/>
      <c r="G1011" s="31"/>
      <c r="H1011" s="31"/>
      <c r="I1011" s="31"/>
      <c r="J1011" s="31"/>
      <c r="K1011" s="31"/>
      <c r="M1011" s="31"/>
      <c r="N1011" s="31"/>
      <c r="O1011" s="31"/>
      <c r="P1011" s="31"/>
      <c r="Q1011" s="31"/>
      <c r="R1011" s="31"/>
      <c r="S1011" s="31"/>
      <c r="T1011" s="31"/>
      <c r="U1011" s="31"/>
      <c r="V1011" s="31"/>
      <c r="W1011" s="31"/>
      <c r="X1011" s="31"/>
      <c r="Y1011" s="31"/>
      <c r="AU1011" s="31"/>
      <c r="AV1011" s="49"/>
      <c r="AW1011" s="49"/>
      <c r="BE1011" s="49"/>
      <c r="BJ1011" s="49"/>
      <c r="BM1011" s="49"/>
      <c r="CE1011" s="49"/>
      <c r="CI1011" s="31"/>
      <c r="CJ1011" s="31"/>
      <c r="CK1011" s="31"/>
      <c r="CL1011" s="31"/>
      <c r="DA1011" s="31"/>
      <c r="DC1011" s="31"/>
      <c r="DE1011" s="31"/>
    </row>
    <row r="1012" spans="1:109" x14ac:dyDescent="0.25">
      <c r="A1012" s="50"/>
      <c r="C1012" s="49"/>
      <c r="G1012" s="31"/>
      <c r="H1012" s="31"/>
      <c r="I1012" s="31"/>
      <c r="J1012" s="31"/>
      <c r="K1012" s="31"/>
      <c r="M1012" s="31"/>
      <c r="N1012" s="31"/>
      <c r="O1012" s="31"/>
      <c r="P1012" s="31"/>
      <c r="Q1012" s="31"/>
      <c r="R1012" s="31"/>
      <c r="S1012" s="31"/>
      <c r="T1012" s="31"/>
      <c r="U1012" s="31"/>
      <c r="V1012" s="31"/>
      <c r="W1012" s="31"/>
      <c r="X1012" s="31"/>
      <c r="Y1012" s="31"/>
      <c r="AU1012" s="31"/>
      <c r="AV1012" s="49"/>
      <c r="AW1012" s="49"/>
      <c r="BE1012" s="49"/>
      <c r="BJ1012" s="49"/>
      <c r="BM1012" s="49"/>
      <c r="CE1012" s="49"/>
      <c r="CI1012" s="49"/>
      <c r="CJ1012" s="31"/>
      <c r="CK1012" s="31"/>
      <c r="CL1012" s="31"/>
      <c r="DA1012" s="31"/>
      <c r="DC1012" s="31"/>
      <c r="DE1012" s="31"/>
    </row>
    <row r="1013" spans="1:109" x14ac:dyDescent="0.25">
      <c r="A1013" s="50"/>
      <c r="C1013" s="49"/>
      <c r="G1013" s="31"/>
      <c r="H1013" s="31"/>
      <c r="I1013" s="31"/>
      <c r="J1013" s="31"/>
      <c r="K1013" s="31"/>
      <c r="M1013" s="31"/>
      <c r="N1013" s="31"/>
      <c r="O1013" s="31"/>
      <c r="P1013" s="31"/>
      <c r="Q1013" s="31"/>
      <c r="R1013" s="31"/>
      <c r="S1013" s="31"/>
      <c r="T1013" s="31"/>
      <c r="U1013" s="31"/>
      <c r="V1013" s="31"/>
      <c r="W1013" s="31"/>
      <c r="X1013" s="31"/>
      <c r="Y1013" s="31"/>
      <c r="AU1013" s="31"/>
      <c r="AV1013" s="49"/>
      <c r="AW1013" s="49"/>
      <c r="BE1013" s="49"/>
      <c r="BJ1013" s="49"/>
      <c r="BM1013" s="49"/>
      <c r="CE1013" s="49"/>
      <c r="CI1013" s="49"/>
      <c r="CJ1013" s="31"/>
      <c r="CK1013" s="31"/>
      <c r="CL1013" s="31"/>
      <c r="DA1013" s="31"/>
      <c r="DC1013" s="31"/>
      <c r="DE1013" s="31"/>
    </row>
    <row r="1014" spans="1:109" x14ac:dyDescent="0.25">
      <c r="A1014" s="50"/>
      <c r="C1014" s="49"/>
      <c r="G1014" s="31"/>
      <c r="H1014" s="31"/>
      <c r="I1014" s="31"/>
      <c r="J1014" s="31"/>
      <c r="K1014" s="31"/>
      <c r="M1014" s="31"/>
      <c r="N1014" s="31"/>
      <c r="O1014" s="31"/>
      <c r="P1014" s="31"/>
      <c r="Q1014" s="31"/>
      <c r="R1014" s="31"/>
      <c r="S1014" s="31"/>
      <c r="T1014" s="31"/>
      <c r="U1014" s="31"/>
      <c r="V1014" s="31"/>
      <c r="W1014" s="31"/>
      <c r="X1014" s="31"/>
      <c r="Y1014" s="31"/>
      <c r="AU1014" s="31"/>
      <c r="AV1014" s="49"/>
      <c r="AW1014" s="49"/>
      <c r="BE1014" s="49"/>
      <c r="BJ1014" s="49"/>
      <c r="BM1014" s="49"/>
      <c r="CE1014" s="49"/>
      <c r="CI1014" s="31"/>
      <c r="CJ1014" s="31"/>
      <c r="CK1014" s="31"/>
      <c r="CL1014" s="31"/>
      <c r="DA1014" s="31"/>
      <c r="DC1014" s="31"/>
      <c r="DE1014" s="31"/>
    </row>
    <row r="1015" spans="1:109" x14ac:dyDescent="0.25">
      <c r="A1015" s="50"/>
      <c r="C1015" s="49"/>
      <c r="G1015" s="31"/>
      <c r="H1015" s="31"/>
      <c r="I1015" s="31"/>
      <c r="J1015" s="31"/>
      <c r="K1015" s="31"/>
      <c r="M1015" s="31"/>
      <c r="N1015" s="31"/>
      <c r="O1015" s="31"/>
      <c r="P1015" s="31"/>
      <c r="Q1015" s="31"/>
      <c r="R1015" s="31"/>
      <c r="S1015" s="31"/>
      <c r="T1015" s="31"/>
      <c r="U1015" s="31"/>
      <c r="V1015" s="31"/>
      <c r="W1015" s="31"/>
      <c r="X1015" s="31"/>
      <c r="Y1015" s="31"/>
      <c r="AU1015" s="31"/>
      <c r="AV1015" s="49"/>
      <c r="AW1015" s="49"/>
      <c r="BE1015" s="49"/>
      <c r="BJ1015" s="49"/>
      <c r="BM1015" s="49"/>
      <c r="CE1015" s="49"/>
      <c r="CI1015" s="31"/>
      <c r="CJ1015" s="31"/>
      <c r="CK1015" s="31"/>
      <c r="CL1015" s="31"/>
      <c r="DA1015" s="31"/>
      <c r="DC1015" s="31"/>
      <c r="DE1015" s="31"/>
    </row>
    <row r="1016" spans="1:109" x14ac:dyDescent="0.25">
      <c r="A1016" s="50"/>
      <c r="C1016" s="49"/>
      <c r="G1016" s="31"/>
      <c r="H1016" s="31"/>
      <c r="I1016" s="31"/>
      <c r="J1016" s="31"/>
      <c r="K1016" s="31"/>
      <c r="M1016" s="31"/>
      <c r="N1016" s="31"/>
      <c r="O1016" s="31"/>
      <c r="P1016" s="31"/>
      <c r="Q1016" s="31"/>
      <c r="R1016" s="31"/>
      <c r="S1016" s="31"/>
      <c r="T1016" s="31"/>
      <c r="U1016" s="31"/>
      <c r="V1016" s="31"/>
      <c r="W1016" s="31"/>
      <c r="X1016" s="31"/>
      <c r="Y1016" s="31"/>
      <c r="AU1016" s="31"/>
      <c r="AV1016" s="49"/>
      <c r="AW1016" s="49"/>
      <c r="BE1016" s="49"/>
      <c r="BJ1016" s="49"/>
      <c r="BM1016" s="49"/>
      <c r="CE1016" s="49"/>
      <c r="CI1016" s="31"/>
      <c r="CJ1016" s="31"/>
      <c r="CK1016" s="31"/>
      <c r="CL1016" s="31"/>
      <c r="DA1016" s="31"/>
      <c r="DC1016" s="31"/>
      <c r="DE1016" s="31"/>
    </row>
    <row r="1017" spans="1:109" x14ac:dyDescent="0.25">
      <c r="A1017" s="50"/>
      <c r="C1017" s="49"/>
      <c r="G1017" s="31"/>
      <c r="H1017" s="31"/>
      <c r="I1017" s="31"/>
      <c r="J1017" s="31"/>
      <c r="K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AU1017" s="31"/>
      <c r="AV1017" s="49"/>
      <c r="AW1017" s="49"/>
      <c r="BE1017" s="49"/>
      <c r="BJ1017" s="49"/>
      <c r="BM1017" s="49"/>
      <c r="CE1017" s="49"/>
      <c r="CI1017" s="49"/>
      <c r="CJ1017" s="31"/>
      <c r="CK1017" s="31"/>
      <c r="CL1017" s="31"/>
      <c r="DA1017" s="31"/>
      <c r="DC1017" s="31"/>
      <c r="DE1017" s="31"/>
    </row>
    <row r="1018" spans="1:109" x14ac:dyDescent="0.25">
      <c r="A1018" s="50"/>
      <c r="C1018" s="49"/>
      <c r="G1018" s="31"/>
      <c r="H1018" s="31"/>
      <c r="I1018" s="31"/>
      <c r="J1018" s="31"/>
      <c r="K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AU1018" s="31"/>
      <c r="AV1018" s="49"/>
      <c r="AW1018" s="49"/>
      <c r="BE1018" s="49"/>
      <c r="BJ1018" s="49"/>
      <c r="BM1018" s="49"/>
      <c r="CE1018" s="49"/>
      <c r="CI1018" s="31"/>
      <c r="CJ1018" s="31"/>
      <c r="CK1018" s="31"/>
      <c r="CL1018" s="31"/>
      <c r="DA1018" s="31"/>
      <c r="DC1018" s="31"/>
      <c r="DE1018" s="31"/>
    </row>
    <row r="1019" spans="1:109" x14ac:dyDescent="0.25">
      <c r="A1019" s="50"/>
      <c r="C1019" s="49"/>
      <c r="G1019" s="31"/>
      <c r="H1019" s="31"/>
      <c r="I1019" s="31"/>
      <c r="J1019" s="31"/>
      <c r="K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AU1019" s="31"/>
      <c r="AV1019" s="49"/>
      <c r="AW1019" s="49"/>
      <c r="BE1019" s="49"/>
      <c r="BJ1019" s="49"/>
      <c r="BM1019" s="49"/>
      <c r="CE1019" s="49"/>
      <c r="CI1019" s="31"/>
      <c r="CJ1019" s="31"/>
      <c r="CK1019" s="31"/>
      <c r="CL1019" s="31"/>
      <c r="DA1019" s="31"/>
      <c r="DC1019" s="31"/>
      <c r="DE1019" s="31"/>
    </row>
    <row r="1020" spans="1:109" x14ac:dyDescent="0.25">
      <c r="A1020" s="50"/>
      <c r="C1020" s="49"/>
      <c r="G1020" s="31"/>
      <c r="H1020" s="31"/>
      <c r="I1020" s="31"/>
      <c r="J1020" s="31"/>
      <c r="K1020" s="31"/>
      <c r="M1020" s="31"/>
      <c r="N1020" s="31"/>
      <c r="O1020" s="31"/>
      <c r="P1020" s="31"/>
      <c r="Q1020" s="31"/>
      <c r="R1020" s="31"/>
      <c r="S1020" s="31"/>
      <c r="T1020" s="31"/>
      <c r="U1020" s="31"/>
      <c r="V1020" s="31"/>
      <c r="W1020" s="31"/>
      <c r="X1020" s="31"/>
      <c r="Y1020" s="31"/>
      <c r="AU1020" s="31"/>
      <c r="AV1020" s="49"/>
      <c r="AW1020" s="49"/>
      <c r="BE1020" s="49"/>
      <c r="BJ1020" s="49"/>
      <c r="BM1020" s="49"/>
      <c r="CE1020" s="49"/>
      <c r="CI1020" s="31"/>
      <c r="CJ1020" s="31"/>
      <c r="CK1020" s="31"/>
      <c r="CL1020" s="31"/>
      <c r="DA1020" s="31"/>
      <c r="DC1020" s="31"/>
      <c r="DE1020" s="31"/>
    </row>
    <row r="1021" spans="1:109" x14ac:dyDescent="0.25">
      <c r="A1021" s="50"/>
      <c r="C1021" s="49"/>
      <c r="G1021" s="31"/>
      <c r="H1021" s="31"/>
      <c r="I1021" s="31"/>
      <c r="J1021" s="31"/>
      <c r="K1021" s="31"/>
      <c r="M1021" s="31"/>
      <c r="N1021" s="31"/>
      <c r="O1021" s="31"/>
      <c r="P1021" s="31"/>
      <c r="Q1021" s="31"/>
      <c r="R1021" s="31"/>
      <c r="S1021" s="31"/>
      <c r="T1021" s="31"/>
      <c r="U1021" s="31"/>
      <c r="V1021" s="31"/>
      <c r="W1021" s="31"/>
      <c r="X1021" s="31"/>
      <c r="Y1021" s="31"/>
      <c r="AU1021" s="31"/>
      <c r="AV1021" s="49"/>
      <c r="AW1021" s="49"/>
      <c r="BE1021" s="49"/>
      <c r="BJ1021" s="49"/>
      <c r="BM1021" s="49"/>
      <c r="CE1021" s="49"/>
      <c r="CI1021" s="31"/>
      <c r="CJ1021" s="31"/>
      <c r="CK1021" s="31"/>
      <c r="CL1021" s="31"/>
      <c r="DA1021" s="31"/>
      <c r="DC1021" s="31"/>
      <c r="DE1021" s="31"/>
    </row>
    <row r="1022" spans="1:109" x14ac:dyDescent="0.25">
      <c r="A1022" s="50"/>
      <c r="C1022" s="49"/>
      <c r="G1022" s="31"/>
      <c r="H1022" s="31"/>
      <c r="I1022" s="31"/>
      <c r="J1022" s="31"/>
      <c r="K1022" s="31"/>
      <c r="M1022" s="31"/>
      <c r="N1022" s="31"/>
      <c r="O1022" s="31"/>
      <c r="P1022" s="31"/>
      <c r="Q1022" s="31"/>
      <c r="R1022" s="31"/>
      <c r="S1022" s="31"/>
      <c r="T1022" s="31"/>
      <c r="U1022" s="31"/>
      <c r="V1022" s="31"/>
      <c r="W1022" s="31"/>
      <c r="X1022" s="31"/>
      <c r="Y1022" s="31"/>
      <c r="AU1022" s="31"/>
      <c r="AV1022" s="49"/>
      <c r="AW1022" s="49"/>
      <c r="BE1022" s="49"/>
      <c r="BJ1022" s="49"/>
      <c r="BM1022" s="49"/>
      <c r="CE1022" s="49"/>
      <c r="CI1022" s="31"/>
      <c r="CJ1022" s="31"/>
      <c r="CK1022" s="31"/>
      <c r="CL1022" s="31"/>
      <c r="DA1022" s="31"/>
      <c r="DC1022" s="31"/>
      <c r="DE1022" s="31"/>
    </row>
    <row r="1023" spans="1:109" x14ac:dyDescent="0.25">
      <c r="A1023" s="50"/>
      <c r="C1023" s="49"/>
      <c r="G1023" s="31"/>
      <c r="H1023" s="31"/>
      <c r="I1023" s="31"/>
      <c r="J1023" s="31"/>
      <c r="K1023" s="31"/>
      <c r="M1023" s="31"/>
      <c r="N1023" s="31"/>
      <c r="O1023" s="31"/>
      <c r="P1023" s="31"/>
      <c r="Q1023" s="31"/>
      <c r="R1023" s="31"/>
      <c r="S1023" s="31"/>
      <c r="T1023" s="31"/>
      <c r="U1023" s="31"/>
      <c r="V1023" s="31"/>
      <c r="W1023" s="31"/>
      <c r="X1023" s="31"/>
      <c r="Y1023" s="31"/>
      <c r="AU1023" s="31"/>
      <c r="AV1023" s="49"/>
      <c r="AW1023" s="49"/>
      <c r="BE1023" s="49"/>
      <c r="BJ1023" s="49"/>
      <c r="BM1023" s="49"/>
      <c r="CE1023" s="49"/>
      <c r="CI1023" s="31"/>
      <c r="CJ1023" s="31"/>
      <c r="CK1023" s="31"/>
      <c r="CL1023" s="31"/>
      <c r="DA1023" s="31"/>
      <c r="DC1023" s="31"/>
      <c r="DE1023" s="31"/>
    </row>
    <row r="1024" spans="1:109" x14ac:dyDescent="0.25">
      <c r="A1024" s="50"/>
      <c r="C1024" s="49"/>
      <c r="G1024" s="31"/>
      <c r="H1024" s="31"/>
      <c r="I1024" s="31"/>
      <c r="J1024" s="31"/>
      <c r="K1024" s="31"/>
      <c r="M1024" s="31"/>
      <c r="N1024" s="31"/>
      <c r="O1024" s="31"/>
      <c r="P1024" s="31"/>
      <c r="Q1024" s="31"/>
      <c r="R1024" s="31"/>
      <c r="S1024" s="31"/>
      <c r="T1024" s="31"/>
      <c r="U1024" s="31"/>
      <c r="V1024" s="31"/>
      <c r="W1024" s="31"/>
      <c r="X1024" s="31"/>
      <c r="Y1024" s="31"/>
      <c r="AU1024" s="31"/>
      <c r="AV1024" s="49"/>
      <c r="AW1024" s="49"/>
      <c r="AZ1024" s="49"/>
      <c r="BE1024" s="49"/>
      <c r="BJ1024" s="49"/>
      <c r="BM1024" s="49"/>
      <c r="CE1024" s="49"/>
      <c r="CI1024" s="31"/>
      <c r="CJ1024" s="31"/>
      <c r="CK1024" s="31"/>
      <c r="CL1024" s="31"/>
      <c r="DA1024" s="31"/>
      <c r="DC1024" s="31"/>
      <c r="DE1024" s="31"/>
    </row>
    <row r="1025" spans="1:109" x14ac:dyDescent="0.25">
      <c r="A1025" s="50"/>
      <c r="C1025" s="49"/>
      <c r="G1025" s="31"/>
      <c r="H1025" s="31"/>
      <c r="I1025" s="31"/>
      <c r="J1025" s="31"/>
      <c r="K1025" s="31"/>
      <c r="M1025" s="31"/>
      <c r="N1025" s="31"/>
      <c r="O1025" s="31"/>
      <c r="P1025" s="31"/>
      <c r="Q1025" s="31"/>
      <c r="R1025" s="31"/>
      <c r="S1025" s="31"/>
      <c r="T1025" s="31"/>
      <c r="U1025" s="31"/>
      <c r="V1025" s="31"/>
      <c r="W1025" s="31"/>
      <c r="X1025" s="31"/>
      <c r="Y1025" s="31"/>
      <c r="AU1025" s="31"/>
      <c r="AV1025" s="49"/>
      <c r="AW1025" s="49"/>
      <c r="BE1025" s="49"/>
      <c r="BJ1025" s="49"/>
      <c r="BM1025" s="49"/>
      <c r="CE1025" s="49"/>
      <c r="CI1025" s="31"/>
      <c r="CJ1025" s="31"/>
      <c r="CK1025" s="31"/>
      <c r="CL1025" s="31"/>
      <c r="DA1025" s="31"/>
      <c r="DC1025" s="31"/>
      <c r="DE1025" s="31"/>
    </row>
    <row r="1026" spans="1:109" x14ac:dyDescent="0.25">
      <c r="A1026" s="50"/>
      <c r="C1026" s="49"/>
      <c r="G1026" s="31"/>
      <c r="H1026" s="31"/>
      <c r="I1026" s="31"/>
      <c r="J1026" s="31"/>
      <c r="K1026" s="31"/>
      <c r="M1026" s="31"/>
      <c r="N1026" s="31"/>
      <c r="O1026" s="31"/>
      <c r="P1026" s="31"/>
      <c r="Q1026" s="31"/>
      <c r="R1026" s="31"/>
      <c r="S1026" s="31"/>
      <c r="T1026" s="31"/>
      <c r="U1026" s="31"/>
      <c r="V1026" s="31"/>
      <c r="W1026" s="31"/>
      <c r="X1026" s="31"/>
      <c r="Y1026" s="31"/>
      <c r="AU1026" s="31"/>
      <c r="AV1026" s="49"/>
      <c r="AW1026" s="49"/>
      <c r="BE1026" s="49"/>
      <c r="BJ1026" s="49"/>
      <c r="BM1026" s="49"/>
      <c r="CE1026" s="49"/>
      <c r="CI1026" s="31"/>
      <c r="CJ1026" s="31"/>
      <c r="CK1026" s="31"/>
      <c r="CL1026" s="31"/>
      <c r="DA1026" s="31"/>
      <c r="DC1026" s="31"/>
      <c r="DE1026" s="31"/>
    </row>
    <row r="1027" spans="1:109" x14ac:dyDescent="0.25">
      <c r="A1027" s="50"/>
      <c r="C1027" s="49"/>
      <c r="G1027" s="31"/>
      <c r="H1027" s="31"/>
      <c r="I1027" s="31"/>
      <c r="J1027" s="31"/>
      <c r="K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AU1027" s="31"/>
      <c r="AV1027" s="49"/>
      <c r="AW1027" s="49"/>
      <c r="BE1027" s="49"/>
      <c r="BJ1027" s="49"/>
      <c r="BM1027" s="49"/>
      <c r="CE1027" s="49"/>
      <c r="CI1027" s="31"/>
      <c r="CJ1027" s="31"/>
      <c r="CK1027" s="31"/>
      <c r="CL1027" s="31"/>
      <c r="DA1027" s="31"/>
      <c r="DC1027" s="31"/>
      <c r="DE1027" s="31"/>
    </row>
    <row r="1028" spans="1:109" x14ac:dyDescent="0.25">
      <c r="A1028" s="50"/>
      <c r="C1028" s="49"/>
      <c r="G1028" s="31"/>
      <c r="H1028" s="31"/>
      <c r="I1028" s="31"/>
      <c r="J1028" s="31"/>
      <c r="K1028" s="31"/>
      <c r="M1028" s="31"/>
      <c r="N1028" s="31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AU1028" s="31"/>
      <c r="AV1028" s="49"/>
      <c r="AW1028" s="49"/>
      <c r="BE1028" s="49"/>
      <c r="BJ1028" s="49"/>
      <c r="BM1028" s="49"/>
      <c r="CE1028" s="49"/>
      <c r="CI1028" s="31"/>
      <c r="CJ1028" s="31"/>
      <c r="CK1028" s="31"/>
      <c r="CL1028" s="31"/>
      <c r="DA1028" s="31"/>
      <c r="DC1028" s="31"/>
      <c r="DE1028" s="31"/>
    </row>
    <row r="1029" spans="1:109" x14ac:dyDescent="0.25">
      <c r="A1029" s="50"/>
      <c r="C1029" s="49"/>
      <c r="G1029" s="31"/>
      <c r="H1029" s="31"/>
      <c r="I1029" s="31"/>
      <c r="J1029" s="31"/>
      <c r="K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AU1029" s="31"/>
      <c r="AV1029" s="49"/>
      <c r="AW1029" s="49"/>
      <c r="BE1029" s="49"/>
      <c r="BJ1029" s="49"/>
      <c r="BM1029" s="49"/>
      <c r="CE1029" s="49"/>
      <c r="CI1029" s="31"/>
      <c r="CJ1029" s="31"/>
      <c r="CK1029" s="31"/>
      <c r="CL1029" s="31"/>
      <c r="DA1029" s="31"/>
      <c r="DC1029" s="31"/>
      <c r="DE1029" s="31"/>
    </row>
    <row r="1030" spans="1:109" x14ac:dyDescent="0.25">
      <c r="A1030" s="50"/>
      <c r="C1030" s="49"/>
      <c r="G1030" s="31"/>
      <c r="H1030" s="31"/>
      <c r="I1030" s="31"/>
      <c r="J1030" s="31"/>
      <c r="K1030" s="31"/>
      <c r="M1030" s="31"/>
      <c r="N1030" s="31"/>
      <c r="O1030" s="31"/>
      <c r="P1030" s="31"/>
      <c r="Q1030" s="31"/>
      <c r="R1030" s="31"/>
      <c r="S1030" s="31"/>
      <c r="T1030" s="31"/>
      <c r="U1030" s="31"/>
      <c r="V1030" s="31"/>
      <c r="W1030" s="31"/>
      <c r="X1030" s="31"/>
      <c r="Y1030" s="31"/>
      <c r="AU1030" s="31"/>
      <c r="AV1030" s="49"/>
      <c r="AW1030" s="49"/>
      <c r="BE1030" s="49"/>
      <c r="BJ1030" s="49"/>
      <c r="BM1030" s="49"/>
      <c r="CE1030" s="49"/>
      <c r="CI1030" s="31"/>
      <c r="CJ1030" s="31"/>
      <c r="CK1030" s="31"/>
      <c r="CL1030" s="31"/>
      <c r="DA1030" s="31"/>
      <c r="DC1030" s="31"/>
      <c r="DE1030" s="31"/>
    </row>
    <row r="1031" spans="1:109" x14ac:dyDescent="0.25">
      <c r="A1031" s="50"/>
      <c r="C1031" s="49"/>
      <c r="G1031" s="31"/>
      <c r="H1031" s="31"/>
      <c r="I1031" s="31"/>
      <c r="J1031" s="31"/>
      <c r="K1031" s="31"/>
      <c r="M1031" s="31"/>
      <c r="N1031" s="31"/>
      <c r="O1031" s="31"/>
      <c r="P1031" s="31"/>
      <c r="Q1031" s="31"/>
      <c r="R1031" s="31"/>
      <c r="S1031" s="31"/>
      <c r="T1031" s="31"/>
      <c r="U1031" s="31"/>
      <c r="V1031" s="31"/>
      <c r="W1031" s="31"/>
      <c r="X1031" s="31"/>
      <c r="Y1031" s="31"/>
      <c r="AU1031" s="31"/>
      <c r="AV1031" s="49"/>
      <c r="AW1031" s="49"/>
      <c r="BE1031" s="49"/>
      <c r="BJ1031" s="49"/>
      <c r="BM1031" s="49"/>
      <c r="CE1031" s="49"/>
      <c r="CI1031" s="31"/>
      <c r="CJ1031" s="31"/>
      <c r="CK1031" s="31"/>
      <c r="CL1031" s="31"/>
      <c r="DA1031" s="31"/>
      <c r="DC1031" s="31"/>
      <c r="DE1031" s="31"/>
    </row>
    <row r="1032" spans="1:109" x14ac:dyDescent="0.25">
      <c r="A1032" s="50"/>
      <c r="C1032" s="49"/>
      <c r="G1032" s="31"/>
      <c r="H1032" s="31"/>
      <c r="I1032" s="31"/>
      <c r="J1032" s="31"/>
      <c r="K1032" s="31"/>
      <c r="M1032" s="31"/>
      <c r="N1032" s="31"/>
      <c r="O1032" s="31"/>
      <c r="P1032" s="31"/>
      <c r="Q1032" s="31"/>
      <c r="R1032" s="31"/>
      <c r="S1032" s="31"/>
      <c r="T1032" s="31"/>
      <c r="U1032" s="31"/>
      <c r="V1032" s="31"/>
      <c r="W1032" s="31"/>
      <c r="X1032" s="31"/>
      <c r="Y1032" s="31"/>
      <c r="AU1032" s="31"/>
      <c r="AV1032" s="49"/>
      <c r="AW1032" s="49"/>
      <c r="BE1032" s="49"/>
      <c r="BJ1032" s="49"/>
      <c r="BM1032" s="49"/>
      <c r="CE1032" s="49"/>
      <c r="CI1032" s="31"/>
      <c r="CJ1032" s="31"/>
      <c r="CK1032" s="31"/>
      <c r="CL1032" s="31"/>
      <c r="DA1032" s="31"/>
      <c r="DC1032" s="31"/>
      <c r="DE1032" s="31"/>
    </row>
    <row r="1033" spans="1:109" x14ac:dyDescent="0.25">
      <c r="A1033" s="50"/>
      <c r="C1033" s="49"/>
      <c r="G1033" s="31"/>
      <c r="H1033" s="31"/>
      <c r="I1033" s="31"/>
      <c r="J1033" s="31"/>
      <c r="K1033" s="31"/>
      <c r="M1033" s="31"/>
      <c r="N1033" s="31"/>
      <c r="O1033" s="31"/>
      <c r="P1033" s="31"/>
      <c r="Q1033" s="31"/>
      <c r="R1033" s="31"/>
      <c r="S1033" s="31"/>
      <c r="T1033" s="31"/>
      <c r="U1033" s="31"/>
      <c r="V1033" s="31"/>
      <c r="W1033" s="31"/>
      <c r="X1033" s="31"/>
      <c r="Y1033" s="31"/>
      <c r="AU1033" s="31"/>
      <c r="AV1033" s="49"/>
      <c r="AW1033" s="49"/>
      <c r="BE1033" s="49"/>
      <c r="BJ1033" s="49"/>
      <c r="BM1033" s="49"/>
      <c r="CE1033" s="49"/>
      <c r="CI1033" s="49"/>
      <c r="CJ1033" s="31"/>
      <c r="CK1033" s="31"/>
      <c r="CL1033" s="31"/>
      <c r="DA1033" s="31"/>
      <c r="DC1033" s="31"/>
      <c r="DE1033" s="31"/>
    </row>
    <row r="1034" spans="1:109" x14ac:dyDescent="0.25">
      <c r="A1034" s="50"/>
      <c r="C1034" s="49"/>
      <c r="G1034" s="31"/>
      <c r="H1034" s="31"/>
      <c r="I1034" s="31"/>
      <c r="J1034" s="31"/>
      <c r="K1034" s="31"/>
      <c r="M1034" s="31"/>
      <c r="N1034" s="31"/>
      <c r="O1034" s="31"/>
      <c r="P1034" s="31"/>
      <c r="Q1034" s="31"/>
      <c r="R1034" s="31"/>
      <c r="S1034" s="31"/>
      <c r="T1034" s="31"/>
      <c r="U1034" s="31"/>
      <c r="V1034" s="31"/>
      <c r="W1034" s="31"/>
      <c r="X1034" s="31"/>
      <c r="Y1034" s="31"/>
      <c r="AU1034" s="31"/>
      <c r="AV1034" s="49"/>
      <c r="AW1034" s="49"/>
      <c r="BE1034" s="49"/>
      <c r="BJ1034" s="49"/>
      <c r="BM1034" s="49"/>
      <c r="CE1034" s="49"/>
      <c r="CI1034" s="31"/>
      <c r="CJ1034" s="31"/>
      <c r="CK1034" s="31"/>
      <c r="CL1034" s="31"/>
      <c r="DA1034" s="31"/>
      <c r="DC1034" s="31"/>
      <c r="DE1034" s="31"/>
    </row>
    <row r="1035" spans="1:109" x14ac:dyDescent="0.25">
      <c r="A1035" s="50"/>
      <c r="C1035" s="49"/>
      <c r="G1035" s="31"/>
      <c r="H1035" s="31"/>
      <c r="I1035" s="31"/>
      <c r="J1035" s="31"/>
      <c r="K1035" s="31"/>
      <c r="M1035" s="31"/>
      <c r="N1035" s="31"/>
      <c r="O1035" s="31"/>
      <c r="P1035" s="31"/>
      <c r="Q1035" s="31"/>
      <c r="R1035" s="31"/>
      <c r="S1035" s="31"/>
      <c r="T1035" s="31"/>
      <c r="U1035" s="31"/>
      <c r="V1035" s="31"/>
      <c r="W1035" s="31"/>
      <c r="X1035" s="31"/>
      <c r="Y1035" s="31"/>
      <c r="AU1035" s="31"/>
      <c r="AV1035" s="49"/>
      <c r="AW1035" s="49"/>
      <c r="BE1035" s="49"/>
      <c r="BJ1035" s="49"/>
      <c r="BM1035" s="49"/>
      <c r="CE1035" s="49"/>
      <c r="CI1035" s="31"/>
      <c r="CJ1035" s="31"/>
      <c r="CK1035" s="31"/>
      <c r="CL1035" s="31"/>
      <c r="DA1035" s="31"/>
      <c r="DC1035" s="31"/>
      <c r="DE1035" s="31"/>
    </row>
    <row r="1036" spans="1:109" x14ac:dyDescent="0.25">
      <c r="A1036" s="50"/>
      <c r="C1036" s="49"/>
      <c r="G1036" s="31"/>
      <c r="H1036" s="31"/>
      <c r="I1036" s="31"/>
      <c r="J1036" s="31"/>
      <c r="K1036" s="31"/>
      <c r="M1036" s="31"/>
      <c r="N1036" s="31"/>
      <c r="O1036" s="31"/>
      <c r="P1036" s="31"/>
      <c r="Q1036" s="31"/>
      <c r="R1036" s="31"/>
      <c r="S1036" s="31"/>
      <c r="T1036" s="31"/>
      <c r="U1036" s="31"/>
      <c r="V1036" s="31"/>
      <c r="W1036" s="31"/>
      <c r="X1036" s="31"/>
      <c r="Y1036" s="31"/>
      <c r="AU1036" s="31"/>
      <c r="AV1036" s="49"/>
      <c r="AW1036" s="49"/>
      <c r="BE1036" s="49"/>
      <c r="BJ1036" s="49"/>
      <c r="BM1036" s="49"/>
      <c r="CE1036" s="49"/>
      <c r="CI1036" s="31"/>
      <c r="CJ1036" s="31"/>
      <c r="CK1036" s="31"/>
      <c r="CL1036" s="31"/>
      <c r="DA1036" s="31"/>
      <c r="DC1036" s="31"/>
      <c r="DE1036" s="31"/>
    </row>
    <row r="1037" spans="1:109" x14ac:dyDescent="0.25">
      <c r="A1037" s="50"/>
      <c r="C1037" s="49"/>
      <c r="G1037" s="31"/>
      <c r="H1037" s="31"/>
      <c r="I1037" s="31"/>
      <c r="J1037" s="31"/>
      <c r="K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AU1037" s="31"/>
      <c r="AV1037" s="49"/>
      <c r="AW1037" s="49"/>
      <c r="BE1037" s="49"/>
      <c r="BJ1037" s="49"/>
      <c r="BM1037" s="49"/>
      <c r="CE1037" s="49"/>
      <c r="CI1037" s="31"/>
      <c r="CJ1037" s="31"/>
      <c r="CK1037" s="31"/>
      <c r="CL1037" s="31"/>
      <c r="DA1037" s="31"/>
      <c r="DC1037" s="31"/>
      <c r="DE1037" s="31"/>
    </row>
    <row r="1038" spans="1:109" x14ac:dyDescent="0.25">
      <c r="A1038" s="50"/>
      <c r="C1038" s="49"/>
      <c r="G1038" s="31"/>
      <c r="H1038" s="31"/>
      <c r="I1038" s="31"/>
      <c r="J1038" s="31"/>
      <c r="K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AU1038" s="31"/>
      <c r="AV1038" s="49"/>
      <c r="AW1038" s="49"/>
      <c r="BE1038" s="49"/>
      <c r="BJ1038" s="49"/>
      <c r="BM1038" s="49"/>
      <c r="CE1038" s="49"/>
      <c r="CI1038" s="49"/>
      <c r="CJ1038" s="31"/>
      <c r="CK1038" s="31"/>
      <c r="CL1038" s="31"/>
      <c r="DA1038" s="31"/>
      <c r="DC1038" s="31"/>
      <c r="DE1038" s="31"/>
    </row>
    <row r="1039" spans="1:109" x14ac:dyDescent="0.25">
      <c r="A1039" s="50"/>
      <c r="C1039" s="49"/>
      <c r="G1039" s="31"/>
      <c r="H1039" s="31"/>
      <c r="I1039" s="31"/>
      <c r="J1039" s="31"/>
      <c r="K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AU1039" s="31"/>
      <c r="AV1039" s="49"/>
      <c r="AW1039" s="49"/>
      <c r="BE1039" s="49"/>
      <c r="BJ1039" s="49"/>
      <c r="BM1039" s="49"/>
      <c r="CE1039" s="49"/>
      <c r="CI1039" s="31"/>
      <c r="CJ1039" s="31"/>
      <c r="CK1039" s="31"/>
      <c r="CL1039" s="31"/>
      <c r="DA1039" s="31"/>
      <c r="DC1039" s="31"/>
      <c r="DE1039" s="31"/>
    </row>
    <row r="1040" spans="1:109" x14ac:dyDescent="0.25">
      <c r="A1040" s="50"/>
      <c r="C1040" s="49"/>
      <c r="G1040" s="31"/>
      <c r="H1040" s="31"/>
      <c r="I1040" s="31"/>
      <c r="J1040" s="31"/>
      <c r="K1040" s="31"/>
      <c r="M1040" s="31"/>
      <c r="N1040" s="31"/>
      <c r="O1040" s="31"/>
      <c r="P1040" s="31"/>
      <c r="Q1040" s="31"/>
      <c r="R1040" s="31"/>
      <c r="S1040" s="31"/>
      <c r="T1040" s="31"/>
      <c r="U1040" s="31"/>
      <c r="V1040" s="31"/>
      <c r="W1040" s="31"/>
      <c r="X1040" s="31"/>
      <c r="Y1040" s="31"/>
      <c r="AU1040" s="31"/>
      <c r="AV1040" s="49"/>
      <c r="AW1040" s="49"/>
      <c r="BE1040" s="49"/>
      <c r="BJ1040" s="49"/>
      <c r="BM1040" s="49"/>
      <c r="CE1040" s="49"/>
      <c r="CI1040" s="31"/>
      <c r="CJ1040" s="31"/>
      <c r="CK1040" s="31"/>
      <c r="CL1040" s="31"/>
      <c r="DA1040" s="31"/>
      <c r="DC1040" s="31"/>
      <c r="DE1040" s="31"/>
    </row>
    <row r="1041" spans="1:109" x14ac:dyDescent="0.25">
      <c r="A1041" s="50"/>
      <c r="C1041" s="49"/>
      <c r="G1041" s="31"/>
      <c r="H1041" s="31"/>
      <c r="I1041" s="31"/>
      <c r="J1041" s="31"/>
      <c r="K1041" s="31"/>
      <c r="M1041" s="31"/>
      <c r="N1041" s="31"/>
      <c r="O1041" s="31"/>
      <c r="P1041" s="31"/>
      <c r="Q1041" s="31"/>
      <c r="R1041" s="31"/>
      <c r="S1041" s="31"/>
      <c r="T1041" s="31"/>
      <c r="U1041" s="31"/>
      <c r="V1041" s="31"/>
      <c r="W1041" s="31"/>
      <c r="X1041" s="31"/>
      <c r="Y1041" s="31"/>
      <c r="AU1041" s="31"/>
      <c r="AV1041" s="49"/>
      <c r="AW1041" s="49"/>
      <c r="BE1041" s="49"/>
      <c r="BJ1041" s="49"/>
      <c r="BM1041" s="49"/>
      <c r="CE1041" s="49"/>
      <c r="CI1041" s="49"/>
      <c r="CJ1041" s="31"/>
      <c r="CK1041" s="31"/>
      <c r="CL1041" s="31"/>
      <c r="DA1041" s="31"/>
      <c r="DC1041" s="31"/>
      <c r="DE1041" s="31"/>
    </row>
    <row r="1042" spans="1:109" x14ac:dyDescent="0.25">
      <c r="A1042" s="50"/>
      <c r="C1042" s="49"/>
      <c r="G1042" s="31"/>
      <c r="H1042" s="31"/>
      <c r="I1042" s="31"/>
      <c r="J1042" s="31"/>
      <c r="K1042" s="31"/>
      <c r="M1042" s="31"/>
      <c r="N1042" s="31"/>
      <c r="O1042" s="31"/>
      <c r="P1042" s="31"/>
      <c r="Q1042" s="31"/>
      <c r="R1042" s="31"/>
      <c r="S1042" s="31"/>
      <c r="T1042" s="31"/>
      <c r="U1042" s="31"/>
      <c r="V1042" s="31"/>
      <c r="W1042" s="31"/>
      <c r="X1042" s="31"/>
      <c r="Y1042" s="31"/>
      <c r="AU1042" s="31"/>
      <c r="AV1042" s="49"/>
      <c r="AW1042" s="49"/>
      <c r="BE1042" s="49"/>
      <c r="BJ1042" s="49"/>
      <c r="BM1042" s="49"/>
      <c r="CE1042" s="49"/>
      <c r="CI1042" s="49"/>
      <c r="CJ1042" s="31"/>
      <c r="CK1042" s="31"/>
      <c r="CL1042" s="31"/>
      <c r="DA1042" s="31"/>
      <c r="DC1042" s="31"/>
      <c r="DE1042" s="31"/>
    </row>
    <row r="1043" spans="1:109" x14ac:dyDescent="0.25">
      <c r="A1043" s="50"/>
      <c r="C1043" s="49"/>
      <c r="G1043" s="31"/>
      <c r="H1043" s="31"/>
      <c r="I1043" s="31"/>
      <c r="J1043" s="31"/>
      <c r="K1043" s="31"/>
      <c r="M1043" s="31"/>
      <c r="N1043" s="31"/>
      <c r="O1043" s="31"/>
      <c r="P1043" s="31"/>
      <c r="Q1043" s="31"/>
      <c r="R1043" s="31"/>
      <c r="S1043" s="31"/>
      <c r="T1043" s="31"/>
      <c r="U1043" s="31"/>
      <c r="V1043" s="31"/>
      <c r="W1043" s="31"/>
      <c r="X1043" s="31"/>
      <c r="Y1043" s="31"/>
      <c r="AU1043" s="31"/>
      <c r="AV1043" s="49"/>
      <c r="AW1043" s="49"/>
      <c r="BE1043" s="49"/>
      <c r="BJ1043" s="49"/>
      <c r="BM1043" s="49"/>
      <c r="CE1043" s="49"/>
      <c r="CI1043" s="31"/>
      <c r="CJ1043" s="31"/>
      <c r="CK1043" s="31"/>
      <c r="CL1043" s="31"/>
      <c r="DA1043" s="31"/>
      <c r="DC1043" s="31"/>
      <c r="DE1043" s="31"/>
    </row>
    <row r="1044" spans="1:109" x14ac:dyDescent="0.25">
      <c r="A1044" s="50"/>
      <c r="C1044" s="49"/>
      <c r="G1044" s="31"/>
      <c r="H1044" s="31"/>
      <c r="I1044" s="31"/>
      <c r="J1044" s="31"/>
      <c r="K1044" s="31"/>
      <c r="M1044" s="31"/>
      <c r="N1044" s="31"/>
      <c r="O1044" s="31"/>
      <c r="P1044" s="31"/>
      <c r="Q1044" s="31"/>
      <c r="R1044" s="31"/>
      <c r="S1044" s="31"/>
      <c r="T1044" s="31"/>
      <c r="U1044" s="31"/>
      <c r="V1044" s="31"/>
      <c r="W1044" s="31"/>
      <c r="X1044" s="31"/>
      <c r="Y1044" s="31"/>
      <c r="AU1044" s="31"/>
      <c r="AV1044" s="49"/>
      <c r="AW1044" s="49"/>
      <c r="BE1044" s="49"/>
      <c r="BJ1044" s="49"/>
      <c r="BM1044" s="49"/>
      <c r="CE1044" s="49"/>
      <c r="CI1044" s="31"/>
      <c r="CJ1044" s="31"/>
      <c r="CK1044" s="31"/>
      <c r="CL1044" s="31"/>
      <c r="DA1044" s="31"/>
      <c r="DC1044" s="31"/>
      <c r="DE1044" s="31"/>
    </row>
    <row r="1045" spans="1:109" x14ac:dyDescent="0.25">
      <c r="A1045" s="50"/>
      <c r="C1045" s="49"/>
      <c r="G1045" s="31"/>
      <c r="H1045" s="31"/>
      <c r="I1045" s="31"/>
      <c r="J1045" s="31"/>
      <c r="K1045" s="31"/>
      <c r="M1045" s="31"/>
      <c r="N1045" s="31"/>
      <c r="O1045" s="31"/>
      <c r="P1045" s="31"/>
      <c r="Q1045" s="31"/>
      <c r="R1045" s="31"/>
      <c r="S1045" s="31"/>
      <c r="T1045" s="31"/>
      <c r="U1045" s="31"/>
      <c r="V1045" s="31"/>
      <c r="W1045" s="31"/>
      <c r="X1045" s="31"/>
      <c r="Y1045" s="31"/>
      <c r="AU1045" s="31"/>
      <c r="AV1045" s="49"/>
      <c r="AW1045" s="49"/>
      <c r="BE1045" s="49"/>
      <c r="BJ1045" s="49"/>
      <c r="BM1045" s="49"/>
      <c r="CE1045" s="49"/>
      <c r="CI1045" s="31"/>
      <c r="CJ1045" s="31"/>
      <c r="CK1045" s="31"/>
      <c r="CL1045" s="31"/>
      <c r="DA1045" s="31"/>
      <c r="DC1045" s="31"/>
      <c r="DE1045" s="31"/>
    </row>
    <row r="1046" spans="1:109" x14ac:dyDescent="0.25">
      <c r="A1046" s="50"/>
      <c r="C1046" s="49"/>
      <c r="G1046" s="31"/>
      <c r="H1046" s="31"/>
      <c r="I1046" s="31"/>
      <c r="J1046" s="31"/>
      <c r="K1046" s="31"/>
      <c r="M1046" s="31"/>
      <c r="N1046" s="31"/>
      <c r="O1046" s="31"/>
      <c r="P1046" s="31"/>
      <c r="Q1046" s="31"/>
      <c r="R1046" s="31"/>
      <c r="S1046" s="31"/>
      <c r="T1046" s="31"/>
      <c r="U1046" s="31"/>
      <c r="V1046" s="31"/>
      <c r="W1046" s="31"/>
      <c r="X1046" s="31"/>
      <c r="Y1046" s="31"/>
      <c r="AU1046" s="31"/>
      <c r="AV1046" s="49"/>
      <c r="AW1046" s="49"/>
      <c r="BE1046" s="49"/>
      <c r="BJ1046" s="49"/>
      <c r="BM1046" s="49"/>
      <c r="CE1046" s="49"/>
      <c r="CI1046" s="49"/>
      <c r="CJ1046" s="31"/>
      <c r="CK1046" s="31"/>
      <c r="CL1046" s="31"/>
      <c r="DA1046" s="31"/>
      <c r="DC1046" s="31"/>
      <c r="DE1046" s="31"/>
    </row>
    <row r="1047" spans="1:109" x14ac:dyDescent="0.25">
      <c r="A1047" s="50"/>
      <c r="C1047" s="49"/>
      <c r="G1047" s="31"/>
      <c r="H1047" s="31"/>
      <c r="I1047" s="31"/>
      <c r="J1047" s="31"/>
      <c r="K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AU1047" s="31"/>
      <c r="AV1047" s="49"/>
      <c r="AW1047" s="49"/>
      <c r="BE1047" s="49"/>
      <c r="BJ1047" s="49"/>
      <c r="BM1047" s="49"/>
      <c r="CE1047" s="49"/>
      <c r="CI1047" s="31"/>
      <c r="CJ1047" s="31"/>
      <c r="CK1047" s="31"/>
      <c r="CL1047" s="31"/>
      <c r="DA1047" s="31"/>
      <c r="DC1047" s="31"/>
      <c r="DE1047" s="31"/>
    </row>
    <row r="1048" spans="1:109" x14ac:dyDescent="0.25">
      <c r="A1048" s="50"/>
      <c r="C1048" s="49"/>
      <c r="G1048" s="31"/>
      <c r="H1048" s="31"/>
      <c r="I1048" s="31"/>
      <c r="J1048" s="31"/>
      <c r="K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AU1048" s="31"/>
      <c r="AV1048" s="49"/>
      <c r="AW1048" s="49"/>
      <c r="BE1048" s="49"/>
      <c r="BJ1048" s="49"/>
      <c r="BM1048" s="49"/>
      <c r="CE1048" s="49"/>
      <c r="CI1048" s="31"/>
      <c r="CJ1048" s="31"/>
      <c r="CK1048" s="31"/>
      <c r="CL1048" s="31"/>
      <c r="DA1048" s="31"/>
      <c r="DC1048" s="31"/>
      <c r="DE1048" s="31"/>
    </row>
    <row r="1049" spans="1:109" x14ac:dyDescent="0.25">
      <c r="A1049" s="50"/>
      <c r="C1049" s="49"/>
      <c r="G1049" s="31"/>
      <c r="H1049" s="31"/>
      <c r="I1049" s="31"/>
      <c r="J1049" s="31"/>
      <c r="K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AU1049" s="31"/>
      <c r="AV1049" s="49"/>
      <c r="AW1049" s="49"/>
      <c r="BE1049" s="49"/>
      <c r="BJ1049" s="49"/>
      <c r="BM1049" s="49"/>
      <c r="CE1049" s="49"/>
      <c r="CI1049" s="31"/>
      <c r="CJ1049" s="31"/>
      <c r="CK1049" s="31"/>
      <c r="CL1049" s="31"/>
      <c r="DA1049" s="31"/>
      <c r="DC1049" s="31"/>
      <c r="DE1049" s="31"/>
    </row>
    <row r="1050" spans="1:109" x14ac:dyDescent="0.25">
      <c r="A1050" s="50"/>
      <c r="C1050" s="49"/>
      <c r="G1050" s="31"/>
      <c r="H1050" s="31"/>
      <c r="I1050" s="31"/>
      <c r="J1050" s="31"/>
      <c r="K1050" s="31"/>
      <c r="M1050" s="31"/>
      <c r="N1050" s="31"/>
      <c r="O1050" s="31"/>
      <c r="P1050" s="31"/>
      <c r="Q1050" s="31"/>
      <c r="R1050" s="31"/>
      <c r="S1050" s="31"/>
      <c r="T1050" s="31"/>
      <c r="U1050" s="31"/>
      <c r="V1050" s="31"/>
      <c r="W1050" s="31"/>
      <c r="X1050" s="31"/>
      <c r="Y1050" s="31"/>
      <c r="AU1050" s="31"/>
      <c r="AV1050" s="49"/>
      <c r="AW1050" s="49"/>
      <c r="BE1050" s="49"/>
      <c r="BJ1050" s="49"/>
      <c r="BM1050" s="49"/>
      <c r="CE1050" s="49"/>
      <c r="CI1050" s="31"/>
      <c r="CJ1050" s="31"/>
      <c r="CK1050" s="31"/>
      <c r="CL1050" s="31"/>
      <c r="DA1050" s="31"/>
      <c r="DC1050" s="31"/>
      <c r="DE1050" s="31"/>
    </row>
    <row r="1051" spans="1:109" x14ac:dyDescent="0.25">
      <c r="A1051" s="50"/>
      <c r="C1051" s="49"/>
      <c r="G1051" s="31"/>
      <c r="H1051" s="31"/>
      <c r="I1051" s="31"/>
      <c r="J1051" s="31"/>
      <c r="K1051" s="31"/>
      <c r="M1051" s="31"/>
      <c r="N1051" s="31"/>
      <c r="O1051" s="31"/>
      <c r="P1051" s="31"/>
      <c r="Q1051" s="31"/>
      <c r="R1051" s="31"/>
      <c r="S1051" s="31"/>
      <c r="T1051" s="31"/>
      <c r="U1051" s="31"/>
      <c r="V1051" s="31"/>
      <c r="W1051" s="31"/>
      <c r="X1051" s="31"/>
      <c r="Y1051" s="31"/>
      <c r="AU1051" s="31"/>
      <c r="AV1051" s="49"/>
      <c r="AW1051" s="49"/>
      <c r="BE1051" s="49"/>
      <c r="BJ1051" s="49"/>
      <c r="BM1051" s="49"/>
      <c r="CE1051" s="49"/>
      <c r="CI1051" s="31"/>
      <c r="CJ1051" s="31"/>
      <c r="CK1051" s="31"/>
      <c r="CL1051" s="31"/>
      <c r="DA1051" s="31"/>
      <c r="DC1051" s="31"/>
      <c r="DE1051" s="31"/>
    </row>
    <row r="1052" spans="1:109" x14ac:dyDescent="0.25">
      <c r="A1052" s="50"/>
      <c r="C1052" s="49"/>
      <c r="G1052" s="31"/>
      <c r="H1052" s="31"/>
      <c r="I1052" s="31"/>
      <c r="J1052" s="31"/>
      <c r="K1052" s="31"/>
      <c r="M1052" s="31"/>
      <c r="N1052" s="31"/>
      <c r="O1052" s="31"/>
      <c r="P1052" s="31"/>
      <c r="Q1052" s="31"/>
      <c r="R1052" s="31"/>
      <c r="S1052" s="31"/>
      <c r="T1052" s="31"/>
      <c r="U1052" s="31"/>
      <c r="V1052" s="31"/>
      <c r="W1052" s="31"/>
      <c r="X1052" s="31"/>
      <c r="Y1052" s="31"/>
      <c r="AU1052" s="31"/>
      <c r="AV1052" s="49"/>
      <c r="AW1052" s="49"/>
      <c r="BE1052" s="49"/>
      <c r="BJ1052" s="49"/>
      <c r="BM1052" s="49"/>
      <c r="CE1052" s="49"/>
      <c r="CI1052" s="31"/>
      <c r="CJ1052" s="31"/>
      <c r="CK1052" s="31"/>
      <c r="CL1052" s="31"/>
      <c r="DA1052" s="31"/>
      <c r="DC1052" s="31"/>
      <c r="DE1052" s="31"/>
    </row>
    <row r="1053" spans="1:109" x14ac:dyDescent="0.25">
      <c r="A1053" s="50"/>
      <c r="C1053" s="49"/>
      <c r="G1053" s="31"/>
      <c r="H1053" s="31"/>
      <c r="I1053" s="31"/>
      <c r="J1053" s="31"/>
      <c r="K1053" s="31"/>
      <c r="M1053" s="31"/>
      <c r="N1053" s="31"/>
      <c r="O1053" s="31"/>
      <c r="P1053" s="31"/>
      <c r="Q1053" s="31"/>
      <c r="R1053" s="31"/>
      <c r="S1053" s="31"/>
      <c r="T1053" s="31"/>
      <c r="U1053" s="31"/>
      <c r="V1053" s="31"/>
      <c r="W1053" s="31"/>
      <c r="X1053" s="31"/>
      <c r="Y1053" s="31"/>
      <c r="AU1053" s="31"/>
      <c r="AV1053" s="49"/>
      <c r="AW1053" s="49"/>
      <c r="BE1053" s="49"/>
      <c r="BJ1053" s="49"/>
      <c r="BM1053" s="49"/>
      <c r="CE1053" s="49"/>
      <c r="CI1053" s="31"/>
      <c r="CJ1053" s="31"/>
      <c r="CK1053" s="31"/>
      <c r="CL1053" s="31"/>
      <c r="DA1053" s="31"/>
      <c r="DC1053" s="31"/>
      <c r="DE1053" s="31"/>
    </row>
    <row r="1054" spans="1:109" x14ac:dyDescent="0.25">
      <c r="A1054" s="50"/>
      <c r="C1054" s="49"/>
      <c r="G1054" s="31"/>
      <c r="H1054" s="31"/>
      <c r="I1054" s="31"/>
      <c r="J1054" s="31"/>
      <c r="K1054" s="31"/>
      <c r="M1054" s="31"/>
      <c r="N1054" s="31"/>
      <c r="O1054" s="31"/>
      <c r="P1054" s="31"/>
      <c r="Q1054" s="31"/>
      <c r="R1054" s="31"/>
      <c r="S1054" s="31"/>
      <c r="T1054" s="31"/>
      <c r="U1054" s="31"/>
      <c r="V1054" s="31"/>
      <c r="W1054" s="31"/>
      <c r="X1054" s="31"/>
      <c r="Y1054" s="31"/>
      <c r="AU1054" s="31"/>
      <c r="AV1054" s="49"/>
      <c r="AW1054" s="49"/>
      <c r="BE1054" s="49"/>
      <c r="BJ1054" s="49"/>
      <c r="BM1054" s="49"/>
      <c r="CE1054" s="49"/>
      <c r="CI1054" s="49"/>
      <c r="CJ1054" s="31"/>
      <c r="CK1054" s="31"/>
      <c r="CL1054" s="31"/>
      <c r="DA1054" s="31"/>
      <c r="DC1054" s="31"/>
      <c r="DE1054" s="31"/>
    </row>
    <row r="1055" spans="1:109" x14ac:dyDescent="0.25">
      <c r="A1055" s="50"/>
      <c r="C1055" s="49"/>
      <c r="G1055" s="31"/>
      <c r="H1055" s="31"/>
      <c r="I1055" s="31"/>
      <c r="J1055" s="31"/>
      <c r="K1055" s="31"/>
      <c r="M1055" s="31"/>
      <c r="N1055" s="31"/>
      <c r="O1055" s="31"/>
      <c r="P1055" s="31"/>
      <c r="Q1055" s="31"/>
      <c r="R1055" s="31"/>
      <c r="S1055" s="31"/>
      <c r="T1055" s="31"/>
      <c r="U1055" s="31"/>
      <c r="V1055" s="31"/>
      <c r="W1055" s="31"/>
      <c r="X1055" s="31"/>
      <c r="Y1055" s="31"/>
      <c r="AU1055" s="31"/>
      <c r="AV1055" s="49"/>
      <c r="AW1055" s="49"/>
      <c r="BE1055" s="49"/>
      <c r="BJ1055" s="49"/>
      <c r="BM1055" s="49"/>
      <c r="CE1055" s="49"/>
      <c r="CI1055" s="31"/>
      <c r="CJ1055" s="31"/>
      <c r="CK1055" s="31"/>
      <c r="CL1055" s="31"/>
      <c r="DA1055" s="31"/>
      <c r="DC1055" s="31"/>
      <c r="DE1055" s="31"/>
    </row>
    <row r="1056" spans="1:109" x14ac:dyDescent="0.25">
      <c r="A1056" s="50"/>
      <c r="C1056" s="49"/>
      <c r="G1056" s="31"/>
      <c r="H1056" s="31"/>
      <c r="I1056" s="31"/>
      <c r="J1056" s="31"/>
      <c r="K1056" s="31"/>
      <c r="M1056" s="31"/>
      <c r="N1056" s="31"/>
      <c r="O1056" s="31"/>
      <c r="P1056" s="31"/>
      <c r="Q1056" s="31"/>
      <c r="R1056" s="31"/>
      <c r="S1056" s="31"/>
      <c r="T1056" s="31"/>
      <c r="U1056" s="31"/>
      <c r="V1056" s="31"/>
      <c r="W1056" s="31"/>
      <c r="X1056" s="31"/>
      <c r="Y1056" s="31"/>
      <c r="AU1056" s="31"/>
      <c r="AV1056" s="49"/>
      <c r="AW1056" s="49"/>
      <c r="BE1056" s="49"/>
      <c r="BJ1056" s="49"/>
      <c r="BM1056" s="49"/>
      <c r="CE1056" s="49"/>
      <c r="CI1056" s="49"/>
      <c r="CJ1056" s="31"/>
      <c r="CK1056" s="31"/>
      <c r="CL1056" s="31"/>
      <c r="DA1056" s="31"/>
      <c r="DC1056" s="31"/>
      <c r="DE1056" s="31"/>
    </row>
    <row r="1057" spans="1:109" x14ac:dyDescent="0.25">
      <c r="A1057" s="50"/>
      <c r="C1057" s="49"/>
      <c r="G1057" s="31"/>
      <c r="H1057" s="31"/>
      <c r="I1057" s="31"/>
      <c r="J1057" s="31"/>
      <c r="K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AU1057" s="31"/>
      <c r="AV1057" s="49"/>
      <c r="AW1057" s="49"/>
      <c r="BE1057" s="49"/>
      <c r="BJ1057" s="49"/>
      <c r="BM1057" s="49"/>
      <c r="CE1057" s="49"/>
      <c r="CI1057" s="31"/>
      <c r="CJ1057" s="31"/>
      <c r="CK1057" s="31"/>
      <c r="CL1057" s="31"/>
      <c r="DA1057" s="31"/>
      <c r="DC1057" s="31"/>
      <c r="DE1057" s="31"/>
    </row>
    <row r="1058" spans="1:109" x14ac:dyDescent="0.25">
      <c r="A1058" s="50"/>
      <c r="C1058" s="49"/>
      <c r="G1058" s="31"/>
      <c r="H1058" s="31"/>
      <c r="I1058" s="31"/>
      <c r="J1058" s="31"/>
      <c r="K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AU1058" s="31"/>
      <c r="AV1058" s="49"/>
      <c r="AW1058" s="49"/>
      <c r="BE1058" s="49"/>
      <c r="BJ1058" s="49"/>
      <c r="BM1058" s="49"/>
      <c r="CE1058" s="49"/>
      <c r="CI1058" s="49"/>
      <c r="CJ1058" s="31"/>
      <c r="CK1058" s="31"/>
      <c r="CL1058" s="31"/>
      <c r="DA1058" s="31"/>
      <c r="DC1058" s="31"/>
      <c r="DE1058" s="31"/>
    </row>
    <row r="1059" spans="1:109" x14ac:dyDescent="0.25">
      <c r="A1059" s="50"/>
      <c r="C1059" s="49"/>
      <c r="G1059" s="31"/>
      <c r="H1059" s="31"/>
      <c r="I1059" s="31"/>
      <c r="J1059" s="31"/>
      <c r="K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AU1059" s="31"/>
      <c r="AV1059" s="49"/>
      <c r="AW1059" s="49"/>
      <c r="BE1059" s="49"/>
      <c r="BJ1059" s="49"/>
      <c r="BM1059" s="49"/>
      <c r="CE1059" s="49"/>
      <c r="CI1059" s="49"/>
      <c r="CJ1059" s="31"/>
      <c r="CK1059" s="31"/>
      <c r="CL1059" s="31"/>
      <c r="DA1059" s="31"/>
      <c r="DC1059" s="31"/>
      <c r="DE1059" s="31"/>
    </row>
    <row r="1060" spans="1:109" x14ac:dyDescent="0.25">
      <c r="A1060" s="50"/>
      <c r="C1060" s="49"/>
      <c r="G1060" s="31"/>
      <c r="H1060" s="31"/>
      <c r="I1060" s="31"/>
      <c r="J1060" s="31"/>
      <c r="K1060" s="31"/>
      <c r="M1060" s="31"/>
      <c r="N1060" s="31"/>
      <c r="O1060" s="31"/>
      <c r="P1060" s="31"/>
      <c r="Q1060" s="31"/>
      <c r="R1060" s="31"/>
      <c r="S1060" s="31"/>
      <c r="T1060" s="31"/>
      <c r="U1060" s="31"/>
      <c r="V1060" s="31"/>
      <c r="W1060" s="31"/>
      <c r="X1060" s="31"/>
      <c r="Y1060" s="31"/>
      <c r="AU1060" s="31"/>
      <c r="AV1060" s="49"/>
      <c r="AW1060" s="49"/>
      <c r="BE1060" s="49"/>
      <c r="BJ1060" s="49"/>
      <c r="BM1060" s="49"/>
      <c r="CE1060" s="49"/>
      <c r="CI1060" s="49"/>
      <c r="CJ1060" s="31"/>
      <c r="CK1060" s="31"/>
      <c r="CL1060" s="31"/>
      <c r="DA1060" s="31"/>
      <c r="DC1060" s="31"/>
      <c r="DE1060" s="31"/>
    </row>
    <row r="1061" spans="1:109" x14ac:dyDescent="0.25">
      <c r="A1061" s="50"/>
      <c r="C1061" s="49"/>
      <c r="G1061" s="31"/>
      <c r="H1061" s="31"/>
      <c r="I1061" s="31"/>
      <c r="J1061" s="31"/>
      <c r="K1061" s="31"/>
      <c r="M1061" s="31"/>
      <c r="N1061" s="31"/>
      <c r="O1061" s="31"/>
      <c r="P1061" s="31"/>
      <c r="Q1061" s="31"/>
      <c r="R1061" s="31"/>
      <c r="S1061" s="31"/>
      <c r="T1061" s="31"/>
      <c r="U1061" s="31"/>
      <c r="V1061" s="31"/>
      <c r="W1061" s="31"/>
      <c r="X1061" s="31"/>
      <c r="Y1061" s="31"/>
      <c r="AU1061" s="31"/>
      <c r="AV1061" s="49"/>
      <c r="AW1061" s="49"/>
      <c r="BE1061" s="49"/>
      <c r="BJ1061" s="49"/>
      <c r="BM1061" s="49"/>
      <c r="CE1061" s="49"/>
      <c r="CI1061" s="49"/>
      <c r="CJ1061" s="31"/>
      <c r="CK1061" s="31"/>
      <c r="CL1061" s="31"/>
      <c r="DA1061" s="31"/>
      <c r="DC1061" s="31"/>
      <c r="DE1061" s="31"/>
    </row>
    <row r="1062" spans="1:109" x14ac:dyDescent="0.25">
      <c r="A1062" s="50"/>
      <c r="C1062" s="49"/>
      <c r="G1062" s="31"/>
      <c r="H1062" s="31"/>
      <c r="I1062" s="31"/>
      <c r="J1062" s="31"/>
      <c r="K1062" s="31"/>
      <c r="M1062" s="31"/>
      <c r="N1062" s="31"/>
      <c r="O1062" s="31"/>
      <c r="P1062" s="31"/>
      <c r="Q1062" s="31"/>
      <c r="R1062" s="31"/>
      <c r="S1062" s="31"/>
      <c r="T1062" s="31"/>
      <c r="U1062" s="31"/>
      <c r="V1062" s="31"/>
      <c r="W1062" s="31"/>
      <c r="X1062" s="31"/>
      <c r="Y1062" s="31"/>
      <c r="AU1062" s="31"/>
      <c r="AV1062" s="49"/>
      <c r="AW1062" s="49"/>
      <c r="BE1062" s="49"/>
      <c r="BJ1062" s="49"/>
      <c r="BM1062" s="49"/>
      <c r="CE1062" s="49"/>
      <c r="CI1062" s="31"/>
      <c r="CJ1062" s="31"/>
      <c r="CK1062" s="31"/>
      <c r="CL1062" s="31"/>
      <c r="DA1062" s="31"/>
      <c r="DC1062" s="31"/>
      <c r="DE1062" s="31"/>
    </row>
    <row r="1063" spans="1:109" x14ac:dyDescent="0.25">
      <c r="A1063" s="50"/>
      <c r="C1063" s="49"/>
      <c r="G1063" s="31"/>
      <c r="H1063" s="31"/>
      <c r="I1063" s="31"/>
      <c r="J1063" s="31"/>
      <c r="K1063" s="31"/>
      <c r="M1063" s="31"/>
      <c r="N1063" s="31"/>
      <c r="O1063" s="31"/>
      <c r="P1063" s="31"/>
      <c r="Q1063" s="31"/>
      <c r="R1063" s="31"/>
      <c r="S1063" s="31"/>
      <c r="T1063" s="31"/>
      <c r="U1063" s="31"/>
      <c r="V1063" s="31"/>
      <c r="W1063" s="31"/>
      <c r="X1063" s="31"/>
      <c r="Y1063" s="31"/>
      <c r="AU1063" s="31"/>
      <c r="AV1063" s="49"/>
      <c r="AW1063" s="49"/>
      <c r="BE1063" s="49"/>
      <c r="BJ1063" s="49"/>
      <c r="BM1063" s="49"/>
      <c r="CE1063" s="49"/>
      <c r="CI1063" s="31"/>
      <c r="CJ1063" s="31"/>
      <c r="CK1063" s="31"/>
      <c r="CL1063" s="31"/>
      <c r="DA1063" s="31"/>
      <c r="DC1063" s="31"/>
      <c r="DE1063" s="31"/>
    </row>
    <row r="1064" spans="1:109" x14ac:dyDescent="0.25">
      <c r="A1064" s="50"/>
      <c r="C1064" s="49"/>
      <c r="G1064" s="31"/>
      <c r="H1064" s="31"/>
      <c r="I1064" s="31"/>
      <c r="J1064" s="31"/>
      <c r="K1064" s="31"/>
      <c r="M1064" s="31"/>
      <c r="N1064" s="31"/>
      <c r="O1064" s="31"/>
      <c r="P1064" s="31"/>
      <c r="Q1064" s="31"/>
      <c r="R1064" s="31"/>
      <c r="S1064" s="31"/>
      <c r="T1064" s="31"/>
      <c r="U1064" s="31"/>
      <c r="V1064" s="31"/>
      <c r="W1064" s="31"/>
      <c r="X1064" s="31"/>
      <c r="Y1064" s="31"/>
      <c r="AU1064" s="31"/>
      <c r="AV1064" s="49"/>
      <c r="AW1064" s="49"/>
      <c r="BE1064" s="49"/>
      <c r="BJ1064" s="49"/>
      <c r="BM1064" s="49"/>
      <c r="CE1064" s="49"/>
      <c r="CI1064" s="49"/>
      <c r="CJ1064" s="31"/>
      <c r="CK1064" s="31"/>
      <c r="CL1064" s="31"/>
      <c r="DA1064" s="31"/>
      <c r="DC1064" s="31"/>
      <c r="DE1064" s="31"/>
    </row>
    <row r="1065" spans="1:109" x14ac:dyDescent="0.25">
      <c r="A1065" s="50"/>
      <c r="C1065" s="49"/>
      <c r="G1065" s="31"/>
      <c r="H1065" s="31"/>
      <c r="I1065" s="31"/>
      <c r="J1065" s="31"/>
      <c r="K1065" s="31"/>
      <c r="M1065" s="31"/>
      <c r="N1065" s="31"/>
      <c r="O1065" s="31"/>
      <c r="P1065" s="31"/>
      <c r="Q1065" s="31"/>
      <c r="R1065" s="31"/>
      <c r="S1065" s="31"/>
      <c r="T1065" s="31"/>
      <c r="U1065" s="31"/>
      <c r="V1065" s="31"/>
      <c r="W1065" s="31"/>
      <c r="X1065" s="31"/>
      <c r="Y1065" s="31"/>
      <c r="AU1065" s="31"/>
      <c r="AV1065" s="49"/>
      <c r="AW1065" s="49"/>
      <c r="BE1065" s="49"/>
      <c r="BJ1065" s="49"/>
      <c r="BM1065" s="49"/>
      <c r="CE1065" s="49"/>
      <c r="CI1065" s="31"/>
      <c r="CJ1065" s="31"/>
      <c r="CK1065" s="31"/>
      <c r="CL1065" s="31"/>
      <c r="DA1065" s="31"/>
      <c r="DC1065" s="31"/>
      <c r="DE1065" s="31"/>
    </row>
    <row r="1066" spans="1:109" x14ac:dyDescent="0.25">
      <c r="A1066" s="50"/>
      <c r="C1066" s="49"/>
      <c r="G1066" s="31"/>
      <c r="H1066" s="31"/>
      <c r="I1066" s="31"/>
      <c r="J1066" s="31"/>
      <c r="K1066" s="31"/>
      <c r="M1066" s="31"/>
      <c r="N1066" s="31"/>
      <c r="O1066" s="31"/>
      <c r="P1066" s="31"/>
      <c r="Q1066" s="31"/>
      <c r="R1066" s="31"/>
      <c r="S1066" s="31"/>
      <c r="T1066" s="31"/>
      <c r="U1066" s="31"/>
      <c r="V1066" s="31"/>
      <c r="W1066" s="31"/>
      <c r="X1066" s="31"/>
      <c r="Y1066" s="31"/>
      <c r="AU1066" s="31"/>
      <c r="AV1066" s="49"/>
      <c r="AW1066" s="49"/>
      <c r="BE1066" s="49"/>
      <c r="BJ1066" s="49"/>
      <c r="BM1066" s="49"/>
      <c r="CE1066" s="49"/>
      <c r="CI1066" s="31"/>
      <c r="CJ1066" s="31"/>
      <c r="CK1066" s="31"/>
      <c r="CL1066" s="31"/>
      <c r="DA1066" s="31"/>
      <c r="DC1066" s="31"/>
      <c r="DE1066" s="31"/>
    </row>
    <row r="1067" spans="1:109" x14ac:dyDescent="0.25">
      <c r="A1067" s="50"/>
      <c r="C1067" s="49"/>
      <c r="G1067" s="31"/>
      <c r="H1067" s="31"/>
      <c r="I1067" s="31"/>
      <c r="J1067" s="31"/>
      <c r="K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AU1067" s="31"/>
      <c r="AV1067" s="49"/>
      <c r="AW1067" s="49"/>
      <c r="BE1067" s="49"/>
      <c r="BJ1067" s="49"/>
      <c r="BM1067" s="49"/>
      <c r="CE1067" s="49"/>
      <c r="CI1067" s="31"/>
      <c r="CJ1067" s="31"/>
      <c r="CK1067" s="31"/>
      <c r="CL1067" s="31"/>
      <c r="DA1067" s="31"/>
      <c r="DC1067" s="31"/>
      <c r="DE1067" s="31"/>
    </row>
    <row r="1068" spans="1:109" x14ac:dyDescent="0.25">
      <c r="A1068" s="50"/>
      <c r="C1068" s="49"/>
      <c r="G1068" s="31"/>
      <c r="H1068" s="31"/>
      <c r="I1068" s="31"/>
      <c r="J1068" s="31"/>
      <c r="K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AU1068" s="31"/>
      <c r="AV1068" s="49"/>
      <c r="AW1068" s="49"/>
      <c r="BE1068" s="49"/>
      <c r="BJ1068" s="49"/>
      <c r="BM1068" s="49"/>
      <c r="CE1068" s="49"/>
      <c r="CI1068" s="49"/>
      <c r="CJ1068" s="31"/>
      <c r="CK1068" s="31"/>
      <c r="CL1068" s="31"/>
      <c r="DA1068" s="31"/>
      <c r="DC1068" s="31"/>
      <c r="DE1068" s="31"/>
    </row>
    <row r="1069" spans="1:109" x14ac:dyDescent="0.25">
      <c r="A1069" s="50"/>
      <c r="C1069" s="49"/>
      <c r="G1069" s="31"/>
      <c r="H1069" s="31"/>
      <c r="I1069" s="31"/>
      <c r="J1069" s="31"/>
      <c r="K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AU1069" s="31"/>
      <c r="AV1069" s="49"/>
      <c r="AW1069" s="49"/>
      <c r="BE1069" s="49"/>
      <c r="BJ1069" s="49"/>
      <c r="BM1069" s="49"/>
      <c r="CE1069" s="49"/>
      <c r="CI1069" s="49"/>
      <c r="CJ1069" s="31"/>
      <c r="CK1069" s="31"/>
      <c r="CL1069" s="31"/>
      <c r="DA1069" s="31"/>
      <c r="DC1069" s="31"/>
      <c r="DE1069" s="31"/>
    </row>
    <row r="1070" spans="1:109" x14ac:dyDescent="0.25">
      <c r="A1070" s="50"/>
      <c r="C1070" s="49"/>
      <c r="G1070" s="31"/>
      <c r="H1070" s="31"/>
      <c r="I1070" s="31"/>
      <c r="J1070" s="31"/>
      <c r="K1070" s="31"/>
      <c r="M1070" s="31"/>
      <c r="N1070" s="31"/>
      <c r="O1070" s="31"/>
      <c r="P1070" s="31"/>
      <c r="Q1070" s="31"/>
      <c r="R1070" s="31"/>
      <c r="S1070" s="31"/>
      <c r="T1070" s="31"/>
      <c r="U1070" s="31"/>
      <c r="V1070" s="31"/>
      <c r="W1070" s="31"/>
      <c r="X1070" s="31"/>
      <c r="Y1070" s="31"/>
      <c r="AU1070" s="31"/>
      <c r="AV1070" s="49"/>
      <c r="AW1070" s="49"/>
      <c r="BE1070" s="49"/>
      <c r="BJ1070" s="49"/>
      <c r="BM1070" s="49"/>
      <c r="CE1070" s="49"/>
      <c r="CI1070" s="49"/>
      <c r="CJ1070" s="31"/>
      <c r="CK1070" s="31"/>
      <c r="CL1070" s="31"/>
      <c r="DA1070" s="31"/>
      <c r="DC1070" s="31"/>
      <c r="DE1070" s="31"/>
    </row>
    <row r="1071" spans="1:109" x14ac:dyDescent="0.25">
      <c r="A1071" s="50"/>
      <c r="C1071" s="49"/>
      <c r="G1071" s="31"/>
      <c r="H1071" s="31"/>
      <c r="I1071" s="31"/>
      <c r="J1071" s="31"/>
      <c r="K1071" s="31"/>
      <c r="M1071" s="31"/>
      <c r="N1071" s="31"/>
      <c r="O1071" s="31"/>
      <c r="P1071" s="31"/>
      <c r="Q1071" s="31"/>
      <c r="R1071" s="31"/>
      <c r="S1071" s="31"/>
      <c r="T1071" s="31"/>
      <c r="U1071" s="31"/>
      <c r="V1071" s="31"/>
      <c r="W1071" s="31"/>
      <c r="X1071" s="31"/>
      <c r="Y1071" s="31"/>
      <c r="AU1071" s="31"/>
      <c r="AV1071" s="49"/>
      <c r="AW1071" s="49"/>
      <c r="BE1071" s="49"/>
      <c r="BJ1071" s="49"/>
      <c r="BM1071" s="49"/>
      <c r="CE1071" s="49"/>
      <c r="CI1071" s="31"/>
      <c r="CJ1071" s="31"/>
      <c r="CK1071" s="31"/>
      <c r="CL1071" s="31"/>
      <c r="DA1071" s="31"/>
      <c r="DC1071" s="31"/>
      <c r="DE1071" s="31"/>
    </row>
    <row r="1072" spans="1:109" x14ac:dyDescent="0.25">
      <c r="A1072" s="50"/>
      <c r="C1072" s="49"/>
      <c r="G1072" s="31"/>
      <c r="H1072" s="31"/>
      <c r="I1072" s="31"/>
      <c r="J1072" s="31"/>
      <c r="K1072" s="31"/>
      <c r="M1072" s="31"/>
      <c r="N1072" s="31"/>
      <c r="O1072" s="31"/>
      <c r="P1072" s="31"/>
      <c r="Q1072" s="31"/>
      <c r="R1072" s="31"/>
      <c r="S1072" s="31"/>
      <c r="T1072" s="31"/>
      <c r="U1072" s="31"/>
      <c r="V1072" s="31"/>
      <c r="W1072" s="31"/>
      <c r="X1072" s="31"/>
      <c r="Y1072" s="31"/>
      <c r="AU1072" s="31"/>
      <c r="AV1072" s="49"/>
      <c r="AW1072" s="49"/>
      <c r="BE1072" s="49"/>
      <c r="BJ1072" s="49"/>
      <c r="BM1072" s="49"/>
      <c r="CE1072" s="49"/>
      <c r="CI1072" s="31"/>
      <c r="CJ1072" s="31"/>
      <c r="CK1072" s="31"/>
      <c r="CL1072" s="31"/>
      <c r="DA1072" s="31"/>
      <c r="DC1072" s="31"/>
      <c r="DE1072" s="31"/>
    </row>
    <row r="1073" spans="1:109" x14ac:dyDescent="0.25">
      <c r="A1073" s="50"/>
      <c r="C1073" s="49"/>
      <c r="G1073" s="31"/>
      <c r="H1073" s="31"/>
      <c r="I1073" s="31"/>
      <c r="J1073" s="31"/>
      <c r="K1073" s="31"/>
      <c r="M1073" s="31"/>
      <c r="N1073" s="31"/>
      <c r="O1073" s="31"/>
      <c r="P1073" s="31"/>
      <c r="Q1073" s="31"/>
      <c r="R1073" s="31"/>
      <c r="S1073" s="31"/>
      <c r="T1073" s="31"/>
      <c r="U1073" s="31"/>
      <c r="V1073" s="31"/>
      <c r="W1073" s="31"/>
      <c r="X1073" s="31"/>
      <c r="Y1073" s="31"/>
      <c r="AU1073" s="31"/>
      <c r="AV1073" s="49"/>
      <c r="AW1073" s="49"/>
      <c r="BE1073" s="49"/>
      <c r="BJ1073" s="49"/>
      <c r="BM1073" s="49"/>
      <c r="CE1073" s="49"/>
      <c r="CI1073" s="49"/>
      <c r="CJ1073" s="31"/>
      <c r="CK1073" s="31"/>
      <c r="CL1073" s="31"/>
      <c r="DA1073" s="31"/>
      <c r="DC1073" s="31"/>
      <c r="DE1073" s="31"/>
    </row>
    <row r="1074" spans="1:109" x14ac:dyDescent="0.25">
      <c r="A1074" s="74"/>
      <c r="C1074" s="49"/>
      <c r="G1074" s="31"/>
      <c r="H1074" s="31"/>
      <c r="I1074" s="31"/>
      <c r="J1074" s="31"/>
      <c r="K1074" s="31"/>
      <c r="M1074" s="31"/>
      <c r="N1074" s="31"/>
      <c r="O1074" s="31"/>
      <c r="P1074" s="31"/>
      <c r="Q1074" s="31"/>
      <c r="R1074" s="31"/>
      <c r="S1074" s="31"/>
      <c r="T1074" s="31"/>
      <c r="U1074" s="31"/>
      <c r="V1074" s="31"/>
      <c r="W1074" s="31"/>
      <c r="X1074" s="31"/>
      <c r="Y1074" s="31"/>
      <c r="AU1074" s="31"/>
      <c r="AV1074" s="49"/>
      <c r="AW1074" s="49"/>
      <c r="BE1074" s="49"/>
      <c r="BJ1074" s="49"/>
      <c r="BM1074" s="49"/>
      <c r="CE1074" s="49"/>
      <c r="CI1074" s="31"/>
      <c r="CJ1074" s="31"/>
      <c r="CK1074" s="31"/>
      <c r="CL1074" s="31"/>
      <c r="DA1074" s="31"/>
      <c r="DC1074" s="31"/>
      <c r="DE1074" s="31"/>
    </row>
    <row r="1075" spans="1:109" x14ac:dyDescent="0.25">
      <c r="A1075" s="50"/>
      <c r="C1075" s="49"/>
      <c r="G1075" s="31"/>
      <c r="H1075" s="31"/>
      <c r="I1075" s="31"/>
      <c r="J1075" s="31"/>
      <c r="K1075" s="31"/>
      <c r="M1075" s="31"/>
      <c r="N1075" s="31"/>
      <c r="O1075" s="31"/>
      <c r="P1075" s="31"/>
      <c r="Q1075" s="31"/>
      <c r="R1075" s="31"/>
      <c r="S1075" s="31"/>
      <c r="T1075" s="31"/>
      <c r="U1075" s="31"/>
      <c r="V1075" s="31"/>
      <c r="W1075" s="31"/>
      <c r="X1075" s="31"/>
      <c r="Y1075" s="31"/>
      <c r="AU1075" s="31"/>
      <c r="AV1075" s="49"/>
      <c r="AW1075" s="49"/>
      <c r="BE1075" s="49"/>
      <c r="BJ1075" s="49"/>
      <c r="BM1075" s="49"/>
      <c r="CE1075" s="49"/>
      <c r="CI1075" s="31"/>
      <c r="CJ1075" s="31"/>
      <c r="CK1075" s="31"/>
      <c r="CL1075" s="31"/>
      <c r="DA1075" s="31"/>
      <c r="DC1075" s="31"/>
      <c r="DE1075" s="31"/>
    </row>
    <row r="1076" spans="1:109" x14ac:dyDescent="0.25">
      <c r="A1076" s="50"/>
      <c r="C1076" s="49"/>
      <c r="G1076" s="31"/>
      <c r="H1076" s="31"/>
      <c r="I1076" s="31"/>
      <c r="J1076" s="31"/>
      <c r="K1076" s="31"/>
      <c r="M1076" s="31"/>
      <c r="N1076" s="31"/>
      <c r="O1076" s="31"/>
      <c r="P1076" s="31"/>
      <c r="Q1076" s="31"/>
      <c r="R1076" s="31"/>
      <c r="S1076" s="31"/>
      <c r="T1076" s="31"/>
      <c r="U1076" s="31"/>
      <c r="V1076" s="31"/>
      <c r="W1076" s="31"/>
      <c r="X1076" s="31"/>
      <c r="Y1076" s="31"/>
      <c r="AU1076" s="31"/>
      <c r="AV1076" s="49"/>
      <c r="AW1076" s="49"/>
      <c r="BE1076" s="49"/>
      <c r="BJ1076" s="49"/>
      <c r="BM1076" s="49"/>
      <c r="CE1076" s="49"/>
      <c r="CI1076" s="31"/>
      <c r="CJ1076" s="31"/>
      <c r="CK1076" s="31"/>
      <c r="CL1076" s="31"/>
      <c r="DA1076" s="31"/>
      <c r="DC1076" s="31"/>
      <c r="DE1076" s="31"/>
    </row>
    <row r="1077" spans="1:109" x14ac:dyDescent="0.25">
      <c r="A1077" s="50"/>
      <c r="C1077" s="49"/>
      <c r="G1077" s="31"/>
      <c r="H1077" s="31"/>
      <c r="I1077" s="31"/>
      <c r="J1077" s="31"/>
      <c r="K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AU1077" s="31"/>
      <c r="AV1077" s="49"/>
      <c r="AW1077" s="49"/>
      <c r="BE1077" s="49"/>
      <c r="BJ1077" s="49"/>
      <c r="BM1077" s="49"/>
      <c r="CE1077" s="49"/>
      <c r="CI1077" s="31"/>
      <c r="CJ1077" s="31"/>
      <c r="CK1077" s="31"/>
      <c r="CL1077" s="31"/>
      <c r="DA1077" s="31"/>
      <c r="DC1077" s="31"/>
      <c r="DE1077" s="31"/>
    </row>
    <row r="1078" spans="1:109" x14ac:dyDescent="0.25">
      <c r="A1078" s="50"/>
      <c r="C1078" s="49"/>
      <c r="G1078" s="31"/>
      <c r="H1078" s="31"/>
      <c r="I1078" s="31"/>
      <c r="J1078" s="31"/>
      <c r="K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AU1078" s="31"/>
      <c r="AV1078" s="49"/>
      <c r="AW1078" s="49"/>
      <c r="BE1078" s="49"/>
      <c r="BJ1078" s="49"/>
      <c r="BM1078" s="49"/>
      <c r="CE1078" s="49"/>
      <c r="CI1078" s="31"/>
      <c r="CJ1078" s="31"/>
      <c r="CK1078" s="31"/>
      <c r="CL1078" s="31"/>
      <c r="DA1078" s="31"/>
      <c r="DC1078" s="31"/>
      <c r="DE1078" s="31"/>
    </row>
    <row r="1079" spans="1:109" x14ac:dyDescent="0.25">
      <c r="A1079" s="50"/>
      <c r="C1079" s="49"/>
      <c r="G1079" s="31"/>
      <c r="H1079" s="31"/>
      <c r="I1079" s="31"/>
      <c r="J1079" s="31"/>
      <c r="K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AU1079" s="31"/>
      <c r="AV1079" s="49"/>
      <c r="AW1079" s="49"/>
      <c r="BE1079" s="49"/>
      <c r="BJ1079" s="49"/>
      <c r="BM1079" s="49"/>
      <c r="CE1079" s="49"/>
      <c r="CI1079" s="31"/>
      <c r="CJ1079" s="31"/>
      <c r="CK1079" s="31"/>
      <c r="CL1079" s="31"/>
      <c r="DA1079" s="31"/>
      <c r="DC1079" s="31"/>
      <c r="DE1079" s="31"/>
    </row>
    <row r="1080" spans="1:109" x14ac:dyDescent="0.25">
      <c r="A1080" s="50"/>
      <c r="C1080" s="49"/>
      <c r="G1080" s="31"/>
      <c r="H1080" s="31"/>
      <c r="I1080" s="31"/>
      <c r="J1080" s="31"/>
      <c r="K1080" s="31"/>
      <c r="M1080" s="31"/>
      <c r="N1080" s="31"/>
      <c r="O1080" s="31"/>
      <c r="P1080" s="31"/>
      <c r="Q1080" s="31"/>
      <c r="R1080" s="31"/>
      <c r="S1080" s="31"/>
      <c r="T1080" s="31"/>
      <c r="U1080" s="31"/>
      <c r="V1080" s="31"/>
      <c r="W1080" s="31"/>
      <c r="X1080" s="31"/>
      <c r="Y1080" s="31"/>
      <c r="AU1080" s="31"/>
      <c r="AV1080" s="49"/>
      <c r="AW1080" s="49"/>
      <c r="BE1080" s="49"/>
      <c r="BJ1080" s="49"/>
      <c r="BM1080" s="49"/>
      <c r="CE1080" s="49"/>
      <c r="CI1080" s="31"/>
      <c r="CJ1080" s="31"/>
      <c r="CK1080" s="31"/>
      <c r="CL1080" s="31"/>
      <c r="DA1080" s="31"/>
      <c r="DC1080" s="31"/>
      <c r="DE1080" s="31"/>
    </row>
    <row r="1081" spans="1:109" x14ac:dyDescent="0.25">
      <c r="A1081" s="50"/>
      <c r="C1081" s="49"/>
      <c r="G1081" s="31"/>
      <c r="H1081" s="31"/>
      <c r="I1081" s="31"/>
      <c r="J1081" s="31"/>
      <c r="K1081" s="31"/>
      <c r="M1081" s="31"/>
      <c r="N1081" s="31"/>
      <c r="O1081" s="31"/>
      <c r="P1081" s="31"/>
      <c r="Q1081" s="31"/>
      <c r="R1081" s="31"/>
      <c r="S1081" s="31"/>
      <c r="T1081" s="31"/>
      <c r="U1081" s="31"/>
      <c r="V1081" s="31"/>
      <c r="W1081" s="31"/>
      <c r="X1081" s="31"/>
      <c r="Y1081" s="31"/>
      <c r="AU1081" s="31"/>
      <c r="AV1081" s="49"/>
      <c r="AW1081" s="49"/>
      <c r="BE1081" s="49"/>
      <c r="BJ1081" s="49"/>
      <c r="BM1081" s="49"/>
      <c r="CE1081" s="49"/>
      <c r="CI1081" s="31"/>
      <c r="CJ1081" s="31"/>
      <c r="CK1081" s="31"/>
      <c r="CL1081" s="31"/>
      <c r="DA1081" s="31"/>
      <c r="DC1081" s="31"/>
      <c r="DE1081" s="31"/>
    </row>
    <row r="1082" spans="1:109" x14ac:dyDescent="0.25">
      <c r="A1082" s="50"/>
      <c r="C1082" s="49"/>
      <c r="G1082" s="31"/>
      <c r="H1082" s="31"/>
      <c r="I1082" s="31"/>
      <c r="J1082" s="31"/>
      <c r="K1082" s="31"/>
      <c r="M1082" s="31"/>
      <c r="N1082" s="31"/>
      <c r="O1082" s="31"/>
      <c r="P1082" s="31"/>
      <c r="Q1082" s="31"/>
      <c r="R1082" s="31"/>
      <c r="S1082" s="31"/>
      <c r="T1082" s="31"/>
      <c r="U1082" s="31"/>
      <c r="V1082" s="31"/>
      <c r="W1082" s="31"/>
      <c r="X1082" s="31"/>
      <c r="Y1082" s="31"/>
      <c r="AU1082" s="31"/>
      <c r="AV1082" s="49"/>
      <c r="AW1082" s="49"/>
      <c r="BE1082" s="49"/>
      <c r="BJ1082" s="49"/>
      <c r="BM1082" s="49"/>
      <c r="CE1082" s="49"/>
      <c r="CI1082" s="31"/>
      <c r="CJ1082" s="31"/>
      <c r="CK1082" s="31"/>
      <c r="CL1082" s="31"/>
      <c r="DA1082" s="31"/>
      <c r="DC1082" s="31"/>
      <c r="DE1082" s="31"/>
    </row>
    <row r="1083" spans="1:109" x14ac:dyDescent="0.25">
      <c r="A1083" s="50"/>
      <c r="C1083" s="49"/>
      <c r="G1083" s="31"/>
      <c r="H1083" s="31"/>
      <c r="I1083" s="31"/>
      <c r="J1083" s="31"/>
      <c r="K1083" s="31"/>
      <c r="M1083" s="31"/>
      <c r="N1083" s="31"/>
      <c r="O1083" s="31"/>
      <c r="P1083" s="31"/>
      <c r="Q1083" s="31"/>
      <c r="R1083" s="31"/>
      <c r="S1083" s="31"/>
      <c r="T1083" s="31"/>
      <c r="U1083" s="31"/>
      <c r="V1083" s="31"/>
      <c r="W1083" s="31"/>
      <c r="X1083" s="31"/>
      <c r="Y1083" s="31"/>
      <c r="AU1083" s="31"/>
      <c r="AV1083" s="49"/>
      <c r="AW1083" s="49"/>
      <c r="BE1083" s="49"/>
      <c r="BJ1083" s="49"/>
      <c r="BM1083" s="49"/>
      <c r="CE1083" s="49"/>
      <c r="CI1083" s="31"/>
      <c r="CJ1083" s="31"/>
      <c r="CK1083" s="31"/>
      <c r="CL1083" s="31"/>
      <c r="DA1083" s="31"/>
      <c r="DC1083" s="31"/>
      <c r="DE1083" s="31"/>
    </row>
    <row r="1084" spans="1:109" x14ac:dyDescent="0.25">
      <c r="A1084" s="50"/>
      <c r="C1084" s="49"/>
      <c r="G1084" s="31"/>
      <c r="H1084" s="31"/>
      <c r="I1084" s="31"/>
      <c r="J1084" s="31"/>
      <c r="K1084" s="31"/>
      <c r="M1084" s="31"/>
      <c r="N1084" s="31"/>
      <c r="O1084" s="31"/>
      <c r="P1084" s="31"/>
      <c r="Q1084" s="31"/>
      <c r="R1084" s="31"/>
      <c r="S1084" s="31"/>
      <c r="T1084" s="31"/>
      <c r="U1084" s="31"/>
      <c r="V1084" s="31"/>
      <c r="W1084" s="31"/>
      <c r="X1084" s="31"/>
      <c r="Y1084" s="31"/>
      <c r="AU1084" s="31"/>
      <c r="AV1084" s="49"/>
      <c r="AW1084" s="49"/>
      <c r="BE1084" s="49"/>
      <c r="BJ1084" s="49"/>
      <c r="BM1084" s="49"/>
      <c r="CE1084" s="49"/>
      <c r="CI1084" s="31"/>
      <c r="CJ1084" s="31"/>
      <c r="CK1084" s="31"/>
      <c r="CL1084" s="31"/>
      <c r="DA1084" s="31"/>
      <c r="DC1084" s="31"/>
      <c r="DE1084" s="31"/>
    </row>
    <row r="1085" spans="1:109" x14ac:dyDescent="0.25">
      <c r="A1085" s="50"/>
      <c r="C1085" s="49"/>
      <c r="G1085" s="31"/>
      <c r="H1085" s="31"/>
      <c r="I1085" s="31"/>
      <c r="J1085" s="31"/>
      <c r="K1085" s="31"/>
      <c r="M1085" s="31"/>
      <c r="N1085" s="31"/>
      <c r="O1085" s="31"/>
      <c r="P1085" s="31"/>
      <c r="Q1085" s="31"/>
      <c r="R1085" s="31"/>
      <c r="S1085" s="31"/>
      <c r="T1085" s="31"/>
      <c r="U1085" s="31"/>
      <c r="V1085" s="31"/>
      <c r="W1085" s="31"/>
      <c r="X1085" s="31"/>
      <c r="Y1085" s="31"/>
      <c r="AU1085" s="31"/>
      <c r="AV1085" s="49"/>
      <c r="AW1085" s="49"/>
      <c r="BE1085" s="49"/>
      <c r="BJ1085" s="49"/>
      <c r="BM1085" s="49"/>
      <c r="CE1085" s="49"/>
      <c r="CI1085" s="31"/>
      <c r="CJ1085" s="31"/>
      <c r="CK1085" s="31"/>
      <c r="CL1085" s="31"/>
      <c r="DA1085" s="31"/>
      <c r="DC1085" s="31"/>
      <c r="DE1085" s="31"/>
    </row>
    <row r="1086" spans="1:109" x14ac:dyDescent="0.25">
      <c r="A1086" s="50"/>
      <c r="C1086" s="49"/>
      <c r="G1086" s="31"/>
      <c r="H1086" s="31"/>
      <c r="I1086" s="31"/>
      <c r="J1086" s="31"/>
      <c r="K1086" s="31"/>
      <c r="M1086" s="31"/>
      <c r="N1086" s="31"/>
      <c r="O1086" s="31"/>
      <c r="P1086" s="31"/>
      <c r="Q1086" s="31"/>
      <c r="R1086" s="31"/>
      <c r="S1086" s="31"/>
      <c r="T1086" s="31"/>
      <c r="U1086" s="31"/>
      <c r="V1086" s="31"/>
      <c r="W1086" s="31"/>
      <c r="X1086" s="31"/>
      <c r="Y1086" s="31"/>
      <c r="AU1086" s="31"/>
      <c r="AV1086" s="49"/>
      <c r="AW1086" s="49"/>
      <c r="BE1086" s="49"/>
      <c r="BJ1086" s="49"/>
      <c r="BM1086" s="49"/>
      <c r="CE1086" s="49"/>
      <c r="CI1086" s="31"/>
      <c r="CJ1086" s="31"/>
      <c r="CK1086" s="31"/>
      <c r="CL1086" s="31"/>
      <c r="DA1086" s="31"/>
      <c r="DC1086" s="31"/>
      <c r="DE1086" s="31"/>
    </row>
    <row r="1087" spans="1:109" x14ac:dyDescent="0.25">
      <c r="A1087" s="50"/>
      <c r="C1087" s="49"/>
      <c r="G1087" s="31"/>
      <c r="H1087" s="31"/>
      <c r="I1087" s="31"/>
      <c r="J1087" s="31"/>
      <c r="K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AU1087" s="31"/>
      <c r="AV1087" s="49"/>
      <c r="AW1087" s="49"/>
      <c r="BE1087" s="49"/>
      <c r="BJ1087" s="49"/>
      <c r="BM1087" s="49"/>
      <c r="CE1087" s="49"/>
      <c r="CI1087" s="31"/>
      <c r="CJ1087" s="31"/>
      <c r="CK1087" s="31"/>
      <c r="CL1087" s="31"/>
      <c r="DA1087" s="31"/>
      <c r="DC1087" s="31"/>
      <c r="DE1087" s="31"/>
    </row>
    <row r="1088" spans="1:109" x14ac:dyDescent="0.25">
      <c r="A1088" s="50"/>
      <c r="C1088" s="49"/>
      <c r="G1088" s="31"/>
      <c r="H1088" s="31"/>
      <c r="I1088" s="31"/>
      <c r="J1088" s="31"/>
      <c r="K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AU1088" s="31"/>
      <c r="AV1088" s="49"/>
      <c r="AW1088" s="49"/>
      <c r="BE1088" s="49"/>
      <c r="BJ1088" s="49"/>
      <c r="BM1088" s="49"/>
      <c r="CE1088" s="49"/>
      <c r="CI1088" s="49"/>
      <c r="CJ1088" s="31"/>
      <c r="CK1088" s="31"/>
      <c r="CL1088" s="31"/>
      <c r="DA1088" s="31"/>
      <c r="DC1088" s="31"/>
      <c r="DE1088" s="31"/>
    </row>
    <row r="1089" spans="1:109" x14ac:dyDescent="0.25">
      <c r="A1089" s="50"/>
      <c r="C1089" s="49"/>
      <c r="G1089" s="31"/>
      <c r="H1089" s="31"/>
      <c r="I1089" s="31"/>
      <c r="J1089" s="31"/>
      <c r="K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AU1089" s="31"/>
      <c r="AV1089" s="49"/>
      <c r="AW1089" s="49"/>
      <c r="BE1089" s="49"/>
      <c r="BJ1089" s="49"/>
      <c r="BM1089" s="49"/>
      <c r="CE1089" s="49"/>
      <c r="CI1089" s="31"/>
      <c r="CJ1089" s="31"/>
      <c r="CK1089" s="31"/>
      <c r="CL1089" s="31"/>
      <c r="DA1089" s="31"/>
      <c r="DC1089" s="31"/>
      <c r="DE1089" s="31"/>
    </row>
    <row r="1090" spans="1:109" x14ac:dyDescent="0.25">
      <c r="A1090" s="50"/>
      <c r="C1090" s="49"/>
      <c r="G1090" s="31"/>
      <c r="H1090" s="31"/>
      <c r="I1090" s="31"/>
      <c r="J1090" s="31"/>
      <c r="K1090" s="31"/>
      <c r="M1090" s="31"/>
      <c r="N1090" s="31"/>
      <c r="O1090" s="31"/>
      <c r="P1090" s="31"/>
      <c r="Q1090" s="31"/>
      <c r="R1090" s="31"/>
      <c r="S1090" s="31"/>
      <c r="T1090" s="31"/>
      <c r="U1090" s="31"/>
      <c r="V1090" s="31"/>
      <c r="W1090" s="31"/>
      <c r="X1090" s="31"/>
      <c r="Y1090" s="31"/>
      <c r="AU1090" s="31"/>
      <c r="AV1090" s="49"/>
      <c r="AW1090" s="49"/>
      <c r="BE1090" s="49"/>
      <c r="BJ1090" s="49"/>
      <c r="BM1090" s="49"/>
      <c r="CE1090" s="49"/>
      <c r="CI1090" s="31"/>
      <c r="CJ1090" s="31"/>
      <c r="CK1090" s="31"/>
      <c r="CL1090" s="31"/>
      <c r="DA1090" s="31"/>
      <c r="DC1090" s="31"/>
      <c r="DE1090" s="31"/>
    </row>
    <row r="1091" spans="1:109" x14ac:dyDescent="0.25">
      <c r="A1091" s="50"/>
      <c r="C1091" s="49"/>
      <c r="G1091" s="31"/>
      <c r="H1091" s="31"/>
      <c r="I1091" s="31"/>
      <c r="J1091" s="31"/>
      <c r="K1091" s="31"/>
      <c r="M1091" s="31"/>
      <c r="N1091" s="31"/>
      <c r="O1091" s="31"/>
      <c r="P1091" s="31"/>
      <c r="Q1091" s="31"/>
      <c r="R1091" s="31"/>
      <c r="S1091" s="31"/>
      <c r="T1091" s="31"/>
      <c r="U1091" s="31"/>
      <c r="V1091" s="31"/>
      <c r="W1091" s="31"/>
      <c r="X1091" s="31"/>
      <c r="Y1091" s="31"/>
      <c r="AU1091" s="31"/>
      <c r="AV1091" s="49"/>
      <c r="AW1091" s="49"/>
      <c r="BE1091" s="49"/>
      <c r="BJ1091" s="49"/>
      <c r="BM1091" s="49"/>
      <c r="CE1091" s="49"/>
      <c r="CI1091" s="31"/>
      <c r="CJ1091" s="31"/>
      <c r="CK1091" s="31"/>
      <c r="CL1091" s="31"/>
      <c r="DA1091" s="31"/>
      <c r="DC1091" s="31"/>
      <c r="DE1091" s="31"/>
    </row>
    <row r="1092" spans="1:109" x14ac:dyDescent="0.25">
      <c r="A1092" s="50"/>
      <c r="C1092" s="49"/>
      <c r="G1092" s="31"/>
      <c r="H1092" s="31"/>
      <c r="I1092" s="31"/>
      <c r="J1092" s="31"/>
      <c r="K1092" s="31"/>
      <c r="M1092" s="31"/>
      <c r="N1092" s="31"/>
      <c r="O1092" s="31"/>
      <c r="P1092" s="31"/>
      <c r="Q1092" s="31"/>
      <c r="R1092" s="31"/>
      <c r="S1092" s="31"/>
      <c r="T1092" s="31"/>
      <c r="U1092" s="31"/>
      <c r="V1092" s="31"/>
      <c r="W1092" s="31"/>
      <c r="X1092" s="31"/>
      <c r="Y1092" s="31"/>
      <c r="AU1092" s="31"/>
      <c r="AV1092" s="49"/>
      <c r="AW1092" s="49"/>
      <c r="BE1092" s="49"/>
      <c r="BJ1092" s="49"/>
      <c r="BM1092" s="49"/>
      <c r="CE1092" s="49"/>
      <c r="CI1092" s="49"/>
      <c r="CJ1092" s="31"/>
      <c r="CK1092" s="31"/>
      <c r="CL1092" s="31"/>
      <c r="DA1092" s="31"/>
      <c r="DC1092" s="31"/>
      <c r="DE1092" s="31"/>
    </row>
    <row r="1093" spans="1:109" x14ac:dyDescent="0.25">
      <c r="A1093" s="50"/>
      <c r="C1093" s="49"/>
      <c r="G1093" s="31"/>
      <c r="H1093" s="31"/>
      <c r="I1093" s="31"/>
      <c r="J1093" s="31"/>
      <c r="K1093" s="31"/>
      <c r="M1093" s="31"/>
      <c r="N1093" s="31"/>
      <c r="O1093" s="31"/>
      <c r="P1093" s="31"/>
      <c r="Q1093" s="31"/>
      <c r="R1093" s="31"/>
      <c r="S1093" s="31"/>
      <c r="T1093" s="31"/>
      <c r="U1093" s="31"/>
      <c r="V1093" s="31"/>
      <c r="W1093" s="31"/>
      <c r="X1093" s="31"/>
      <c r="Y1093" s="31"/>
      <c r="AU1093" s="31"/>
      <c r="AV1093" s="49"/>
      <c r="AW1093" s="49"/>
      <c r="BE1093" s="49"/>
      <c r="BJ1093" s="49"/>
      <c r="BM1093" s="49"/>
      <c r="CE1093" s="49"/>
      <c r="CI1093" s="49"/>
      <c r="CJ1093" s="31"/>
      <c r="CK1093" s="31"/>
      <c r="CL1093" s="31"/>
      <c r="DA1093" s="31"/>
      <c r="DC1093" s="31"/>
      <c r="DE1093" s="31"/>
    </row>
    <row r="1094" spans="1:109" x14ac:dyDescent="0.25">
      <c r="A1094" s="50"/>
      <c r="C1094" s="49"/>
      <c r="G1094" s="31"/>
      <c r="H1094" s="31"/>
      <c r="I1094" s="31"/>
      <c r="J1094" s="31"/>
      <c r="K1094" s="31"/>
      <c r="M1094" s="31"/>
      <c r="N1094" s="31"/>
      <c r="O1094" s="31"/>
      <c r="P1094" s="31"/>
      <c r="Q1094" s="31"/>
      <c r="R1094" s="31"/>
      <c r="S1094" s="31"/>
      <c r="T1094" s="31"/>
      <c r="U1094" s="31"/>
      <c r="V1094" s="31"/>
      <c r="W1094" s="31"/>
      <c r="X1094" s="31"/>
      <c r="Y1094" s="31"/>
      <c r="AU1094" s="31"/>
      <c r="AV1094" s="49"/>
      <c r="AW1094" s="49"/>
      <c r="BE1094" s="49"/>
      <c r="BJ1094" s="49"/>
      <c r="BM1094" s="49"/>
      <c r="CE1094" s="49"/>
      <c r="CI1094" s="31"/>
      <c r="CJ1094" s="31"/>
      <c r="CK1094" s="31"/>
      <c r="CL1094" s="31"/>
      <c r="DA1094" s="31"/>
      <c r="DC1094" s="31"/>
      <c r="DE1094" s="31"/>
    </row>
    <row r="1095" spans="1:109" x14ac:dyDescent="0.25">
      <c r="A1095" s="50"/>
      <c r="C1095" s="49"/>
      <c r="G1095" s="31"/>
      <c r="H1095" s="31"/>
      <c r="I1095" s="31"/>
      <c r="J1095" s="31"/>
      <c r="K1095" s="31"/>
      <c r="M1095" s="31"/>
      <c r="N1095" s="31"/>
      <c r="O1095" s="31"/>
      <c r="P1095" s="31"/>
      <c r="Q1095" s="31"/>
      <c r="R1095" s="31"/>
      <c r="S1095" s="31"/>
      <c r="T1095" s="31"/>
      <c r="U1095" s="31"/>
      <c r="V1095" s="31"/>
      <c r="W1095" s="31"/>
      <c r="X1095" s="31"/>
      <c r="Y1095" s="31"/>
      <c r="AU1095" s="31"/>
      <c r="AV1095" s="49"/>
      <c r="AW1095" s="49"/>
      <c r="BE1095" s="49"/>
      <c r="BJ1095" s="49"/>
      <c r="BM1095" s="49"/>
      <c r="CE1095" s="49"/>
      <c r="CI1095" s="31"/>
      <c r="CJ1095" s="31"/>
      <c r="CK1095" s="31"/>
      <c r="CL1095" s="31"/>
      <c r="DA1095" s="31"/>
      <c r="DC1095" s="31"/>
      <c r="DE1095" s="31"/>
    </row>
    <row r="1096" spans="1:109" x14ac:dyDescent="0.25">
      <c r="A1096" s="50"/>
      <c r="C1096" s="49"/>
      <c r="G1096" s="31"/>
      <c r="H1096" s="31"/>
      <c r="I1096" s="31"/>
      <c r="J1096" s="31"/>
      <c r="K1096" s="31"/>
      <c r="M1096" s="31"/>
      <c r="N1096" s="31"/>
      <c r="O1096" s="31"/>
      <c r="P1096" s="31"/>
      <c r="Q1096" s="31"/>
      <c r="R1096" s="31"/>
      <c r="S1096" s="31"/>
      <c r="T1096" s="31"/>
      <c r="U1096" s="31"/>
      <c r="V1096" s="31"/>
      <c r="W1096" s="31"/>
      <c r="X1096" s="31"/>
      <c r="Y1096" s="31"/>
      <c r="AU1096" s="31"/>
      <c r="AV1096" s="49"/>
      <c r="AW1096" s="49"/>
      <c r="BE1096" s="49"/>
      <c r="BJ1096" s="49"/>
      <c r="BM1096" s="49"/>
      <c r="CE1096" s="49"/>
      <c r="CI1096" s="49"/>
      <c r="CJ1096" s="31"/>
      <c r="CK1096" s="31"/>
      <c r="CL1096" s="31"/>
      <c r="DA1096" s="31"/>
      <c r="DC1096" s="31"/>
      <c r="DE1096" s="31"/>
    </row>
    <row r="1097" spans="1:109" x14ac:dyDescent="0.25">
      <c r="A1097" s="50"/>
      <c r="C1097" s="49"/>
      <c r="G1097" s="31"/>
      <c r="H1097" s="31"/>
      <c r="I1097" s="31"/>
      <c r="J1097" s="31"/>
      <c r="K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AU1097" s="31"/>
      <c r="AV1097" s="49"/>
      <c r="AW1097" s="49"/>
      <c r="BE1097" s="49"/>
      <c r="BJ1097" s="49"/>
      <c r="BM1097" s="49"/>
      <c r="CE1097" s="49"/>
      <c r="CI1097" s="31"/>
      <c r="CJ1097" s="31"/>
      <c r="CK1097" s="31"/>
      <c r="CL1097" s="31"/>
      <c r="DA1097" s="31"/>
      <c r="DC1097" s="31"/>
      <c r="DE1097" s="31"/>
    </row>
    <row r="1098" spans="1:109" x14ac:dyDescent="0.25">
      <c r="A1098" s="50"/>
      <c r="C1098" s="49"/>
      <c r="G1098" s="31"/>
      <c r="H1098" s="31"/>
      <c r="I1098" s="31"/>
      <c r="J1098" s="31"/>
      <c r="K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AU1098" s="31"/>
      <c r="AV1098" s="49"/>
      <c r="AW1098" s="49"/>
      <c r="BE1098" s="49"/>
      <c r="BJ1098" s="49"/>
      <c r="BM1098" s="49"/>
      <c r="CE1098" s="49"/>
      <c r="CI1098" s="31"/>
      <c r="CJ1098" s="31"/>
      <c r="CK1098" s="31"/>
      <c r="CL1098" s="31"/>
      <c r="DA1098" s="31"/>
      <c r="DC1098" s="31"/>
      <c r="DE1098" s="31"/>
    </row>
    <row r="1099" spans="1:109" x14ac:dyDescent="0.25">
      <c r="A1099" s="50"/>
      <c r="C1099" s="49"/>
      <c r="G1099" s="31"/>
      <c r="H1099" s="31"/>
      <c r="I1099" s="31"/>
      <c r="J1099" s="31"/>
      <c r="K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AU1099" s="31"/>
      <c r="AV1099" s="49"/>
      <c r="AW1099" s="49"/>
      <c r="BE1099" s="49"/>
      <c r="BJ1099" s="49"/>
      <c r="BM1099" s="49"/>
      <c r="CE1099" s="49"/>
      <c r="CI1099" s="31"/>
      <c r="CJ1099" s="31"/>
      <c r="CK1099" s="31"/>
      <c r="CL1099" s="31"/>
      <c r="DA1099" s="31"/>
      <c r="DC1099" s="31"/>
      <c r="DE1099" s="31"/>
    </row>
    <row r="1100" spans="1:109" x14ac:dyDescent="0.25">
      <c r="A1100" s="50"/>
      <c r="C1100" s="49"/>
      <c r="G1100" s="31"/>
      <c r="H1100" s="31"/>
      <c r="I1100" s="31"/>
      <c r="J1100" s="31"/>
      <c r="K1100" s="31"/>
      <c r="M1100" s="31"/>
      <c r="N1100" s="31"/>
      <c r="O1100" s="31"/>
      <c r="P1100" s="31"/>
      <c r="Q1100" s="31"/>
      <c r="R1100" s="31"/>
      <c r="S1100" s="31"/>
      <c r="T1100" s="31"/>
      <c r="U1100" s="31"/>
      <c r="V1100" s="31"/>
      <c r="W1100" s="31"/>
      <c r="X1100" s="31"/>
      <c r="Y1100" s="31"/>
      <c r="AU1100" s="31"/>
      <c r="AV1100" s="49"/>
      <c r="AW1100" s="49"/>
      <c r="BE1100" s="49"/>
      <c r="BJ1100" s="49"/>
      <c r="BM1100" s="49"/>
      <c r="CE1100" s="49"/>
      <c r="CI1100" s="31"/>
      <c r="CJ1100" s="31"/>
      <c r="CK1100" s="31"/>
      <c r="CL1100" s="31"/>
      <c r="DA1100" s="31"/>
      <c r="DC1100" s="31"/>
      <c r="DE1100" s="31"/>
    </row>
    <row r="1101" spans="1:109" x14ac:dyDescent="0.25">
      <c r="A1101" s="50"/>
      <c r="C1101" s="49"/>
      <c r="G1101" s="31"/>
      <c r="H1101" s="31"/>
      <c r="I1101" s="31"/>
      <c r="J1101" s="31"/>
      <c r="K1101" s="31"/>
      <c r="M1101" s="31"/>
      <c r="N1101" s="31"/>
      <c r="O1101" s="31"/>
      <c r="P1101" s="31"/>
      <c r="Q1101" s="31"/>
      <c r="R1101" s="31"/>
      <c r="S1101" s="31"/>
      <c r="T1101" s="31"/>
      <c r="U1101" s="31"/>
      <c r="V1101" s="31"/>
      <c r="W1101" s="31"/>
      <c r="X1101" s="31"/>
      <c r="Y1101" s="31"/>
      <c r="AU1101" s="31"/>
      <c r="AV1101" s="49"/>
      <c r="AW1101" s="49"/>
      <c r="BE1101" s="49"/>
      <c r="BJ1101" s="49"/>
      <c r="BM1101" s="49"/>
      <c r="CE1101" s="49"/>
      <c r="CI1101" s="31"/>
      <c r="CJ1101" s="31"/>
      <c r="CK1101" s="31"/>
      <c r="CL1101" s="31"/>
      <c r="DA1101" s="31"/>
      <c r="DC1101" s="31"/>
      <c r="DE1101" s="31"/>
    </row>
    <row r="1102" spans="1:109" x14ac:dyDescent="0.25">
      <c r="A1102" s="50"/>
      <c r="C1102" s="49"/>
      <c r="G1102" s="31"/>
      <c r="H1102" s="31"/>
      <c r="I1102" s="31"/>
      <c r="J1102" s="31"/>
      <c r="K1102" s="31"/>
      <c r="M1102" s="31"/>
      <c r="N1102" s="31"/>
      <c r="O1102" s="31"/>
      <c r="P1102" s="31"/>
      <c r="Q1102" s="31"/>
      <c r="R1102" s="31"/>
      <c r="S1102" s="31"/>
      <c r="T1102" s="31"/>
      <c r="U1102" s="31"/>
      <c r="V1102" s="31"/>
      <c r="W1102" s="31"/>
      <c r="X1102" s="31"/>
      <c r="Y1102" s="31"/>
      <c r="AU1102" s="31"/>
      <c r="AV1102" s="49"/>
      <c r="AW1102" s="49"/>
      <c r="BE1102" s="49"/>
      <c r="BJ1102" s="49"/>
      <c r="BM1102" s="49"/>
      <c r="CE1102" s="49"/>
      <c r="CI1102" s="31"/>
      <c r="CJ1102" s="31"/>
      <c r="CK1102" s="31"/>
      <c r="CL1102" s="31"/>
      <c r="DA1102" s="31"/>
      <c r="DC1102" s="31"/>
      <c r="DE1102" s="31"/>
    </row>
    <row r="1103" spans="1:109" x14ac:dyDescent="0.25">
      <c r="A1103" s="50"/>
      <c r="C1103" s="49"/>
      <c r="G1103" s="31"/>
      <c r="H1103" s="31"/>
      <c r="I1103" s="31"/>
      <c r="J1103" s="31"/>
      <c r="K1103" s="31"/>
      <c r="M1103" s="31"/>
      <c r="N1103" s="31"/>
      <c r="O1103" s="31"/>
      <c r="P1103" s="31"/>
      <c r="Q1103" s="31"/>
      <c r="R1103" s="31"/>
      <c r="S1103" s="31"/>
      <c r="T1103" s="31"/>
      <c r="U1103" s="31"/>
      <c r="V1103" s="31"/>
      <c r="W1103" s="31"/>
      <c r="X1103" s="31"/>
      <c r="Y1103" s="31"/>
      <c r="AU1103" s="31"/>
      <c r="AV1103" s="49"/>
      <c r="AW1103" s="49"/>
      <c r="BE1103" s="49"/>
      <c r="BJ1103" s="49"/>
      <c r="BM1103" s="49"/>
      <c r="CE1103" s="49"/>
      <c r="CI1103" s="31"/>
      <c r="CJ1103" s="31"/>
      <c r="CK1103" s="31"/>
      <c r="CL1103" s="31"/>
      <c r="DA1103" s="31"/>
      <c r="DC1103" s="31"/>
      <c r="DE1103" s="31"/>
    </row>
    <row r="1104" spans="1:109" x14ac:dyDescent="0.25">
      <c r="A1104" s="50"/>
      <c r="C1104" s="49"/>
      <c r="G1104" s="31"/>
      <c r="H1104" s="31"/>
      <c r="I1104" s="31"/>
      <c r="J1104" s="31"/>
      <c r="K1104" s="31"/>
      <c r="M1104" s="31"/>
      <c r="N1104" s="31"/>
      <c r="O1104" s="31"/>
      <c r="P1104" s="31"/>
      <c r="Q1104" s="31"/>
      <c r="R1104" s="31"/>
      <c r="S1104" s="31"/>
      <c r="T1104" s="31"/>
      <c r="U1104" s="31"/>
      <c r="V1104" s="31"/>
      <c r="W1104" s="31"/>
      <c r="X1104" s="31"/>
      <c r="Y1104" s="31"/>
      <c r="AU1104" s="31"/>
      <c r="AV1104" s="49"/>
      <c r="AW1104" s="49"/>
      <c r="BE1104" s="49"/>
      <c r="BJ1104" s="49"/>
      <c r="BM1104" s="49"/>
      <c r="CE1104" s="49"/>
      <c r="CI1104" s="31"/>
      <c r="CJ1104" s="31"/>
      <c r="CK1104" s="31"/>
      <c r="CL1104" s="31"/>
      <c r="DA1104" s="31"/>
      <c r="DC1104" s="31"/>
      <c r="DE1104" s="31"/>
    </row>
    <row r="1105" spans="1:109" x14ac:dyDescent="0.25">
      <c r="A1105" s="50"/>
      <c r="C1105" s="49"/>
      <c r="G1105" s="31"/>
      <c r="H1105" s="31"/>
      <c r="I1105" s="31"/>
      <c r="J1105" s="31"/>
      <c r="K1105" s="31"/>
      <c r="M1105" s="31"/>
      <c r="N1105" s="31"/>
      <c r="O1105" s="31"/>
      <c r="P1105" s="31"/>
      <c r="Q1105" s="31"/>
      <c r="R1105" s="31"/>
      <c r="S1105" s="31"/>
      <c r="T1105" s="31"/>
      <c r="U1105" s="31"/>
      <c r="V1105" s="31"/>
      <c r="W1105" s="31"/>
      <c r="X1105" s="31"/>
      <c r="Y1105" s="31"/>
      <c r="AU1105" s="31"/>
      <c r="AV1105" s="49"/>
      <c r="AW1105" s="49"/>
      <c r="BE1105" s="49"/>
      <c r="BJ1105" s="49"/>
      <c r="BM1105" s="49"/>
      <c r="CE1105" s="49"/>
      <c r="CI1105" s="31"/>
      <c r="CJ1105" s="31"/>
      <c r="CK1105" s="31"/>
      <c r="CL1105" s="31"/>
      <c r="DA1105" s="31"/>
      <c r="DC1105" s="31"/>
      <c r="DE1105" s="31"/>
    </row>
    <row r="1106" spans="1:109" x14ac:dyDescent="0.25">
      <c r="A1106" s="50"/>
      <c r="C1106" s="49"/>
      <c r="G1106" s="31"/>
      <c r="H1106" s="31"/>
      <c r="I1106" s="31"/>
      <c r="J1106" s="31"/>
      <c r="K1106" s="31"/>
      <c r="M1106" s="31"/>
      <c r="N1106" s="31"/>
      <c r="O1106" s="31"/>
      <c r="P1106" s="31"/>
      <c r="Q1106" s="31"/>
      <c r="R1106" s="31"/>
      <c r="S1106" s="31"/>
      <c r="T1106" s="31"/>
      <c r="U1106" s="31"/>
      <c r="V1106" s="31"/>
      <c r="W1106" s="31"/>
      <c r="X1106" s="31"/>
      <c r="Y1106" s="31"/>
      <c r="AU1106" s="31"/>
      <c r="AV1106" s="49"/>
      <c r="AW1106" s="49"/>
      <c r="BE1106" s="49"/>
      <c r="BJ1106" s="49"/>
      <c r="BM1106" s="49"/>
      <c r="CE1106" s="49"/>
      <c r="CI1106" s="31"/>
      <c r="CJ1106" s="31"/>
      <c r="CK1106" s="31"/>
      <c r="CL1106" s="31"/>
      <c r="DA1106" s="31"/>
      <c r="DC1106" s="31"/>
      <c r="DE1106" s="31"/>
    </row>
    <row r="1107" spans="1:109" x14ac:dyDescent="0.25">
      <c r="A1107" s="50"/>
      <c r="C1107" s="49"/>
      <c r="G1107" s="31"/>
      <c r="H1107" s="31"/>
      <c r="I1107" s="31"/>
      <c r="J1107" s="31"/>
      <c r="K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AU1107" s="31"/>
      <c r="AV1107" s="49"/>
      <c r="AW1107" s="49"/>
      <c r="BE1107" s="49"/>
      <c r="BJ1107" s="49"/>
      <c r="BM1107" s="49"/>
      <c r="CE1107" s="49"/>
      <c r="CI1107" s="49"/>
      <c r="CJ1107" s="31"/>
      <c r="CK1107" s="31"/>
      <c r="CL1107" s="31"/>
      <c r="DA1107" s="31"/>
      <c r="DC1107" s="31"/>
      <c r="DE1107" s="31"/>
    </row>
    <row r="1108" spans="1:109" x14ac:dyDescent="0.25">
      <c r="A1108" s="50"/>
      <c r="C1108" s="49"/>
      <c r="G1108" s="31"/>
      <c r="H1108" s="31"/>
      <c r="I1108" s="31"/>
      <c r="J1108" s="31"/>
      <c r="K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AU1108" s="31"/>
      <c r="AV1108" s="49"/>
      <c r="AW1108" s="49"/>
      <c r="BE1108" s="49"/>
      <c r="BJ1108" s="49"/>
      <c r="BM1108" s="49"/>
      <c r="CE1108" s="49"/>
      <c r="CI1108" s="31"/>
      <c r="CJ1108" s="31"/>
      <c r="CK1108" s="31"/>
      <c r="CL1108" s="31"/>
      <c r="DA1108" s="31"/>
      <c r="DC1108" s="31"/>
      <c r="DE1108" s="31"/>
    </row>
    <row r="1109" spans="1:109" x14ac:dyDescent="0.25">
      <c r="A1109" s="50"/>
      <c r="C1109" s="49"/>
      <c r="G1109" s="31"/>
      <c r="H1109" s="31"/>
      <c r="I1109" s="31"/>
      <c r="J1109" s="31"/>
      <c r="K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AU1109" s="31"/>
      <c r="AV1109" s="49"/>
      <c r="AW1109" s="49"/>
      <c r="BE1109" s="49"/>
      <c r="BJ1109" s="49"/>
      <c r="BM1109" s="49"/>
      <c r="CE1109" s="49"/>
      <c r="CI1109" s="31"/>
      <c r="CJ1109" s="31"/>
      <c r="CK1109" s="31"/>
      <c r="CL1109" s="31"/>
      <c r="DA1109" s="31"/>
      <c r="DC1109" s="31"/>
      <c r="DE1109" s="31"/>
    </row>
    <row r="1110" spans="1:109" x14ac:dyDescent="0.25">
      <c r="A1110" s="50"/>
      <c r="C1110" s="49"/>
      <c r="G1110" s="31"/>
      <c r="H1110" s="31"/>
      <c r="I1110" s="31"/>
      <c r="J1110" s="31"/>
      <c r="K1110" s="31"/>
      <c r="M1110" s="31"/>
      <c r="N1110" s="31"/>
      <c r="O1110" s="31"/>
      <c r="P1110" s="31"/>
      <c r="Q1110" s="31"/>
      <c r="R1110" s="31"/>
      <c r="S1110" s="31"/>
      <c r="T1110" s="31"/>
      <c r="U1110" s="31"/>
      <c r="V1110" s="31"/>
      <c r="W1110" s="31"/>
      <c r="X1110" s="31"/>
      <c r="Y1110" s="31"/>
      <c r="AU1110" s="31"/>
      <c r="AV1110" s="49"/>
      <c r="AW1110" s="49"/>
      <c r="BE1110" s="49"/>
      <c r="BJ1110" s="49"/>
      <c r="BM1110" s="49"/>
      <c r="CE1110" s="49"/>
      <c r="CI1110" s="31"/>
      <c r="CJ1110" s="31"/>
      <c r="CK1110" s="31"/>
      <c r="CL1110" s="31"/>
      <c r="DA1110" s="31"/>
      <c r="DC1110" s="31"/>
      <c r="DE1110" s="31"/>
    </row>
    <row r="1111" spans="1:109" x14ac:dyDescent="0.25">
      <c r="A1111" s="50"/>
      <c r="C1111" s="49"/>
      <c r="G1111" s="31"/>
      <c r="H1111" s="31"/>
      <c r="I1111" s="31"/>
      <c r="J1111" s="31"/>
      <c r="K1111" s="31"/>
      <c r="M1111" s="31"/>
      <c r="N1111" s="31"/>
      <c r="O1111" s="31"/>
      <c r="P1111" s="31"/>
      <c r="Q1111" s="31"/>
      <c r="R1111" s="31"/>
      <c r="S1111" s="31"/>
      <c r="T1111" s="31"/>
      <c r="U1111" s="31"/>
      <c r="V1111" s="31"/>
      <c r="W1111" s="31"/>
      <c r="X1111" s="31"/>
      <c r="Y1111" s="31"/>
      <c r="AU1111" s="31"/>
      <c r="AV1111" s="49"/>
      <c r="AW1111" s="49"/>
      <c r="BE1111" s="49"/>
      <c r="BJ1111" s="49"/>
      <c r="BM1111" s="49"/>
      <c r="CE1111" s="49"/>
      <c r="CI1111" s="31"/>
      <c r="CJ1111" s="31"/>
      <c r="CK1111" s="31"/>
      <c r="CL1111" s="31"/>
      <c r="DA1111" s="31"/>
      <c r="DC1111" s="31"/>
      <c r="DE1111" s="31"/>
    </row>
    <row r="1112" spans="1:109" x14ac:dyDescent="0.25">
      <c r="A1112" s="50"/>
      <c r="C1112" s="49"/>
      <c r="G1112" s="31"/>
      <c r="H1112" s="31"/>
      <c r="I1112" s="31"/>
      <c r="J1112" s="31"/>
      <c r="K1112" s="31"/>
      <c r="M1112" s="31"/>
      <c r="N1112" s="31"/>
      <c r="O1112" s="31"/>
      <c r="P1112" s="31"/>
      <c r="Q1112" s="31"/>
      <c r="R1112" s="31"/>
      <c r="S1112" s="31"/>
      <c r="T1112" s="31"/>
      <c r="U1112" s="31"/>
      <c r="V1112" s="31"/>
      <c r="W1112" s="31"/>
      <c r="X1112" s="31"/>
      <c r="Y1112" s="31"/>
      <c r="AU1112" s="31"/>
      <c r="AV1112" s="49"/>
      <c r="AW1112" s="49"/>
      <c r="BE1112" s="49"/>
      <c r="BJ1112" s="49"/>
      <c r="BM1112" s="49"/>
      <c r="CE1112" s="49"/>
      <c r="CI1112" s="31"/>
      <c r="CJ1112" s="31"/>
      <c r="CK1112" s="31"/>
      <c r="CL1112" s="31"/>
      <c r="DA1112" s="31"/>
      <c r="DC1112" s="31"/>
      <c r="DE1112" s="31"/>
    </row>
    <row r="1113" spans="1:109" x14ac:dyDescent="0.25">
      <c r="A1113" s="50"/>
      <c r="C1113" s="49"/>
      <c r="G1113" s="31"/>
      <c r="H1113" s="31"/>
      <c r="I1113" s="31"/>
      <c r="J1113" s="31"/>
      <c r="K1113" s="31"/>
      <c r="M1113" s="31"/>
      <c r="N1113" s="31"/>
      <c r="O1113" s="31"/>
      <c r="P1113" s="31"/>
      <c r="Q1113" s="31"/>
      <c r="R1113" s="31"/>
      <c r="S1113" s="31"/>
      <c r="T1113" s="31"/>
      <c r="U1113" s="31"/>
      <c r="V1113" s="31"/>
      <c r="W1113" s="31"/>
      <c r="X1113" s="31"/>
      <c r="Y1113" s="31"/>
      <c r="AU1113" s="31"/>
      <c r="AV1113" s="49"/>
      <c r="AW1113" s="49"/>
      <c r="AZ1113" s="49"/>
      <c r="BE1113" s="49"/>
      <c r="BJ1113" s="49"/>
      <c r="BM1113" s="49"/>
      <c r="CE1113" s="49"/>
      <c r="CI1113" s="31"/>
      <c r="CJ1113" s="31"/>
      <c r="CK1113" s="31"/>
      <c r="CL1113" s="31"/>
      <c r="DA1113" s="31"/>
      <c r="DC1113" s="31"/>
      <c r="DE1113" s="31"/>
    </row>
    <row r="1114" spans="1:109" x14ac:dyDescent="0.25">
      <c r="A1114" s="50"/>
      <c r="C1114" s="49"/>
      <c r="G1114" s="31"/>
      <c r="H1114" s="31"/>
      <c r="I1114" s="31"/>
      <c r="J1114" s="31"/>
      <c r="K1114" s="31"/>
      <c r="M1114" s="31"/>
      <c r="N1114" s="31"/>
      <c r="O1114" s="31"/>
      <c r="P1114" s="31"/>
      <c r="Q1114" s="31"/>
      <c r="R1114" s="31"/>
      <c r="S1114" s="31"/>
      <c r="T1114" s="31"/>
      <c r="U1114" s="31"/>
      <c r="V1114" s="31"/>
      <c r="W1114" s="31"/>
      <c r="X1114" s="31"/>
      <c r="Y1114" s="31"/>
      <c r="AU1114" s="31"/>
      <c r="AV1114" s="49"/>
      <c r="AW1114" s="49"/>
      <c r="BE1114" s="49"/>
      <c r="BJ1114" s="49"/>
      <c r="BM1114" s="49"/>
      <c r="CE1114" s="49"/>
      <c r="CI1114" s="31"/>
      <c r="CJ1114" s="31"/>
      <c r="CK1114" s="31"/>
      <c r="CL1114" s="31"/>
      <c r="DA1114" s="31"/>
      <c r="DC1114" s="31"/>
      <c r="DE1114" s="31"/>
    </row>
    <row r="1115" spans="1:109" x14ac:dyDescent="0.25">
      <c r="A1115" s="50"/>
      <c r="C1115" s="49"/>
      <c r="G1115" s="31"/>
      <c r="H1115" s="31"/>
      <c r="I1115" s="31"/>
      <c r="J1115" s="31"/>
      <c r="K1115" s="31"/>
      <c r="M1115" s="31"/>
      <c r="N1115" s="31"/>
      <c r="O1115" s="31"/>
      <c r="P1115" s="31"/>
      <c r="Q1115" s="31"/>
      <c r="R1115" s="31"/>
      <c r="S1115" s="31"/>
      <c r="T1115" s="31"/>
      <c r="U1115" s="31"/>
      <c r="V1115" s="31"/>
      <c r="W1115" s="31"/>
      <c r="X1115" s="31"/>
      <c r="Y1115" s="31"/>
      <c r="AU1115" s="31"/>
      <c r="AV1115" s="49"/>
      <c r="AW1115" s="49"/>
      <c r="AZ1115" s="49"/>
      <c r="BE1115" s="49"/>
      <c r="BJ1115" s="49"/>
      <c r="BM1115" s="49"/>
      <c r="CE1115" s="49"/>
      <c r="CI1115" s="31"/>
      <c r="CJ1115" s="31"/>
      <c r="CK1115" s="31"/>
      <c r="CL1115" s="31"/>
      <c r="DA1115" s="31"/>
      <c r="DC1115" s="31"/>
      <c r="DE1115" s="31"/>
    </row>
    <row r="1116" spans="1:109" x14ac:dyDescent="0.25">
      <c r="A1116" s="50"/>
      <c r="C1116" s="49"/>
      <c r="G1116" s="31"/>
      <c r="H1116" s="31"/>
      <c r="I1116" s="31"/>
      <c r="J1116" s="31"/>
      <c r="K1116" s="31"/>
      <c r="M1116" s="31"/>
      <c r="N1116" s="31"/>
      <c r="O1116" s="31"/>
      <c r="P1116" s="31"/>
      <c r="Q1116" s="31"/>
      <c r="R1116" s="31"/>
      <c r="S1116" s="31"/>
      <c r="T1116" s="31"/>
      <c r="U1116" s="31"/>
      <c r="V1116" s="31"/>
      <c r="W1116" s="31"/>
      <c r="X1116" s="31"/>
      <c r="Y1116" s="31"/>
      <c r="AU1116" s="31"/>
      <c r="AV1116" s="49"/>
      <c r="AW1116" s="49"/>
      <c r="BE1116" s="49"/>
      <c r="BJ1116" s="49"/>
      <c r="BM1116" s="49"/>
      <c r="CE1116" s="49"/>
      <c r="CI1116" s="31"/>
      <c r="CJ1116" s="31"/>
      <c r="CK1116" s="31"/>
      <c r="CL1116" s="31"/>
      <c r="DA1116" s="31"/>
      <c r="DC1116" s="31"/>
      <c r="DE1116" s="31"/>
    </row>
    <row r="1117" spans="1:109" x14ac:dyDescent="0.25">
      <c r="A1117" s="50"/>
      <c r="C1117" s="49"/>
      <c r="G1117" s="31"/>
      <c r="H1117" s="31"/>
      <c r="I1117" s="31"/>
      <c r="J1117" s="31"/>
      <c r="K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AU1117" s="31"/>
      <c r="AV1117" s="49"/>
      <c r="AW1117" s="49"/>
      <c r="BE1117" s="49"/>
      <c r="BJ1117" s="49"/>
      <c r="BM1117" s="49"/>
      <c r="CE1117" s="49"/>
      <c r="CI1117" s="31"/>
      <c r="CJ1117" s="31"/>
      <c r="CK1117" s="31"/>
      <c r="CL1117" s="31"/>
      <c r="DA1117" s="31"/>
      <c r="DC1117" s="31"/>
      <c r="DE1117" s="31"/>
    </row>
    <row r="1118" spans="1:109" x14ac:dyDescent="0.25">
      <c r="A1118" s="50"/>
      <c r="C1118" s="49"/>
      <c r="G1118" s="31"/>
      <c r="H1118" s="31"/>
      <c r="I1118" s="31"/>
      <c r="J1118" s="31"/>
      <c r="K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AU1118" s="31"/>
      <c r="AV1118" s="49"/>
      <c r="AW1118" s="49"/>
      <c r="BE1118" s="49"/>
      <c r="BJ1118" s="49"/>
      <c r="BM1118" s="49"/>
      <c r="CE1118" s="49"/>
      <c r="CI1118" s="31"/>
      <c r="CJ1118" s="31"/>
      <c r="CK1118" s="31"/>
      <c r="CL1118" s="31"/>
      <c r="DA1118" s="31"/>
      <c r="DC1118" s="31"/>
      <c r="DE1118" s="31"/>
    </row>
    <row r="1119" spans="1:109" x14ac:dyDescent="0.25">
      <c r="A1119" s="50"/>
      <c r="C1119" s="49"/>
      <c r="G1119" s="31"/>
      <c r="H1119" s="31"/>
      <c r="I1119" s="31"/>
      <c r="J1119" s="31"/>
      <c r="K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AU1119" s="31"/>
      <c r="AV1119" s="49"/>
      <c r="AW1119" s="49"/>
      <c r="BE1119" s="49"/>
      <c r="BJ1119" s="49"/>
      <c r="BM1119" s="49"/>
      <c r="CE1119" s="49"/>
      <c r="CI1119" s="31"/>
      <c r="CJ1119" s="31"/>
      <c r="CK1119" s="31"/>
      <c r="CL1119" s="31"/>
      <c r="DA1119" s="31"/>
      <c r="DC1119" s="31"/>
      <c r="DE1119" s="31"/>
    </row>
    <row r="1120" spans="1:109" x14ac:dyDescent="0.25">
      <c r="A1120" s="50"/>
      <c r="C1120" s="49"/>
      <c r="G1120" s="31"/>
      <c r="H1120" s="31"/>
      <c r="I1120" s="31"/>
      <c r="J1120" s="31"/>
      <c r="K1120" s="31"/>
      <c r="M1120" s="31"/>
      <c r="N1120" s="31"/>
      <c r="O1120" s="31"/>
      <c r="P1120" s="31"/>
      <c r="Q1120" s="31"/>
      <c r="R1120" s="31"/>
      <c r="S1120" s="31"/>
      <c r="T1120" s="31"/>
      <c r="U1120" s="31"/>
      <c r="V1120" s="31"/>
      <c r="W1120" s="31"/>
      <c r="X1120" s="31"/>
      <c r="Y1120" s="31"/>
      <c r="AU1120" s="31"/>
      <c r="AV1120" s="49"/>
      <c r="AW1120" s="49"/>
      <c r="BE1120" s="49"/>
      <c r="BJ1120" s="49"/>
      <c r="BM1120" s="49"/>
      <c r="CE1120" s="49"/>
      <c r="CI1120" s="31"/>
      <c r="CJ1120" s="31"/>
      <c r="CK1120" s="31"/>
      <c r="CL1120" s="31"/>
      <c r="DA1120" s="31"/>
      <c r="DC1120" s="31"/>
      <c r="DE1120" s="31"/>
    </row>
    <row r="1121" spans="1:109" x14ac:dyDescent="0.25">
      <c r="A1121" s="50"/>
      <c r="C1121" s="49"/>
      <c r="G1121" s="31"/>
      <c r="H1121" s="31"/>
      <c r="I1121" s="31"/>
      <c r="J1121" s="31"/>
      <c r="K1121" s="31"/>
      <c r="M1121" s="31"/>
      <c r="N1121" s="31"/>
      <c r="O1121" s="31"/>
      <c r="P1121" s="31"/>
      <c r="Q1121" s="31"/>
      <c r="R1121" s="31"/>
      <c r="S1121" s="31"/>
      <c r="T1121" s="31"/>
      <c r="U1121" s="31"/>
      <c r="V1121" s="31"/>
      <c r="W1121" s="31"/>
      <c r="X1121" s="31"/>
      <c r="Y1121" s="31"/>
      <c r="AU1121" s="31"/>
      <c r="AV1121" s="49"/>
      <c r="AW1121" s="49"/>
      <c r="BE1121" s="49"/>
      <c r="BJ1121" s="49"/>
      <c r="BM1121" s="49"/>
      <c r="CE1121" s="49"/>
      <c r="CI1121" s="31"/>
      <c r="CJ1121" s="31"/>
      <c r="CK1121" s="31"/>
      <c r="CL1121" s="31"/>
      <c r="DA1121" s="31"/>
      <c r="DC1121" s="31"/>
      <c r="DE1121" s="31"/>
    </row>
    <row r="1122" spans="1:109" x14ac:dyDescent="0.25">
      <c r="A1122" s="50"/>
      <c r="C1122" s="49"/>
      <c r="G1122" s="31"/>
      <c r="H1122" s="31"/>
      <c r="I1122" s="31"/>
      <c r="J1122" s="31"/>
      <c r="K1122" s="31"/>
      <c r="M1122" s="31"/>
      <c r="N1122" s="31"/>
      <c r="O1122" s="31"/>
      <c r="P1122" s="31"/>
      <c r="Q1122" s="31"/>
      <c r="R1122" s="31"/>
      <c r="S1122" s="31"/>
      <c r="T1122" s="31"/>
      <c r="U1122" s="31"/>
      <c r="V1122" s="31"/>
      <c r="W1122" s="31"/>
      <c r="X1122" s="31"/>
      <c r="Y1122" s="31"/>
      <c r="AU1122" s="31"/>
      <c r="AV1122" s="49"/>
      <c r="AW1122" s="49"/>
      <c r="BE1122" s="49"/>
      <c r="BJ1122" s="49"/>
      <c r="BM1122" s="49"/>
      <c r="CE1122" s="49"/>
      <c r="CI1122" s="49"/>
      <c r="CJ1122" s="31"/>
      <c r="CK1122" s="31"/>
      <c r="CL1122" s="31"/>
      <c r="DA1122" s="31"/>
      <c r="DC1122" s="31"/>
      <c r="DE1122" s="31"/>
    </row>
    <row r="1123" spans="1:109" x14ac:dyDescent="0.25">
      <c r="A1123" s="50"/>
      <c r="C1123" s="49"/>
      <c r="G1123" s="31"/>
      <c r="H1123" s="31"/>
      <c r="I1123" s="31"/>
      <c r="J1123" s="31"/>
      <c r="K1123" s="31"/>
      <c r="M1123" s="31"/>
      <c r="N1123" s="31"/>
      <c r="O1123" s="31"/>
      <c r="P1123" s="31"/>
      <c r="Q1123" s="31"/>
      <c r="R1123" s="31"/>
      <c r="S1123" s="31"/>
      <c r="T1123" s="31"/>
      <c r="U1123" s="31"/>
      <c r="V1123" s="31"/>
      <c r="W1123" s="31"/>
      <c r="X1123" s="31"/>
      <c r="Y1123" s="31"/>
      <c r="AU1123" s="31"/>
      <c r="AV1123" s="49"/>
      <c r="AW1123" s="49"/>
      <c r="BE1123" s="49"/>
      <c r="BJ1123" s="49"/>
      <c r="BM1123" s="49"/>
      <c r="CE1123" s="49"/>
      <c r="CI1123" s="49"/>
      <c r="CJ1123" s="31"/>
      <c r="CK1123" s="31"/>
      <c r="CL1123" s="31"/>
      <c r="DA1123" s="31"/>
      <c r="DC1123" s="31"/>
      <c r="DE1123" s="31"/>
    </row>
    <row r="1124" spans="1:109" x14ac:dyDescent="0.25">
      <c r="A1124" s="50"/>
      <c r="C1124" s="49"/>
      <c r="G1124" s="31"/>
      <c r="H1124" s="31"/>
      <c r="I1124" s="31"/>
      <c r="J1124" s="31"/>
      <c r="K1124" s="31"/>
      <c r="M1124" s="31"/>
      <c r="N1124" s="31"/>
      <c r="O1124" s="31"/>
      <c r="P1124" s="31"/>
      <c r="Q1124" s="31"/>
      <c r="R1124" s="31"/>
      <c r="S1124" s="31"/>
      <c r="T1124" s="31"/>
      <c r="U1124" s="31"/>
      <c r="V1124" s="31"/>
      <c r="W1124" s="31"/>
      <c r="X1124" s="31"/>
      <c r="Y1124" s="31"/>
      <c r="AU1124" s="31"/>
      <c r="AV1124" s="49"/>
      <c r="AW1124" s="49"/>
      <c r="BE1124" s="49"/>
      <c r="BJ1124" s="49"/>
      <c r="BM1124" s="49"/>
      <c r="CE1124" s="49"/>
      <c r="CI1124" s="31"/>
      <c r="CJ1124" s="31"/>
      <c r="CK1124" s="31"/>
      <c r="CL1124" s="31"/>
      <c r="DA1124" s="31"/>
      <c r="DC1124" s="31"/>
      <c r="DE1124" s="31"/>
    </row>
    <row r="1125" spans="1:109" x14ac:dyDescent="0.25">
      <c r="A1125" s="50"/>
      <c r="C1125" s="49"/>
      <c r="G1125" s="31"/>
      <c r="H1125" s="31"/>
      <c r="I1125" s="31"/>
      <c r="J1125" s="31"/>
      <c r="K1125" s="31"/>
      <c r="M1125" s="31"/>
      <c r="N1125" s="31"/>
      <c r="O1125" s="31"/>
      <c r="P1125" s="31"/>
      <c r="Q1125" s="31"/>
      <c r="R1125" s="31"/>
      <c r="S1125" s="31"/>
      <c r="T1125" s="31"/>
      <c r="U1125" s="31"/>
      <c r="V1125" s="31"/>
      <c r="W1125" s="31"/>
      <c r="X1125" s="31"/>
      <c r="Y1125" s="31"/>
      <c r="AU1125" s="31"/>
      <c r="AV1125" s="49"/>
      <c r="AW1125" s="49"/>
      <c r="BE1125" s="49"/>
      <c r="BJ1125" s="49"/>
      <c r="BM1125" s="49"/>
      <c r="CE1125" s="49"/>
      <c r="CI1125" s="31"/>
      <c r="CJ1125" s="31"/>
      <c r="CK1125" s="31"/>
      <c r="CL1125" s="31"/>
      <c r="DA1125" s="31"/>
      <c r="DC1125" s="31"/>
      <c r="DE1125" s="31"/>
    </row>
    <row r="1126" spans="1:109" x14ac:dyDescent="0.25">
      <c r="A1126" s="50"/>
      <c r="C1126" s="49"/>
      <c r="G1126" s="31"/>
      <c r="H1126" s="31"/>
      <c r="I1126" s="31"/>
      <c r="J1126" s="31"/>
      <c r="K1126" s="31"/>
      <c r="M1126" s="31"/>
      <c r="N1126" s="31"/>
      <c r="O1126" s="31"/>
      <c r="P1126" s="31"/>
      <c r="Q1126" s="31"/>
      <c r="R1126" s="31"/>
      <c r="S1126" s="31"/>
      <c r="T1126" s="31"/>
      <c r="U1126" s="31"/>
      <c r="V1126" s="31"/>
      <c r="W1126" s="31"/>
      <c r="X1126" s="31"/>
      <c r="Y1126" s="31"/>
      <c r="AU1126" s="31"/>
      <c r="AV1126" s="49"/>
      <c r="AW1126" s="49"/>
      <c r="BE1126" s="49"/>
      <c r="BJ1126" s="49"/>
      <c r="BM1126" s="49"/>
      <c r="CE1126" s="49"/>
      <c r="CI1126" s="31"/>
      <c r="CJ1126" s="31"/>
      <c r="CK1126" s="31"/>
      <c r="CL1126" s="31"/>
      <c r="DA1126" s="31"/>
      <c r="DC1126" s="31"/>
      <c r="DE1126" s="31"/>
    </row>
    <row r="1127" spans="1:109" x14ac:dyDescent="0.25">
      <c r="A1127" s="50"/>
      <c r="C1127" s="49"/>
      <c r="G1127" s="31"/>
      <c r="H1127" s="31"/>
      <c r="I1127" s="31"/>
      <c r="J1127" s="31"/>
      <c r="K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AU1127" s="31"/>
      <c r="AV1127" s="49"/>
      <c r="AW1127" s="49"/>
      <c r="BE1127" s="49"/>
      <c r="BJ1127" s="49"/>
      <c r="BM1127" s="49"/>
      <c r="CE1127" s="49"/>
      <c r="CI1127" s="49"/>
      <c r="CJ1127" s="31"/>
      <c r="CK1127" s="31"/>
      <c r="CL1127" s="31"/>
      <c r="DA1127" s="31"/>
      <c r="DC1127" s="31"/>
      <c r="DE1127" s="31"/>
    </row>
    <row r="1128" spans="1:109" x14ac:dyDescent="0.25">
      <c r="A1128" s="50"/>
      <c r="C1128" s="49"/>
      <c r="G1128" s="31"/>
      <c r="H1128" s="31"/>
      <c r="I1128" s="31"/>
      <c r="J1128" s="31"/>
      <c r="K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AU1128" s="31"/>
      <c r="AV1128" s="49"/>
      <c r="AW1128" s="49"/>
      <c r="BE1128" s="49"/>
      <c r="BJ1128" s="49"/>
      <c r="BM1128" s="49"/>
      <c r="CE1128" s="49"/>
      <c r="CI1128" s="31"/>
      <c r="CJ1128" s="31"/>
      <c r="CK1128" s="31"/>
      <c r="CL1128" s="31"/>
      <c r="DA1128" s="31"/>
      <c r="DC1128" s="31"/>
      <c r="DE1128" s="31"/>
    </row>
    <row r="1129" spans="1:109" x14ac:dyDescent="0.25">
      <c r="A1129" s="50"/>
      <c r="C1129" s="49"/>
      <c r="G1129" s="31"/>
      <c r="H1129" s="31"/>
      <c r="I1129" s="31"/>
      <c r="J1129" s="31"/>
      <c r="K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AU1129" s="31"/>
      <c r="AV1129" s="49"/>
      <c r="AW1129" s="49"/>
      <c r="BE1129" s="49"/>
      <c r="BJ1129" s="49"/>
      <c r="BM1129" s="49"/>
      <c r="CE1129" s="49"/>
      <c r="CI1129" s="31"/>
      <c r="CJ1129" s="31"/>
      <c r="CK1129" s="31"/>
      <c r="CL1129" s="31"/>
      <c r="DA1129" s="31"/>
      <c r="DC1129" s="31"/>
      <c r="DE1129" s="31"/>
    </row>
    <row r="1130" spans="1:109" x14ac:dyDescent="0.25">
      <c r="A1130" s="50"/>
      <c r="C1130" s="49"/>
      <c r="G1130" s="31"/>
      <c r="H1130" s="31"/>
      <c r="I1130" s="31"/>
      <c r="J1130" s="31"/>
      <c r="K1130" s="31"/>
      <c r="M1130" s="31"/>
      <c r="N1130" s="31"/>
      <c r="O1130" s="31"/>
      <c r="P1130" s="31"/>
      <c r="Q1130" s="31"/>
      <c r="R1130" s="31"/>
      <c r="S1130" s="31"/>
      <c r="T1130" s="31"/>
      <c r="U1130" s="31"/>
      <c r="V1130" s="31"/>
      <c r="W1130" s="31"/>
      <c r="X1130" s="31"/>
      <c r="Y1130" s="31"/>
      <c r="AU1130" s="31"/>
      <c r="AV1130" s="49"/>
      <c r="AW1130" s="49"/>
      <c r="BE1130" s="49"/>
      <c r="BJ1130" s="49"/>
      <c r="BM1130" s="49"/>
      <c r="CE1130" s="49"/>
      <c r="CI1130" s="31"/>
      <c r="CJ1130" s="31"/>
      <c r="CK1130" s="31"/>
      <c r="CL1130" s="31"/>
      <c r="DA1130" s="31"/>
      <c r="DC1130" s="31"/>
      <c r="DE1130" s="31"/>
    </row>
    <row r="1131" spans="1:109" x14ac:dyDescent="0.25">
      <c r="A1131" s="50"/>
      <c r="C1131" s="49"/>
      <c r="G1131" s="31"/>
      <c r="H1131" s="31"/>
      <c r="I1131" s="31"/>
      <c r="J1131" s="31"/>
      <c r="K1131" s="31"/>
      <c r="M1131" s="31"/>
      <c r="N1131" s="31"/>
      <c r="O1131" s="31"/>
      <c r="P1131" s="31"/>
      <c r="Q1131" s="31"/>
      <c r="R1131" s="31"/>
      <c r="S1131" s="31"/>
      <c r="T1131" s="31"/>
      <c r="U1131" s="31"/>
      <c r="V1131" s="31"/>
      <c r="W1131" s="31"/>
      <c r="X1131" s="31"/>
      <c r="Y1131" s="31"/>
      <c r="AU1131" s="31"/>
      <c r="AV1131" s="49"/>
      <c r="AW1131" s="49"/>
      <c r="BE1131" s="49"/>
      <c r="BJ1131" s="49"/>
      <c r="BM1131" s="49"/>
      <c r="CE1131" s="49"/>
      <c r="CI1131" s="31"/>
      <c r="CJ1131" s="31"/>
      <c r="CK1131" s="31"/>
      <c r="CL1131" s="31"/>
      <c r="DA1131" s="31"/>
      <c r="DC1131" s="31"/>
      <c r="DE1131" s="31"/>
    </row>
    <row r="1132" spans="1:109" x14ac:dyDescent="0.25">
      <c r="A1132" s="50"/>
      <c r="C1132" s="49"/>
      <c r="G1132" s="31"/>
      <c r="H1132" s="31"/>
      <c r="I1132" s="31"/>
      <c r="J1132" s="31"/>
      <c r="K1132" s="31"/>
      <c r="M1132" s="31"/>
      <c r="N1132" s="31"/>
      <c r="O1132" s="31"/>
      <c r="P1132" s="31"/>
      <c r="Q1132" s="31"/>
      <c r="R1132" s="31"/>
      <c r="S1132" s="31"/>
      <c r="T1132" s="31"/>
      <c r="U1132" s="31"/>
      <c r="V1132" s="31"/>
      <c r="W1132" s="31"/>
      <c r="X1132" s="31"/>
      <c r="Y1132" s="31"/>
      <c r="AU1132" s="31"/>
      <c r="AV1132" s="49"/>
      <c r="AW1132" s="49"/>
      <c r="BE1132" s="49"/>
      <c r="BJ1132" s="49"/>
      <c r="BM1132" s="49"/>
      <c r="CE1132" s="49"/>
      <c r="CI1132" s="31"/>
      <c r="CJ1132" s="31"/>
      <c r="CK1132" s="31"/>
      <c r="CL1132" s="31"/>
      <c r="DA1132" s="31"/>
      <c r="DC1132" s="31"/>
      <c r="DE1132" s="31"/>
    </row>
    <row r="1133" spans="1:109" x14ac:dyDescent="0.25">
      <c r="A1133" s="50"/>
      <c r="C1133" s="49"/>
      <c r="G1133" s="31"/>
      <c r="H1133" s="31"/>
      <c r="I1133" s="31"/>
      <c r="J1133" s="31"/>
      <c r="K1133" s="31"/>
      <c r="M1133" s="31"/>
      <c r="N1133" s="31"/>
      <c r="O1133" s="31"/>
      <c r="P1133" s="31"/>
      <c r="Q1133" s="31"/>
      <c r="R1133" s="31"/>
      <c r="S1133" s="31"/>
      <c r="T1133" s="31"/>
      <c r="U1133" s="31"/>
      <c r="V1133" s="31"/>
      <c r="W1133" s="31"/>
      <c r="X1133" s="31"/>
      <c r="Y1133" s="31"/>
      <c r="AU1133" s="31"/>
      <c r="AV1133" s="49"/>
      <c r="AW1133" s="49"/>
      <c r="BE1133" s="49"/>
      <c r="BJ1133" s="49"/>
      <c r="BM1133" s="49"/>
      <c r="CE1133" s="49"/>
      <c r="CI1133" s="31"/>
      <c r="CJ1133" s="31"/>
      <c r="CK1133" s="31"/>
      <c r="CL1133" s="31"/>
      <c r="DA1133" s="31"/>
      <c r="DC1133" s="31"/>
      <c r="DE1133" s="31"/>
    </row>
    <row r="1134" spans="1:109" x14ac:dyDescent="0.25">
      <c r="A1134" s="50"/>
      <c r="C1134" s="49"/>
      <c r="G1134" s="31"/>
      <c r="H1134" s="31"/>
      <c r="I1134" s="31"/>
      <c r="J1134" s="31"/>
      <c r="K1134" s="31"/>
      <c r="M1134" s="31"/>
      <c r="N1134" s="31"/>
      <c r="O1134" s="31"/>
      <c r="P1134" s="31"/>
      <c r="Q1134" s="31"/>
      <c r="R1134" s="31"/>
      <c r="S1134" s="31"/>
      <c r="T1134" s="31"/>
      <c r="U1134" s="31"/>
      <c r="V1134" s="31"/>
      <c r="W1134" s="31"/>
      <c r="X1134" s="31"/>
      <c r="Y1134" s="31"/>
      <c r="AU1134" s="31"/>
      <c r="AV1134" s="49"/>
      <c r="AW1134" s="49"/>
      <c r="BE1134" s="49"/>
      <c r="BJ1134" s="49"/>
      <c r="BM1134" s="49"/>
      <c r="CE1134" s="49"/>
      <c r="CI1134" s="31"/>
      <c r="CJ1134" s="31"/>
      <c r="CK1134" s="31"/>
      <c r="CL1134" s="31"/>
      <c r="DA1134" s="31"/>
      <c r="DC1134" s="31"/>
      <c r="DE1134" s="31"/>
    </row>
    <row r="1135" spans="1:109" x14ac:dyDescent="0.25">
      <c r="A1135" s="50"/>
      <c r="C1135" s="49"/>
      <c r="G1135" s="31"/>
      <c r="H1135" s="31"/>
      <c r="I1135" s="31"/>
      <c r="J1135" s="31"/>
      <c r="K1135" s="31"/>
      <c r="M1135" s="31"/>
      <c r="N1135" s="31"/>
      <c r="O1135" s="31"/>
      <c r="P1135" s="31"/>
      <c r="Q1135" s="31"/>
      <c r="R1135" s="31"/>
      <c r="S1135" s="31"/>
      <c r="T1135" s="31"/>
      <c r="U1135" s="31"/>
      <c r="V1135" s="31"/>
      <c r="W1135" s="31"/>
      <c r="X1135" s="31"/>
      <c r="Y1135" s="31"/>
      <c r="AU1135" s="31"/>
      <c r="AV1135" s="49"/>
      <c r="AW1135" s="49"/>
      <c r="BE1135" s="49"/>
      <c r="BJ1135" s="49"/>
      <c r="BM1135" s="49"/>
      <c r="CE1135" s="49"/>
      <c r="CI1135" s="49"/>
      <c r="CJ1135" s="31"/>
      <c r="CK1135" s="31"/>
      <c r="CL1135" s="31"/>
      <c r="DA1135" s="31"/>
      <c r="DC1135" s="31"/>
      <c r="DE1135" s="31"/>
    </row>
    <row r="1136" spans="1:109" x14ac:dyDescent="0.25">
      <c r="A1136" s="50"/>
      <c r="C1136" s="49"/>
      <c r="G1136" s="31"/>
      <c r="H1136" s="31"/>
      <c r="I1136" s="31"/>
      <c r="J1136" s="31"/>
      <c r="K1136" s="31"/>
      <c r="M1136" s="31"/>
      <c r="N1136" s="31"/>
      <c r="O1136" s="31"/>
      <c r="P1136" s="31"/>
      <c r="Q1136" s="31"/>
      <c r="R1136" s="31"/>
      <c r="S1136" s="31"/>
      <c r="T1136" s="31"/>
      <c r="U1136" s="31"/>
      <c r="V1136" s="31"/>
      <c r="W1136" s="31"/>
      <c r="X1136" s="31"/>
      <c r="Y1136" s="31"/>
      <c r="AU1136" s="31"/>
      <c r="AV1136" s="49"/>
      <c r="AW1136" s="49"/>
      <c r="BE1136" s="49"/>
      <c r="BJ1136" s="49"/>
      <c r="BM1136" s="49"/>
      <c r="CE1136" s="49"/>
      <c r="CI1136" s="31"/>
      <c r="CJ1136" s="31"/>
      <c r="CK1136" s="31"/>
      <c r="CL1136" s="31"/>
      <c r="DA1136" s="31"/>
      <c r="DC1136" s="31"/>
      <c r="DE1136" s="31"/>
    </row>
    <row r="1137" spans="1:109" x14ac:dyDescent="0.25">
      <c r="A1137" s="50"/>
      <c r="C1137" s="49"/>
      <c r="G1137" s="31"/>
      <c r="H1137" s="31"/>
      <c r="I1137" s="31"/>
      <c r="J1137" s="31"/>
      <c r="K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AU1137" s="31"/>
      <c r="AV1137" s="49"/>
      <c r="AW1137" s="49"/>
      <c r="AZ1137" s="49"/>
      <c r="BE1137" s="49"/>
      <c r="BJ1137" s="49"/>
      <c r="BM1137" s="49"/>
      <c r="CE1137" s="49"/>
      <c r="CI1137" s="31"/>
      <c r="CJ1137" s="31"/>
      <c r="CK1137" s="31"/>
      <c r="CL1137" s="31"/>
      <c r="DA1137" s="31"/>
      <c r="DC1137" s="31"/>
      <c r="DE1137" s="31"/>
    </row>
    <row r="1138" spans="1:109" x14ac:dyDescent="0.25">
      <c r="A1138" s="50"/>
      <c r="C1138" s="49"/>
      <c r="G1138" s="31"/>
      <c r="H1138" s="31"/>
      <c r="I1138" s="31"/>
      <c r="J1138" s="31"/>
      <c r="K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AU1138" s="31"/>
      <c r="AV1138" s="49"/>
      <c r="AW1138" s="49"/>
      <c r="BE1138" s="49"/>
      <c r="BJ1138" s="49"/>
      <c r="BM1138" s="49"/>
      <c r="CE1138" s="49"/>
      <c r="CI1138" s="31"/>
      <c r="CJ1138" s="31"/>
      <c r="CK1138" s="31"/>
      <c r="CL1138" s="31"/>
      <c r="CU1138" s="49"/>
      <c r="DA1138" s="31"/>
      <c r="DC1138" s="31"/>
      <c r="DE1138" s="31"/>
    </row>
    <row r="1139" spans="1:109" x14ac:dyDescent="0.25">
      <c r="A1139" s="50"/>
      <c r="C1139" s="49"/>
      <c r="G1139" s="31"/>
      <c r="H1139" s="31"/>
      <c r="I1139" s="31"/>
      <c r="J1139" s="31"/>
      <c r="K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AU1139" s="31"/>
      <c r="AV1139" s="49"/>
      <c r="AW1139" s="49"/>
      <c r="BE1139" s="49"/>
      <c r="BJ1139" s="49"/>
      <c r="BM1139" s="49"/>
      <c r="CE1139" s="49"/>
      <c r="CI1139" s="31"/>
      <c r="CJ1139" s="31"/>
      <c r="CK1139" s="31"/>
      <c r="CL1139" s="31"/>
      <c r="DA1139" s="31"/>
      <c r="DC1139" s="31"/>
      <c r="DE1139" s="31"/>
    </row>
    <row r="1140" spans="1:109" x14ac:dyDescent="0.25">
      <c r="A1140" s="50"/>
      <c r="C1140" s="49"/>
      <c r="G1140" s="31"/>
      <c r="H1140" s="31"/>
      <c r="I1140" s="31"/>
      <c r="J1140" s="31"/>
      <c r="K1140" s="31"/>
      <c r="M1140" s="31"/>
      <c r="N1140" s="31"/>
      <c r="O1140" s="31"/>
      <c r="P1140" s="31"/>
      <c r="Q1140" s="31"/>
      <c r="R1140" s="31"/>
      <c r="S1140" s="31"/>
      <c r="T1140" s="31"/>
      <c r="U1140" s="31"/>
      <c r="V1140" s="31"/>
      <c r="W1140" s="31"/>
      <c r="X1140" s="31"/>
      <c r="Y1140" s="31"/>
      <c r="AU1140" s="31"/>
      <c r="AV1140" s="49"/>
      <c r="AW1140" s="49"/>
      <c r="BE1140" s="49"/>
      <c r="BJ1140" s="49"/>
      <c r="BM1140" s="49"/>
      <c r="CE1140" s="49"/>
      <c r="CI1140" s="31"/>
      <c r="CJ1140" s="31"/>
      <c r="CK1140" s="31"/>
      <c r="CL1140" s="31"/>
      <c r="DA1140" s="31"/>
      <c r="DC1140" s="31"/>
      <c r="DE1140" s="31"/>
    </row>
    <row r="1141" spans="1:109" x14ac:dyDescent="0.25">
      <c r="A1141" s="50"/>
      <c r="C1141" s="49"/>
      <c r="G1141" s="31"/>
      <c r="H1141" s="31"/>
      <c r="I1141" s="31"/>
      <c r="J1141" s="31"/>
      <c r="K1141" s="31"/>
      <c r="M1141" s="31"/>
      <c r="N1141" s="31"/>
      <c r="O1141" s="31"/>
      <c r="P1141" s="31"/>
      <c r="Q1141" s="31"/>
      <c r="R1141" s="31"/>
      <c r="S1141" s="31"/>
      <c r="T1141" s="31"/>
      <c r="U1141" s="31"/>
      <c r="V1141" s="31"/>
      <c r="W1141" s="31"/>
      <c r="X1141" s="31"/>
      <c r="Y1141" s="31"/>
      <c r="AU1141" s="31"/>
      <c r="AV1141" s="49"/>
      <c r="AW1141" s="49"/>
      <c r="BE1141" s="49"/>
      <c r="BJ1141" s="49"/>
      <c r="BM1141" s="49"/>
      <c r="CE1141" s="49"/>
      <c r="CI1141" s="31"/>
      <c r="CJ1141" s="31"/>
      <c r="CK1141" s="31"/>
      <c r="CL1141" s="31"/>
      <c r="DA1141" s="31"/>
      <c r="DC1141" s="31"/>
      <c r="DE1141" s="31"/>
    </row>
    <row r="1142" spans="1:109" x14ac:dyDescent="0.25">
      <c r="A1142" s="50"/>
      <c r="C1142" s="49"/>
      <c r="G1142" s="31"/>
      <c r="H1142" s="31"/>
      <c r="I1142" s="31"/>
      <c r="J1142" s="31"/>
      <c r="K1142" s="31"/>
      <c r="M1142" s="31"/>
      <c r="N1142" s="31"/>
      <c r="O1142" s="31"/>
      <c r="P1142" s="31"/>
      <c r="Q1142" s="31"/>
      <c r="R1142" s="31"/>
      <c r="S1142" s="31"/>
      <c r="T1142" s="31"/>
      <c r="U1142" s="31"/>
      <c r="V1142" s="31"/>
      <c r="W1142" s="31"/>
      <c r="X1142" s="31"/>
      <c r="Y1142" s="31"/>
      <c r="AU1142" s="31"/>
      <c r="AV1142" s="49"/>
      <c r="AW1142" s="49"/>
      <c r="BE1142" s="49"/>
      <c r="BJ1142" s="49"/>
      <c r="BM1142" s="49"/>
      <c r="CE1142" s="49"/>
      <c r="CI1142" s="31"/>
      <c r="CJ1142" s="31"/>
      <c r="CK1142" s="31"/>
      <c r="CL1142" s="31"/>
      <c r="DA1142" s="31"/>
      <c r="DC1142" s="31"/>
      <c r="DE1142" s="31"/>
    </row>
    <row r="1143" spans="1:109" x14ac:dyDescent="0.25">
      <c r="A1143" s="50"/>
      <c r="C1143" s="49"/>
      <c r="G1143" s="31"/>
      <c r="H1143" s="31"/>
      <c r="I1143" s="31"/>
      <c r="J1143" s="31"/>
      <c r="K1143" s="31"/>
      <c r="M1143" s="31"/>
      <c r="N1143" s="31"/>
      <c r="O1143" s="31"/>
      <c r="P1143" s="31"/>
      <c r="Q1143" s="31"/>
      <c r="R1143" s="31"/>
      <c r="S1143" s="31"/>
      <c r="T1143" s="31"/>
      <c r="U1143" s="31"/>
      <c r="V1143" s="31"/>
      <c r="W1143" s="31"/>
      <c r="X1143" s="31"/>
      <c r="Y1143" s="31"/>
      <c r="AU1143" s="31"/>
      <c r="AV1143" s="49"/>
      <c r="AW1143" s="49"/>
      <c r="BE1143" s="49"/>
      <c r="BJ1143" s="49"/>
      <c r="BM1143" s="49"/>
      <c r="CE1143" s="49"/>
      <c r="CI1143" s="31"/>
      <c r="CJ1143" s="31"/>
      <c r="CK1143" s="31"/>
      <c r="CL1143" s="31"/>
      <c r="DA1143" s="31"/>
      <c r="DC1143" s="31"/>
      <c r="DE1143" s="31"/>
    </row>
    <row r="1144" spans="1:109" x14ac:dyDescent="0.25">
      <c r="A1144" s="50"/>
      <c r="C1144" s="49"/>
      <c r="G1144" s="31"/>
      <c r="H1144" s="31"/>
      <c r="I1144" s="31"/>
      <c r="J1144" s="31"/>
      <c r="K1144" s="31"/>
      <c r="M1144" s="31"/>
      <c r="N1144" s="31"/>
      <c r="O1144" s="31"/>
      <c r="P1144" s="31"/>
      <c r="Q1144" s="31"/>
      <c r="R1144" s="31"/>
      <c r="S1144" s="31"/>
      <c r="T1144" s="31"/>
      <c r="U1144" s="31"/>
      <c r="V1144" s="31"/>
      <c r="W1144" s="31"/>
      <c r="X1144" s="31"/>
      <c r="Y1144" s="31"/>
      <c r="AU1144" s="31"/>
      <c r="AV1144" s="49"/>
      <c r="AW1144" s="49"/>
      <c r="BE1144" s="49"/>
      <c r="BJ1144" s="49"/>
      <c r="BM1144" s="49"/>
      <c r="CE1144" s="49"/>
      <c r="CI1144" s="31"/>
      <c r="CJ1144" s="31"/>
      <c r="CK1144" s="31"/>
      <c r="CL1144" s="31"/>
      <c r="DA1144" s="31"/>
      <c r="DC1144" s="31"/>
      <c r="DE1144" s="31"/>
    </row>
    <row r="1145" spans="1:109" x14ac:dyDescent="0.25">
      <c r="A1145" s="50"/>
      <c r="C1145" s="49"/>
      <c r="G1145" s="31"/>
      <c r="H1145" s="31"/>
      <c r="I1145" s="31"/>
      <c r="J1145" s="31"/>
      <c r="K1145" s="31"/>
      <c r="M1145" s="31"/>
      <c r="N1145" s="31"/>
      <c r="O1145" s="31"/>
      <c r="P1145" s="31"/>
      <c r="Q1145" s="31"/>
      <c r="R1145" s="31"/>
      <c r="S1145" s="31"/>
      <c r="T1145" s="31"/>
      <c r="U1145" s="31"/>
      <c r="V1145" s="31"/>
      <c r="W1145" s="31"/>
      <c r="X1145" s="31"/>
      <c r="Y1145" s="31"/>
      <c r="AU1145" s="31"/>
      <c r="AV1145" s="49"/>
      <c r="AW1145" s="49"/>
      <c r="BE1145" s="49"/>
      <c r="BJ1145" s="49"/>
      <c r="BM1145" s="49"/>
      <c r="CE1145" s="49"/>
      <c r="CI1145" s="49"/>
      <c r="CJ1145" s="31"/>
      <c r="CK1145" s="31"/>
      <c r="CL1145" s="31"/>
      <c r="DA1145" s="31"/>
      <c r="DC1145" s="31"/>
      <c r="DE1145" s="31"/>
    </row>
    <row r="1146" spans="1:109" x14ac:dyDescent="0.25">
      <c r="A1146" s="50"/>
      <c r="C1146" s="49"/>
      <c r="G1146" s="31"/>
      <c r="H1146" s="31"/>
      <c r="I1146" s="31"/>
      <c r="J1146" s="31"/>
      <c r="K1146" s="31"/>
      <c r="M1146" s="31"/>
      <c r="N1146" s="31"/>
      <c r="O1146" s="31"/>
      <c r="P1146" s="31"/>
      <c r="Q1146" s="31"/>
      <c r="R1146" s="31"/>
      <c r="S1146" s="31"/>
      <c r="T1146" s="31"/>
      <c r="U1146" s="31"/>
      <c r="V1146" s="31"/>
      <c r="W1146" s="31"/>
      <c r="X1146" s="31"/>
      <c r="Y1146" s="31"/>
      <c r="AU1146" s="31"/>
      <c r="AV1146" s="49"/>
      <c r="AW1146" s="49"/>
      <c r="BE1146" s="49"/>
      <c r="BJ1146" s="49"/>
      <c r="BM1146" s="49"/>
      <c r="CE1146" s="49"/>
      <c r="CI1146" s="31"/>
      <c r="CJ1146" s="31"/>
      <c r="CK1146" s="31"/>
      <c r="CL1146" s="31"/>
      <c r="DA1146" s="31"/>
      <c r="DC1146" s="31"/>
      <c r="DE1146" s="31"/>
    </row>
    <row r="1147" spans="1:109" x14ac:dyDescent="0.25">
      <c r="A1147" s="50"/>
      <c r="C1147" s="49"/>
      <c r="G1147" s="31"/>
      <c r="H1147" s="31"/>
      <c r="I1147" s="31"/>
      <c r="J1147" s="31"/>
      <c r="K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AU1147" s="31"/>
      <c r="AV1147" s="49"/>
      <c r="AW1147" s="49"/>
      <c r="BE1147" s="49"/>
      <c r="BJ1147" s="49"/>
      <c r="BM1147" s="49"/>
      <c r="CE1147" s="49"/>
      <c r="CI1147" s="31"/>
      <c r="CJ1147" s="31"/>
      <c r="CK1147" s="31"/>
      <c r="CL1147" s="31"/>
      <c r="DA1147" s="31"/>
      <c r="DC1147" s="31"/>
      <c r="DE1147" s="31"/>
    </row>
    <row r="1148" spans="1:109" x14ac:dyDescent="0.25">
      <c r="A1148" s="50"/>
      <c r="C1148" s="49"/>
      <c r="G1148" s="31"/>
      <c r="H1148" s="31"/>
      <c r="I1148" s="31"/>
      <c r="J1148" s="31"/>
      <c r="K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AU1148" s="31"/>
      <c r="AV1148" s="49"/>
      <c r="AW1148" s="49"/>
      <c r="AZ1148" s="49"/>
      <c r="BE1148" s="49"/>
      <c r="BJ1148" s="49"/>
      <c r="BM1148" s="49"/>
      <c r="CE1148" s="49"/>
      <c r="CI1148" s="31"/>
      <c r="CJ1148" s="31"/>
      <c r="CK1148" s="31"/>
      <c r="CL1148" s="31"/>
      <c r="DA1148" s="31"/>
      <c r="DC1148" s="31"/>
      <c r="DE1148" s="31"/>
    </row>
    <row r="1149" spans="1:109" x14ac:dyDescent="0.25">
      <c r="A1149" s="50"/>
      <c r="C1149" s="49"/>
      <c r="G1149" s="31"/>
      <c r="H1149" s="74"/>
      <c r="I1149" s="31"/>
      <c r="J1149" s="31"/>
      <c r="K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AU1149" s="31"/>
      <c r="AV1149" s="49"/>
      <c r="AW1149" s="49"/>
      <c r="BE1149" s="49"/>
      <c r="BJ1149" s="49"/>
      <c r="BM1149" s="49"/>
      <c r="CE1149" s="49"/>
      <c r="CI1149" s="49"/>
      <c r="CJ1149" s="31"/>
      <c r="CK1149" s="31"/>
      <c r="CL1149" s="31"/>
      <c r="DA1149" s="31"/>
      <c r="DC1149" s="31"/>
      <c r="DE1149" s="31"/>
    </row>
    <row r="1150" spans="1:109" x14ac:dyDescent="0.25">
      <c r="A1150" s="50"/>
      <c r="C1150" s="49"/>
      <c r="G1150" s="31"/>
      <c r="H1150" s="74"/>
      <c r="I1150" s="31"/>
      <c r="J1150" s="31"/>
      <c r="K1150" s="31"/>
      <c r="M1150" s="31"/>
      <c r="N1150" s="31"/>
      <c r="O1150" s="31"/>
      <c r="P1150" s="31"/>
      <c r="Q1150" s="31"/>
      <c r="R1150" s="31"/>
      <c r="S1150" s="31"/>
      <c r="T1150" s="31"/>
      <c r="U1150" s="31"/>
      <c r="V1150" s="31"/>
      <c r="W1150" s="31"/>
      <c r="X1150" s="31"/>
      <c r="Y1150" s="31"/>
      <c r="AU1150" s="31"/>
      <c r="AV1150" s="49"/>
      <c r="AW1150" s="49"/>
      <c r="BE1150" s="49"/>
      <c r="BJ1150" s="49"/>
      <c r="BM1150" s="49"/>
      <c r="CE1150" s="49"/>
      <c r="CI1150" s="31"/>
      <c r="CJ1150" s="31"/>
      <c r="CK1150" s="31"/>
      <c r="CL1150" s="31"/>
      <c r="DA1150" s="31"/>
      <c r="DC1150" s="31"/>
      <c r="DE1150" s="31"/>
    </row>
    <row r="1151" spans="1:109" x14ac:dyDescent="0.25">
      <c r="A1151" s="50"/>
      <c r="C1151" s="49"/>
      <c r="G1151" s="31"/>
      <c r="H1151" s="74"/>
      <c r="I1151" s="31"/>
      <c r="J1151" s="31"/>
      <c r="K1151" s="31"/>
      <c r="M1151" s="31"/>
      <c r="N1151" s="31"/>
      <c r="O1151" s="31"/>
      <c r="P1151" s="31"/>
      <c r="Q1151" s="31"/>
      <c r="R1151" s="31"/>
      <c r="S1151" s="31"/>
      <c r="T1151" s="31"/>
      <c r="U1151" s="31"/>
      <c r="V1151" s="31"/>
      <c r="W1151" s="31"/>
      <c r="X1151" s="31"/>
      <c r="Y1151" s="31"/>
      <c r="AU1151" s="31"/>
      <c r="AV1151" s="49"/>
      <c r="AW1151" s="49"/>
      <c r="BE1151" s="49"/>
      <c r="BJ1151" s="49"/>
      <c r="BM1151" s="49"/>
      <c r="CE1151" s="49"/>
      <c r="CI1151" s="31"/>
      <c r="CJ1151" s="31"/>
      <c r="CK1151" s="31"/>
      <c r="CL1151" s="31"/>
      <c r="DA1151" s="31"/>
      <c r="DC1151" s="31"/>
      <c r="DE1151" s="31"/>
    </row>
    <row r="1152" spans="1:109" x14ac:dyDescent="0.25">
      <c r="A1152" s="50"/>
      <c r="C1152" s="49"/>
      <c r="G1152" s="31"/>
      <c r="H1152" s="74"/>
      <c r="I1152" s="31"/>
      <c r="J1152" s="31"/>
      <c r="K1152" s="31"/>
      <c r="M1152" s="31"/>
      <c r="N1152" s="31"/>
      <c r="O1152" s="31"/>
      <c r="P1152" s="31"/>
      <c r="Q1152" s="31"/>
      <c r="R1152" s="31"/>
      <c r="S1152" s="31"/>
      <c r="T1152" s="31"/>
      <c r="U1152" s="31"/>
      <c r="V1152" s="31"/>
      <c r="W1152" s="31"/>
      <c r="X1152" s="31"/>
      <c r="Y1152" s="31"/>
      <c r="AU1152" s="31"/>
      <c r="AV1152" s="49"/>
      <c r="AW1152" s="49"/>
      <c r="BE1152" s="49"/>
      <c r="BJ1152" s="49"/>
      <c r="BM1152" s="49"/>
      <c r="CE1152" s="49"/>
      <c r="CI1152" s="31"/>
      <c r="CJ1152" s="31"/>
      <c r="CK1152" s="31"/>
      <c r="CL1152" s="31"/>
      <c r="DA1152" s="31"/>
      <c r="DC1152" s="31"/>
      <c r="DE1152" s="31"/>
    </row>
    <row r="1153" spans="1:109" x14ac:dyDescent="0.25">
      <c r="A1153" s="50"/>
      <c r="C1153" s="49"/>
      <c r="G1153" s="31"/>
      <c r="H1153" s="74"/>
      <c r="I1153" s="31"/>
      <c r="J1153" s="31"/>
      <c r="K1153" s="31"/>
      <c r="M1153" s="31"/>
      <c r="N1153" s="31"/>
      <c r="O1153" s="31"/>
      <c r="P1153" s="31"/>
      <c r="Q1153" s="31"/>
      <c r="R1153" s="31"/>
      <c r="S1153" s="31"/>
      <c r="T1153" s="31"/>
      <c r="U1153" s="31"/>
      <c r="V1153" s="31"/>
      <c r="W1153" s="31"/>
      <c r="X1153" s="31"/>
      <c r="Y1153" s="31"/>
      <c r="AU1153" s="31"/>
      <c r="AV1153" s="49"/>
      <c r="AW1153" s="49"/>
      <c r="BE1153" s="49"/>
      <c r="BJ1153" s="49"/>
      <c r="BM1153" s="49"/>
      <c r="CE1153" s="49"/>
      <c r="CI1153" s="31"/>
      <c r="CJ1153" s="31"/>
      <c r="CK1153" s="31"/>
      <c r="CL1153" s="31"/>
      <c r="DA1153" s="31"/>
      <c r="DC1153" s="31"/>
      <c r="DE1153" s="31"/>
    </row>
    <row r="1154" spans="1:109" x14ac:dyDescent="0.25">
      <c r="A1154" s="50"/>
      <c r="C1154" s="49"/>
      <c r="G1154" s="31"/>
      <c r="H1154" s="74"/>
      <c r="I1154" s="31"/>
      <c r="J1154" s="31"/>
      <c r="K1154" s="31"/>
      <c r="M1154" s="31"/>
      <c r="N1154" s="31"/>
      <c r="O1154" s="31"/>
      <c r="P1154" s="31"/>
      <c r="Q1154" s="31"/>
      <c r="R1154" s="31"/>
      <c r="S1154" s="31"/>
      <c r="T1154" s="31"/>
      <c r="U1154" s="31"/>
      <c r="V1154" s="31"/>
      <c r="W1154" s="31"/>
      <c r="X1154" s="31"/>
      <c r="Y1154" s="31"/>
      <c r="AU1154" s="31"/>
      <c r="AV1154" s="49"/>
      <c r="AW1154" s="49"/>
      <c r="BE1154" s="49"/>
      <c r="BJ1154" s="49"/>
      <c r="BM1154" s="49"/>
      <c r="CE1154" s="49"/>
      <c r="CI1154" s="31"/>
      <c r="CJ1154" s="31"/>
      <c r="CK1154" s="31"/>
      <c r="CL1154" s="31"/>
      <c r="DA1154" s="31"/>
      <c r="DC1154" s="31"/>
      <c r="DE1154" s="31"/>
    </row>
    <row r="1155" spans="1:109" x14ac:dyDescent="0.25">
      <c r="A1155" s="50"/>
      <c r="C1155" s="49"/>
      <c r="G1155" s="31"/>
      <c r="H1155" s="31"/>
      <c r="I1155" s="31"/>
      <c r="J1155" s="31"/>
      <c r="K1155" s="31"/>
      <c r="M1155" s="31"/>
      <c r="N1155" s="31"/>
      <c r="O1155" s="31"/>
      <c r="P1155" s="31"/>
      <c r="Q1155" s="31"/>
      <c r="R1155" s="31"/>
      <c r="S1155" s="31"/>
      <c r="T1155" s="31"/>
      <c r="U1155" s="31"/>
      <c r="V1155" s="31"/>
      <c r="W1155" s="31"/>
      <c r="X1155" s="31"/>
      <c r="Y1155" s="31"/>
      <c r="AU1155" s="31"/>
      <c r="AV1155" s="49"/>
      <c r="AW1155" s="49"/>
      <c r="BE1155" s="49"/>
      <c r="BJ1155" s="49"/>
      <c r="BM1155" s="49"/>
      <c r="CE1155" s="49"/>
      <c r="CI1155" s="31"/>
      <c r="CJ1155" s="31"/>
      <c r="CK1155" s="31"/>
      <c r="CL1155" s="31"/>
      <c r="DA1155" s="31"/>
      <c r="DC1155" s="31"/>
      <c r="DE1155" s="31"/>
    </row>
    <row r="1156" spans="1:109" x14ac:dyDescent="0.25">
      <c r="A1156" s="50"/>
      <c r="C1156" s="49"/>
      <c r="G1156" s="31"/>
      <c r="H1156" s="31"/>
      <c r="I1156" s="31"/>
      <c r="J1156" s="31"/>
      <c r="K1156" s="31"/>
      <c r="M1156" s="31"/>
      <c r="N1156" s="31"/>
      <c r="O1156" s="31"/>
      <c r="P1156" s="31"/>
      <c r="Q1156" s="31"/>
      <c r="R1156" s="31"/>
      <c r="S1156" s="31"/>
      <c r="T1156" s="31"/>
      <c r="U1156" s="31"/>
      <c r="V1156" s="31"/>
      <c r="W1156" s="31"/>
      <c r="X1156" s="31"/>
      <c r="Y1156" s="31"/>
      <c r="AU1156" s="31"/>
      <c r="AV1156" s="49"/>
      <c r="AW1156" s="49"/>
      <c r="BE1156" s="49"/>
      <c r="BJ1156" s="49"/>
      <c r="BM1156" s="49"/>
      <c r="CE1156" s="49"/>
      <c r="CI1156" s="31"/>
      <c r="CJ1156" s="31"/>
      <c r="CK1156" s="31"/>
      <c r="CL1156" s="31"/>
      <c r="DA1156" s="31"/>
      <c r="DC1156" s="31"/>
      <c r="DE1156" s="31"/>
    </row>
    <row r="1157" spans="1:109" x14ac:dyDescent="0.25">
      <c r="A1157" s="50"/>
      <c r="C1157" s="49"/>
      <c r="G1157" s="31"/>
      <c r="H1157" s="31"/>
      <c r="I1157" s="31"/>
      <c r="J1157" s="31"/>
      <c r="K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AU1157" s="31"/>
      <c r="AV1157" s="49"/>
      <c r="AW1157" s="49"/>
      <c r="BE1157" s="49"/>
      <c r="BJ1157" s="49"/>
      <c r="BM1157" s="49"/>
      <c r="CE1157" s="49"/>
      <c r="CI1157" s="31"/>
      <c r="CJ1157" s="31"/>
      <c r="CK1157" s="31"/>
      <c r="CL1157" s="31"/>
      <c r="DA1157" s="31"/>
      <c r="DC1157" s="31"/>
      <c r="DE1157" s="31"/>
    </row>
    <row r="1158" spans="1:109" x14ac:dyDescent="0.25">
      <c r="A1158" s="50"/>
      <c r="C1158" s="49"/>
      <c r="G1158" s="31"/>
      <c r="H1158" s="31"/>
      <c r="I1158" s="31"/>
      <c r="J1158" s="31"/>
      <c r="K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AU1158" s="31"/>
      <c r="AV1158" s="49"/>
      <c r="AW1158" s="49"/>
      <c r="BE1158" s="49"/>
      <c r="BJ1158" s="49"/>
      <c r="BM1158" s="49"/>
      <c r="CE1158" s="49"/>
      <c r="CI1158" s="31"/>
      <c r="CJ1158" s="31"/>
      <c r="CK1158" s="31"/>
      <c r="CL1158" s="31"/>
      <c r="DA1158" s="31"/>
      <c r="DC1158" s="31"/>
      <c r="DE1158" s="31"/>
    </row>
    <row r="1159" spans="1:109" x14ac:dyDescent="0.25">
      <c r="A1159" s="50"/>
      <c r="C1159" s="49"/>
      <c r="G1159" s="31"/>
      <c r="H1159" s="31"/>
      <c r="I1159" s="31"/>
      <c r="J1159" s="31"/>
      <c r="K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AU1159" s="31"/>
      <c r="AV1159" s="49"/>
      <c r="AW1159" s="49"/>
      <c r="BE1159" s="49"/>
      <c r="BJ1159" s="49"/>
      <c r="BM1159" s="49"/>
      <c r="CE1159" s="49"/>
      <c r="CI1159" s="31"/>
      <c r="CJ1159" s="31"/>
      <c r="CK1159" s="31"/>
      <c r="CL1159" s="31"/>
      <c r="DA1159" s="31"/>
      <c r="DC1159" s="31"/>
      <c r="DE1159" s="31"/>
    </row>
    <row r="1160" spans="1:109" x14ac:dyDescent="0.25">
      <c r="A1160" s="50"/>
      <c r="C1160" s="49"/>
      <c r="G1160" s="31"/>
      <c r="H1160" s="31"/>
      <c r="I1160" s="31"/>
      <c r="J1160" s="31"/>
      <c r="K1160" s="31"/>
      <c r="M1160" s="31"/>
      <c r="N1160" s="31"/>
      <c r="O1160" s="31"/>
      <c r="P1160" s="31"/>
      <c r="Q1160" s="31"/>
      <c r="R1160" s="31"/>
      <c r="S1160" s="31"/>
      <c r="T1160" s="31"/>
      <c r="U1160" s="31"/>
      <c r="V1160" s="31"/>
      <c r="W1160" s="31"/>
      <c r="X1160" s="31"/>
      <c r="Y1160" s="31"/>
      <c r="AU1160" s="31"/>
      <c r="AV1160" s="49"/>
      <c r="AW1160" s="49"/>
      <c r="BE1160" s="49"/>
      <c r="BJ1160" s="49"/>
      <c r="BM1160" s="49"/>
      <c r="CE1160" s="49"/>
      <c r="CI1160" s="49"/>
      <c r="CJ1160" s="31"/>
      <c r="CK1160" s="31"/>
      <c r="CL1160" s="31"/>
      <c r="DA1160" s="31"/>
      <c r="DC1160" s="31"/>
      <c r="DE1160" s="31"/>
    </row>
    <row r="1161" spans="1:109" x14ac:dyDescent="0.25">
      <c r="A1161" s="50"/>
      <c r="C1161" s="49"/>
      <c r="G1161" s="31"/>
      <c r="H1161" s="31"/>
      <c r="I1161" s="31"/>
      <c r="J1161" s="31"/>
      <c r="K1161" s="31"/>
      <c r="M1161" s="31"/>
      <c r="N1161" s="31"/>
      <c r="O1161" s="31"/>
      <c r="P1161" s="31"/>
      <c r="Q1161" s="31"/>
      <c r="R1161" s="31"/>
      <c r="S1161" s="31"/>
      <c r="T1161" s="31"/>
      <c r="U1161" s="31"/>
      <c r="V1161" s="31"/>
      <c r="W1161" s="31"/>
      <c r="X1161" s="31"/>
      <c r="Y1161" s="31"/>
      <c r="AU1161" s="31"/>
      <c r="AV1161" s="49"/>
      <c r="AW1161" s="49"/>
      <c r="BE1161" s="49"/>
      <c r="BJ1161" s="49"/>
      <c r="BM1161" s="49"/>
      <c r="CE1161" s="49"/>
      <c r="CI1161" s="49"/>
      <c r="CJ1161" s="31"/>
      <c r="CK1161" s="31"/>
      <c r="CL1161" s="31"/>
      <c r="DA1161" s="31"/>
      <c r="DC1161" s="31"/>
      <c r="DE1161" s="31"/>
    </row>
    <row r="1162" spans="1:109" x14ac:dyDescent="0.25">
      <c r="A1162" s="50"/>
      <c r="C1162" s="49"/>
      <c r="G1162" s="31"/>
      <c r="H1162" s="31"/>
      <c r="I1162" s="31"/>
      <c r="J1162" s="31"/>
      <c r="K1162" s="31"/>
      <c r="M1162" s="31"/>
      <c r="N1162" s="31"/>
      <c r="O1162" s="31"/>
      <c r="P1162" s="31"/>
      <c r="Q1162" s="31"/>
      <c r="R1162" s="31"/>
      <c r="S1162" s="31"/>
      <c r="T1162" s="31"/>
      <c r="U1162" s="31"/>
      <c r="V1162" s="31"/>
      <c r="W1162" s="31"/>
      <c r="X1162" s="31"/>
      <c r="Y1162" s="31"/>
      <c r="AU1162" s="31"/>
      <c r="AV1162" s="49"/>
      <c r="AW1162" s="49"/>
      <c r="BE1162" s="49"/>
      <c r="BJ1162" s="49"/>
      <c r="BM1162" s="49"/>
      <c r="CE1162" s="49"/>
      <c r="CI1162" s="49"/>
      <c r="CJ1162" s="31"/>
      <c r="CK1162" s="31"/>
      <c r="CL1162" s="31"/>
      <c r="DA1162" s="31"/>
      <c r="DC1162" s="31"/>
      <c r="DE1162" s="31"/>
    </row>
    <row r="1163" spans="1:109" x14ac:dyDescent="0.25">
      <c r="A1163" s="50"/>
      <c r="C1163" s="49"/>
      <c r="G1163" s="31"/>
      <c r="H1163" s="31"/>
      <c r="I1163" s="31"/>
      <c r="J1163" s="31"/>
      <c r="K1163" s="31"/>
      <c r="M1163" s="31"/>
      <c r="N1163" s="31"/>
      <c r="O1163" s="31"/>
      <c r="P1163" s="31"/>
      <c r="Q1163" s="31"/>
      <c r="R1163" s="31"/>
      <c r="S1163" s="31"/>
      <c r="T1163" s="31"/>
      <c r="U1163" s="31"/>
      <c r="V1163" s="31"/>
      <c r="W1163" s="31"/>
      <c r="X1163" s="31"/>
      <c r="Y1163" s="31"/>
      <c r="AU1163" s="31"/>
      <c r="AV1163" s="49"/>
      <c r="AW1163" s="49"/>
      <c r="BE1163" s="49"/>
      <c r="BJ1163" s="49"/>
      <c r="BM1163" s="49"/>
      <c r="CE1163" s="49"/>
      <c r="CI1163" s="31"/>
      <c r="CJ1163" s="31"/>
      <c r="CK1163" s="31"/>
      <c r="CL1163" s="31"/>
      <c r="DA1163" s="31"/>
      <c r="DC1163" s="31"/>
      <c r="DE1163" s="31"/>
    </row>
    <row r="1164" spans="1:109" x14ac:dyDescent="0.25">
      <c r="A1164" s="50"/>
      <c r="C1164" s="49"/>
      <c r="G1164" s="31"/>
      <c r="H1164" s="31"/>
      <c r="I1164" s="31"/>
      <c r="J1164" s="31"/>
      <c r="K1164" s="31"/>
      <c r="M1164" s="31"/>
      <c r="N1164" s="31"/>
      <c r="O1164" s="31"/>
      <c r="P1164" s="31"/>
      <c r="Q1164" s="31"/>
      <c r="R1164" s="31"/>
      <c r="S1164" s="31"/>
      <c r="T1164" s="31"/>
      <c r="U1164" s="31"/>
      <c r="V1164" s="31"/>
      <c r="W1164" s="31"/>
      <c r="X1164" s="31"/>
      <c r="Y1164" s="31"/>
      <c r="AU1164" s="31"/>
      <c r="AV1164" s="49"/>
      <c r="AW1164" s="49"/>
      <c r="BE1164" s="49"/>
      <c r="BJ1164" s="49"/>
      <c r="BM1164" s="49"/>
      <c r="CE1164" s="49"/>
      <c r="CI1164" s="31"/>
      <c r="CJ1164" s="31"/>
      <c r="CK1164" s="31"/>
      <c r="CL1164" s="31"/>
      <c r="DA1164" s="31"/>
      <c r="DC1164" s="31"/>
      <c r="DE1164" s="31"/>
    </row>
    <row r="1165" spans="1:109" x14ac:dyDescent="0.25">
      <c r="A1165" s="50"/>
      <c r="C1165" s="49"/>
      <c r="G1165" s="31"/>
      <c r="H1165" s="31"/>
      <c r="I1165" s="31"/>
      <c r="J1165" s="31"/>
      <c r="K1165" s="31"/>
      <c r="M1165" s="31"/>
      <c r="N1165" s="31"/>
      <c r="O1165" s="31"/>
      <c r="P1165" s="31"/>
      <c r="Q1165" s="31"/>
      <c r="R1165" s="31"/>
      <c r="S1165" s="31"/>
      <c r="T1165" s="31"/>
      <c r="U1165" s="31"/>
      <c r="V1165" s="31"/>
      <c r="W1165" s="31"/>
      <c r="X1165" s="31"/>
      <c r="Y1165" s="31"/>
      <c r="AU1165" s="31"/>
      <c r="AV1165" s="49"/>
      <c r="AW1165" s="49"/>
      <c r="BE1165" s="49"/>
      <c r="BJ1165" s="49"/>
      <c r="BM1165" s="49"/>
      <c r="CE1165" s="49"/>
      <c r="CI1165" s="49"/>
      <c r="CJ1165" s="31"/>
      <c r="CK1165" s="31"/>
      <c r="CL1165" s="31"/>
      <c r="DA1165" s="31"/>
      <c r="DC1165" s="31"/>
      <c r="DE1165" s="31"/>
    </row>
    <row r="1166" spans="1:109" x14ac:dyDescent="0.25">
      <c r="A1166" s="50"/>
      <c r="C1166" s="49"/>
      <c r="G1166" s="31"/>
      <c r="H1166" s="31"/>
      <c r="I1166" s="31"/>
      <c r="J1166" s="31"/>
      <c r="K1166" s="31"/>
      <c r="M1166" s="31"/>
      <c r="N1166" s="31"/>
      <c r="O1166" s="31"/>
      <c r="P1166" s="31"/>
      <c r="Q1166" s="31"/>
      <c r="R1166" s="31"/>
      <c r="S1166" s="31"/>
      <c r="T1166" s="31"/>
      <c r="U1166" s="31"/>
      <c r="V1166" s="31"/>
      <c r="W1166" s="31"/>
      <c r="X1166" s="31"/>
      <c r="Y1166" s="31"/>
      <c r="AU1166" s="31"/>
      <c r="AV1166" s="49"/>
      <c r="AW1166" s="49"/>
      <c r="BE1166" s="49"/>
      <c r="BJ1166" s="49"/>
      <c r="BM1166" s="49"/>
      <c r="CE1166" s="49"/>
      <c r="CI1166" s="31"/>
      <c r="CJ1166" s="31"/>
      <c r="CK1166" s="31"/>
      <c r="CL1166" s="31"/>
      <c r="DA1166" s="31"/>
      <c r="DC1166" s="31"/>
      <c r="DE1166" s="31"/>
    </row>
    <row r="1167" spans="1:109" x14ac:dyDescent="0.25">
      <c r="A1167" s="50"/>
      <c r="C1167" s="49"/>
      <c r="G1167" s="31"/>
      <c r="H1167" s="31"/>
      <c r="I1167" s="31"/>
      <c r="J1167" s="31"/>
      <c r="K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AU1167" s="31"/>
      <c r="AV1167" s="49"/>
      <c r="AW1167" s="49"/>
      <c r="BE1167" s="49"/>
      <c r="BJ1167" s="49"/>
      <c r="BM1167" s="49"/>
      <c r="CE1167" s="49"/>
      <c r="CI1167" s="31"/>
      <c r="CJ1167" s="31"/>
      <c r="CK1167" s="31"/>
      <c r="CL1167" s="31"/>
      <c r="DA1167" s="31"/>
      <c r="DC1167" s="31"/>
      <c r="DE1167" s="31"/>
    </row>
    <row r="1168" spans="1:109" x14ac:dyDescent="0.25">
      <c r="A1168" s="50"/>
      <c r="C1168" s="49"/>
      <c r="G1168" s="31"/>
      <c r="H1168" s="31"/>
      <c r="I1168" s="31"/>
      <c r="J1168" s="31"/>
      <c r="K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AU1168" s="31"/>
      <c r="AV1168" s="49"/>
      <c r="AW1168" s="49"/>
      <c r="BE1168" s="49"/>
      <c r="BJ1168" s="49"/>
      <c r="BM1168" s="49"/>
      <c r="CE1168" s="49"/>
      <c r="CI1168" s="31"/>
      <c r="CJ1168" s="31"/>
      <c r="CK1168" s="31"/>
      <c r="CL1168" s="31"/>
      <c r="DA1168" s="31"/>
      <c r="DC1168" s="31"/>
      <c r="DE1168" s="31"/>
    </row>
    <row r="1169" spans="1:109" x14ac:dyDescent="0.25">
      <c r="A1169" s="50"/>
      <c r="C1169" s="49"/>
      <c r="G1169" s="31"/>
      <c r="H1169" s="31"/>
      <c r="I1169" s="31"/>
      <c r="J1169" s="31"/>
      <c r="K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AU1169" s="31"/>
      <c r="AV1169" s="49"/>
      <c r="AW1169" s="49"/>
      <c r="BE1169" s="49"/>
      <c r="BJ1169" s="49"/>
      <c r="BM1169" s="49"/>
      <c r="CE1169" s="49"/>
      <c r="CI1169" s="31"/>
      <c r="CJ1169" s="31"/>
      <c r="CK1169" s="31"/>
      <c r="CL1169" s="31"/>
      <c r="DA1169" s="31"/>
      <c r="DC1169" s="31"/>
      <c r="DE1169" s="31"/>
    </row>
    <row r="1170" spans="1:109" x14ac:dyDescent="0.25">
      <c r="A1170" s="50"/>
      <c r="C1170" s="49"/>
      <c r="G1170" s="31"/>
      <c r="H1170" s="31"/>
      <c r="I1170" s="31"/>
      <c r="J1170" s="31"/>
      <c r="K1170" s="31"/>
      <c r="M1170" s="31"/>
      <c r="N1170" s="31"/>
      <c r="O1170" s="31"/>
      <c r="P1170" s="31"/>
      <c r="Q1170" s="31"/>
      <c r="R1170" s="31"/>
      <c r="S1170" s="31"/>
      <c r="T1170" s="31"/>
      <c r="U1170" s="31"/>
      <c r="V1170" s="31"/>
      <c r="W1170" s="31"/>
      <c r="X1170" s="31"/>
      <c r="Y1170" s="31"/>
      <c r="AU1170" s="31"/>
      <c r="AV1170" s="49"/>
      <c r="AW1170" s="49"/>
      <c r="BE1170" s="49"/>
      <c r="BJ1170" s="49"/>
      <c r="BM1170" s="49"/>
      <c r="CE1170" s="49"/>
      <c r="CI1170" s="31"/>
      <c r="CJ1170" s="31"/>
      <c r="CK1170" s="31"/>
      <c r="CL1170" s="31"/>
      <c r="DA1170" s="31"/>
      <c r="DC1170" s="31"/>
      <c r="DE1170" s="31"/>
    </row>
    <row r="1171" spans="1:109" x14ac:dyDescent="0.25">
      <c r="A1171" s="50"/>
      <c r="C1171" s="49"/>
      <c r="G1171" s="31"/>
      <c r="H1171" s="31"/>
      <c r="I1171" s="31"/>
      <c r="J1171" s="31"/>
      <c r="K1171" s="31"/>
      <c r="M1171" s="31"/>
      <c r="N1171" s="31"/>
      <c r="O1171" s="31"/>
      <c r="P1171" s="31"/>
      <c r="Q1171" s="31"/>
      <c r="R1171" s="31"/>
      <c r="S1171" s="31"/>
      <c r="T1171" s="31"/>
      <c r="U1171" s="31"/>
      <c r="V1171" s="31"/>
      <c r="W1171" s="31"/>
      <c r="X1171" s="31"/>
      <c r="Y1171" s="31"/>
      <c r="AU1171" s="31"/>
      <c r="AV1171" s="49"/>
      <c r="AW1171" s="49"/>
      <c r="BE1171" s="49"/>
      <c r="BJ1171" s="49"/>
      <c r="BM1171" s="49"/>
      <c r="CE1171" s="49"/>
      <c r="CI1171" s="49"/>
      <c r="CJ1171" s="31"/>
      <c r="CK1171" s="31"/>
      <c r="CL1171" s="31"/>
      <c r="DA1171" s="31"/>
      <c r="DC1171" s="31"/>
      <c r="DE1171" s="31"/>
    </row>
    <row r="1172" spans="1:109" x14ac:dyDescent="0.25">
      <c r="A1172" s="50"/>
      <c r="C1172" s="49"/>
      <c r="G1172" s="31"/>
      <c r="H1172" s="31"/>
      <c r="I1172" s="31"/>
      <c r="J1172" s="31"/>
      <c r="K1172" s="31"/>
      <c r="M1172" s="31"/>
      <c r="N1172" s="31"/>
      <c r="O1172" s="31"/>
      <c r="P1172" s="31"/>
      <c r="Q1172" s="31"/>
      <c r="R1172" s="31"/>
      <c r="S1172" s="31"/>
      <c r="T1172" s="31"/>
      <c r="U1172" s="31"/>
      <c r="V1172" s="31"/>
      <c r="W1172" s="31"/>
      <c r="X1172" s="31"/>
      <c r="Y1172" s="31"/>
      <c r="AU1172" s="31"/>
      <c r="AV1172" s="49"/>
      <c r="AW1172" s="49"/>
      <c r="BE1172" s="49"/>
      <c r="BJ1172" s="49"/>
      <c r="BM1172" s="49"/>
      <c r="CE1172" s="49"/>
      <c r="CI1172" s="31"/>
      <c r="CJ1172" s="31"/>
      <c r="CK1172" s="31"/>
      <c r="CL1172" s="31"/>
      <c r="DA1172" s="31"/>
      <c r="DC1172" s="31"/>
      <c r="DE1172" s="31"/>
    </row>
    <row r="1173" spans="1:109" x14ac:dyDescent="0.25">
      <c r="A1173" s="50"/>
      <c r="C1173" s="49"/>
      <c r="G1173" s="31"/>
      <c r="H1173" s="31"/>
      <c r="I1173" s="31"/>
      <c r="J1173" s="31"/>
      <c r="K1173" s="31"/>
      <c r="M1173" s="31"/>
      <c r="N1173" s="31"/>
      <c r="O1173" s="31"/>
      <c r="P1173" s="31"/>
      <c r="Q1173" s="31"/>
      <c r="R1173" s="31"/>
      <c r="S1173" s="31"/>
      <c r="T1173" s="31"/>
      <c r="U1173" s="31"/>
      <c r="V1173" s="31"/>
      <c r="W1173" s="31"/>
      <c r="X1173" s="31"/>
      <c r="Y1173" s="31"/>
      <c r="AU1173" s="31"/>
      <c r="AV1173" s="49"/>
      <c r="AW1173" s="49"/>
      <c r="BE1173" s="49"/>
      <c r="BJ1173" s="49"/>
      <c r="BM1173" s="49"/>
      <c r="CE1173" s="49"/>
      <c r="CI1173" s="31"/>
      <c r="CJ1173" s="31"/>
      <c r="CK1173" s="31"/>
      <c r="CL1173" s="31"/>
      <c r="DA1173" s="31"/>
      <c r="DC1173" s="31"/>
      <c r="DE1173" s="31"/>
    </row>
    <row r="1174" spans="1:109" x14ac:dyDescent="0.25">
      <c r="A1174" s="50"/>
      <c r="C1174" s="49"/>
      <c r="G1174" s="31"/>
      <c r="H1174" s="31"/>
      <c r="I1174" s="31"/>
      <c r="J1174" s="31"/>
      <c r="K1174" s="31"/>
      <c r="M1174" s="31"/>
      <c r="N1174" s="31"/>
      <c r="O1174" s="31"/>
      <c r="P1174" s="31"/>
      <c r="Q1174" s="31"/>
      <c r="R1174" s="31"/>
      <c r="S1174" s="31"/>
      <c r="T1174" s="31"/>
      <c r="U1174" s="31"/>
      <c r="V1174" s="31"/>
      <c r="W1174" s="31"/>
      <c r="X1174" s="31"/>
      <c r="Y1174" s="31"/>
      <c r="AU1174" s="31"/>
      <c r="AV1174" s="49"/>
      <c r="AW1174" s="49"/>
      <c r="BE1174" s="49"/>
      <c r="BJ1174" s="49"/>
      <c r="BM1174" s="49"/>
      <c r="CE1174" s="49"/>
      <c r="CI1174" s="31"/>
      <c r="CJ1174" s="31"/>
      <c r="CK1174" s="31"/>
      <c r="CL1174" s="31"/>
      <c r="DA1174" s="31"/>
      <c r="DC1174" s="31"/>
      <c r="DE1174" s="31"/>
    </row>
    <row r="1175" spans="1:109" x14ac:dyDescent="0.25">
      <c r="A1175" s="50"/>
      <c r="C1175" s="49"/>
      <c r="G1175" s="31"/>
      <c r="H1175" s="31"/>
      <c r="I1175" s="31"/>
      <c r="J1175" s="31"/>
      <c r="K1175" s="31"/>
      <c r="M1175" s="31"/>
      <c r="N1175" s="31"/>
      <c r="O1175" s="31"/>
      <c r="P1175" s="31"/>
      <c r="Q1175" s="31"/>
      <c r="R1175" s="31"/>
      <c r="S1175" s="31"/>
      <c r="T1175" s="31"/>
      <c r="U1175" s="31"/>
      <c r="V1175" s="31"/>
      <c r="W1175" s="31"/>
      <c r="X1175" s="31"/>
      <c r="Y1175" s="31"/>
      <c r="AU1175" s="31"/>
      <c r="AV1175" s="49"/>
      <c r="AW1175" s="49"/>
      <c r="BE1175" s="49"/>
      <c r="BJ1175" s="49"/>
      <c r="BM1175" s="49"/>
      <c r="CE1175" s="49"/>
      <c r="CI1175" s="31"/>
      <c r="CJ1175" s="31"/>
      <c r="CK1175" s="31"/>
      <c r="CL1175" s="31"/>
      <c r="DA1175" s="31"/>
      <c r="DC1175" s="31"/>
      <c r="DE1175" s="31"/>
    </row>
    <row r="1176" spans="1:109" x14ac:dyDescent="0.25">
      <c r="A1176" s="50"/>
      <c r="C1176" s="49"/>
      <c r="G1176" s="31"/>
      <c r="H1176" s="31"/>
      <c r="I1176" s="31"/>
      <c r="J1176" s="31"/>
      <c r="K1176" s="31"/>
      <c r="M1176" s="31"/>
      <c r="N1176" s="31"/>
      <c r="O1176" s="31"/>
      <c r="P1176" s="31"/>
      <c r="Q1176" s="31"/>
      <c r="R1176" s="31"/>
      <c r="S1176" s="31"/>
      <c r="T1176" s="31"/>
      <c r="U1176" s="31"/>
      <c r="V1176" s="31"/>
      <c r="W1176" s="31"/>
      <c r="X1176" s="31"/>
      <c r="Y1176" s="31"/>
      <c r="AU1176" s="31"/>
      <c r="AV1176" s="49"/>
      <c r="AW1176" s="49"/>
      <c r="BE1176" s="49"/>
      <c r="BJ1176" s="49"/>
      <c r="BM1176" s="49"/>
      <c r="CE1176" s="49"/>
      <c r="CI1176" s="31"/>
      <c r="CJ1176" s="31"/>
      <c r="CK1176" s="31"/>
      <c r="CL1176" s="31"/>
      <c r="DA1176" s="31"/>
      <c r="DC1176" s="31"/>
      <c r="DE1176" s="31"/>
    </row>
    <row r="1177" spans="1:109" x14ac:dyDescent="0.25">
      <c r="A1177" s="50"/>
      <c r="C1177" s="49"/>
      <c r="G1177" s="31"/>
      <c r="H1177" s="31"/>
      <c r="I1177" s="31"/>
      <c r="J1177" s="31"/>
      <c r="K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AU1177" s="31"/>
      <c r="AV1177" s="49"/>
      <c r="AW1177" s="49"/>
      <c r="BE1177" s="49"/>
      <c r="BJ1177" s="49"/>
      <c r="BM1177" s="49"/>
      <c r="CE1177" s="49"/>
      <c r="CI1177" s="31"/>
      <c r="CJ1177" s="31"/>
      <c r="CK1177" s="31"/>
      <c r="CL1177" s="31"/>
      <c r="DA1177" s="31"/>
      <c r="DC1177" s="31"/>
      <c r="DE1177" s="31"/>
    </row>
    <row r="1178" spans="1:109" x14ac:dyDescent="0.25">
      <c r="A1178" s="50"/>
      <c r="C1178" s="49"/>
      <c r="G1178" s="31"/>
      <c r="H1178" s="31"/>
      <c r="I1178" s="31"/>
      <c r="J1178" s="31"/>
      <c r="K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AU1178" s="31"/>
      <c r="AV1178" s="49"/>
      <c r="AW1178" s="49"/>
      <c r="BE1178" s="49"/>
      <c r="BJ1178" s="49"/>
      <c r="BM1178" s="49"/>
      <c r="CE1178" s="49"/>
      <c r="CI1178" s="49"/>
      <c r="CJ1178" s="31"/>
      <c r="CK1178" s="31"/>
      <c r="CL1178" s="31"/>
      <c r="DA1178" s="31"/>
      <c r="DC1178" s="31"/>
      <c r="DE1178" s="31"/>
    </row>
    <row r="1179" spans="1:109" x14ac:dyDescent="0.25">
      <c r="A1179" s="50"/>
      <c r="C1179" s="49"/>
      <c r="G1179" s="31"/>
      <c r="H1179" s="31"/>
      <c r="I1179" s="31"/>
      <c r="J1179" s="31"/>
      <c r="K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AU1179" s="31"/>
      <c r="AV1179" s="49"/>
      <c r="AW1179" s="49"/>
      <c r="BE1179" s="49"/>
      <c r="BJ1179" s="49"/>
      <c r="BM1179" s="49"/>
      <c r="CE1179" s="49"/>
      <c r="CI1179" s="31"/>
      <c r="CJ1179" s="31"/>
      <c r="CK1179" s="31"/>
      <c r="CL1179" s="31"/>
      <c r="DA1179" s="31"/>
      <c r="DC1179" s="31"/>
      <c r="DE1179" s="31"/>
    </row>
    <row r="1180" spans="1:109" x14ac:dyDescent="0.25">
      <c r="A1180" s="50"/>
      <c r="C1180" s="49"/>
      <c r="G1180" s="31"/>
      <c r="H1180" s="31"/>
      <c r="I1180" s="31"/>
      <c r="J1180" s="31"/>
      <c r="K1180" s="31"/>
      <c r="M1180" s="31"/>
      <c r="N1180" s="31"/>
      <c r="O1180" s="31"/>
      <c r="P1180" s="31"/>
      <c r="Q1180" s="31"/>
      <c r="R1180" s="31"/>
      <c r="S1180" s="31"/>
      <c r="T1180" s="31"/>
      <c r="U1180" s="31"/>
      <c r="V1180" s="31"/>
      <c r="W1180" s="31"/>
      <c r="X1180" s="31"/>
      <c r="Y1180" s="31"/>
      <c r="AU1180" s="31"/>
      <c r="AV1180" s="49"/>
      <c r="AW1180" s="49"/>
      <c r="BE1180" s="49"/>
      <c r="BJ1180" s="49"/>
      <c r="BM1180" s="49"/>
      <c r="CE1180" s="49"/>
      <c r="CI1180" s="31"/>
      <c r="CJ1180" s="31"/>
      <c r="CK1180" s="31"/>
      <c r="CL1180" s="31"/>
      <c r="DA1180" s="31"/>
      <c r="DC1180" s="31"/>
      <c r="DE1180" s="31"/>
    </row>
    <row r="1181" spans="1:109" x14ac:dyDescent="0.25">
      <c r="A1181" s="50"/>
      <c r="C1181" s="49"/>
      <c r="G1181" s="31"/>
      <c r="H1181" s="31"/>
      <c r="I1181" s="31"/>
      <c r="J1181" s="31"/>
      <c r="K1181" s="31"/>
      <c r="M1181" s="31"/>
      <c r="N1181" s="31"/>
      <c r="O1181" s="31"/>
      <c r="P1181" s="31"/>
      <c r="Q1181" s="31"/>
      <c r="R1181" s="31"/>
      <c r="S1181" s="31"/>
      <c r="T1181" s="31"/>
      <c r="U1181" s="31"/>
      <c r="V1181" s="31"/>
      <c r="W1181" s="31"/>
      <c r="X1181" s="31"/>
      <c r="Y1181" s="31"/>
      <c r="AU1181" s="31"/>
      <c r="AV1181" s="49"/>
      <c r="AW1181" s="49"/>
      <c r="BE1181" s="49"/>
      <c r="BJ1181" s="49"/>
      <c r="BM1181" s="49"/>
      <c r="CE1181" s="49"/>
      <c r="CI1181" s="49"/>
      <c r="CJ1181" s="31"/>
      <c r="CK1181" s="31"/>
      <c r="CL1181" s="31"/>
      <c r="DA1181" s="31"/>
      <c r="DC1181" s="31"/>
      <c r="DE1181" s="31"/>
    </row>
    <row r="1182" spans="1:109" x14ac:dyDescent="0.25">
      <c r="A1182" s="50"/>
      <c r="C1182" s="49"/>
      <c r="G1182" s="31"/>
      <c r="H1182" s="31"/>
      <c r="I1182" s="31"/>
      <c r="J1182" s="31"/>
      <c r="K1182" s="31"/>
      <c r="M1182" s="31"/>
      <c r="N1182" s="31"/>
      <c r="O1182" s="31"/>
      <c r="P1182" s="31"/>
      <c r="Q1182" s="31"/>
      <c r="R1182" s="31"/>
      <c r="S1182" s="31"/>
      <c r="T1182" s="31"/>
      <c r="U1182" s="31"/>
      <c r="V1182" s="31"/>
      <c r="W1182" s="31"/>
      <c r="X1182" s="31"/>
      <c r="Y1182" s="31"/>
      <c r="AU1182" s="31"/>
      <c r="AV1182" s="49"/>
      <c r="AW1182" s="49"/>
      <c r="BE1182" s="49"/>
      <c r="BJ1182" s="49"/>
      <c r="BM1182" s="49"/>
      <c r="CE1182" s="49"/>
      <c r="CI1182" s="49"/>
      <c r="CJ1182" s="31"/>
      <c r="CK1182" s="31"/>
      <c r="CL1182" s="31"/>
      <c r="DA1182" s="31"/>
      <c r="DC1182" s="31"/>
      <c r="DE1182" s="31"/>
    </row>
    <row r="1183" spans="1:109" x14ac:dyDescent="0.25">
      <c r="A1183" s="50"/>
      <c r="C1183" s="49"/>
      <c r="G1183" s="31"/>
      <c r="H1183" s="31"/>
      <c r="I1183" s="31"/>
      <c r="J1183" s="31"/>
      <c r="K1183" s="31"/>
      <c r="M1183" s="31"/>
      <c r="N1183" s="31"/>
      <c r="O1183" s="31"/>
      <c r="P1183" s="31"/>
      <c r="Q1183" s="31"/>
      <c r="R1183" s="31"/>
      <c r="S1183" s="31"/>
      <c r="T1183" s="31"/>
      <c r="U1183" s="31"/>
      <c r="V1183" s="31"/>
      <c r="W1183" s="31"/>
      <c r="X1183" s="31"/>
      <c r="Y1183" s="31"/>
      <c r="AU1183" s="31"/>
      <c r="AV1183" s="49"/>
      <c r="AW1183" s="49"/>
      <c r="BE1183" s="49"/>
      <c r="BJ1183" s="49"/>
      <c r="BM1183" s="49"/>
      <c r="CE1183" s="49"/>
      <c r="CI1183" s="31"/>
      <c r="CJ1183" s="31"/>
      <c r="CK1183" s="31"/>
      <c r="CL1183" s="31"/>
      <c r="DA1183" s="31"/>
      <c r="DC1183" s="31"/>
      <c r="DE1183" s="31"/>
    </row>
    <row r="1184" spans="1:109" x14ac:dyDescent="0.25">
      <c r="A1184" s="50"/>
      <c r="C1184" s="49"/>
      <c r="G1184" s="31"/>
      <c r="H1184" s="31"/>
      <c r="I1184" s="31"/>
      <c r="J1184" s="31"/>
      <c r="K1184" s="31"/>
      <c r="M1184" s="31"/>
      <c r="N1184" s="31"/>
      <c r="O1184" s="31"/>
      <c r="P1184" s="31"/>
      <c r="Q1184" s="31"/>
      <c r="R1184" s="31"/>
      <c r="S1184" s="31"/>
      <c r="T1184" s="31"/>
      <c r="U1184" s="31"/>
      <c r="V1184" s="31"/>
      <c r="W1184" s="31"/>
      <c r="X1184" s="31"/>
      <c r="Y1184" s="31"/>
      <c r="AU1184" s="31"/>
      <c r="AV1184" s="49"/>
      <c r="AW1184" s="49"/>
      <c r="BE1184" s="49"/>
      <c r="BJ1184" s="49"/>
      <c r="BM1184" s="49"/>
      <c r="CE1184" s="49"/>
      <c r="CI1184" s="31"/>
      <c r="CJ1184" s="31"/>
      <c r="CK1184" s="31"/>
      <c r="CL1184" s="31"/>
      <c r="DA1184" s="31"/>
      <c r="DC1184" s="31"/>
      <c r="DE1184" s="31"/>
    </row>
    <row r="1185" spans="1:109" x14ac:dyDescent="0.25">
      <c r="A1185" s="50"/>
      <c r="C1185" s="49"/>
      <c r="G1185" s="31"/>
      <c r="H1185" s="31"/>
      <c r="I1185" s="31"/>
      <c r="J1185" s="31"/>
      <c r="K1185" s="31"/>
      <c r="M1185" s="31"/>
      <c r="N1185" s="31"/>
      <c r="O1185" s="31"/>
      <c r="P1185" s="31"/>
      <c r="Q1185" s="31"/>
      <c r="R1185" s="31"/>
      <c r="S1185" s="31"/>
      <c r="T1185" s="31"/>
      <c r="U1185" s="31"/>
      <c r="V1185" s="31"/>
      <c r="W1185" s="31"/>
      <c r="X1185" s="31"/>
      <c r="Y1185" s="31"/>
      <c r="AU1185" s="31"/>
      <c r="AV1185" s="49"/>
      <c r="AW1185" s="49"/>
      <c r="BE1185" s="49"/>
      <c r="BJ1185" s="49"/>
      <c r="BM1185" s="49"/>
      <c r="CE1185" s="49"/>
      <c r="CI1185" s="31"/>
      <c r="CJ1185" s="31"/>
      <c r="CK1185" s="31"/>
      <c r="CL1185" s="31"/>
      <c r="DA1185" s="31"/>
      <c r="DC1185" s="31"/>
      <c r="DE1185" s="31"/>
    </row>
    <row r="1186" spans="1:109" x14ac:dyDescent="0.25">
      <c r="A1186" s="50"/>
      <c r="C1186" s="49"/>
      <c r="G1186" s="31"/>
      <c r="H1186" s="31"/>
      <c r="I1186" s="31"/>
      <c r="J1186" s="31"/>
      <c r="K1186" s="31"/>
      <c r="M1186" s="31"/>
      <c r="N1186" s="31"/>
      <c r="O1186" s="31"/>
      <c r="P1186" s="31"/>
      <c r="Q1186" s="31"/>
      <c r="R1186" s="31"/>
      <c r="S1186" s="31"/>
      <c r="T1186" s="31"/>
      <c r="U1186" s="31"/>
      <c r="V1186" s="31"/>
      <c r="W1186" s="31"/>
      <c r="X1186" s="31"/>
      <c r="Y1186" s="31"/>
      <c r="AU1186" s="31"/>
      <c r="AV1186" s="49"/>
      <c r="AW1186" s="49"/>
      <c r="BE1186" s="49"/>
      <c r="BJ1186" s="49"/>
      <c r="BM1186" s="49"/>
      <c r="CE1186" s="49"/>
      <c r="CI1186" s="31"/>
      <c r="CJ1186" s="31"/>
      <c r="CK1186" s="31"/>
      <c r="CL1186" s="31"/>
      <c r="DA1186" s="31"/>
      <c r="DC1186" s="31"/>
      <c r="DE1186" s="31"/>
    </row>
    <row r="1187" spans="1:109" x14ac:dyDescent="0.25">
      <c r="A1187" s="50"/>
      <c r="C1187" s="49"/>
      <c r="G1187" s="31"/>
      <c r="H1187" s="31"/>
      <c r="I1187" s="31"/>
      <c r="J1187" s="31"/>
      <c r="K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AU1187" s="31"/>
      <c r="AV1187" s="49"/>
      <c r="AW1187" s="49"/>
      <c r="BE1187" s="49"/>
      <c r="BJ1187" s="49"/>
      <c r="BM1187" s="49"/>
      <c r="CE1187" s="49"/>
      <c r="CI1187" s="31"/>
      <c r="CJ1187" s="31"/>
      <c r="CK1187" s="31"/>
      <c r="CL1187" s="31"/>
      <c r="DA1187" s="31"/>
      <c r="DC1187" s="31"/>
      <c r="DE1187" s="31"/>
    </row>
    <row r="1188" spans="1:109" x14ac:dyDescent="0.25">
      <c r="A1188" s="50"/>
      <c r="C1188" s="49"/>
      <c r="G1188" s="31"/>
      <c r="H1188" s="31"/>
      <c r="I1188" s="31"/>
      <c r="J1188" s="31"/>
      <c r="K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AU1188" s="31"/>
      <c r="AV1188" s="49"/>
      <c r="AW1188" s="49"/>
      <c r="BE1188" s="49"/>
      <c r="BJ1188" s="49"/>
      <c r="BM1188" s="49"/>
      <c r="CE1188" s="49"/>
      <c r="CI1188" s="31"/>
      <c r="CJ1188" s="31"/>
      <c r="CK1188" s="31"/>
      <c r="CL1188" s="31"/>
      <c r="DA1188" s="31"/>
      <c r="DC1188" s="31"/>
      <c r="DE1188" s="31"/>
    </row>
    <row r="1189" spans="1:109" x14ac:dyDescent="0.25">
      <c r="A1189" s="50"/>
      <c r="C1189" s="49"/>
      <c r="G1189" s="31"/>
      <c r="H1189" s="31"/>
      <c r="I1189" s="31"/>
      <c r="J1189" s="31"/>
      <c r="K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AU1189" s="31"/>
      <c r="AV1189" s="49"/>
      <c r="AW1189" s="49"/>
      <c r="BE1189" s="49"/>
      <c r="BJ1189" s="49"/>
      <c r="BM1189" s="49"/>
      <c r="CE1189" s="49"/>
      <c r="CI1189" s="31"/>
      <c r="CJ1189" s="31"/>
      <c r="CK1189" s="31"/>
      <c r="CL1189" s="31"/>
      <c r="DA1189" s="31"/>
      <c r="DC1189" s="31"/>
      <c r="DE1189" s="31"/>
    </row>
    <row r="1190" spans="1:109" x14ac:dyDescent="0.25">
      <c r="A1190" s="50"/>
      <c r="C1190" s="49"/>
      <c r="G1190" s="31"/>
      <c r="H1190" s="31"/>
      <c r="I1190" s="31"/>
      <c r="J1190" s="31"/>
      <c r="K1190" s="31"/>
      <c r="M1190" s="31"/>
      <c r="N1190" s="31"/>
      <c r="O1190" s="31"/>
      <c r="P1190" s="31"/>
      <c r="Q1190" s="31"/>
      <c r="R1190" s="31"/>
      <c r="S1190" s="31"/>
      <c r="T1190" s="31"/>
      <c r="U1190" s="31"/>
      <c r="V1190" s="31"/>
      <c r="W1190" s="31"/>
      <c r="X1190" s="31"/>
      <c r="Y1190" s="31"/>
      <c r="AU1190" s="31"/>
      <c r="AV1190" s="49"/>
      <c r="AW1190" s="49"/>
      <c r="BE1190" s="49"/>
      <c r="BJ1190" s="49"/>
      <c r="BM1190" s="49"/>
      <c r="CE1190" s="49"/>
      <c r="CI1190" s="49"/>
      <c r="CJ1190" s="31"/>
      <c r="CK1190" s="31"/>
      <c r="CL1190" s="31"/>
      <c r="DA1190" s="31"/>
      <c r="DC1190" s="31"/>
      <c r="DE1190" s="31"/>
    </row>
    <row r="1191" spans="1:109" x14ac:dyDescent="0.25">
      <c r="A1191" s="50"/>
      <c r="C1191" s="49"/>
      <c r="G1191" s="31"/>
      <c r="H1191" s="31"/>
      <c r="I1191" s="31"/>
      <c r="J1191" s="31"/>
      <c r="K1191" s="31"/>
      <c r="M1191" s="31"/>
      <c r="N1191" s="31"/>
      <c r="O1191" s="31"/>
      <c r="P1191" s="31"/>
      <c r="Q1191" s="31"/>
      <c r="R1191" s="31"/>
      <c r="S1191" s="31"/>
      <c r="T1191" s="31"/>
      <c r="U1191" s="31"/>
      <c r="V1191" s="31"/>
      <c r="W1191" s="31"/>
      <c r="X1191" s="31"/>
      <c r="Y1191" s="31"/>
      <c r="AU1191" s="31"/>
      <c r="AV1191" s="49"/>
      <c r="AW1191" s="49"/>
      <c r="BE1191" s="49"/>
      <c r="BJ1191" s="49"/>
      <c r="BM1191" s="49"/>
      <c r="CE1191" s="49"/>
      <c r="CI1191" s="31"/>
      <c r="CJ1191" s="31"/>
      <c r="CK1191" s="31"/>
      <c r="CL1191" s="31"/>
      <c r="DA1191" s="31"/>
      <c r="DC1191" s="31"/>
      <c r="DE1191" s="31"/>
    </row>
    <row r="1192" spans="1:109" x14ac:dyDescent="0.25">
      <c r="A1192" s="50"/>
      <c r="C1192" s="49"/>
      <c r="G1192" s="31"/>
      <c r="H1192" s="31"/>
      <c r="I1192" s="31"/>
      <c r="J1192" s="31"/>
      <c r="K1192" s="31"/>
      <c r="M1192" s="31"/>
      <c r="N1192" s="31"/>
      <c r="O1192" s="31"/>
      <c r="P1192" s="31"/>
      <c r="Q1192" s="31"/>
      <c r="R1192" s="31"/>
      <c r="S1192" s="31"/>
      <c r="T1192" s="31"/>
      <c r="U1192" s="31"/>
      <c r="V1192" s="31"/>
      <c r="W1192" s="31"/>
      <c r="X1192" s="31"/>
      <c r="Y1192" s="31"/>
      <c r="AU1192" s="31"/>
      <c r="AV1192" s="49"/>
      <c r="AW1192" s="49"/>
      <c r="BE1192" s="49"/>
      <c r="BJ1192" s="49"/>
      <c r="BM1192" s="49"/>
      <c r="CE1192" s="49"/>
      <c r="CI1192" s="31"/>
      <c r="CJ1192" s="31"/>
      <c r="CK1192" s="31"/>
      <c r="CL1192" s="31"/>
      <c r="DA1192" s="31"/>
      <c r="DC1192" s="31"/>
      <c r="DE1192" s="31"/>
    </row>
    <row r="1193" spans="1:109" x14ac:dyDescent="0.25">
      <c r="A1193" s="50"/>
      <c r="C1193" s="49"/>
      <c r="G1193" s="31"/>
      <c r="H1193" s="31"/>
      <c r="I1193" s="31"/>
      <c r="J1193" s="31"/>
      <c r="K1193" s="31"/>
      <c r="M1193" s="31"/>
      <c r="N1193" s="31"/>
      <c r="O1193" s="31"/>
      <c r="P1193" s="31"/>
      <c r="Q1193" s="31"/>
      <c r="R1193" s="31"/>
      <c r="S1193" s="31"/>
      <c r="T1193" s="31"/>
      <c r="U1193" s="31"/>
      <c r="V1193" s="31"/>
      <c r="W1193" s="31"/>
      <c r="X1193" s="31"/>
      <c r="Y1193" s="31"/>
      <c r="AU1193" s="31"/>
      <c r="AV1193" s="49"/>
      <c r="AW1193" s="49"/>
      <c r="BE1193" s="49"/>
      <c r="BJ1193" s="49"/>
      <c r="BM1193" s="49"/>
      <c r="CE1193" s="49"/>
      <c r="CI1193" s="31"/>
      <c r="CJ1193" s="31"/>
      <c r="CK1193" s="31"/>
      <c r="CL1193" s="31"/>
      <c r="DA1193" s="31"/>
      <c r="DC1193" s="31"/>
      <c r="DE1193" s="31"/>
    </row>
    <row r="1194" spans="1:109" x14ac:dyDescent="0.25">
      <c r="A1194" s="50"/>
      <c r="C1194" s="49"/>
      <c r="G1194" s="31"/>
      <c r="H1194" s="31"/>
      <c r="I1194" s="31"/>
      <c r="J1194" s="31"/>
      <c r="K1194" s="31"/>
      <c r="M1194" s="31"/>
      <c r="N1194" s="31"/>
      <c r="O1194" s="31"/>
      <c r="P1194" s="31"/>
      <c r="Q1194" s="31"/>
      <c r="R1194" s="31"/>
      <c r="S1194" s="31"/>
      <c r="T1194" s="31"/>
      <c r="U1194" s="31"/>
      <c r="V1194" s="31"/>
      <c r="W1194" s="31"/>
      <c r="X1194" s="31"/>
      <c r="Y1194" s="31"/>
      <c r="AU1194" s="31"/>
      <c r="AV1194" s="49"/>
      <c r="AW1194" s="49"/>
      <c r="BE1194" s="49"/>
      <c r="BJ1194" s="49"/>
      <c r="BM1194" s="49"/>
      <c r="CE1194" s="49"/>
      <c r="CI1194" s="31"/>
      <c r="CJ1194" s="31"/>
      <c r="CK1194" s="31"/>
      <c r="CL1194" s="31"/>
      <c r="DA1194" s="31"/>
      <c r="DC1194" s="31"/>
      <c r="DE1194" s="31"/>
    </row>
    <row r="1195" spans="1:109" x14ac:dyDescent="0.25">
      <c r="A1195" s="50"/>
      <c r="C1195" s="49"/>
      <c r="G1195" s="31"/>
      <c r="H1195" s="31"/>
      <c r="I1195" s="31"/>
      <c r="J1195" s="31"/>
      <c r="K1195" s="31"/>
      <c r="M1195" s="31"/>
      <c r="N1195" s="31"/>
      <c r="O1195" s="31"/>
      <c r="P1195" s="31"/>
      <c r="Q1195" s="31"/>
      <c r="R1195" s="31"/>
      <c r="S1195" s="31"/>
      <c r="T1195" s="31"/>
      <c r="U1195" s="31"/>
      <c r="V1195" s="31"/>
      <c r="W1195" s="31"/>
      <c r="X1195" s="31"/>
      <c r="Y1195" s="31"/>
      <c r="AU1195" s="31"/>
      <c r="AV1195" s="49"/>
      <c r="AW1195" s="49"/>
      <c r="BE1195" s="49"/>
      <c r="BJ1195" s="49"/>
      <c r="BM1195" s="49"/>
      <c r="CE1195" s="49"/>
      <c r="CI1195" s="31"/>
      <c r="CJ1195" s="31"/>
      <c r="CK1195" s="31"/>
      <c r="CL1195" s="31"/>
      <c r="DA1195" s="31"/>
      <c r="DC1195" s="31"/>
      <c r="DE1195" s="31"/>
    </row>
    <row r="1196" spans="1:109" x14ac:dyDescent="0.25">
      <c r="A1196" s="50"/>
      <c r="C1196" s="49"/>
      <c r="G1196" s="31"/>
      <c r="H1196" s="31"/>
      <c r="I1196" s="31"/>
      <c r="J1196" s="31"/>
      <c r="K1196" s="31"/>
      <c r="M1196" s="31"/>
      <c r="N1196" s="31"/>
      <c r="O1196" s="31"/>
      <c r="P1196" s="31"/>
      <c r="Q1196" s="31"/>
      <c r="R1196" s="31"/>
      <c r="S1196" s="31"/>
      <c r="T1196" s="31"/>
      <c r="U1196" s="31"/>
      <c r="V1196" s="31"/>
      <c r="W1196" s="31"/>
      <c r="X1196" s="31"/>
      <c r="Y1196" s="31"/>
      <c r="AU1196" s="31"/>
      <c r="AV1196" s="49"/>
      <c r="AW1196" s="49"/>
      <c r="BE1196" s="49"/>
      <c r="BJ1196" s="49"/>
      <c r="BM1196" s="49"/>
      <c r="CE1196" s="49"/>
      <c r="CI1196" s="49"/>
      <c r="CJ1196" s="31"/>
      <c r="CK1196" s="31"/>
      <c r="CL1196" s="31"/>
      <c r="DA1196" s="31"/>
      <c r="DC1196" s="31"/>
      <c r="DE1196" s="31"/>
    </row>
    <row r="1197" spans="1:109" x14ac:dyDescent="0.25">
      <c r="A1197" s="50"/>
      <c r="C1197" s="49"/>
      <c r="G1197" s="31"/>
      <c r="H1197" s="31"/>
      <c r="I1197" s="31"/>
      <c r="J1197" s="31"/>
      <c r="K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AU1197" s="31"/>
      <c r="AV1197" s="49"/>
      <c r="AW1197" s="49"/>
      <c r="BE1197" s="49"/>
      <c r="BJ1197" s="49"/>
      <c r="BM1197" s="49"/>
      <c r="CE1197" s="49"/>
      <c r="CI1197" s="49"/>
      <c r="CJ1197" s="31"/>
      <c r="CK1197" s="31"/>
      <c r="CL1197" s="31"/>
      <c r="DA1197" s="31"/>
      <c r="DC1197" s="31"/>
      <c r="DE1197" s="31"/>
    </row>
    <row r="1198" spans="1:109" x14ac:dyDescent="0.25">
      <c r="A1198" s="50"/>
      <c r="C1198" s="49"/>
      <c r="G1198" s="31"/>
      <c r="H1198" s="31"/>
      <c r="I1198" s="31"/>
      <c r="J1198" s="31"/>
      <c r="K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AU1198" s="31"/>
      <c r="AV1198" s="49"/>
      <c r="AW1198" s="49"/>
      <c r="BE1198" s="49"/>
      <c r="BJ1198" s="49"/>
      <c r="BM1198" s="49"/>
      <c r="CE1198" s="49"/>
      <c r="CI1198" s="49"/>
      <c r="CJ1198" s="31"/>
      <c r="CK1198" s="31"/>
      <c r="CL1198" s="31"/>
      <c r="DA1198" s="31"/>
      <c r="DC1198" s="31"/>
      <c r="DE1198" s="31"/>
    </row>
    <row r="1199" spans="1:109" x14ac:dyDescent="0.25">
      <c r="A1199" s="50"/>
      <c r="C1199" s="49"/>
      <c r="G1199" s="31"/>
      <c r="H1199" s="31"/>
      <c r="I1199" s="31"/>
      <c r="J1199" s="31"/>
      <c r="K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AU1199" s="31"/>
      <c r="AV1199" s="49"/>
      <c r="AW1199" s="49"/>
      <c r="BE1199" s="49"/>
      <c r="BJ1199" s="49"/>
      <c r="BM1199" s="49"/>
      <c r="CE1199" s="49"/>
      <c r="CI1199" s="31"/>
      <c r="CJ1199" s="31"/>
      <c r="CK1199" s="31"/>
      <c r="CL1199" s="31"/>
      <c r="DA1199" s="31"/>
      <c r="DC1199" s="31"/>
      <c r="DE1199" s="31"/>
    </row>
    <row r="1200" spans="1:109" x14ac:dyDescent="0.25">
      <c r="A1200" s="50"/>
      <c r="C1200" s="49"/>
      <c r="G1200" s="31"/>
      <c r="H1200" s="31"/>
      <c r="I1200" s="31"/>
      <c r="J1200" s="31"/>
      <c r="K1200" s="31"/>
      <c r="M1200" s="31"/>
      <c r="N1200" s="31"/>
      <c r="O1200" s="31"/>
      <c r="P1200" s="31"/>
      <c r="Q1200" s="31"/>
      <c r="R1200" s="31"/>
      <c r="S1200" s="31"/>
      <c r="T1200" s="31"/>
      <c r="U1200" s="31"/>
      <c r="V1200" s="31"/>
      <c r="W1200" s="31"/>
      <c r="X1200" s="31"/>
      <c r="Y1200" s="31"/>
      <c r="AU1200" s="31"/>
      <c r="AV1200" s="49"/>
      <c r="AW1200" s="49"/>
      <c r="BE1200" s="49"/>
      <c r="BJ1200" s="49"/>
      <c r="BM1200" s="49"/>
      <c r="CE1200" s="49"/>
      <c r="CI1200" s="31"/>
      <c r="CJ1200" s="31"/>
      <c r="CK1200" s="31"/>
      <c r="CL1200" s="31"/>
      <c r="DA1200" s="31"/>
      <c r="DC1200" s="31"/>
      <c r="DE1200" s="31"/>
    </row>
    <row r="1201" spans="1:109" x14ac:dyDescent="0.25">
      <c r="A1201" s="50"/>
      <c r="C1201" s="49"/>
      <c r="G1201" s="31"/>
      <c r="H1201" s="31"/>
      <c r="I1201" s="31"/>
      <c r="J1201" s="31"/>
      <c r="K1201" s="31"/>
      <c r="M1201" s="31"/>
      <c r="N1201" s="31"/>
      <c r="O1201" s="31"/>
      <c r="P1201" s="31"/>
      <c r="Q1201" s="31"/>
      <c r="R1201" s="31"/>
      <c r="S1201" s="31"/>
      <c r="T1201" s="31"/>
      <c r="U1201" s="31"/>
      <c r="V1201" s="31"/>
      <c r="W1201" s="31"/>
      <c r="X1201" s="31"/>
      <c r="Y1201" s="31"/>
      <c r="AU1201" s="31"/>
      <c r="AV1201" s="49"/>
      <c r="AW1201" s="49"/>
      <c r="BE1201" s="49"/>
      <c r="BJ1201" s="49"/>
      <c r="BM1201" s="49"/>
      <c r="CE1201" s="49"/>
      <c r="CI1201" s="31"/>
      <c r="CJ1201" s="31"/>
      <c r="CK1201" s="31"/>
      <c r="CL1201" s="31"/>
      <c r="DA1201" s="31"/>
      <c r="DC1201" s="31"/>
      <c r="DE1201" s="31"/>
    </row>
    <row r="1202" spans="1:109" x14ac:dyDescent="0.25">
      <c r="A1202" s="50"/>
      <c r="C1202" s="49"/>
      <c r="G1202" s="31"/>
      <c r="H1202" s="31"/>
      <c r="I1202" s="31"/>
      <c r="J1202" s="31"/>
      <c r="K1202" s="31"/>
      <c r="M1202" s="31"/>
      <c r="N1202" s="31"/>
      <c r="O1202" s="31"/>
      <c r="P1202" s="31"/>
      <c r="Q1202" s="31"/>
      <c r="R1202" s="31"/>
      <c r="S1202" s="31"/>
      <c r="T1202" s="31"/>
      <c r="U1202" s="31"/>
      <c r="V1202" s="31"/>
      <c r="W1202" s="31"/>
      <c r="X1202" s="31"/>
      <c r="Y1202" s="31"/>
      <c r="AU1202" s="31"/>
      <c r="AV1202" s="49"/>
      <c r="AW1202" s="49"/>
      <c r="BE1202" s="49"/>
      <c r="BJ1202" s="49"/>
      <c r="BM1202" s="49"/>
      <c r="CE1202" s="49"/>
      <c r="CI1202" s="31"/>
      <c r="CJ1202" s="31"/>
      <c r="CK1202" s="31"/>
      <c r="CL1202" s="31"/>
      <c r="DA1202" s="31"/>
      <c r="DC1202" s="31"/>
      <c r="DE1202" s="31"/>
    </row>
    <row r="1203" spans="1:109" x14ac:dyDescent="0.25">
      <c r="A1203" s="50"/>
      <c r="C1203" s="49"/>
      <c r="G1203" s="31"/>
      <c r="H1203" s="31"/>
      <c r="I1203" s="31"/>
      <c r="J1203" s="31"/>
      <c r="K1203" s="31"/>
      <c r="M1203" s="31"/>
      <c r="N1203" s="31"/>
      <c r="O1203" s="31"/>
      <c r="P1203" s="31"/>
      <c r="Q1203" s="31"/>
      <c r="R1203" s="31"/>
      <c r="S1203" s="31"/>
      <c r="T1203" s="31"/>
      <c r="U1203" s="31"/>
      <c r="V1203" s="31"/>
      <c r="W1203" s="31"/>
      <c r="X1203" s="31"/>
      <c r="Y1203" s="31"/>
      <c r="AU1203" s="31"/>
      <c r="AV1203" s="49"/>
      <c r="AW1203" s="49"/>
      <c r="BE1203" s="49"/>
      <c r="BJ1203" s="49"/>
      <c r="BM1203" s="49"/>
      <c r="CE1203" s="49"/>
      <c r="CI1203" s="31"/>
      <c r="CJ1203" s="31"/>
      <c r="CK1203" s="31"/>
      <c r="CL1203" s="31"/>
      <c r="DA1203" s="31"/>
      <c r="DC1203" s="31"/>
      <c r="DE1203" s="31"/>
    </row>
    <row r="1204" spans="1:109" x14ac:dyDescent="0.25">
      <c r="A1204" s="50"/>
      <c r="C1204" s="49"/>
      <c r="G1204" s="31"/>
      <c r="H1204" s="31"/>
      <c r="I1204" s="31"/>
      <c r="J1204" s="31"/>
      <c r="K1204" s="31"/>
      <c r="M1204" s="31"/>
      <c r="N1204" s="31"/>
      <c r="O1204" s="31"/>
      <c r="P1204" s="31"/>
      <c r="Q1204" s="31"/>
      <c r="R1204" s="31"/>
      <c r="S1204" s="31"/>
      <c r="T1204" s="31"/>
      <c r="U1204" s="31"/>
      <c r="V1204" s="31"/>
      <c r="W1204" s="31"/>
      <c r="X1204" s="31"/>
      <c r="Y1204" s="31"/>
      <c r="AU1204" s="31"/>
      <c r="AV1204" s="49"/>
      <c r="AW1204" s="49"/>
      <c r="BE1204" s="49"/>
      <c r="BJ1204" s="49"/>
      <c r="BM1204" s="49"/>
      <c r="CE1204" s="49"/>
      <c r="CI1204" s="49"/>
      <c r="CJ1204" s="31"/>
      <c r="CK1204" s="31"/>
      <c r="CL1204" s="31"/>
      <c r="DA1204" s="31"/>
      <c r="DC1204" s="31"/>
      <c r="DE1204" s="31"/>
    </row>
    <row r="1205" spans="1:109" x14ac:dyDescent="0.25">
      <c r="A1205" s="50"/>
      <c r="C1205" s="49"/>
      <c r="G1205" s="31"/>
      <c r="H1205" s="31"/>
      <c r="I1205" s="31"/>
      <c r="J1205" s="31"/>
      <c r="K1205" s="31"/>
      <c r="M1205" s="31"/>
      <c r="N1205" s="31"/>
      <c r="O1205" s="31"/>
      <c r="P1205" s="31"/>
      <c r="Q1205" s="31"/>
      <c r="R1205" s="31"/>
      <c r="S1205" s="31"/>
      <c r="T1205" s="31"/>
      <c r="U1205" s="31"/>
      <c r="V1205" s="31"/>
      <c r="W1205" s="31"/>
      <c r="X1205" s="31"/>
      <c r="Y1205" s="31"/>
      <c r="AU1205" s="31"/>
      <c r="AV1205" s="49"/>
      <c r="AW1205" s="49"/>
      <c r="BE1205" s="49"/>
      <c r="BJ1205" s="49"/>
      <c r="BM1205" s="49"/>
      <c r="CE1205" s="49"/>
      <c r="CI1205" s="31"/>
      <c r="CJ1205" s="31"/>
      <c r="CK1205" s="31"/>
      <c r="CL1205" s="31"/>
      <c r="DA1205" s="31"/>
      <c r="DC1205" s="31"/>
      <c r="DE1205" s="31"/>
    </row>
    <row r="1206" spans="1:109" x14ac:dyDescent="0.25">
      <c r="A1206" s="50"/>
      <c r="C1206" s="49"/>
      <c r="G1206" s="31"/>
      <c r="H1206" s="31"/>
      <c r="I1206" s="31"/>
      <c r="J1206" s="31"/>
      <c r="K1206" s="31"/>
      <c r="M1206" s="31"/>
      <c r="N1206" s="31"/>
      <c r="O1206" s="31"/>
      <c r="P1206" s="31"/>
      <c r="Q1206" s="31"/>
      <c r="R1206" s="31"/>
      <c r="S1206" s="31"/>
      <c r="T1206" s="31"/>
      <c r="U1206" s="31"/>
      <c r="V1206" s="31"/>
      <c r="W1206" s="31"/>
      <c r="X1206" s="31"/>
      <c r="Y1206" s="31"/>
      <c r="AU1206" s="31"/>
      <c r="AV1206" s="49"/>
      <c r="AW1206" s="49"/>
      <c r="BE1206" s="49"/>
      <c r="BJ1206" s="49"/>
      <c r="BM1206" s="49"/>
      <c r="CE1206" s="49"/>
      <c r="CI1206" s="31"/>
      <c r="CJ1206" s="31"/>
      <c r="CK1206" s="31"/>
      <c r="CL1206" s="31"/>
      <c r="DA1206" s="31"/>
      <c r="DC1206" s="31"/>
      <c r="DE1206" s="31"/>
    </row>
    <row r="1207" spans="1:109" x14ac:dyDescent="0.25">
      <c r="A1207" s="50"/>
      <c r="C1207" s="49"/>
      <c r="G1207" s="31"/>
      <c r="H1207" s="31"/>
      <c r="I1207" s="31"/>
      <c r="J1207" s="31"/>
      <c r="K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AU1207" s="31"/>
      <c r="AV1207" s="49"/>
      <c r="AW1207" s="49"/>
      <c r="BE1207" s="49"/>
      <c r="BJ1207" s="49"/>
      <c r="BM1207" s="49"/>
      <c r="CE1207" s="49"/>
      <c r="CI1207" s="31"/>
      <c r="CJ1207" s="31"/>
      <c r="CK1207" s="31"/>
      <c r="CL1207" s="31"/>
      <c r="DA1207" s="31"/>
      <c r="DC1207" s="31"/>
      <c r="DE1207" s="31"/>
    </row>
    <row r="1208" spans="1:109" x14ac:dyDescent="0.25">
      <c r="A1208" s="50"/>
      <c r="C1208" s="49"/>
      <c r="G1208" s="31"/>
      <c r="H1208" s="31"/>
      <c r="I1208" s="31"/>
      <c r="J1208" s="31"/>
      <c r="K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AU1208" s="31"/>
      <c r="AV1208" s="49"/>
      <c r="AW1208" s="49"/>
      <c r="BE1208" s="49"/>
      <c r="BJ1208" s="49"/>
      <c r="BM1208" s="49"/>
      <c r="CE1208" s="49"/>
      <c r="CI1208" s="31"/>
      <c r="CJ1208" s="31"/>
      <c r="CK1208" s="31"/>
      <c r="CL1208" s="31"/>
      <c r="DA1208" s="31"/>
      <c r="DC1208" s="31"/>
      <c r="DE1208" s="31"/>
    </row>
    <row r="1209" spans="1:109" x14ac:dyDescent="0.25">
      <c r="A1209" s="50"/>
      <c r="C1209" s="49"/>
      <c r="G1209" s="31"/>
      <c r="H1209" s="31"/>
      <c r="I1209" s="31"/>
      <c r="J1209" s="31"/>
      <c r="K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AU1209" s="31"/>
      <c r="AV1209" s="49"/>
      <c r="AW1209" s="49"/>
      <c r="BE1209" s="49"/>
      <c r="BJ1209" s="49"/>
      <c r="BM1209" s="49"/>
      <c r="CE1209" s="49"/>
      <c r="CI1209" s="49"/>
      <c r="CJ1209" s="31"/>
      <c r="CK1209" s="31"/>
      <c r="CL1209" s="31"/>
      <c r="DA1209" s="31"/>
      <c r="DC1209" s="31"/>
      <c r="DE1209" s="31"/>
    </row>
    <row r="1210" spans="1:109" x14ac:dyDescent="0.25">
      <c r="A1210" s="50"/>
      <c r="C1210" s="49"/>
      <c r="G1210" s="31"/>
      <c r="H1210" s="31"/>
      <c r="I1210" s="31"/>
      <c r="J1210" s="31"/>
      <c r="K1210" s="31"/>
      <c r="M1210" s="31"/>
      <c r="N1210" s="31"/>
      <c r="O1210" s="31"/>
      <c r="P1210" s="31"/>
      <c r="Q1210" s="31"/>
      <c r="R1210" s="31"/>
      <c r="S1210" s="31"/>
      <c r="T1210" s="31"/>
      <c r="U1210" s="31"/>
      <c r="V1210" s="31"/>
      <c r="W1210" s="31"/>
      <c r="X1210" s="31"/>
      <c r="Y1210" s="31"/>
      <c r="AU1210" s="31"/>
      <c r="AV1210" s="49"/>
      <c r="AW1210" s="49"/>
      <c r="BE1210" s="49"/>
      <c r="BJ1210" s="49"/>
      <c r="BM1210" s="49"/>
      <c r="CE1210" s="49"/>
      <c r="CI1210" s="49"/>
      <c r="CJ1210" s="31"/>
      <c r="CK1210" s="31"/>
      <c r="CL1210" s="31"/>
      <c r="DA1210" s="31"/>
      <c r="DC1210" s="31"/>
      <c r="DE1210" s="31"/>
    </row>
    <row r="1211" spans="1:109" x14ac:dyDescent="0.25">
      <c r="A1211" s="50"/>
      <c r="C1211" s="49"/>
      <c r="G1211" s="31"/>
      <c r="H1211" s="31"/>
      <c r="I1211" s="31"/>
      <c r="J1211" s="31"/>
      <c r="K1211" s="31"/>
      <c r="M1211" s="31"/>
      <c r="N1211" s="31"/>
      <c r="O1211" s="31"/>
      <c r="P1211" s="31"/>
      <c r="Q1211" s="31"/>
      <c r="R1211" s="31"/>
      <c r="S1211" s="31"/>
      <c r="T1211" s="31"/>
      <c r="U1211" s="31"/>
      <c r="V1211" s="31"/>
      <c r="W1211" s="31"/>
      <c r="X1211" s="31"/>
      <c r="Y1211" s="31"/>
      <c r="AU1211" s="31"/>
      <c r="AV1211" s="49"/>
      <c r="AW1211" s="49"/>
      <c r="BE1211" s="49"/>
      <c r="BJ1211" s="49"/>
      <c r="BM1211" s="49"/>
      <c r="CE1211" s="49"/>
      <c r="CI1211" s="31"/>
      <c r="CJ1211" s="31"/>
      <c r="CK1211" s="31"/>
      <c r="CL1211" s="31"/>
      <c r="DA1211" s="31"/>
      <c r="DC1211" s="31"/>
      <c r="DE1211" s="31"/>
    </row>
    <row r="1212" spans="1:109" x14ac:dyDescent="0.25">
      <c r="A1212" s="50"/>
      <c r="C1212" s="49"/>
      <c r="G1212" s="31"/>
      <c r="H1212" s="31"/>
      <c r="I1212" s="31"/>
      <c r="J1212" s="31"/>
      <c r="K1212" s="31"/>
      <c r="M1212" s="31"/>
      <c r="N1212" s="31"/>
      <c r="O1212" s="31"/>
      <c r="P1212" s="31"/>
      <c r="Q1212" s="31"/>
      <c r="R1212" s="31"/>
      <c r="S1212" s="31"/>
      <c r="T1212" s="31"/>
      <c r="U1212" s="31"/>
      <c r="V1212" s="31"/>
      <c r="W1212" s="31"/>
      <c r="X1212" s="31"/>
      <c r="Y1212" s="31"/>
      <c r="AU1212" s="31"/>
      <c r="AV1212" s="49"/>
      <c r="AW1212" s="49"/>
      <c r="BE1212" s="49"/>
      <c r="BJ1212" s="49"/>
      <c r="BM1212" s="49"/>
      <c r="CE1212" s="49"/>
      <c r="CI1212" s="31"/>
      <c r="CJ1212" s="31"/>
      <c r="CK1212" s="31"/>
      <c r="CL1212" s="31"/>
      <c r="DA1212" s="31"/>
      <c r="DC1212" s="31"/>
      <c r="DE1212" s="31"/>
    </row>
    <row r="1213" spans="1:109" x14ac:dyDescent="0.25">
      <c r="A1213" s="50"/>
      <c r="C1213" s="49"/>
      <c r="G1213" s="31"/>
      <c r="H1213" s="31"/>
      <c r="I1213" s="31"/>
      <c r="J1213" s="31"/>
      <c r="K1213" s="31"/>
      <c r="M1213" s="31"/>
      <c r="N1213" s="31"/>
      <c r="O1213" s="31"/>
      <c r="P1213" s="31"/>
      <c r="Q1213" s="31"/>
      <c r="R1213" s="31"/>
      <c r="S1213" s="31"/>
      <c r="T1213" s="31"/>
      <c r="U1213" s="31"/>
      <c r="V1213" s="31"/>
      <c r="W1213" s="31"/>
      <c r="X1213" s="31"/>
      <c r="Y1213" s="31"/>
      <c r="AU1213" s="31"/>
      <c r="AV1213" s="49"/>
      <c r="AW1213" s="49"/>
      <c r="BE1213" s="49"/>
      <c r="BJ1213" s="49"/>
      <c r="BM1213" s="49"/>
      <c r="CE1213" s="49"/>
      <c r="CI1213" s="31"/>
      <c r="CJ1213" s="31"/>
      <c r="CK1213" s="31"/>
      <c r="CL1213" s="31"/>
      <c r="DA1213" s="31"/>
      <c r="DC1213" s="31"/>
      <c r="DE1213" s="31"/>
    </row>
    <row r="1214" spans="1:109" x14ac:dyDescent="0.25">
      <c r="A1214" s="50"/>
      <c r="C1214" s="49"/>
      <c r="G1214" s="31"/>
      <c r="H1214" s="31"/>
      <c r="I1214" s="31"/>
      <c r="J1214" s="31"/>
      <c r="K1214" s="31"/>
      <c r="M1214" s="31"/>
      <c r="N1214" s="31"/>
      <c r="O1214" s="31"/>
      <c r="P1214" s="31"/>
      <c r="Q1214" s="31"/>
      <c r="R1214" s="31"/>
      <c r="S1214" s="31"/>
      <c r="T1214" s="31"/>
      <c r="U1214" s="31"/>
      <c r="V1214" s="31"/>
      <c r="W1214" s="31"/>
      <c r="X1214" s="31"/>
      <c r="Y1214" s="31"/>
      <c r="AU1214" s="31"/>
      <c r="AV1214" s="49"/>
      <c r="AW1214" s="49"/>
      <c r="BE1214" s="49"/>
      <c r="BJ1214" s="49"/>
      <c r="BM1214" s="49"/>
      <c r="CE1214" s="49"/>
      <c r="CI1214" s="31"/>
      <c r="CJ1214" s="31"/>
      <c r="CK1214" s="31"/>
      <c r="CL1214" s="31"/>
      <c r="DA1214" s="31"/>
      <c r="DC1214" s="31"/>
      <c r="DE1214" s="31"/>
    </row>
    <row r="1215" spans="1:109" x14ac:dyDescent="0.25">
      <c r="A1215" s="50"/>
      <c r="C1215" s="49"/>
      <c r="G1215" s="31"/>
      <c r="H1215" s="31"/>
      <c r="I1215" s="31"/>
      <c r="J1215" s="31"/>
      <c r="K1215" s="31"/>
      <c r="M1215" s="31"/>
      <c r="N1215" s="31"/>
      <c r="O1215" s="31"/>
      <c r="P1215" s="31"/>
      <c r="Q1215" s="31"/>
      <c r="R1215" s="31"/>
      <c r="S1215" s="31"/>
      <c r="T1215" s="31"/>
      <c r="U1215" s="31"/>
      <c r="V1215" s="31"/>
      <c r="W1215" s="31"/>
      <c r="X1215" s="31"/>
      <c r="Y1215" s="31"/>
      <c r="AU1215" s="31"/>
      <c r="AV1215" s="49"/>
      <c r="AW1215" s="49"/>
      <c r="BE1215" s="49"/>
      <c r="BJ1215" s="49"/>
      <c r="BM1215" s="49"/>
      <c r="CE1215" s="49"/>
      <c r="CI1215" s="31"/>
      <c r="CJ1215" s="31"/>
      <c r="CK1215" s="31"/>
      <c r="CL1215" s="31"/>
      <c r="DA1215" s="31"/>
      <c r="DC1215" s="31"/>
      <c r="DE1215" s="31"/>
    </row>
    <row r="1216" spans="1:109" x14ac:dyDescent="0.25">
      <c r="A1216" s="50"/>
      <c r="C1216" s="49"/>
      <c r="G1216" s="31"/>
      <c r="H1216" s="31"/>
      <c r="I1216" s="31"/>
      <c r="J1216" s="31"/>
      <c r="K1216" s="31"/>
      <c r="M1216" s="31"/>
      <c r="N1216" s="31"/>
      <c r="O1216" s="31"/>
      <c r="P1216" s="31"/>
      <c r="Q1216" s="31"/>
      <c r="R1216" s="31"/>
      <c r="S1216" s="31"/>
      <c r="T1216" s="31"/>
      <c r="U1216" s="31"/>
      <c r="V1216" s="31"/>
      <c r="W1216" s="31"/>
      <c r="X1216" s="31"/>
      <c r="Y1216" s="31"/>
      <c r="AU1216" s="31"/>
      <c r="AV1216" s="49"/>
      <c r="AW1216" s="49"/>
      <c r="BE1216" s="49"/>
      <c r="BJ1216" s="49"/>
      <c r="BM1216" s="49"/>
      <c r="CE1216" s="49"/>
      <c r="CI1216" s="49"/>
      <c r="CJ1216" s="31"/>
      <c r="CK1216" s="31"/>
      <c r="CL1216" s="31"/>
      <c r="DA1216" s="31"/>
      <c r="DC1216" s="31"/>
      <c r="DE1216" s="31"/>
    </row>
    <row r="1217" spans="1:109" x14ac:dyDescent="0.25">
      <c r="A1217" s="50"/>
      <c r="C1217" s="49"/>
      <c r="G1217" s="31"/>
      <c r="H1217" s="31"/>
      <c r="I1217" s="31"/>
      <c r="J1217" s="31"/>
      <c r="K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AU1217" s="31"/>
      <c r="AV1217" s="49"/>
      <c r="AW1217" s="49"/>
      <c r="BE1217" s="49"/>
      <c r="BJ1217" s="49"/>
      <c r="BM1217" s="49"/>
      <c r="CE1217" s="49"/>
      <c r="CI1217" s="31"/>
      <c r="CJ1217" s="31"/>
      <c r="CK1217" s="31"/>
      <c r="CL1217" s="31"/>
      <c r="DA1217" s="31"/>
      <c r="DC1217" s="31"/>
      <c r="DE1217" s="31"/>
    </row>
    <row r="1218" spans="1:109" x14ac:dyDescent="0.25">
      <c r="A1218" s="50"/>
      <c r="C1218" s="49"/>
      <c r="G1218" s="31"/>
      <c r="H1218" s="31"/>
      <c r="I1218" s="31"/>
      <c r="J1218" s="31"/>
      <c r="K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AU1218" s="31"/>
      <c r="AV1218" s="49"/>
      <c r="AW1218" s="49"/>
      <c r="BE1218" s="49"/>
      <c r="BJ1218" s="49"/>
      <c r="BM1218" s="49"/>
      <c r="CE1218" s="49"/>
      <c r="CI1218" s="31"/>
      <c r="CJ1218" s="31"/>
      <c r="CK1218" s="31"/>
      <c r="CL1218" s="31"/>
      <c r="DA1218" s="31"/>
      <c r="DC1218" s="31"/>
      <c r="DE1218" s="31"/>
    </row>
    <row r="1219" spans="1:109" x14ac:dyDescent="0.25">
      <c r="A1219" s="50"/>
      <c r="C1219" s="49"/>
      <c r="G1219" s="31"/>
      <c r="H1219" s="31"/>
      <c r="I1219" s="31"/>
      <c r="J1219" s="31"/>
      <c r="K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AU1219" s="31"/>
      <c r="AV1219" s="49"/>
      <c r="AW1219" s="49"/>
      <c r="BE1219" s="49"/>
      <c r="BJ1219" s="49"/>
      <c r="BM1219" s="49"/>
      <c r="CE1219" s="49"/>
      <c r="CI1219" s="31"/>
      <c r="CJ1219" s="31"/>
      <c r="CK1219" s="31"/>
      <c r="CL1219" s="31"/>
      <c r="DA1219" s="31"/>
      <c r="DC1219" s="31"/>
      <c r="DE1219" s="31"/>
    </row>
    <row r="1220" spans="1:109" x14ac:dyDescent="0.25">
      <c r="A1220" s="50"/>
      <c r="C1220" s="49"/>
      <c r="G1220" s="31"/>
      <c r="H1220" s="31"/>
      <c r="I1220" s="31"/>
      <c r="J1220" s="31"/>
      <c r="K1220" s="31"/>
      <c r="M1220" s="31"/>
      <c r="N1220" s="31"/>
      <c r="O1220" s="31"/>
      <c r="P1220" s="31"/>
      <c r="Q1220" s="31"/>
      <c r="R1220" s="31"/>
      <c r="S1220" s="31"/>
      <c r="T1220" s="31"/>
      <c r="U1220" s="31"/>
      <c r="V1220" s="31"/>
      <c r="W1220" s="31"/>
      <c r="X1220" s="31"/>
      <c r="Y1220" s="31"/>
      <c r="AU1220" s="31"/>
      <c r="AV1220" s="49"/>
      <c r="AW1220" s="49"/>
      <c r="BE1220" s="49"/>
      <c r="BJ1220" s="49"/>
      <c r="BM1220" s="49"/>
      <c r="CE1220" s="49"/>
      <c r="CI1220" s="31"/>
      <c r="CJ1220" s="31"/>
      <c r="CK1220" s="31"/>
      <c r="CL1220" s="31"/>
      <c r="DA1220" s="31"/>
      <c r="DC1220" s="31"/>
      <c r="DE1220" s="31"/>
    </row>
    <row r="1221" spans="1:109" x14ac:dyDescent="0.25">
      <c r="A1221" s="50"/>
      <c r="C1221" s="49"/>
      <c r="G1221" s="31"/>
      <c r="H1221" s="31"/>
      <c r="I1221" s="31"/>
      <c r="J1221" s="31"/>
      <c r="K1221" s="31"/>
      <c r="M1221" s="31"/>
      <c r="N1221" s="31"/>
      <c r="O1221" s="31"/>
      <c r="P1221" s="31"/>
      <c r="Q1221" s="31"/>
      <c r="R1221" s="31"/>
      <c r="S1221" s="31"/>
      <c r="T1221" s="31"/>
      <c r="U1221" s="31"/>
      <c r="V1221" s="31"/>
      <c r="W1221" s="31"/>
      <c r="X1221" s="31"/>
      <c r="Y1221" s="31"/>
      <c r="AU1221" s="31"/>
      <c r="AV1221" s="49"/>
      <c r="AW1221" s="49"/>
      <c r="BE1221" s="49"/>
      <c r="BJ1221" s="49"/>
      <c r="BM1221" s="49"/>
      <c r="CE1221" s="49"/>
      <c r="CI1221" s="31"/>
      <c r="CJ1221" s="31"/>
      <c r="CK1221" s="31"/>
      <c r="CL1221" s="31"/>
      <c r="DA1221" s="31"/>
      <c r="DC1221" s="31"/>
      <c r="DE1221" s="31"/>
    </row>
    <row r="1222" spans="1:109" x14ac:dyDescent="0.25">
      <c r="A1222" s="50"/>
      <c r="C1222" s="49"/>
      <c r="G1222" s="31"/>
      <c r="H1222" s="31"/>
      <c r="I1222" s="31"/>
      <c r="J1222" s="31"/>
      <c r="K1222" s="31"/>
      <c r="M1222" s="31"/>
      <c r="N1222" s="31"/>
      <c r="O1222" s="31"/>
      <c r="P1222" s="31"/>
      <c r="Q1222" s="31"/>
      <c r="R1222" s="31"/>
      <c r="S1222" s="31"/>
      <c r="T1222" s="31"/>
      <c r="U1222" s="31"/>
      <c r="V1222" s="31"/>
      <c r="W1222" s="31"/>
      <c r="X1222" s="31"/>
      <c r="Y1222" s="31"/>
      <c r="AU1222" s="31"/>
      <c r="AV1222" s="49"/>
      <c r="AW1222" s="49"/>
      <c r="BE1222" s="49"/>
      <c r="BJ1222" s="49"/>
      <c r="BM1222" s="49"/>
      <c r="CE1222" s="49"/>
      <c r="CI1222" s="31"/>
      <c r="CJ1222" s="31"/>
      <c r="CK1222" s="31"/>
      <c r="CL1222" s="31"/>
      <c r="DA1222" s="31"/>
      <c r="DC1222" s="31"/>
      <c r="DE1222" s="31"/>
    </row>
    <row r="1223" spans="1:109" x14ac:dyDescent="0.25">
      <c r="A1223" s="50"/>
      <c r="C1223" s="49"/>
      <c r="G1223" s="31"/>
      <c r="H1223" s="31"/>
      <c r="I1223" s="31"/>
      <c r="J1223" s="31"/>
      <c r="K1223" s="31"/>
      <c r="M1223" s="31"/>
      <c r="N1223" s="31"/>
      <c r="O1223" s="31"/>
      <c r="P1223" s="31"/>
      <c r="Q1223" s="31"/>
      <c r="R1223" s="31"/>
      <c r="S1223" s="31"/>
      <c r="T1223" s="31"/>
      <c r="U1223" s="31"/>
      <c r="V1223" s="31"/>
      <c r="W1223" s="31"/>
      <c r="X1223" s="31"/>
      <c r="Y1223" s="31"/>
      <c r="AU1223" s="31"/>
      <c r="AV1223" s="49"/>
      <c r="AW1223" s="49"/>
      <c r="BE1223" s="49"/>
      <c r="BJ1223" s="49"/>
      <c r="BM1223" s="49"/>
      <c r="CE1223" s="49"/>
      <c r="CI1223" s="31"/>
      <c r="CJ1223" s="31"/>
      <c r="CK1223" s="31"/>
      <c r="CL1223" s="31"/>
      <c r="DA1223" s="31"/>
      <c r="DC1223" s="31"/>
      <c r="DE1223" s="31"/>
    </row>
    <row r="1224" spans="1:109" x14ac:dyDescent="0.25">
      <c r="A1224" s="50"/>
      <c r="C1224" s="49"/>
      <c r="G1224" s="31"/>
      <c r="H1224" s="31"/>
      <c r="I1224" s="31"/>
      <c r="J1224" s="31"/>
      <c r="K1224" s="31"/>
      <c r="M1224" s="31"/>
      <c r="N1224" s="31"/>
      <c r="O1224" s="31"/>
      <c r="P1224" s="31"/>
      <c r="Q1224" s="31"/>
      <c r="R1224" s="31"/>
      <c r="S1224" s="31"/>
      <c r="T1224" s="31"/>
      <c r="U1224" s="31"/>
      <c r="V1224" s="31"/>
      <c r="W1224" s="31"/>
      <c r="X1224" s="31"/>
      <c r="Y1224" s="31"/>
      <c r="AU1224" s="31"/>
      <c r="AV1224" s="49"/>
      <c r="AW1224" s="49"/>
      <c r="BE1224" s="49"/>
      <c r="BJ1224" s="49"/>
      <c r="BM1224" s="49"/>
      <c r="CE1224" s="49"/>
      <c r="CI1224" s="49"/>
      <c r="CJ1224" s="31"/>
      <c r="CK1224" s="31"/>
      <c r="CL1224" s="31"/>
      <c r="DA1224" s="31"/>
      <c r="DC1224" s="31"/>
      <c r="DE1224" s="31"/>
    </row>
    <row r="1225" spans="1:109" x14ac:dyDescent="0.25">
      <c r="A1225" s="50"/>
      <c r="C1225" s="49"/>
      <c r="G1225" s="31"/>
      <c r="H1225" s="31"/>
      <c r="I1225" s="31"/>
      <c r="J1225" s="31"/>
      <c r="K1225" s="31"/>
      <c r="M1225" s="31"/>
      <c r="N1225" s="31"/>
      <c r="O1225" s="31"/>
      <c r="P1225" s="31"/>
      <c r="Q1225" s="31"/>
      <c r="R1225" s="31"/>
      <c r="S1225" s="31"/>
      <c r="T1225" s="31"/>
      <c r="U1225" s="31"/>
      <c r="V1225" s="31"/>
      <c r="W1225" s="31"/>
      <c r="X1225" s="31"/>
      <c r="Y1225" s="31"/>
      <c r="AU1225" s="31"/>
      <c r="AV1225" s="49"/>
      <c r="AW1225" s="49"/>
      <c r="BE1225" s="49"/>
      <c r="BJ1225" s="49"/>
      <c r="BM1225" s="49"/>
      <c r="CE1225" s="49"/>
      <c r="CI1225" s="31"/>
      <c r="CJ1225" s="31"/>
      <c r="CK1225" s="31"/>
      <c r="CL1225" s="31"/>
      <c r="DA1225" s="31"/>
      <c r="DC1225" s="31"/>
      <c r="DE1225" s="31"/>
    </row>
    <row r="1226" spans="1:109" x14ac:dyDescent="0.25">
      <c r="A1226" s="50"/>
      <c r="C1226" s="49"/>
      <c r="G1226" s="31"/>
      <c r="H1226" s="31"/>
      <c r="I1226" s="31"/>
      <c r="J1226" s="31"/>
      <c r="K1226" s="31"/>
      <c r="M1226" s="31"/>
      <c r="N1226" s="31"/>
      <c r="O1226" s="31"/>
      <c r="P1226" s="31"/>
      <c r="Q1226" s="31"/>
      <c r="R1226" s="31"/>
      <c r="S1226" s="31"/>
      <c r="T1226" s="31"/>
      <c r="U1226" s="31"/>
      <c r="V1226" s="31"/>
      <c r="W1226" s="31"/>
      <c r="X1226" s="31"/>
      <c r="Y1226" s="31"/>
      <c r="AU1226" s="31"/>
      <c r="AV1226" s="49"/>
      <c r="AW1226" s="49"/>
      <c r="BE1226" s="49"/>
      <c r="BJ1226" s="49"/>
      <c r="BM1226" s="49"/>
      <c r="CE1226" s="49"/>
      <c r="CI1226" s="31"/>
      <c r="CJ1226" s="31"/>
      <c r="CK1226" s="31"/>
      <c r="CL1226" s="31"/>
      <c r="DA1226" s="31"/>
      <c r="DC1226" s="31"/>
      <c r="DE1226" s="31"/>
    </row>
    <row r="1227" spans="1:109" x14ac:dyDescent="0.25">
      <c r="A1227" s="50"/>
      <c r="C1227" s="49"/>
      <c r="G1227" s="31"/>
      <c r="H1227" s="31"/>
      <c r="I1227" s="31"/>
      <c r="J1227" s="31"/>
      <c r="K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AU1227" s="31"/>
      <c r="AV1227" s="49"/>
      <c r="AW1227" s="49"/>
      <c r="BE1227" s="49"/>
      <c r="BJ1227" s="49"/>
      <c r="BM1227" s="49"/>
      <c r="CE1227" s="49"/>
      <c r="CI1227" s="31"/>
      <c r="CJ1227" s="31"/>
      <c r="CK1227" s="31"/>
      <c r="CL1227" s="31"/>
      <c r="DA1227" s="31"/>
      <c r="DC1227" s="31"/>
      <c r="DE1227" s="31"/>
    </row>
    <row r="1228" spans="1:109" x14ac:dyDescent="0.25">
      <c r="A1228" s="50"/>
      <c r="C1228" s="49"/>
      <c r="G1228" s="31"/>
      <c r="H1228" s="31"/>
      <c r="I1228" s="31"/>
      <c r="J1228" s="31"/>
      <c r="K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AU1228" s="31"/>
      <c r="AV1228" s="49"/>
      <c r="AW1228" s="49"/>
      <c r="BE1228" s="49"/>
      <c r="BJ1228" s="49"/>
      <c r="BM1228" s="49"/>
      <c r="CE1228" s="49"/>
      <c r="CI1228" s="31"/>
      <c r="CJ1228" s="31"/>
      <c r="CK1228" s="31"/>
      <c r="CL1228" s="31"/>
      <c r="DA1228" s="31"/>
      <c r="DC1228" s="31"/>
      <c r="DE1228" s="31"/>
    </row>
    <row r="1229" spans="1:109" x14ac:dyDescent="0.25">
      <c r="A1229" s="50"/>
      <c r="C1229" s="49"/>
      <c r="G1229" s="31"/>
      <c r="H1229" s="31"/>
      <c r="I1229" s="31"/>
      <c r="J1229" s="31"/>
      <c r="K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AU1229" s="31"/>
      <c r="AV1229" s="49"/>
      <c r="AW1229" s="49"/>
      <c r="BE1229" s="49"/>
      <c r="BJ1229" s="49"/>
      <c r="BM1229" s="49"/>
      <c r="CE1229" s="49"/>
      <c r="CI1229" s="31"/>
      <c r="CJ1229" s="31"/>
      <c r="CK1229" s="31"/>
      <c r="CL1229" s="31"/>
      <c r="DA1229" s="31"/>
      <c r="DC1229" s="31"/>
      <c r="DE1229" s="31"/>
    </row>
    <row r="1230" spans="1:109" x14ac:dyDescent="0.25">
      <c r="A1230" s="50"/>
      <c r="C1230" s="49"/>
      <c r="G1230" s="31"/>
      <c r="H1230" s="31"/>
      <c r="I1230" s="31"/>
      <c r="J1230" s="31"/>
      <c r="K1230" s="31"/>
      <c r="M1230" s="31"/>
      <c r="N1230" s="31"/>
      <c r="O1230" s="31"/>
      <c r="P1230" s="31"/>
      <c r="Q1230" s="31"/>
      <c r="R1230" s="31"/>
      <c r="S1230" s="31"/>
      <c r="T1230" s="31"/>
      <c r="U1230" s="31"/>
      <c r="V1230" s="31"/>
      <c r="W1230" s="31"/>
      <c r="X1230" s="31"/>
      <c r="Y1230" s="31"/>
      <c r="AU1230" s="31"/>
      <c r="AV1230" s="49"/>
      <c r="AW1230" s="49"/>
      <c r="BE1230" s="49"/>
      <c r="BJ1230" s="49"/>
      <c r="BM1230" s="49"/>
      <c r="CE1230" s="49"/>
      <c r="CI1230" s="49"/>
      <c r="CJ1230" s="31"/>
      <c r="CK1230" s="31"/>
      <c r="CL1230" s="31"/>
      <c r="DA1230" s="31"/>
      <c r="DC1230" s="31"/>
      <c r="DE1230" s="31"/>
    </row>
    <row r="1231" spans="1:109" x14ac:dyDescent="0.25">
      <c r="A1231" s="50"/>
      <c r="C1231" s="49"/>
      <c r="G1231" s="31"/>
      <c r="H1231" s="31"/>
      <c r="I1231" s="31"/>
      <c r="J1231" s="31"/>
      <c r="K1231" s="31"/>
      <c r="M1231" s="31"/>
      <c r="N1231" s="31"/>
      <c r="O1231" s="31"/>
      <c r="P1231" s="31"/>
      <c r="Q1231" s="31"/>
      <c r="R1231" s="31"/>
      <c r="S1231" s="31"/>
      <c r="T1231" s="31"/>
      <c r="U1231" s="31"/>
      <c r="V1231" s="31"/>
      <c r="W1231" s="31"/>
      <c r="X1231" s="31"/>
      <c r="Y1231" s="31"/>
      <c r="AU1231" s="31"/>
      <c r="AV1231" s="49"/>
      <c r="AW1231" s="49"/>
      <c r="BE1231" s="49"/>
      <c r="BJ1231" s="49"/>
      <c r="BM1231" s="49"/>
      <c r="CE1231" s="49"/>
      <c r="CI1231" s="31"/>
      <c r="CJ1231" s="31"/>
      <c r="CK1231" s="31"/>
      <c r="CL1231" s="31"/>
      <c r="DA1231" s="31"/>
      <c r="DC1231" s="31"/>
      <c r="DE1231" s="31"/>
    </row>
    <row r="1232" spans="1:109" x14ac:dyDescent="0.25">
      <c r="A1232" s="50"/>
      <c r="C1232" s="49"/>
      <c r="G1232" s="31"/>
      <c r="H1232" s="31"/>
      <c r="I1232" s="31"/>
      <c r="J1232" s="31"/>
      <c r="K1232" s="31"/>
      <c r="M1232" s="31"/>
      <c r="N1232" s="31"/>
      <c r="O1232" s="31"/>
      <c r="P1232" s="31"/>
      <c r="Q1232" s="31"/>
      <c r="R1232" s="31"/>
      <c r="S1232" s="31"/>
      <c r="T1232" s="31"/>
      <c r="U1232" s="31"/>
      <c r="V1232" s="31"/>
      <c r="W1232" s="31"/>
      <c r="X1232" s="31"/>
      <c r="Y1232" s="31"/>
      <c r="AU1232" s="31"/>
      <c r="AV1232" s="49"/>
      <c r="AW1232" s="49"/>
      <c r="BE1232" s="49"/>
      <c r="BJ1232" s="49"/>
      <c r="BM1232" s="49"/>
      <c r="CE1232" s="49"/>
      <c r="CI1232" s="49"/>
      <c r="CJ1232" s="31"/>
      <c r="CK1232" s="31"/>
      <c r="CL1232" s="31"/>
      <c r="DA1232" s="31"/>
      <c r="DC1232" s="31"/>
      <c r="DE1232" s="31"/>
    </row>
    <row r="1233" spans="1:109" x14ac:dyDescent="0.25">
      <c r="A1233" s="50"/>
      <c r="C1233" s="49"/>
      <c r="G1233" s="31"/>
      <c r="H1233" s="31"/>
      <c r="I1233" s="31"/>
      <c r="J1233" s="31"/>
      <c r="K1233" s="31"/>
      <c r="M1233" s="31"/>
      <c r="N1233" s="31"/>
      <c r="O1233" s="31"/>
      <c r="P1233" s="31"/>
      <c r="Q1233" s="31"/>
      <c r="R1233" s="31"/>
      <c r="S1233" s="31"/>
      <c r="T1233" s="31"/>
      <c r="U1233" s="31"/>
      <c r="V1233" s="31"/>
      <c r="W1233" s="31"/>
      <c r="X1233" s="31"/>
      <c r="Y1233" s="31"/>
      <c r="AU1233" s="31"/>
      <c r="AV1233" s="49"/>
      <c r="AW1233" s="49"/>
      <c r="BE1233" s="49"/>
      <c r="BJ1233" s="49"/>
      <c r="BM1233" s="49"/>
      <c r="CE1233" s="49"/>
      <c r="CI1233" s="31"/>
      <c r="CJ1233" s="31"/>
      <c r="CK1233" s="31"/>
      <c r="CL1233" s="31"/>
      <c r="DA1233" s="31"/>
      <c r="DC1233" s="31"/>
      <c r="DE1233" s="31"/>
    </row>
    <row r="1234" spans="1:109" x14ac:dyDescent="0.25">
      <c r="A1234" s="50"/>
      <c r="C1234" s="49"/>
      <c r="G1234" s="31"/>
      <c r="H1234" s="31"/>
      <c r="I1234" s="31"/>
      <c r="J1234" s="31"/>
      <c r="K1234" s="31"/>
      <c r="M1234" s="31"/>
      <c r="N1234" s="31"/>
      <c r="O1234" s="31"/>
      <c r="P1234" s="31"/>
      <c r="Q1234" s="31"/>
      <c r="R1234" s="31"/>
      <c r="S1234" s="31"/>
      <c r="T1234" s="31"/>
      <c r="U1234" s="31"/>
      <c r="V1234" s="31"/>
      <c r="W1234" s="31"/>
      <c r="X1234" s="31"/>
      <c r="Y1234" s="31"/>
      <c r="AU1234" s="31"/>
      <c r="AV1234" s="49"/>
      <c r="AW1234" s="49"/>
      <c r="BE1234" s="49"/>
      <c r="BJ1234" s="49"/>
      <c r="BM1234" s="49"/>
      <c r="CE1234" s="49"/>
      <c r="CI1234" s="31"/>
      <c r="CJ1234" s="31"/>
      <c r="CK1234" s="31"/>
      <c r="CL1234" s="31"/>
      <c r="DA1234" s="31"/>
      <c r="DC1234" s="31"/>
      <c r="DE1234" s="31"/>
    </row>
    <row r="1235" spans="1:109" x14ac:dyDescent="0.25">
      <c r="A1235" s="50"/>
      <c r="C1235" s="49"/>
      <c r="G1235" s="31"/>
      <c r="H1235" s="31"/>
      <c r="I1235" s="31"/>
      <c r="J1235" s="31"/>
      <c r="K1235" s="31"/>
      <c r="M1235" s="31"/>
      <c r="N1235" s="31"/>
      <c r="O1235" s="31"/>
      <c r="P1235" s="31"/>
      <c r="Q1235" s="31"/>
      <c r="R1235" s="31"/>
      <c r="S1235" s="31"/>
      <c r="T1235" s="31"/>
      <c r="U1235" s="31"/>
      <c r="V1235" s="31"/>
      <c r="W1235" s="31"/>
      <c r="X1235" s="31"/>
      <c r="Y1235" s="31"/>
      <c r="AU1235" s="31"/>
      <c r="AV1235" s="49"/>
      <c r="AW1235" s="49"/>
      <c r="BE1235" s="49"/>
      <c r="BJ1235" s="49"/>
      <c r="BM1235" s="49"/>
      <c r="CE1235" s="49"/>
      <c r="CI1235" s="31"/>
      <c r="CJ1235" s="31"/>
      <c r="CK1235" s="31"/>
      <c r="CL1235" s="31"/>
      <c r="DA1235" s="31"/>
      <c r="DC1235" s="31"/>
      <c r="DE1235" s="31"/>
    </row>
    <row r="1236" spans="1:109" x14ac:dyDescent="0.25">
      <c r="A1236" s="50"/>
      <c r="C1236" s="49"/>
      <c r="G1236" s="31"/>
      <c r="H1236" s="31"/>
      <c r="I1236" s="31"/>
      <c r="J1236" s="31"/>
      <c r="K1236" s="31"/>
      <c r="M1236" s="31"/>
      <c r="N1236" s="31"/>
      <c r="O1236" s="31"/>
      <c r="P1236" s="31"/>
      <c r="Q1236" s="31"/>
      <c r="R1236" s="31"/>
      <c r="S1236" s="31"/>
      <c r="T1236" s="31"/>
      <c r="U1236" s="31"/>
      <c r="V1236" s="31"/>
      <c r="W1236" s="31"/>
      <c r="X1236" s="31"/>
      <c r="Y1236" s="31"/>
      <c r="AU1236" s="31"/>
      <c r="AV1236" s="49"/>
      <c r="AW1236" s="49"/>
      <c r="BE1236" s="49"/>
      <c r="BJ1236" s="49"/>
      <c r="BM1236" s="49"/>
      <c r="CE1236" s="49"/>
      <c r="CI1236" s="31"/>
      <c r="CJ1236" s="31"/>
      <c r="CK1236" s="31"/>
      <c r="CL1236" s="31"/>
      <c r="DA1236" s="31"/>
      <c r="DC1236" s="31"/>
      <c r="DE1236" s="31"/>
    </row>
    <row r="1237" spans="1:109" x14ac:dyDescent="0.25">
      <c r="A1237" s="50"/>
      <c r="C1237" s="49"/>
      <c r="G1237" s="31"/>
      <c r="H1237" s="31"/>
      <c r="I1237" s="31"/>
      <c r="J1237" s="31"/>
      <c r="K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AU1237" s="31"/>
      <c r="AV1237" s="49"/>
      <c r="AW1237" s="49"/>
      <c r="BE1237" s="49"/>
      <c r="BJ1237" s="49"/>
      <c r="BM1237" s="49"/>
      <c r="CE1237" s="49"/>
      <c r="CI1237" s="31"/>
      <c r="CJ1237" s="31"/>
      <c r="CK1237" s="31"/>
      <c r="CL1237" s="31"/>
      <c r="DA1237" s="31"/>
      <c r="DC1237" s="31"/>
      <c r="DE1237" s="31"/>
    </row>
    <row r="1238" spans="1:109" x14ac:dyDescent="0.25">
      <c r="A1238" s="50"/>
      <c r="C1238" s="49"/>
      <c r="G1238" s="31"/>
      <c r="H1238" s="31"/>
      <c r="I1238" s="31"/>
      <c r="J1238" s="31"/>
      <c r="K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AU1238" s="31"/>
      <c r="AV1238" s="49"/>
      <c r="AW1238" s="49"/>
      <c r="BE1238" s="49"/>
      <c r="BJ1238" s="49"/>
      <c r="BM1238" s="49"/>
      <c r="CE1238" s="49"/>
      <c r="CI1238" s="31"/>
      <c r="CJ1238" s="31"/>
      <c r="CK1238" s="31"/>
      <c r="CL1238" s="31"/>
      <c r="DA1238" s="31"/>
      <c r="DC1238" s="31"/>
      <c r="DE1238" s="31"/>
    </row>
    <row r="1239" spans="1:109" x14ac:dyDescent="0.25">
      <c r="A1239" s="50"/>
      <c r="C1239" s="49"/>
      <c r="G1239" s="31"/>
      <c r="H1239" s="31"/>
      <c r="I1239" s="31"/>
      <c r="J1239" s="31"/>
      <c r="K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AU1239" s="31"/>
      <c r="AV1239" s="49"/>
      <c r="AW1239" s="49"/>
      <c r="BE1239" s="49"/>
      <c r="BJ1239" s="49"/>
      <c r="BM1239" s="49"/>
      <c r="CE1239" s="49"/>
      <c r="CI1239" s="31"/>
      <c r="CJ1239" s="31"/>
      <c r="CK1239" s="31"/>
      <c r="CL1239" s="31"/>
      <c r="DA1239" s="31"/>
      <c r="DC1239" s="31"/>
      <c r="DE1239" s="31"/>
    </row>
    <row r="1240" spans="1:109" x14ac:dyDescent="0.25">
      <c r="A1240" s="50"/>
      <c r="C1240" s="49"/>
      <c r="G1240" s="31"/>
      <c r="H1240" s="31"/>
      <c r="I1240" s="31"/>
      <c r="J1240" s="31"/>
      <c r="K1240" s="31"/>
      <c r="M1240" s="31"/>
      <c r="N1240" s="31"/>
      <c r="O1240" s="31"/>
      <c r="P1240" s="31"/>
      <c r="Q1240" s="31"/>
      <c r="R1240" s="31"/>
      <c r="S1240" s="31"/>
      <c r="T1240" s="31"/>
      <c r="U1240" s="31"/>
      <c r="V1240" s="31"/>
      <c r="W1240" s="31"/>
      <c r="X1240" s="31"/>
      <c r="Y1240" s="31"/>
      <c r="AU1240" s="31"/>
      <c r="AV1240" s="49"/>
      <c r="AW1240" s="49"/>
      <c r="BE1240" s="49"/>
      <c r="BJ1240" s="49"/>
      <c r="BM1240" s="49"/>
      <c r="CE1240" s="49"/>
      <c r="CI1240" s="49"/>
      <c r="CJ1240" s="31"/>
      <c r="CK1240" s="31"/>
      <c r="CL1240" s="31"/>
      <c r="DA1240" s="31"/>
      <c r="DC1240" s="31"/>
      <c r="DE1240" s="31"/>
    </row>
    <row r="1241" spans="1:109" x14ac:dyDescent="0.25">
      <c r="A1241" s="50"/>
      <c r="C1241" s="49"/>
      <c r="G1241" s="31"/>
      <c r="H1241" s="31"/>
      <c r="I1241" s="31"/>
      <c r="J1241" s="31"/>
      <c r="K1241" s="31"/>
      <c r="M1241" s="31"/>
      <c r="N1241" s="31"/>
      <c r="O1241" s="31"/>
      <c r="P1241" s="31"/>
      <c r="Q1241" s="31"/>
      <c r="R1241" s="31"/>
      <c r="S1241" s="31"/>
      <c r="T1241" s="31"/>
      <c r="U1241" s="31"/>
      <c r="V1241" s="31"/>
      <c r="W1241" s="31"/>
      <c r="X1241" s="31"/>
      <c r="Y1241" s="31"/>
      <c r="AU1241" s="31"/>
      <c r="AV1241" s="49"/>
      <c r="AW1241" s="49"/>
      <c r="BE1241" s="49"/>
      <c r="BJ1241" s="49"/>
      <c r="BM1241" s="49"/>
      <c r="CE1241" s="49"/>
      <c r="CI1241" s="31"/>
      <c r="CJ1241" s="31"/>
      <c r="CK1241" s="31"/>
      <c r="CL1241" s="31"/>
      <c r="DA1241" s="31"/>
      <c r="DC1241" s="31"/>
      <c r="DE1241" s="31"/>
    </row>
    <row r="1242" spans="1:109" x14ac:dyDescent="0.25">
      <c r="A1242" s="50"/>
      <c r="C1242" s="49"/>
      <c r="G1242" s="31"/>
      <c r="H1242" s="31"/>
      <c r="I1242" s="31"/>
      <c r="J1242" s="31"/>
      <c r="K1242" s="31"/>
      <c r="M1242" s="31"/>
      <c r="N1242" s="31"/>
      <c r="O1242" s="31"/>
      <c r="P1242" s="31"/>
      <c r="Q1242" s="31"/>
      <c r="R1242" s="31"/>
      <c r="S1242" s="31"/>
      <c r="T1242" s="31"/>
      <c r="U1242" s="31"/>
      <c r="V1242" s="31"/>
      <c r="W1242" s="31"/>
      <c r="X1242" s="31"/>
      <c r="Y1242" s="31"/>
      <c r="AU1242" s="31"/>
      <c r="AV1242" s="49"/>
      <c r="AW1242" s="49"/>
      <c r="BE1242" s="49"/>
      <c r="BJ1242" s="49"/>
      <c r="BM1242" s="49"/>
      <c r="CE1242" s="49"/>
      <c r="CI1242" s="31"/>
      <c r="CJ1242" s="31"/>
      <c r="CK1242" s="31"/>
      <c r="CL1242" s="31"/>
      <c r="DA1242" s="31"/>
      <c r="DC1242" s="31"/>
      <c r="DE1242" s="31"/>
    </row>
    <row r="1243" spans="1:109" x14ac:dyDescent="0.25">
      <c r="A1243" s="50"/>
      <c r="C1243" s="49"/>
      <c r="G1243" s="31"/>
      <c r="H1243" s="31"/>
      <c r="I1243" s="31"/>
      <c r="J1243" s="31"/>
      <c r="K1243" s="31"/>
      <c r="M1243" s="31"/>
      <c r="N1243" s="31"/>
      <c r="O1243" s="31"/>
      <c r="P1243" s="31"/>
      <c r="Q1243" s="31"/>
      <c r="R1243" s="31"/>
      <c r="S1243" s="31"/>
      <c r="T1243" s="31"/>
      <c r="U1243" s="31"/>
      <c r="V1243" s="31"/>
      <c r="W1243" s="31"/>
      <c r="X1243" s="31"/>
      <c r="Y1243" s="31"/>
      <c r="AU1243" s="49"/>
      <c r="AV1243" s="49"/>
      <c r="AW1243" s="31"/>
      <c r="BD1243" s="49"/>
      <c r="BE1243" s="31"/>
      <c r="BI1243" s="49"/>
      <c r="BJ1243" s="31"/>
      <c r="BL1243" s="49"/>
      <c r="CD1243" s="49"/>
      <c r="CE1243" s="31"/>
      <c r="CI1243" s="31"/>
      <c r="CJ1243" s="31"/>
      <c r="CK1243" s="31"/>
      <c r="CL1243" s="31"/>
      <c r="DA1243" s="31"/>
      <c r="DC1243" s="31"/>
      <c r="DE1243" s="31"/>
    </row>
    <row r="1244" spans="1:109" x14ac:dyDescent="0.25">
      <c r="A1244" s="50"/>
      <c r="C1244" s="49"/>
      <c r="G1244" s="31"/>
      <c r="H1244" s="31"/>
      <c r="I1244" s="31"/>
      <c r="J1244" s="31"/>
      <c r="K1244" s="31"/>
      <c r="M1244" s="31"/>
      <c r="N1244" s="31"/>
      <c r="O1244" s="31"/>
      <c r="P1244" s="31"/>
      <c r="Q1244" s="31"/>
      <c r="R1244" s="31"/>
      <c r="S1244" s="31"/>
      <c r="T1244" s="31"/>
      <c r="U1244" s="31"/>
      <c r="V1244" s="31"/>
      <c r="W1244" s="31"/>
      <c r="X1244" s="31"/>
      <c r="Y1244" s="31"/>
      <c r="AU1244" s="31"/>
      <c r="AV1244" s="49"/>
      <c r="AW1244" s="49"/>
      <c r="BE1244" s="49"/>
      <c r="BJ1244" s="49"/>
      <c r="BM1244" s="49"/>
      <c r="CE1244" s="49"/>
      <c r="CI1244" s="31"/>
      <c r="CJ1244" s="31"/>
      <c r="CK1244" s="31"/>
      <c r="CL1244" s="31"/>
      <c r="DA1244" s="31"/>
      <c r="DC1244" s="31"/>
      <c r="DE1244" s="31"/>
    </row>
    <row r="1245" spans="1:109" x14ac:dyDescent="0.25">
      <c r="A1245" s="50"/>
      <c r="C1245" s="49"/>
      <c r="G1245" s="31"/>
      <c r="H1245" s="31"/>
      <c r="I1245" s="31"/>
      <c r="J1245" s="31"/>
      <c r="K1245" s="31"/>
      <c r="M1245" s="31"/>
      <c r="N1245" s="31"/>
      <c r="O1245" s="31"/>
      <c r="P1245" s="31"/>
      <c r="Q1245" s="31"/>
      <c r="R1245" s="31"/>
      <c r="S1245" s="31"/>
      <c r="T1245" s="31"/>
      <c r="U1245" s="31"/>
      <c r="V1245" s="31"/>
      <c r="W1245" s="31"/>
      <c r="X1245" s="31"/>
      <c r="Y1245" s="31"/>
      <c r="AU1245" s="31"/>
      <c r="AV1245" s="49"/>
      <c r="AW1245" s="49"/>
      <c r="BE1245" s="49"/>
      <c r="BJ1245" s="49"/>
      <c r="BM1245" s="49"/>
      <c r="CE1245" s="49"/>
      <c r="CI1245" s="49"/>
      <c r="CJ1245" s="31"/>
      <c r="CK1245" s="31"/>
      <c r="CL1245" s="31"/>
      <c r="DA1245" s="31"/>
      <c r="DC1245" s="31"/>
      <c r="DE1245" s="31"/>
    </row>
    <row r="1246" spans="1:109" x14ac:dyDescent="0.25">
      <c r="A1246" s="50"/>
      <c r="C1246" s="49"/>
      <c r="G1246" s="31"/>
      <c r="H1246" s="31"/>
      <c r="I1246" s="31"/>
      <c r="J1246" s="31"/>
      <c r="K1246" s="31"/>
      <c r="M1246" s="31"/>
      <c r="N1246" s="31"/>
      <c r="O1246" s="31"/>
      <c r="P1246" s="31"/>
      <c r="Q1246" s="31"/>
      <c r="R1246" s="31"/>
      <c r="S1246" s="31"/>
      <c r="T1246" s="31"/>
      <c r="U1246" s="31"/>
      <c r="V1246" s="31"/>
      <c r="W1246" s="31"/>
      <c r="X1246" s="31"/>
      <c r="Y1246" s="31"/>
      <c r="AU1246" s="31"/>
      <c r="AV1246" s="49"/>
      <c r="AW1246" s="49"/>
      <c r="BE1246" s="49"/>
      <c r="BJ1246" s="49"/>
      <c r="BM1246" s="49"/>
      <c r="CE1246" s="49"/>
      <c r="CI1246" s="31"/>
      <c r="CJ1246" s="31"/>
      <c r="CK1246" s="31"/>
      <c r="CL1246" s="31"/>
      <c r="DA1246" s="31"/>
      <c r="DC1246" s="31"/>
      <c r="DE1246" s="31"/>
    </row>
    <row r="1247" spans="1:109" x14ac:dyDescent="0.25">
      <c r="A1247" s="50"/>
      <c r="C1247" s="49"/>
      <c r="G1247" s="31"/>
      <c r="H1247" s="31"/>
      <c r="I1247" s="31"/>
      <c r="J1247" s="31"/>
      <c r="K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AU1247" s="31"/>
      <c r="AV1247" s="49"/>
      <c r="AW1247" s="49"/>
      <c r="BE1247" s="49"/>
      <c r="BJ1247" s="49"/>
      <c r="BM1247" s="49"/>
      <c r="CE1247" s="49"/>
      <c r="CI1247" s="31"/>
      <c r="CJ1247" s="31"/>
      <c r="CK1247" s="31"/>
      <c r="CL1247" s="31"/>
      <c r="DA1247" s="31"/>
      <c r="DC1247" s="31"/>
      <c r="DE1247" s="31"/>
    </row>
    <row r="1248" spans="1:109" x14ac:dyDescent="0.25">
      <c r="A1248" s="50"/>
      <c r="C1248" s="49"/>
      <c r="G1248" s="31"/>
      <c r="H1248" s="31"/>
      <c r="I1248" s="31"/>
      <c r="J1248" s="31"/>
      <c r="K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AU1248" s="31"/>
      <c r="AV1248" s="49"/>
      <c r="AW1248" s="49"/>
      <c r="BE1248" s="49"/>
      <c r="BJ1248" s="49"/>
      <c r="BM1248" s="49"/>
      <c r="CE1248" s="49"/>
      <c r="CI1248" s="31"/>
      <c r="CJ1248" s="31"/>
      <c r="CK1248" s="31"/>
      <c r="CL1248" s="31"/>
      <c r="DA1248" s="31"/>
      <c r="DC1248" s="31"/>
      <c r="DE1248" s="31"/>
    </row>
    <row r="1249" spans="1:109" x14ac:dyDescent="0.25">
      <c r="A1249" s="50"/>
      <c r="C1249" s="49"/>
      <c r="G1249" s="31"/>
      <c r="H1249" s="31"/>
      <c r="I1249" s="31"/>
      <c r="J1249" s="31"/>
      <c r="K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AU1249" s="31"/>
      <c r="AV1249" s="49"/>
      <c r="AW1249" s="49"/>
      <c r="BE1249" s="49"/>
      <c r="BJ1249" s="49"/>
      <c r="BM1249" s="49"/>
      <c r="CE1249" s="49"/>
      <c r="CI1249" s="31"/>
      <c r="CJ1249" s="31"/>
      <c r="CK1249" s="31"/>
      <c r="CL1249" s="31"/>
      <c r="DA1249" s="31"/>
      <c r="DC1249" s="31"/>
      <c r="DE1249" s="31"/>
    </row>
    <row r="1250" spans="1:109" x14ac:dyDescent="0.25">
      <c r="A1250" s="50"/>
      <c r="C1250" s="49"/>
      <c r="G1250" s="31"/>
      <c r="H1250" s="31"/>
      <c r="I1250" s="31"/>
      <c r="J1250" s="31"/>
      <c r="K1250" s="31"/>
      <c r="M1250" s="31"/>
      <c r="N1250" s="31"/>
      <c r="O1250" s="31"/>
      <c r="P1250" s="31"/>
      <c r="Q1250" s="31"/>
      <c r="R1250" s="31"/>
      <c r="S1250" s="31"/>
      <c r="T1250" s="31"/>
      <c r="U1250" s="31"/>
      <c r="V1250" s="31"/>
      <c r="W1250" s="31"/>
      <c r="X1250" s="31"/>
      <c r="Y1250" s="31"/>
      <c r="AU1250" s="31"/>
      <c r="AV1250" s="49"/>
      <c r="AW1250" s="49"/>
      <c r="BE1250" s="49"/>
      <c r="BJ1250" s="49"/>
      <c r="BM1250" s="49"/>
      <c r="CE1250" s="49"/>
      <c r="CI1250" s="31"/>
      <c r="CJ1250" s="31"/>
      <c r="CK1250" s="31"/>
      <c r="CL1250" s="31"/>
      <c r="DA1250" s="31"/>
      <c r="DC1250" s="31"/>
      <c r="DE1250" s="31"/>
    </row>
    <row r="1251" spans="1:109" x14ac:dyDescent="0.25">
      <c r="A1251" s="50"/>
      <c r="C1251" s="49"/>
      <c r="G1251" s="31"/>
      <c r="H1251" s="31"/>
      <c r="I1251" s="31"/>
      <c r="J1251" s="31"/>
      <c r="K1251" s="31"/>
      <c r="M1251" s="31"/>
      <c r="N1251" s="31"/>
      <c r="O1251" s="31"/>
      <c r="P1251" s="31"/>
      <c r="Q1251" s="31"/>
      <c r="R1251" s="31"/>
      <c r="S1251" s="31"/>
      <c r="T1251" s="31"/>
      <c r="U1251" s="31"/>
      <c r="V1251" s="31"/>
      <c r="W1251" s="31"/>
      <c r="X1251" s="31"/>
      <c r="Y1251" s="31"/>
      <c r="AU1251" s="31"/>
      <c r="AV1251" s="49"/>
      <c r="AW1251" s="49"/>
      <c r="BE1251" s="49"/>
      <c r="BJ1251" s="49"/>
      <c r="BM1251" s="49"/>
      <c r="CE1251" s="49"/>
      <c r="CI1251" s="31"/>
      <c r="CJ1251" s="31"/>
      <c r="CK1251" s="31"/>
      <c r="CL1251" s="31"/>
      <c r="DA1251" s="31"/>
      <c r="DC1251" s="31"/>
      <c r="DE1251" s="31"/>
    </row>
    <row r="1252" spans="1:109" x14ac:dyDescent="0.25">
      <c r="A1252" s="50"/>
      <c r="C1252" s="49"/>
      <c r="G1252" s="31"/>
      <c r="H1252" s="31"/>
      <c r="I1252" s="31"/>
      <c r="J1252" s="31"/>
      <c r="K1252" s="31"/>
      <c r="M1252" s="31"/>
      <c r="N1252" s="31"/>
      <c r="O1252" s="31"/>
      <c r="P1252" s="31"/>
      <c r="Q1252" s="31"/>
      <c r="R1252" s="31"/>
      <c r="S1252" s="31"/>
      <c r="T1252" s="31"/>
      <c r="U1252" s="31"/>
      <c r="V1252" s="31"/>
      <c r="W1252" s="31"/>
      <c r="X1252" s="31"/>
      <c r="Y1252" s="31"/>
      <c r="AU1252" s="31"/>
      <c r="AV1252" s="49"/>
      <c r="AW1252" s="49"/>
      <c r="BE1252" s="49"/>
      <c r="BJ1252" s="49"/>
      <c r="BM1252" s="49"/>
      <c r="CE1252" s="49"/>
      <c r="CI1252" s="31"/>
      <c r="CJ1252" s="31"/>
      <c r="CK1252" s="31"/>
      <c r="CL1252" s="31"/>
      <c r="DA1252" s="31"/>
      <c r="DC1252" s="31"/>
      <c r="DE1252" s="31"/>
    </row>
    <row r="1253" spans="1:109" x14ac:dyDescent="0.25">
      <c r="A1253" s="50"/>
      <c r="C1253" s="49"/>
      <c r="G1253" s="31"/>
      <c r="H1253" s="31"/>
      <c r="I1253" s="31"/>
      <c r="J1253" s="31"/>
      <c r="K1253" s="31"/>
      <c r="M1253" s="31"/>
      <c r="N1253" s="31"/>
      <c r="O1253" s="31"/>
      <c r="P1253" s="31"/>
      <c r="Q1253" s="31"/>
      <c r="R1253" s="31"/>
      <c r="S1253" s="31"/>
      <c r="T1253" s="31"/>
      <c r="U1253" s="31"/>
      <c r="V1253" s="31"/>
      <c r="W1253" s="31"/>
      <c r="X1253" s="31"/>
      <c r="Y1253" s="31"/>
      <c r="AU1253" s="31"/>
      <c r="AV1253" s="49"/>
      <c r="AW1253" s="49"/>
      <c r="BE1253" s="49"/>
      <c r="BJ1253" s="49"/>
      <c r="BM1253" s="49"/>
      <c r="CE1253" s="49"/>
      <c r="CI1253" s="31"/>
      <c r="CJ1253" s="31"/>
      <c r="CK1253" s="31"/>
      <c r="CL1253" s="31"/>
      <c r="DA1253" s="31"/>
      <c r="DC1253" s="31"/>
      <c r="DE1253" s="31"/>
    </row>
    <row r="1254" spans="1:109" x14ac:dyDescent="0.25">
      <c r="A1254" s="50"/>
      <c r="C1254" s="49"/>
      <c r="G1254" s="31"/>
      <c r="H1254" s="31"/>
      <c r="I1254" s="31"/>
      <c r="J1254" s="31"/>
      <c r="K1254" s="31"/>
      <c r="M1254" s="31"/>
      <c r="N1254" s="31"/>
      <c r="O1254" s="31"/>
      <c r="P1254" s="31"/>
      <c r="Q1254" s="31"/>
      <c r="R1254" s="31"/>
      <c r="S1254" s="31"/>
      <c r="T1254" s="31"/>
      <c r="U1254" s="31"/>
      <c r="V1254" s="31"/>
      <c r="W1254" s="31"/>
      <c r="X1254" s="31"/>
      <c r="Y1254" s="31"/>
      <c r="AU1254" s="31"/>
      <c r="AV1254" s="49"/>
      <c r="AW1254" s="49"/>
      <c r="BE1254" s="49"/>
      <c r="BJ1254" s="49"/>
      <c r="BM1254" s="49"/>
      <c r="CE1254" s="49"/>
      <c r="CI1254" s="49"/>
      <c r="CJ1254" s="31"/>
      <c r="CK1254" s="31"/>
      <c r="CL1254" s="31"/>
      <c r="DA1254" s="31"/>
      <c r="DC1254" s="31"/>
      <c r="DE1254" s="31"/>
    </row>
    <row r="1255" spans="1:109" x14ac:dyDescent="0.25">
      <c r="A1255" s="50"/>
      <c r="C1255" s="49"/>
      <c r="G1255" s="31"/>
      <c r="H1255" s="31"/>
      <c r="I1255" s="31"/>
      <c r="J1255" s="31"/>
      <c r="K1255" s="31"/>
      <c r="M1255" s="31"/>
      <c r="N1255" s="31"/>
      <c r="O1255" s="31"/>
      <c r="P1255" s="31"/>
      <c r="Q1255" s="31"/>
      <c r="R1255" s="31"/>
      <c r="S1255" s="31"/>
      <c r="T1255" s="31"/>
      <c r="U1255" s="31"/>
      <c r="V1255" s="31"/>
      <c r="W1255" s="31"/>
      <c r="X1255" s="31"/>
      <c r="Y1255" s="31"/>
      <c r="AU1255" s="31"/>
      <c r="AV1255" s="49"/>
      <c r="AW1255" s="49"/>
      <c r="BE1255" s="49"/>
      <c r="BJ1255" s="49"/>
      <c r="BM1255" s="49"/>
      <c r="CE1255" s="49"/>
      <c r="CI1255" s="31"/>
      <c r="CJ1255" s="31"/>
      <c r="CK1255" s="31"/>
      <c r="CL1255" s="31"/>
      <c r="DA1255" s="31"/>
      <c r="DC1255" s="31"/>
      <c r="DE1255" s="31"/>
    </row>
    <row r="1256" spans="1:109" x14ac:dyDescent="0.25">
      <c r="A1256" s="50"/>
      <c r="C1256" s="49"/>
      <c r="G1256" s="31"/>
      <c r="H1256" s="31"/>
      <c r="I1256" s="31"/>
      <c r="J1256" s="31"/>
      <c r="K1256" s="31"/>
      <c r="M1256" s="31"/>
      <c r="N1256" s="31"/>
      <c r="O1256" s="31"/>
      <c r="P1256" s="31"/>
      <c r="Q1256" s="31"/>
      <c r="R1256" s="31"/>
      <c r="S1256" s="31"/>
      <c r="T1256" s="31"/>
      <c r="U1256" s="31"/>
      <c r="V1256" s="31"/>
      <c r="W1256" s="31"/>
      <c r="X1256" s="31"/>
      <c r="Y1256" s="31"/>
      <c r="AU1256" s="31"/>
      <c r="AV1256" s="49"/>
      <c r="AW1256" s="49"/>
      <c r="BE1256" s="49"/>
      <c r="BJ1256" s="49"/>
      <c r="BM1256" s="49"/>
      <c r="CE1256" s="49"/>
      <c r="CI1256" s="49"/>
      <c r="CJ1256" s="31"/>
      <c r="CK1256" s="31"/>
      <c r="CL1256" s="31"/>
      <c r="DA1256" s="31"/>
      <c r="DC1256" s="31"/>
      <c r="DE1256" s="31"/>
    </row>
    <row r="1257" spans="1:109" x14ac:dyDescent="0.25">
      <c r="A1257" s="50"/>
      <c r="C1257" s="49"/>
      <c r="G1257" s="31"/>
      <c r="H1257" s="31"/>
      <c r="I1257" s="31"/>
      <c r="J1257" s="31"/>
      <c r="K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AU1257" s="31"/>
      <c r="AV1257" s="49"/>
      <c r="AW1257" s="49"/>
      <c r="BE1257" s="49"/>
      <c r="BJ1257" s="49"/>
      <c r="BM1257" s="49"/>
      <c r="CE1257" s="49"/>
      <c r="CI1257" s="31"/>
      <c r="CJ1257" s="31"/>
      <c r="CK1257" s="31"/>
      <c r="CL1257" s="31"/>
      <c r="DA1257" s="31"/>
      <c r="DC1257" s="31"/>
      <c r="DE1257" s="31"/>
    </row>
    <row r="1258" spans="1:109" x14ac:dyDescent="0.25">
      <c r="A1258" s="50"/>
      <c r="C1258" s="49"/>
      <c r="G1258" s="31"/>
      <c r="H1258" s="31"/>
      <c r="I1258" s="31"/>
      <c r="J1258" s="31"/>
      <c r="K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AU1258" s="31"/>
      <c r="AV1258" s="49"/>
      <c r="AW1258" s="49"/>
      <c r="BE1258" s="49"/>
      <c r="BJ1258" s="49"/>
      <c r="BM1258" s="49"/>
      <c r="CE1258" s="49"/>
      <c r="CI1258" s="31"/>
      <c r="CJ1258" s="31"/>
      <c r="CK1258" s="31"/>
      <c r="CL1258" s="31"/>
      <c r="DA1258" s="31"/>
      <c r="DC1258" s="31"/>
      <c r="DE1258" s="31"/>
    </row>
    <row r="1259" spans="1:109" x14ac:dyDescent="0.25">
      <c r="A1259" s="50"/>
      <c r="C1259" s="49"/>
      <c r="G1259" s="31"/>
      <c r="H1259" s="31"/>
      <c r="I1259" s="31"/>
      <c r="J1259" s="31"/>
      <c r="K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AU1259" s="31"/>
      <c r="AV1259" s="49"/>
      <c r="AW1259" s="49"/>
      <c r="BE1259" s="49"/>
      <c r="BJ1259" s="49"/>
      <c r="BM1259" s="49"/>
      <c r="CE1259" s="49"/>
      <c r="CI1259" s="31"/>
      <c r="CJ1259" s="31"/>
      <c r="CK1259" s="31"/>
      <c r="CL1259" s="31"/>
      <c r="DA1259" s="31"/>
      <c r="DC1259" s="31"/>
      <c r="DE1259" s="31"/>
    </row>
    <row r="1260" spans="1:109" x14ac:dyDescent="0.25">
      <c r="A1260" s="50"/>
      <c r="C1260" s="49"/>
      <c r="G1260" s="31"/>
      <c r="H1260" s="31"/>
      <c r="I1260" s="31"/>
      <c r="J1260" s="31"/>
      <c r="K1260" s="31"/>
      <c r="M1260" s="31"/>
      <c r="N1260" s="31"/>
      <c r="O1260" s="31"/>
      <c r="P1260" s="31"/>
      <c r="Q1260" s="31"/>
      <c r="R1260" s="31"/>
      <c r="S1260" s="31"/>
      <c r="T1260" s="31"/>
      <c r="U1260" s="31"/>
      <c r="V1260" s="31"/>
      <c r="W1260" s="31"/>
      <c r="X1260" s="31"/>
      <c r="Y1260" s="31"/>
      <c r="AU1260" s="31"/>
      <c r="AV1260" s="49"/>
      <c r="AW1260" s="49"/>
      <c r="BE1260" s="49"/>
      <c r="BJ1260" s="49"/>
      <c r="BM1260" s="49"/>
      <c r="CE1260" s="49"/>
      <c r="CI1260" s="31"/>
      <c r="CJ1260" s="31"/>
      <c r="CK1260" s="31"/>
      <c r="CL1260" s="31"/>
      <c r="DA1260" s="31"/>
      <c r="DC1260" s="31"/>
      <c r="DE1260" s="31"/>
    </row>
    <row r="1261" spans="1:109" x14ac:dyDescent="0.25">
      <c r="A1261" s="50"/>
      <c r="C1261" s="49"/>
      <c r="G1261" s="31"/>
      <c r="H1261" s="31"/>
      <c r="I1261" s="31"/>
      <c r="J1261" s="31"/>
      <c r="K1261" s="31"/>
      <c r="M1261" s="31"/>
      <c r="N1261" s="31"/>
      <c r="O1261" s="31"/>
      <c r="P1261" s="31"/>
      <c r="Q1261" s="31"/>
      <c r="R1261" s="31"/>
      <c r="S1261" s="31"/>
      <c r="T1261" s="31"/>
      <c r="U1261" s="31"/>
      <c r="V1261" s="31"/>
      <c r="W1261" s="31"/>
      <c r="X1261" s="31"/>
      <c r="Y1261" s="31"/>
      <c r="AU1261" s="31"/>
      <c r="AV1261" s="49"/>
      <c r="AW1261" s="49"/>
      <c r="BE1261" s="49"/>
      <c r="BJ1261" s="49"/>
      <c r="BM1261" s="49"/>
      <c r="CE1261" s="49"/>
      <c r="CI1261" s="49"/>
      <c r="CJ1261" s="31"/>
      <c r="CK1261" s="31"/>
      <c r="CL1261" s="31"/>
      <c r="DA1261" s="31"/>
      <c r="DC1261" s="31"/>
      <c r="DE1261" s="31"/>
    </row>
    <row r="1262" spans="1:109" x14ac:dyDescent="0.25">
      <c r="A1262" s="50"/>
      <c r="C1262" s="49"/>
      <c r="G1262" s="31"/>
      <c r="H1262" s="31"/>
      <c r="I1262" s="31"/>
      <c r="J1262" s="31"/>
      <c r="K1262" s="31"/>
      <c r="M1262" s="31"/>
      <c r="N1262" s="31"/>
      <c r="O1262" s="31"/>
      <c r="P1262" s="31"/>
      <c r="Q1262" s="31"/>
      <c r="R1262" s="31"/>
      <c r="S1262" s="31"/>
      <c r="T1262" s="31"/>
      <c r="U1262" s="31"/>
      <c r="V1262" s="31"/>
      <c r="W1262" s="31"/>
      <c r="X1262" s="31"/>
      <c r="Y1262" s="31"/>
      <c r="AU1262" s="31"/>
      <c r="AV1262" s="49"/>
      <c r="AW1262" s="49"/>
      <c r="BE1262" s="49"/>
      <c r="BJ1262" s="49"/>
      <c r="BM1262" s="49"/>
      <c r="CE1262" s="49"/>
      <c r="CI1262" s="31"/>
      <c r="CJ1262" s="31"/>
      <c r="CK1262" s="31"/>
      <c r="CL1262" s="31"/>
      <c r="DA1262" s="31"/>
      <c r="DC1262" s="31"/>
      <c r="DE1262" s="31"/>
    </row>
    <row r="1263" spans="1:109" x14ac:dyDescent="0.25">
      <c r="A1263" s="50"/>
      <c r="C1263" s="49"/>
      <c r="G1263" s="31"/>
      <c r="H1263" s="31"/>
      <c r="I1263" s="31"/>
      <c r="J1263" s="31"/>
      <c r="K1263" s="31"/>
      <c r="M1263" s="31"/>
      <c r="N1263" s="31"/>
      <c r="O1263" s="31"/>
      <c r="P1263" s="31"/>
      <c r="Q1263" s="31"/>
      <c r="R1263" s="31"/>
      <c r="S1263" s="31"/>
      <c r="T1263" s="31"/>
      <c r="U1263" s="31"/>
      <c r="V1263" s="31"/>
      <c r="W1263" s="31"/>
      <c r="X1263" s="31"/>
      <c r="Y1263" s="31"/>
      <c r="AU1263" s="31"/>
      <c r="AV1263" s="49"/>
      <c r="AW1263" s="49"/>
      <c r="AZ1263" s="49"/>
      <c r="BE1263" s="49"/>
      <c r="BJ1263" s="49"/>
      <c r="BM1263" s="49"/>
      <c r="CE1263" s="49"/>
      <c r="CI1263" s="31"/>
      <c r="CJ1263" s="31"/>
      <c r="CK1263" s="31"/>
      <c r="CL1263" s="31"/>
      <c r="DA1263" s="31"/>
      <c r="DC1263" s="31"/>
      <c r="DE1263" s="31"/>
    </row>
    <row r="1264" spans="1:109" x14ac:dyDescent="0.25">
      <c r="A1264" s="50"/>
      <c r="C1264" s="49"/>
      <c r="G1264" s="31"/>
      <c r="H1264" s="31"/>
      <c r="I1264" s="31"/>
      <c r="J1264" s="31"/>
      <c r="K1264" s="31"/>
      <c r="M1264" s="31"/>
      <c r="N1264" s="31"/>
      <c r="O1264" s="31"/>
      <c r="P1264" s="31"/>
      <c r="Q1264" s="31"/>
      <c r="R1264" s="31"/>
      <c r="S1264" s="31"/>
      <c r="T1264" s="31"/>
      <c r="U1264" s="31"/>
      <c r="V1264" s="31"/>
      <c r="W1264" s="31"/>
      <c r="X1264" s="31"/>
      <c r="Y1264" s="31"/>
      <c r="AU1264" s="31"/>
      <c r="AV1264" s="49"/>
      <c r="AW1264" s="49"/>
      <c r="BE1264" s="49"/>
      <c r="BJ1264" s="49"/>
      <c r="BM1264" s="49"/>
      <c r="CE1264" s="49"/>
      <c r="CI1264" s="31"/>
      <c r="CJ1264" s="31"/>
      <c r="CK1264" s="31"/>
      <c r="CL1264" s="31"/>
      <c r="DA1264" s="31"/>
      <c r="DC1264" s="31"/>
      <c r="DE1264" s="31"/>
    </row>
    <row r="1265" spans="1:109" x14ac:dyDescent="0.25">
      <c r="A1265" s="50"/>
      <c r="C1265" s="49"/>
      <c r="G1265" s="31"/>
      <c r="H1265" s="31"/>
      <c r="I1265" s="31"/>
      <c r="J1265" s="31"/>
      <c r="K1265" s="31"/>
      <c r="M1265" s="31"/>
      <c r="N1265" s="31"/>
      <c r="O1265" s="31"/>
      <c r="P1265" s="31"/>
      <c r="Q1265" s="31"/>
      <c r="R1265" s="31"/>
      <c r="S1265" s="31"/>
      <c r="T1265" s="31"/>
      <c r="U1265" s="31"/>
      <c r="V1265" s="31"/>
      <c r="W1265" s="31"/>
      <c r="X1265" s="31"/>
      <c r="Y1265" s="31"/>
      <c r="AU1265" s="31"/>
      <c r="AV1265" s="49"/>
      <c r="AW1265" s="49"/>
      <c r="BE1265" s="49"/>
      <c r="BJ1265" s="49"/>
      <c r="BM1265" s="49"/>
      <c r="CE1265" s="49"/>
      <c r="CI1265" s="31"/>
      <c r="CJ1265" s="31"/>
      <c r="CK1265" s="31"/>
      <c r="CL1265" s="31"/>
      <c r="DA1265" s="31"/>
      <c r="DC1265" s="31"/>
      <c r="DE1265" s="31"/>
    </row>
    <row r="1266" spans="1:109" x14ac:dyDescent="0.25">
      <c r="A1266" s="50"/>
      <c r="C1266" s="49"/>
      <c r="G1266" s="31"/>
      <c r="H1266" s="31"/>
      <c r="I1266" s="31"/>
      <c r="J1266" s="31"/>
      <c r="K1266" s="31"/>
      <c r="M1266" s="31"/>
      <c r="N1266" s="31"/>
      <c r="O1266" s="31"/>
      <c r="P1266" s="31"/>
      <c r="Q1266" s="31"/>
      <c r="R1266" s="31"/>
      <c r="S1266" s="31"/>
      <c r="T1266" s="31"/>
      <c r="U1266" s="31"/>
      <c r="V1266" s="31"/>
      <c r="W1266" s="31"/>
      <c r="X1266" s="31"/>
      <c r="Y1266" s="31"/>
      <c r="AU1266" s="31"/>
      <c r="AV1266" s="49"/>
      <c r="AW1266" s="49"/>
      <c r="BE1266" s="49"/>
      <c r="BJ1266" s="49"/>
      <c r="BM1266" s="49"/>
      <c r="CE1266" s="49"/>
      <c r="CI1266" s="31"/>
      <c r="CJ1266" s="31"/>
      <c r="CK1266" s="31"/>
      <c r="CL1266" s="31"/>
      <c r="DA1266" s="31"/>
      <c r="DC1266" s="31"/>
      <c r="DE1266" s="31"/>
    </row>
    <row r="1267" spans="1:109" x14ac:dyDescent="0.25">
      <c r="A1267" s="50"/>
      <c r="C1267" s="49"/>
      <c r="G1267" s="31"/>
      <c r="H1267" s="31"/>
      <c r="I1267" s="31"/>
      <c r="J1267" s="31"/>
      <c r="K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AU1267" s="31"/>
      <c r="AV1267" s="49"/>
      <c r="AW1267" s="49"/>
      <c r="AZ1267" s="49"/>
      <c r="BE1267" s="49"/>
      <c r="BJ1267" s="49"/>
      <c r="BM1267" s="49"/>
      <c r="CE1267" s="49"/>
      <c r="CI1267" s="31"/>
      <c r="CJ1267" s="31"/>
      <c r="CK1267" s="31"/>
      <c r="CL1267" s="31"/>
      <c r="DA1267" s="31"/>
      <c r="DC1267" s="31"/>
      <c r="DE1267" s="31"/>
    </row>
    <row r="1268" spans="1:109" x14ac:dyDescent="0.25">
      <c r="A1268" s="50"/>
      <c r="C1268" s="49"/>
      <c r="G1268" s="31"/>
      <c r="H1268" s="31"/>
      <c r="I1268" s="31"/>
      <c r="J1268" s="31"/>
      <c r="K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AU1268" s="31"/>
      <c r="AV1268" s="49"/>
      <c r="AW1268" s="49"/>
      <c r="BE1268" s="49"/>
      <c r="BJ1268" s="49"/>
      <c r="BM1268" s="49"/>
      <c r="CE1268" s="49"/>
      <c r="CI1268" s="31"/>
      <c r="CJ1268" s="31"/>
      <c r="CK1268" s="31"/>
      <c r="CL1268" s="31"/>
      <c r="DA1268" s="31"/>
      <c r="DC1268" s="31"/>
      <c r="DE1268" s="31"/>
    </row>
    <row r="1269" spans="1:109" x14ac:dyDescent="0.25">
      <c r="A1269" s="50"/>
      <c r="C1269" s="49"/>
      <c r="G1269" s="31"/>
      <c r="H1269" s="31"/>
      <c r="I1269" s="31"/>
      <c r="J1269" s="31"/>
      <c r="K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AU1269" s="31"/>
      <c r="AV1269" s="49"/>
      <c r="AW1269" s="49"/>
      <c r="BE1269" s="49"/>
      <c r="BJ1269" s="49"/>
      <c r="BM1269" s="49"/>
      <c r="CE1269" s="49"/>
      <c r="CI1269" s="31"/>
      <c r="CJ1269" s="31"/>
      <c r="CK1269" s="31"/>
      <c r="CL1269" s="31"/>
      <c r="DA1269" s="31"/>
      <c r="DC1269" s="31"/>
      <c r="DE1269" s="31"/>
    </row>
    <row r="1270" spans="1:109" x14ac:dyDescent="0.25">
      <c r="A1270" s="50"/>
      <c r="C1270" s="49"/>
      <c r="G1270" s="31"/>
      <c r="H1270" s="31"/>
      <c r="I1270" s="31"/>
      <c r="J1270" s="31"/>
      <c r="K1270" s="31"/>
      <c r="M1270" s="31"/>
      <c r="N1270" s="31"/>
      <c r="O1270" s="31"/>
      <c r="P1270" s="31"/>
      <c r="Q1270" s="31"/>
      <c r="R1270" s="31"/>
      <c r="S1270" s="31"/>
      <c r="T1270" s="31"/>
      <c r="U1270" s="31"/>
      <c r="V1270" s="31"/>
      <c r="W1270" s="31"/>
      <c r="X1270" s="31"/>
      <c r="Y1270" s="31"/>
      <c r="AU1270" s="31"/>
      <c r="AV1270" s="49"/>
      <c r="AW1270" s="49"/>
      <c r="BE1270" s="49"/>
      <c r="BJ1270" s="49"/>
      <c r="BM1270" s="49"/>
      <c r="CE1270" s="49"/>
      <c r="CI1270" s="31"/>
      <c r="CJ1270" s="31"/>
      <c r="CK1270" s="31"/>
      <c r="CL1270" s="31"/>
      <c r="DA1270" s="31"/>
      <c r="DC1270" s="31"/>
      <c r="DE1270" s="31"/>
    </row>
    <row r="1271" spans="1:109" x14ac:dyDescent="0.25">
      <c r="A1271" s="50"/>
      <c r="C1271" s="49"/>
      <c r="G1271" s="31"/>
      <c r="H1271" s="31"/>
      <c r="I1271" s="31"/>
      <c r="J1271" s="31"/>
      <c r="K1271" s="31"/>
      <c r="M1271" s="31"/>
      <c r="N1271" s="31"/>
      <c r="O1271" s="31"/>
      <c r="P1271" s="31"/>
      <c r="Q1271" s="31"/>
      <c r="R1271" s="31"/>
      <c r="S1271" s="31"/>
      <c r="T1271" s="31"/>
      <c r="U1271" s="31"/>
      <c r="V1271" s="31"/>
      <c r="W1271" s="31"/>
      <c r="X1271" s="31"/>
      <c r="Y1271" s="31"/>
      <c r="AU1271" s="31"/>
      <c r="AV1271" s="49"/>
      <c r="AW1271" s="49"/>
      <c r="BE1271" s="49"/>
      <c r="BJ1271" s="49"/>
      <c r="BM1271" s="49"/>
      <c r="CE1271" s="49"/>
      <c r="CI1271" s="31"/>
      <c r="CJ1271" s="31"/>
      <c r="CK1271" s="31"/>
      <c r="CL1271" s="31"/>
      <c r="DA1271" s="31"/>
      <c r="DC1271" s="31"/>
      <c r="DE1271" s="31"/>
    </row>
    <row r="1272" spans="1:109" x14ac:dyDescent="0.25">
      <c r="A1272" s="50"/>
      <c r="C1272" s="49"/>
      <c r="G1272" s="31"/>
      <c r="H1272" s="31"/>
      <c r="I1272" s="31"/>
      <c r="J1272" s="31"/>
      <c r="K1272" s="31"/>
      <c r="M1272" s="31"/>
      <c r="N1272" s="31"/>
      <c r="O1272" s="31"/>
      <c r="P1272" s="31"/>
      <c r="Q1272" s="31"/>
      <c r="R1272" s="31"/>
      <c r="S1272" s="31"/>
      <c r="T1272" s="31"/>
      <c r="U1272" s="31"/>
      <c r="V1272" s="31"/>
      <c r="W1272" s="31"/>
      <c r="X1272" s="31"/>
      <c r="Y1272" s="31"/>
      <c r="AU1272" s="31"/>
      <c r="AV1272" s="49"/>
      <c r="AW1272" s="49"/>
      <c r="BE1272" s="49"/>
      <c r="BJ1272" s="49"/>
      <c r="BM1272" s="49"/>
      <c r="CE1272" s="49"/>
      <c r="CI1272" s="31"/>
      <c r="CJ1272" s="31"/>
      <c r="CK1272" s="31"/>
      <c r="CL1272" s="31"/>
      <c r="DA1272" s="31"/>
      <c r="DC1272" s="31"/>
      <c r="DE1272" s="31"/>
    </row>
    <row r="1273" spans="1:109" x14ac:dyDescent="0.25">
      <c r="A1273" s="50"/>
      <c r="C1273" s="49"/>
      <c r="G1273" s="31"/>
      <c r="H1273" s="31"/>
      <c r="I1273" s="31"/>
      <c r="J1273" s="31"/>
      <c r="K1273" s="31"/>
      <c r="M1273" s="31"/>
      <c r="N1273" s="31"/>
      <c r="O1273" s="31"/>
      <c r="P1273" s="31"/>
      <c r="Q1273" s="31"/>
      <c r="R1273" s="31"/>
      <c r="S1273" s="31"/>
      <c r="T1273" s="31"/>
      <c r="U1273" s="31"/>
      <c r="V1273" s="31"/>
      <c r="W1273" s="31"/>
      <c r="X1273" s="31"/>
      <c r="Y1273" s="31"/>
      <c r="AU1273" s="31"/>
      <c r="AV1273" s="49"/>
      <c r="AW1273" s="49"/>
      <c r="BE1273" s="49"/>
      <c r="BJ1273" s="49"/>
      <c r="BM1273" s="49"/>
      <c r="CE1273" s="49"/>
      <c r="CI1273" s="31"/>
      <c r="CJ1273" s="31"/>
      <c r="CK1273" s="31"/>
      <c r="CL1273" s="31"/>
      <c r="DA1273" s="31"/>
      <c r="DC1273" s="31"/>
      <c r="DE1273" s="31"/>
    </row>
    <row r="1274" spans="1:109" x14ac:dyDescent="0.25">
      <c r="A1274" s="50"/>
      <c r="C1274" s="49"/>
      <c r="G1274" s="31"/>
      <c r="H1274" s="31"/>
      <c r="I1274" s="31"/>
      <c r="J1274" s="31"/>
      <c r="K1274" s="31"/>
      <c r="M1274" s="31"/>
      <c r="N1274" s="31"/>
      <c r="O1274" s="31"/>
      <c r="P1274" s="31"/>
      <c r="Q1274" s="31"/>
      <c r="R1274" s="31"/>
      <c r="S1274" s="31"/>
      <c r="T1274" s="31"/>
      <c r="U1274" s="31"/>
      <c r="V1274" s="31"/>
      <c r="W1274" s="31"/>
      <c r="X1274" s="31"/>
      <c r="Y1274" s="31"/>
      <c r="AU1274" s="31"/>
      <c r="AV1274" s="49"/>
      <c r="AW1274" s="49"/>
      <c r="BE1274" s="49"/>
      <c r="BJ1274" s="49"/>
      <c r="BM1274" s="49"/>
      <c r="CE1274" s="49"/>
      <c r="CI1274" s="31"/>
      <c r="CJ1274" s="31"/>
      <c r="CK1274" s="31"/>
      <c r="CL1274" s="31"/>
      <c r="DA1274" s="31"/>
      <c r="DC1274" s="31"/>
      <c r="DE1274" s="31"/>
    </row>
    <row r="1275" spans="1:109" x14ac:dyDescent="0.25">
      <c r="A1275" s="50"/>
      <c r="C1275" s="49"/>
      <c r="G1275" s="31"/>
      <c r="H1275" s="31"/>
      <c r="I1275" s="31"/>
      <c r="J1275" s="31"/>
      <c r="K1275" s="31"/>
      <c r="M1275" s="31"/>
      <c r="N1275" s="31"/>
      <c r="O1275" s="31"/>
      <c r="P1275" s="31"/>
      <c r="Q1275" s="31"/>
      <c r="R1275" s="31"/>
      <c r="S1275" s="31"/>
      <c r="T1275" s="31"/>
      <c r="U1275" s="31"/>
      <c r="V1275" s="31"/>
      <c r="W1275" s="31"/>
      <c r="X1275" s="31"/>
      <c r="Y1275" s="31"/>
      <c r="AU1275" s="31"/>
      <c r="AV1275" s="49"/>
      <c r="AW1275" s="49"/>
      <c r="BE1275" s="49"/>
      <c r="BJ1275" s="49"/>
      <c r="BM1275" s="49"/>
      <c r="CE1275" s="49"/>
      <c r="CI1275" s="31"/>
      <c r="CJ1275" s="31"/>
      <c r="CK1275" s="31"/>
      <c r="CL1275" s="31"/>
      <c r="DA1275" s="31"/>
      <c r="DC1275" s="31"/>
      <c r="DE1275" s="31"/>
    </row>
    <row r="1276" spans="1:109" x14ac:dyDescent="0.25">
      <c r="A1276" s="50"/>
      <c r="C1276" s="49"/>
      <c r="G1276" s="31"/>
      <c r="H1276" s="31"/>
      <c r="I1276" s="31"/>
      <c r="J1276" s="31"/>
      <c r="K1276" s="31"/>
      <c r="M1276" s="31"/>
      <c r="N1276" s="31"/>
      <c r="O1276" s="31"/>
      <c r="P1276" s="31"/>
      <c r="Q1276" s="31"/>
      <c r="R1276" s="31"/>
      <c r="S1276" s="31"/>
      <c r="T1276" s="31"/>
      <c r="U1276" s="31"/>
      <c r="V1276" s="31"/>
      <c r="W1276" s="31"/>
      <c r="X1276" s="31"/>
      <c r="Y1276" s="31"/>
      <c r="AU1276" s="31"/>
      <c r="AV1276" s="49"/>
      <c r="AW1276" s="49"/>
      <c r="BE1276" s="49"/>
      <c r="BJ1276" s="49"/>
      <c r="BM1276" s="49"/>
      <c r="CE1276" s="49"/>
      <c r="CI1276" s="49"/>
      <c r="CJ1276" s="31"/>
      <c r="CK1276" s="31"/>
      <c r="CL1276" s="31"/>
      <c r="DA1276" s="31"/>
      <c r="DC1276" s="31"/>
      <c r="DE1276" s="31"/>
    </row>
    <row r="1277" spans="1:109" x14ac:dyDescent="0.25">
      <c r="A1277" s="50"/>
      <c r="C1277" s="49"/>
      <c r="G1277" s="31"/>
      <c r="H1277" s="31"/>
      <c r="I1277" s="31"/>
      <c r="J1277" s="31"/>
      <c r="K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AU1277" s="31"/>
      <c r="AV1277" s="49"/>
      <c r="AW1277" s="49"/>
      <c r="BE1277" s="49"/>
      <c r="BJ1277" s="49"/>
      <c r="BM1277" s="49"/>
      <c r="CE1277" s="49"/>
      <c r="CI1277" s="31"/>
      <c r="CJ1277" s="31"/>
      <c r="CK1277" s="31"/>
      <c r="CL1277" s="31"/>
      <c r="CU1277" s="49"/>
      <c r="DA1277" s="31"/>
      <c r="DC1277" s="31"/>
      <c r="DE1277" s="31"/>
    </row>
    <row r="1278" spans="1:109" x14ac:dyDescent="0.25">
      <c r="A1278" s="50"/>
      <c r="C1278" s="49"/>
      <c r="G1278" s="31"/>
      <c r="H1278" s="31"/>
      <c r="I1278" s="31"/>
      <c r="J1278" s="31"/>
      <c r="K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AU1278" s="31"/>
      <c r="AV1278" s="49"/>
      <c r="AW1278" s="49"/>
      <c r="BE1278" s="49"/>
      <c r="BJ1278" s="49"/>
      <c r="BM1278" s="49"/>
      <c r="CE1278" s="49"/>
      <c r="CI1278" s="31"/>
      <c r="CJ1278" s="31"/>
      <c r="CK1278" s="31"/>
      <c r="CL1278" s="31"/>
      <c r="DA1278" s="31"/>
      <c r="DC1278" s="31"/>
      <c r="DE1278" s="31"/>
    </row>
    <row r="1279" spans="1:109" x14ac:dyDescent="0.25">
      <c r="A1279" s="50"/>
      <c r="C1279" s="49"/>
      <c r="G1279" s="31"/>
      <c r="H1279" s="31"/>
      <c r="I1279" s="31"/>
      <c r="J1279" s="31"/>
      <c r="K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AU1279" s="31"/>
      <c r="AV1279" s="49"/>
      <c r="AW1279" s="49"/>
      <c r="BE1279" s="49"/>
      <c r="BJ1279" s="49"/>
      <c r="BM1279" s="49"/>
      <c r="CE1279" s="49"/>
      <c r="CI1279" s="31"/>
      <c r="CJ1279" s="31"/>
      <c r="CK1279" s="31"/>
      <c r="CL1279" s="31"/>
      <c r="DA1279" s="31"/>
      <c r="DC1279" s="31"/>
      <c r="DE1279" s="31"/>
    </row>
    <row r="1280" spans="1:109" x14ac:dyDescent="0.25">
      <c r="A1280" s="50"/>
      <c r="C1280" s="49"/>
      <c r="G1280" s="31"/>
      <c r="H1280" s="31"/>
      <c r="I1280" s="31"/>
      <c r="J1280" s="31"/>
      <c r="K1280" s="31"/>
      <c r="M1280" s="31"/>
      <c r="N1280" s="31"/>
      <c r="O1280" s="31"/>
      <c r="P1280" s="31"/>
      <c r="Q1280" s="31"/>
      <c r="R1280" s="31"/>
      <c r="S1280" s="31"/>
      <c r="T1280" s="31"/>
      <c r="U1280" s="31"/>
      <c r="V1280" s="31"/>
      <c r="W1280" s="31"/>
      <c r="X1280" s="31"/>
      <c r="Y1280" s="31"/>
      <c r="AU1280" s="31"/>
      <c r="AV1280" s="49"/>
      <c r="AW1280" s="49"/>
      <c r="BE1280" s="49"/>
      <c r="BJ1280" s="49"/>
      <c r="BM1280" s="49"/>
      <c r="CE1280" s="49"/>
      <c r="CI1280" s="49"/>
      <c r="CJ1280" s="31"/>
      <c r="CK1280" s="31"/>
      <c r="CL1280" s="31"/>
      <c r="DA1280" s="31"/>
      <c r="DC1280" s="31"/>
      <c r="DE1280" s="31"/>
    </row>
    <row r="1281" spans="1:109" x14ac:dyDescent="0.25">
      <c r="A1281" s="50"/>
      <c r="C1281" s="49"/>
      <c r="G1281" s="31"/>
      <c r="H1281" s="31"/>
      <c r="I1281" s="31"/>
      <c r="J1281" s="31"/>
      <c r="K1281" s="31"/>
      <c r="M1281" s="31"/>
      <c r="N1281" s="31"/>
      <c r="O1281" s="31"/>
      <c r="P1281" s="31"/>
      <c r="Q1281" s="31"/>
      <c r="R1281" s="31"/>
      <c r="S1281" s="31"/>
      <c r="T1281" s="31"/>
      <c r="U1281" s="31"/>
      <c r="V1281" s="31"/>
      <c r="W1281" s="31"/>
      <c r="X1281" s="31"/>
      <c r="Y1281" s="31"/>
      <c r="AU1281" s="31"/>
      <c r="AV1281" s="49"/>
      <c r="AW1281" s="49"/>
      <c r="BE1281" s="49"/>
      <c r="BJ1281" s="49"/>
      <c r="BM1281" s="49"/>
      <c r="CE1281" s="49"/>
      <c r="CI1281" s="31"/>
      <c r="CJ1281" s="31"/>
      <c r="CK1281" s="31"/>
      <c r="CL1281" s="31"/>
      <c r="DA1281" s="31"/>
      <c r="DC1281" s="31"/>
      <c r="DE1281" s="31"/>
    </row>
    <row r="1282" spans="1:109" x14ac:dyDescent="0.25">
      <c r="A1282" s="50"/>
      <c r="C1282" s="49"/>
      <c r="G1282" s="31"/>
      <c r="H1282" s="31"/>
      <c r="I1282" s="31"/>
      <c r="J1282" s="31"/>
      <c r="K1282" s="31"/>
      <c r="M1282" s="31"/>
      <c r="N1282" s="31"/>
      <c r="O1282" s="31"/>
      <c r="P1282" s="31"/>
      <c r="Q1282" s="31"/>
      <c r="R1282" s="31"/>
      <c r="S1282" s="31"/>
      <c r="T1282" s="31"/>
      <c r="U1282" s="31"/>
      <c r="V1282" s="31"/>
      <c r="W1282" s="31"/>
      <c r="X1282" s="31"/>
      <c r="Y1282" s="31"/>
      <c r="AU1282" s="31"/>
      <c r="AV1282" s="49"/>
      <c r="AW1282" s="49"/>
      <c r="BE1282" s="49"/>
      <c r="BJ1282" s="49"/>
      <c r="BM1282" s="49"/>
      <c r="CE1282" s="49"/>
      <c r="CI1282" s="31"/>
      <c r="CJ1282" s="31"/>
      <c r="CK1282" s="31"/>
      <c r="CL1282" s="31"/>
      <c r="DA1282" s="31"/>
      <c r="DC1282" s="31"/>
      <c r="DE1282" s="31"/>
    </row>
    <row r="1283" spans="1:109" x14ac:dyDescent="0.25">
      <c r="A1283" s="50"/>
      <c r="C1283" s="49"/>
      <c r="G1283" s="31"/>
      <c r="H1283" s="31"/>
      <c r="I1283" s="31"/>
      <c r="J1283" s="31"/>
      <c r="K1283" s="31"/>
      <c r="M1283" s="31"/>
      <c r="N1283" s="31"/>
      <c r="O1283" s="31"/>
      <c r="P1283" s="31"/>
      <c r="Q1283" s="31"/>
      <c r="R1283" s="31"/>
      <c r="S1283" s="31"/>
      <c r="T1283" s="31"/>
      <c r="U1283" s="31"/>
      <c r="V1283" s="31"/>
      <c r="W1283" s="31"/>
      <c r="X1283" s="31"/>
      <c r="Y1283" s="31"/>
      <c r="AU1283" s="31"/>
      <c r="AV1283" s="49"/>
      <c r="AW1283" s="49"/>
      <c r="BE1283" s="49"/>
      <c r="BJ1283" s="49"/>
      <c r="BM1283" s="49"/>
      <c r="CE1283" s="49"/>
      <c r="CI1283" s="31"/>
      <c r="CJ1283" s="31"/>
      <c r="CK1283" s="31"/>
      <c r="CL1283" s="31"/>
      <c r="DA1283" s="31"/>
      <c r="DC1283" s="31"/>
      <c r="DE1283" s="31"/>
    </row>
    <row r="1284" spans="1:109" x14ac:dyDescent="0.25">
      <c r="A1284" s="50"/>
      <c r="C1284" s="49"/>
      <c r="G1284" s="31"/>
      <c r="H1284" s="31"/>
      <c r="I1284" s="31"/>
      <c r="J1284" s="31"/>
      <c r="K1284" s="31"/>
      <c r="M1284" s="31"/>
      <c r="N1284" s="31"/>
      <c r="O1284" s="31"/>
      <c r="P1284" s="31"/>
      <c r="Q1284" s="31"/>
      <c r="R1284" s="31"/>
      <c r="S1284" s="31"/>
      <c r="T1284" s="31"/>
      <c r="U1284" s="31"/>
      <c r="V1284" s="31"/>
      <c r="W1284" s="31"/>
      <c r="X1284" s="31"/>
      <c r="Y1284" s="31"/>
      <c r="AU1284" s="31"/>
      <c r="AV1284" s="49"/>
      <c r="AW1284" s="49"/>
      <c r="BE1284" s="49"/>
      <c r="BJ1284" s="49"/>
      <c r="BM1284" s="49"/>
      <c r="CE1284" s="49"/>
      <c r="CI1284" s="31"/>
      <c r="CJ1284" s="31"/>
      <c r="CK1284" s="31"/>
      <c r="CL1284" s="31"/>
      <c r="DA1284" s="31"/>
      <c r="DC1284" s="31"/>
      <c r="DE1284" s="31"/>
    </row>
    <row r="1285" spans="1:109" x14ac:dyDescent="0.25">
      <c r="A1285" s="50"/>
      <c r="C1285" s="49"/>
      <c r="G1285" s="31"/>
      <c r="H1285" s="31"/>
      <c r="I1285" s="31"/>
      <c r="J1285" s="31"/>
      <c r="K1285" s="31"/>
      <c r="M1285" s="31"/>
      <c r="N1285" s="31"/>
      <c r="O1285" s="31"/>
      <c r="P1285" s="31"/>
      <c r="Q1285" s="31"/>
      <c r="R1285" s="31"/>
      <c r="S1285" s="31"/>
      <c r="T1285" s="31"/>
      <c r="U1285" s="31"/>
      <c r="V1285" s="31"/>
      <c r="W1285" s="31"/>
      <c r="X1285" s="31"/>
      <c r="Y1285" s="31"/>
      <c r="AU1285" s="31"/>
      <c r="AV1285" s="49"/>
      <c r="AW1285" s="49"/>
      <c r="BE1285" s="49"/>
      <c r="BJ1285" s="49"/>
      <c r="BM1285" s="49"/>
      <c r="CE1285" s="49"/>
      <c r="CI1285" s="31"/>
      <c r="CJ1285" s="31"/>
      <c r="CK1285" s="31"/>
      <c r="CL1285" s="31"/>
      <c r="DA1285" s="31"/>
      <c r="DC1285" s="31"/>
      <c r="DE1285" s="31"/>
    </row>
    <row r="1286" spans="1:109" x14ac:dyDescent="0.25">
      <c r="A1286" s="50"/>
      <c r="C1286" s="49"/>
      <c r="G1286" s="31"/>
      <c r="H1286" s="31"/>
      <c r="I1286" s="31"/>
      <c r="J1286" s="31"/>
      <c r="K1286" s="31"/>
      <c r="M1286" s="31"/>
      <c r="N1286" s="31"/>
      <c r="O1286" s="31"/>
      <c r="P1286" s="31"/>
      <c r="Q1286" s="31"/>
      <c r="R1286" s="31"/>
      <c r="S1286" s="31"/>
      <c r="T1286" s="31"/>
      <c r="U1286" s="31"/>
      <c r="V1286" s="31"/>
      <c r="W1286" s="31"/>
      <c r="X1286" s="31"/>
      <c r="Y1286" s="31"/>
      <c r="AU1286" s="31"/>
      <c r="AV1286" s="49"/>
      <c r="AW1286" s="49"/>
      <c r="BE1286" s="49"/>
      <c r="BJ1286" s="49"/>
      <c r="BM1286" s="49"/>
      <c r="CE1286" s="49"/>
      <c r="CI1286" s="31"/>
      <c r="CJ1286" s="31"/>
      <c r="CK1286" s="31"/>
      <c r="CL1286" s="31"/>
      <c r="DA1286" s="31"/>
      <c r="DC1286" s="31"/>
      <c r="DE1286" s="31"/>
    </row>
    <row r="1287" spans="1:109" x14ac:dyDescent="0.25">
      <c r="A1287" s="50"/>
      <c r="C1287" s="49"/>
      <c r="G1287" s="31"/>
      <c r="H1287" s="31"/>
      <c r="I1287" s="31"/>
      <c r="J1287" s="31"/>
      <c r="K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AU1287" s="31"/>
      <c r="AV1287" s="49"/>
      <c r="AW1287" s="49"/>
      <c r="BE1287" s="49"/>
      <c r="BJ1287" s="49"/>
      <c r="BM1287" s="49"/>
      <c r="CE1287" s="49"/>
      <c r="CI1287" s="31"/>
      <c r="CJ1287" s="31"/>
      <c r="CK1287" s="31"/>
      <c r="CL1287" s="31"/>
      <c r="DA1287" s="31"/>
      <c r="DC1287" s="31"/>
      <c r="DE1287" s="31"/>
    </row>
    <row r="1288" spans="1:109" x14ac:dyDescent="0.25">
      <c r="A1288" s="50"/>
      <c r="C1288" s="49"/>
      <c r="G1288" s="31"/>
      <c r="H1288" s="31"/>
      <c r="I1288" s="31"/>
      <c r="J1288" s="31"/>
      <c r="K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AU1288" s="31"/>
      <c r="AV1288" s="49"/>
      <c r="AW1288" s="49"/>
      <c r="BE1288" s="49"/>
      <c r="BJ1288" s="49"/>
      <c r="BM1288" s="49"/>
      <c r="CE1288" s="49"/>
      <c r="CI1288" s="31"/>
      <c r="CJ1288" s="31"/>
      <c r="CK1288" s="31"/>
      <c r="CL1288" s="31"/>
      <c r="DA1288" s="31"/>
      <c r="DC1288" s="31"/>
      <c r="DE1288" s="31"/>
    </row>
    <row r="1289" spans="1:109" x14ac:dyDescent="0.25">
      <c r="A1289" s="50"/>
      <c r="C1289" s="49"/>
      <c r="G1289" s="31"/>
      <c r="H1289" s="31"/>
      <c r="I1289" s="31"/>
      <c r="J1289" s="31"/>
      <c r="K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AU1289" s="31"/>
      <c r="AV1289" s="49"/>
      <c r="AW1289" s="49"/>
      <c r="BE1289" s="49"/>
      <c r="BJ1289" s="49"/>
      <c r="BM1289" s="49"/>
      <c r="CE1289" s="49"/>
      <c r="CI1289" s="31"/>
      <c r="CJ1289" s="31"/>
      <c r="CK1289" s="31"/>
      <c r="CL1289" s="31"/>
      <c r="DA1289" s="31"/>
      <c r="DC1289" s="31"/>
      <c r="DE1289" s="31"/>
    </row>
    <row r="1290" spans="1:109" x14ac:dyDescent="0.25">
      <c r="A1290" s="50"/>
      <c r="C1290" s="49"/>
      <c r="G1290" s="31"/>
      <c r="H1290" s="31"/>
      <c r="I1290" s="31"/>
      <c r="J1290" s="31"/>
      <c r="K1290" s="31"/>
      <c r="M1290" s="31"/>
      <c r="N1290" s="31"/>
      <c r="O1290" s="31"/>
      <c r="P1290" s="31"/>
      <c r="Q1290" s="31"/>
      <c r="R1290" s="31"/>
      <c r="S1290" s="31"/>
      <c r="T1290" s="31"/>
      <c r="U1290" s="31"/>
      <c r="V1290" s="31"/>
      <c r="W1290" s="31"/>
      <c r="X1290" s="31"/>
      <c r="Y1290" s="31"/>
      <c r="AU1290" s="31"/>
      <c r="AV1290" s="49"/>
      <c r="AW1290" s="49"/>
      <c r="BE1290" s="49"/>
      <c r="BJ1290" s="49"/>
      <c r="BM1290" s="49"/>
      <c r="CE1290" s="49"/>
      <c r="CI1290" s="49"/>
      <c r="CJ1290" s="31"/>
      <c r="CK1290" s="31"/>
      <c r="CL1290" s="31"/>
      <c r="DA1290" s="31"/>
      <c r="DC1290" s="31"/>
      <c r="DE1290" s="31"/>
    </row>
    <row r="1291" spans="1:109" x14ac:dyDescent="0.25">
      <c r="A1291" s="50"/>
      <c r="C1291" s="49"/>
      <c r="G1291" s="31"/>
      <c r="H1291" s="31"/>
      <c r="I1291" s="31"/>
      <c r="J1291" s="31"/>
      <c r="K1291" s="31"/>
      <c r="M1291" s="31"/>
      <c r="N1291" s="31"/>
      <c r="O1291" s="31"/>
      <c r="P1291" s="31"/>
      <c r="Q1291" s="31"/>
      <c r="R1291" s="31"/>
      <c r="S1291" s="31"/>
      <c r="T1291" s="31"/>
      <c r="U1291" s="31"/>
      <c r="V1291" s="31"/>
      <c r="W1291" s="31"/>
      <c r="X1291" s="31"/>
      <c r="Y1291" s="31"/>
      <c r="AU1291" s="31"/>
      <c r="AV1291" s="49"/>
      <c r="AW1291" s="49"/>
      <c r="BE1291" s="49"/>
      <c r="BJ1291" s="49"/>
      <c r="BM1291" s="49"/>
      <c r="CE1291" s="49"/>
      <c r="CI1291" s="31"/>
      <c r="CJ1291" s="31"/>
      <c r="CK1291" s="31"/>
      <c r="CL1291" s="31"/>
      <c r="DA1291" s="31"/>
      <c r="DC1291" s="31"/>
      <c r="DE1291" s="31"/>
    </row>
    <row r="1292" spans="1:109" x14ac:dyDescent="0.25">
      <c r="A1292" s="50"/>
      <c r="C1292" s="49"/>
      <c r="G1292" s="31"/>
      <c r="H1292" s="31"/>
      <c r="I1292" s="31"/>
      <c r="J1292" s="31"/>
      <c r="K1292" s="31"/>
      <c r="M1292" s="31"/>
      <c r="N1292" s="31"/>
      <c r="O1292" s="31"/>
      <c r="P1292" s="31"/>
      <c r="Q1292" s="31"/>
      <c r="R1292" s="31"/>
      <c r="S1292" s="31"/>
      <c r="T1292" s="31"/>
      <c r="U1292" s="31"/>
      <c r="V1292" s="31"/>
      <c r="W1292" s="31"/>
      <c r="X1292" s="31"/>
      <c r="Y1292" s="31"/>
      <c r="AU1292" s="31"/>
      <c r="AV1292" s="49"/>
      <c r="AW1292" s="49"/>
      <c r="BE1292" s="49"/>
      <c r="BJ1292" s="49"/>
      <c r="BM1292" s="49"/>
      <c r="CE1292" s="49"/>
      <c r="CI1292" s="49"/>
      <c r="CJ1292" s="31"/>
      <c r="CK1292" s="31"/>
      <c r="CL1292" s="31"/>
      <c r="DA1292" s="31"/>
      <c r="DC1292" s="31"/>
      <c r="DE1292" s="31"/>
    </row>
    <row r="1293" spans="1:109" x14ac:dyDescent="0.25">
      <c r="A1293" s="50"/>
      <c r="C1293" s="49"/>
      <c r="G1293" s="31"/>
      <c r="H1293" s="31"/>
      <c r="I1293" s="31"/>
      <c r="J1293" s="31"/>
      <c r="K1293" s="31"/>
      <c r="M1293" s="31"/>
      <c r="N1293" s="31"/>
      <c r="O1293" s="31"/>
      <c r="P1293" s="31"/>
      <c r="Q1293" s="31"/>
      <c r="R1293" s="31"/>
      <c r="S1293" s="31"/>
      <c r="T1293" s="31"/>
      <c r="U1293" s="31"/>
      <c r="V1293" s="31"/>
      <c r="W1293" s="31"/>
      <c r="X1293" s="31"/>
      <c r="Y1293" s="31"/>
      <c r="AU1293" s="31"/>
      <c r="AV1293" s="49"/>
      <c r="AW1293" s="49"/>
      <c r="BE1293" s="49"/>
      <c r="BJ1293" s="49"/>
      <c r="BM1293" s="49"/>
      <c r="CE1293" s="49"/>
      <c r="CI1293" s="31"/>
      <c r="CJ1293" s="31"/>
      <c r="CK1293" s="31"/>
      <c r="CL1293" s="31"/>
      <c r="DA1293" s="31"/>
      <c r="DC1293" s="31"/>
      <c r="DE1293" s="31"/>
    </row>
    <row r="1294" spans="1:109" x14ac:dyDescent="0.25">
      <c r="A1294" s="50"/>
      <c r="C1294" s="49"/>
      <c r="G1294" s="31"/>
      <c r="H1294" s="31"/>
      <c r="I1294" s="31"/>
      <c r="J1294" s="31"/>
      <c r="K1294" s="31"/>
      <c r="M1294" s="31"/>
      <c r="N1294" s="31"/>
      <c r="O1294" s="31"/>
      <c r="P1294" s="31"/>
      <c r="Q1294" s="31"/>
      <c r="R1294" s="31"/>
      <c r="S1294" s="31"/>
      <c r="T1294" s="31"/>
      <c r="U1294" s="31"/>
      <c r="V1294" s="31"/>
      <c r="W1294" s="31"/>
      <c r="X1294" s="31"/>
      <c r="Y1294" s="31"/>
      <c r="AU1294" s="31"/>
      <c r="AV1294" s="49"/>
      <c r="AW1294" s="49"/>
      <c r="BE1294" s="49"/>
      <c r="BJ1294" s="49"/>
      <c r="BM1294" s="49"/>
      <c r="CE1294" s="49"/>
      <c r="CI1294" s="31"/>
      <c r="CJ1294" s="31"/>
      <c r="CK1294" s="31"/>
      <c r="CL1294" s="31"/>
      <c r="DA1294" s="31"/>
      <c r="DC1294" s="31"/>
      <c r="DE1294" s="31"/>
    </row>
    <row r="1295" spans="1:109" x14ac:dyDescent="0.25">
      <c r="A1295" s="50"/>
      <c r="C1295" s="49"/>
      <c r="G1295" s="31"/>
      <c r="H1295" s="31"/>
      <c r="I1295" s="31"/>
      <c r="J1295" s="31"/>
      <c r="K1295" s="31"/>
      <c r="M1295" s="31"/>
      <c r="N1295" s="31"/>
      <c r="O1295" s="31"/>
      <c r="P1295" s="31"/>
      <c r="Q1295" s="31"/>
      <c r="R1295" s="31"/>
      <c r="S1295" s="31"/>
      <c r="T1295" s="31"/>
      <c r="U1295" s="31"/>
      <c r="V1295" s="31"/>
      <c r="W1295" s="31"/>
      <c r="X1295" s="31"/>
      <c r="Y1295" s="31"/>
      <c r="AU1295" s="31"/>
      <c r="AV1295" s="49"/>
      <c r="AW1295" s="49"/>
      <c r="BE1295" s="49"/>
      <c r="BJ1295" s="49"/>
      <c r="BM1295" s="49"/>
      <c r="CE1295" s="49"/>
      <c r="CI1295" s="31"/>
      <c r="CJ1295" s="31"/>
      <c r="CK1295" s="31"/>
      <c r="CL1295" s="31"/>
      <c r="DA1295" s="31"/>
      <c r="DC1295" s="31"/>
      <c r="DE1295" s="31"/>
    </row>
    <row r="1296" spans="1:109" x14ac:dyDescent="0.25">
      <c r="A1296" s="50"/>
      <c r="C1296" s="49"/>
      <c r="G1296" s="31"/>
      <c r="H1296" s="31"/>
      <c r="I1296" s="31"/>
      <c r="J1296" s="31"/>
      <c r="K1296" s="31"/>
      <c r="M1296" s="31"/>
      <c r="N1296" s="31"/>
      <c r="O1296" s="31"/>
      <c r="P1296" s="31"/>
      <c r="Q1296" s="31"/>
      <c r="R1296" s="31"/>
      <c r="S1296" s="31"/>
      <c r="T1296" s="31"/>
      <c r="U1296" s="31"/>
      <c r="V1296" s="31"/>
      <c r="W1296" s="31"/>
      <c r="X1296" s="31"/>
      <c r="Y1296" s="31"/>
      <c r="AU1296" s="31"/>
      <c r="AV1296" s="49"/>
      <c r="AW1296" s="49"/>
      <c r="BE1296" s="49"/>
      <c r="BJ1296" s="49"/>
      <c r="BM1296" s="49"/>
      <c r="CE1296" s="49"/>
      <c r="CI1296" s="31"/>
      <c r="CJ1296" s="31"/>
      <c r="CK1296" s="31"/>
      <c r="CL1296" s="31"/>
      <c r="DA1296" s="31"/>
      <c r="DC1296" s="31"/>
      <c r="DE1296" s="31"/>
    </row>
    <row r="1297" spans="1:109" x14ac:dyDescent="0.25">
      <c r="A1297" s="50"/>
      <c r="C1297" s="49"/>
      <c r="G1297" s="31"/>
      <c r="H1297" s="31"/>
      <c r="I1297" s="31"/>
      <c r="J1297" s="31"/>
      <c r="K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AU1297" s="31"/>
      <c r="AV1297" s="49"/>
      <c r="AW1297" s="49"/>
      <c r="BE1297" s="49"/>
      <c r="BJ1297" s="49"/>
      <c r="BM1297" s="49"/>
      <c r="CE1297" s="49"/>
      <c r="CI1297" s="31"/>
      <c r="CJ1297" s="31"/>
      <c r="CK1297" s="31"/>
      <c r="CL1297" s="31"/>
      <c r="DA1297" s="31"/>
      <c r="DC1297" s="31"/>
      <c r="DE1297" s="31"/>
    </row>
    <row r="1298" spans="1:109" x14ac:dyDescent="0.25">
      <c r="A1298" s="50"/>
      <c r="C1298" s="49"/>
      <c r="G1298" s="31"/>
      <c r="H1298" s="31"/>
      <c r="I1298" s="31"/>
      <c r="J1298" s="31"/>
      <c r="K1298" s="31"/>
      <c r="M1298" s="31"/>
      <c r="N1298" s="31"/>
      <c r="O1298" s="31"/>
      <c r="P1298" s="31"/>
      <c r="Q1298" s="31"/>
      <c r="R1298" s="31"/>
      <c r="S1298" s="31"/>
      <c r="T1298" s="31"/>
      <c r="U1298" s="31"/>
      <c r="V1298" s="31"/>
      <c r="W1298" s="31"/>
      <c r="X1298" s="31"/>
      <c r="Y1298" s="31"/>
      <c r="AU1298" s="31"/>
      <c r="AV1298" s="49"/>
      <c r="AW1298" s="49"/>
      <c r="BE1298" s="49"/>
      <c r="BJ1298" s="49"/>
      <c r="BM1298" s="49"/>
      <c r="CE1298" s="49"/>
      <c r="CI1298" s="31"/>
      <c r="CJ1298" s="31"/>
      <c r="CK1298" s="31"/>
      <c r="CL1298" s="31"/>
      <c r="DA1298" s="31"/>
      <c r="DC1298" s="31"/>
      <c r="DE1298" s="31"/>
    </row>
    <row r="1299" spans="1:109" x14ac:dyDescent="0.25">
      <c r="A1299" s="50"/>
      <c r="C1299" s="49"/>
      <c r="G1299" s="31"/>
      <c r="H1299" s="31"/>
      <c r="I1299" s="31"/>
      <c r="J1299" s="31"/>
      <c r="K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AU1299" s="31"/>
      <c r="AV1299" s="49"/>
      <c r="AW1299" s="49"/>
      <c r="BE1299" s="49"/>
      <c r="BJ1299" s="49"/>
      <c r="BM1299" s="49"/>
      <c r="CE1299" s="49"/>
      <c r="CI1299" s="31"/>
      <c r="CJ1299" s="31"/>
      <c r="CK1299" s="31"/>
      <c r="CL1299" s="31"/>
      <c r="DA1299" s="31"/>
      <c r="DC1299" s="31"/>
      <c r="DE1299" s="31"/>
    </row>
    <row r="1300" spans="1:109" x14ac:dyDescent="0.25">
      <c r="A1300" s="50"/>
      <c r="C1300" s="49"/>
      <c r="G1300" s="31"/>
      <c r="H1300" s="31"/>
      <c r="I1300" s="31"/>
      <c r="J1300" s="31"/>
      <c r="K1300" s="31"/>
      <c r="M1300" s="31"/>
      <c r="N1300" s="31"/>
      <c r="O1300" s="31"/>
      <c r="P1300" s="31"/>
      <c r="Q1300" s="31"/>
      <c r="R1300" s="31"/>
      <c r="S1300" s="31"/>
      <c r="T1300" s="31"/>
      <c r="U1300" s="31"/>
      <c r="V1300" s="31"/>
      <c r="W1300" s="31"/>
      <c r="X1300" s="31"/>
      <c r="Y1300" s="31"/>
      <c r="AU1300" s="31"/>
      <c r="AV1300" s="49"/>
      <c r="AW1300" s="49"/>
      <c r="BE1300" s="49"/>
      <c r="BJ1300" s="49"/>
      <c r="BM1300" s="49"/>
      <c r="CE1300" s="49"/>
      <c r="CI1300" s="31"/>
      <c r="CJ1300" s="31"/>
      <c r="CK1300" s="31"/>
      <c r="CL1300" s="31"/>
      <c r="DA1300" s="31"/>
      <c r="DC1300" s="31"/>
      <c r="DE1300" s="31"/>
    </row>
    <row r="1301" spans="1:109" x14ac:dyDescent="0.25">
      <c r="A1301" s="50"/>
      <c r="C1301" s="49"/>
      <c r="G1301" s="31"/>
      <c r="H1301" s="31"/>
      <c r="I1301" s="31"/>
      <c r="J1301" s="31"/>
      <c r="K1301" s="31"/>
      <c r="M1301" s="31"/>
      <c r="N1301" s="31"/>
      <c r="O1301" s="31"/>
      <c r="P1301" s="31"/>
      <c r="Q1301" s="31"/>
      <c r="R1301" s="31"/>
      <c r="S1301" s="31"/>
      <c r="T1301" s="31"/>
      <c r="U1301" s="31"/>
      <c r="V1301" s="31"/>
      <c r="W1301" s="31"/>
      <c r="X1301" s="31"/>
      <c r="Y1301" s="31"/>
      <c r="AU1301" s="31"/>
      <c r="AV1301" s="49"/>
      <c r="AW1301" s="49"/>
      <c r="BE1301" s="49"/>
      <c r="BJ1301" s="49"/>
      <c r="BM1301" s="49"/>
      <c r="CE1301" s="49"/>
      <c r="CI1301" s="49"/>
      <c r="CJ1301" s="31"/>
      <c r="CK1301" s="31"/>
      <c r="CL1301" s="31"/>
      <c r="DA1301" s="31"/>
      <c r="DC1301" s="31"/>
      <c r="DE1301" s="31"/>
    </row>
    <row r="1302" spans="1:109" x14ac:dyDescent="0.25">
      <c r="A1302" s="50"/>
      <c r="C1302" s="49"/>
      <c r="G1302" s="31"/>
      <c r="H1302" s="31"/>
      <c r="I1302" s="31"/>
      <c r="J1302" s="31"/>
      <c r="K1302" s="31"/>
      <c r="M1302" s="31"/>
      <c r="N1302" s="31"/>
      <c r="O1302" s="31"/>
      <c r="P1302" s="31"/>
      <c r="Q1302" s="31"/>
      <c r="R1302" s="31"/>
      <c r="S1302" s="31"/>
      <c r="T1302" s="31"/>
      <c r="U1302" s="31"/>
      <c r="V1302" s="31"/>
      <c r="W1302" s="31"/>
      <c r="X1302" s="31"/>
      <c r="Y1302" s="31"/>
      <c r="AU1302" s="31"/>
      <c r="AV1302" s="49"/>
      <c r="AW1302" s="49"/>
      <c r="AZ1302" s="49"/>
      <c r="BE1302" s="49"/>
      <c r="BJ1302" s="49"/>
      <c r="BM1302" s="49"/>
      <c r="CE1302" s="49"/>
      <c r="CI1302" s="31"/>
      <c r="CJ1302" s="31"/>
      <c r="CK1302" s="31"/>
      <c r="CL1302" s="31"/>
      <c r="DA1302" s="31"/>
      <c r="DC1302" s="31"/>
      <c r="DE1302" s="31"/>
    </row>
    <row r="1303" spans="1:109" x14ac:dyDescent="0.25">
      <c r="A1303" s="50"/>
      <c r="C1303" s="49"/>
      <c r="G1303" s="31"/>
      <c r="H1303" s="31"/>
      <c r="I1303" s="31"/>
      <c r="J1303" s="31"/>
      <c r="K1303" s="31"/>
      <c r="M1303" s="31"/>
      <c r="N1303" s="31"/>
      <c r="O1303" s="31"/>
      <c r="P1303" s="31"/>
      <c r="Q1303" s="31"/>
      <c r="R1303" s="31"/>
      <c r="S1303" s="31"/>
      <c r="T1303" s="31"/>
      <c r="U1303" s="31"/>
      <c r="V1303" s="31"/>
      <c r="W1303" s="31"/>
      <c r="X1303" s="31"/>
      <c r="Y1303" s="31"/>
      <c r="AU1303" s="31"/>
      <c r="AV1303" s="49"/>
      <c r="AW1303" s="49"/>
      <c r="BE1303" s="31"/>
      <c r="BJ1303" s="49"/>
      <c r="BM1303" s="49"/>
      <c r="CE1303" s="49"/>
      <c r="CI1303" s="31"/>
      <c r="CJ1303" s="31"/>
      <c r="CK1303" s="31"/>
      <c r="CL1303" s="31"/>
      <c r="DA1303" s="31"/>
      <c r="DC1303" s="31"/>
      <c r="DE1303" s="31"/>
    </row>
    <row r="1304" spans="1:109" x14ac:dyDescent="0.25">
      <c r="A1304" s="50" t="s">
        <v>1314</v>
      </c>
      <c r="C1304" s="49"/>
      <c r="G1304" s="31"/>
      <c r="H1304" s="31"/>
      <c r="I1304" s="31"/>
      <c r="J1304" s="31"/>
      <c r="K1304" s="31"/>
      <c r="M1304" s="31"/>
      <c r="N1304" s="31"/>
      <c r="O1304" s="31"/>
      <c r="P1304" s="31"/>
      <c r="Q1304" s="31"/>
      <c r="R1304" s="31"/>
      <c r="S1304" s="31"/>
      <c r="T1304" s="31"/>
      <c r="U1304" s="31"/>
      <c r="V1304" s="31"/>
      <c r="W1304" s="31"/>
      <c r="X1304" s="31"/>
      <c r="Y1304" s="31"/>
      <c r="AU1304" s="31"/>
      <c r="AV1304" s="49"/>
      <c r="AW1304" s="49"/>
      <c r="BE1304" s="49"/>
      <c r="BJ1304" s="49"/>
      <c r="BM1304" s="49"/>
      <c r="CE1304" s="49"/>
      <c r="CI1304" s="31"/>
      <c r="CJ1304" s="31"/>
      <c r="CK1304" s="31"/>
      <c r="CL1304" s="31"/>
      <c r="DA1304" s="31"/>
      <c r="DC1304" s="31"/>
      <c r="DE1304" s="31"/>
    </row>
    <row r="1305" spans="1:109" x14ac:dyDescent="0.25">
      <c r="A1305" s="50" t="s">
        <v>1315</v>
      </c>
      <c r="C1305" s="49"/>
      <c r="G1305" s="31"/>
      <c r="H1305" s="31"/>
      <c r="I1305" s="31"/>
      <c r="J1305" s="31"/>
      <c r="K1305" s="31"/>
      <c r="M1305" s="31"/>
      <c r="N1305" s="31"/>
      <c r="O1305" s="31"/>
      <c r="P1305" s="31"/>
      <c r="Q1305" s="31"/>
      <c r="R1305" s="31"/>
      <c r="S1305" s="31"/>
      <c r="T1305" s="31"/>
      <c r="U1305" s="31"/>
      <c r="V1305" s="31"/>
      <c r="W1305" s="31"/>
      <c r="X1305" s="31"/>
      <c r="Y1305" s="31"/>
      <c r="AU1305" s="31"/>
      <c r="AV1305" s="49"/>
      <c r="AW1305" s="49"/>
      <c r="BE1305" s="49"/>
      <c r="BJ1305" s="49"/>
      <c r="BM1305" s="49"/>
      <c r="CE1305" s="49"/>
      <c r="CI1305" s="31"/>
      <c r="CJ1305" s="31"/>
      <c r="CK1305" s="31"/>
      <c r="CL1305" s="31"/>
      <c r="DA1305" s="31"/>
      <c r="DC1305" s="31"/>
      <c r="DE1305" s="31"/>
    </row>
    <row r="1306" spans="1:109" x14ac:dyDescent="0.25">
      <c r="A1306" s="50" t="s">
        <v>1316</v>
      </c>
      <c r="C1306" s="49"/>
      <c r="G1306" s="31"/>
      <c r="H1306" s="31"/>
      <c r="I1306" s="31"/>
      <c r="J1306" s="31"/>
      <c r="K1306" s="31"/>
      <c r="M1306" s="31"/>
      <c r="N1306" s="31"/>
      <c r="O1306" s="31"/>
      <c r="P1306" s="31"/>
      <c r="Q1306" s="31"/>
      <c r="R1306" s="31"/>
      <c r="S1306" s="31"/>
      <c r="T1306" s="31"/>
      <c r="U1306" s="31"/>
      <c r="V1306" s="31"/>
      <c r="W1306" s="31"/>
      <c r="X1306" s="31"/>
      <c r="Y1306" s="31"/>
      <c r="AU1306" s="31"/>
      <c r="AV1306" s="49"/>
      <c r="AW1306" s="49"/>
      <c r="BE1306" s="49"/>
      <c r="BJ1306" s="49"/>
      <c r="BM1306" s="49"/>
      <c r="CE1306" s="49"/>
      <c r="CI1306" s="31"/>
      <c r="CJ1306" s="31"/>
      <c r="CK1306" s="31"/>
      <c r="CL1306" s="31"/>
      <c r="DA1306" s="31"/>
      <c r="DC1306" s="31"/>
      <c r="DE1306" s="31"/>
    </row>
    <row r="1307" spans="1:109" x14ac:dyDescent="0.25">
      <c r="A1307" s="50" t="s">
        <v>1317</v>
      </c>
      <c r="C1307" s="49"/>
      <c r="G1307" s="31"/>
      <c r="H1307" s="31"/>
      <c r="I1307" s="31"/>
      <c r="J1307" s="31"/>
      <c r="K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AU1307" s="31"/>
      <c r="AV1307" s="49"/>
      <c r="AW1307" s="49"/>
      <c r="BE1307" s="49"/>
      <c r="BJ1307" s="49"/>
      <c r="BM1307" s="49"/>
      <c r="CE1307" s="49"/>
      <c r="CI1307" s="31"/>
      <c r="CJ1307" s="31"/>
      <c r="CK1307" s="31"/>
      <c r="CL1307" s="31"/>
      <c r="DA1307" s="31"/>
      <c r="DC1307" s="31"/>
      <c r="DE1307" s="31"/>
    </row>
    <row r="1308" spans="1:109" x14ac:dyDescent="0.25">
      <c r="A1308" s="50" t="s">
        <v>1318</v>
      </c>
      <c r="C1308" s="49"/>
      <c r="G1308" s="31"/>
      <c r="H1308" s="31"/>
      <c r="I1308" s="31"/>
      <c r="J1308" s="31"/>
      <c r="K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AU1308" s="31"/>
      <c r="AV1308" s="49"/>
      <c r="AW1308" s="49"/>
      <c r="BE1308" s="49"/>
      <c r="BJ1308" s="49"/>
      <c r="BM1308" s="49"/>
      <c r="CE1308" s="49"/>
      <c r="CI1308" s="31"/>
      <c r="CJ1308" s="31"/>
      <c r="CK1308" s="31"/>
      <c r="CL1308" s="31"/>
      <c r="DA1308" s="31"/>
      <c r="DC1308" s="31"/>
      <c r="DE1308" s="31"/>
    </row>
    <row r="1309" spans="1:109" x14ac:dyDescent="0.25">
      <c r="A1309" s="50" t="s">
        <v>1319</v>
      </c>
      <c r="C1309" s="49"/>
      <c r="G1309" s="31"/>
      <c r="H1309" s="31"/>
      <c r="I1309" s="31"/>
      <c r="J1309" s="31"/>
      <c r="K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AU1309" s="31"/>
      <c r="AV1309" s="49"/>
      <c r="AW1309" s="49"/>
      <c r="BE1309" s="49"/>
      <c r="BJ1309" s="49"/>
      <c r="BM1309" s="49"/>
      <c r="CE1309" s="49"/>
      <c r="CI1309" s="31"/>
      <c r="CJ1309" s="31"/>
      <c r="CK1309" s="31"/>
      <c r="CL1309" s="31"/>
      <c r="DA1309" s="31"/>
      <c r="DC1309" s="31"/>
      <c r="DE1309" s="31"/>
    </row>
    <row r="1310" spans="1:109" x14ac:dyDescent="0.25">
      <c r="A1310" s="50" t="s">
        <v>1320</v>
      </c>
      <c r="C1310" s="49"/>
      <c r="G1310" s="31"/>
      <c r="H1310" s="31"/>
      <c r="I1310" s="31"/>
      <c r="J1310" s="31"/>
      <c r="K1310" s="31"/>
      <c r="M1310" s="31"/>
      <c r="N1310" s="31"/>
      <c r="O1310" s="31"/>
      <c r="P1310" s="31"/>
      <c r="Q1310" s="31"/>
      <c r="R1310" s="31"/>
      <c r="S1310" s="31"/>
      <c r="T1310" s="31"/>
      <c r="U1310" s="31"/>
      <c r="V1310" s="31"/>
      <c r="W1310" s="31"/>
      <c r="X1310" s="31"/>
      <c r="Y1310" s="31"/>
      <c r="AU1310" s="31"/>
      <c r="AV1310" s="49"/>
      <c r="AW1310" s="49"/>
      <c r="BE1310" s="49"/>
      <c r="BJ1310" s="49"/>
      <c r="BM1310" s="49"/>
      <c r="CE1310" s="49"/>
      <c r="CI1310" s="31"/>
      <c r="CJ1310" s="31"/>
      <c r="CK1310" s="31"/>
      <c r="CL1310" s="31"/>
      <c r="DA1310" s="31"/>
      <c r="DC1310" s="31"/>
      <c r="DE1310" s="31"/>
    </row>
    <row r="1311" spans="1:109" x14ac:dyDescent="0.25">
      <c r="A1311" s="50" t="s">
        <v>1321</v>
      </c>
      <c r="C1311" s="49"/>
      <c r="G1311" s="31"/>
      <c r="H1311" s="31"/>
      <c r="I1311" s="31"/>
      <c r="J1311" s="31"/>
      <c r="K1311" s="31"/>
      <c r="M1311" s="31"/>
      <c r="N1311" s="31"/>
      <c r="O1311" s="31"/>
      <c r="P1311" s="31"/>
      <c r="Q1311" s="31"/>
      <c r="R1311" s="31"/>
      <c r="S1311" s="31"/>
      <c r="T1311" s="31"/>
      <c r="U1311" s="31"/>
      <c r="V1311" s="31"/>
      <c r="W1311" s="31"/>
      <c r="X1311" s="31"/>
      <c r="Y1311" s="31"/>
      <c r="AU1311" s="31"/>
      <c r="AV1311" s="49"/>
      <c r="AW1311" s="49"/>
      <c r="BE1311" s="49"/>
      <c r="BJ1311" s="49"/>
      <c r="BM1311" s="49"/>
      <c r="CE1311" s="49"/>
      <c r="CI1311" s="31"/>
      <c r="CJ1311" s="31"/>
      <c r="CK1311" s="31"/>
      <c r="CL1311" s="31"/>
      <c r="DA1311" s="31"/>
      <c r="DC1311" s="31"/>
      <c r="DE1311" s="31"/>
    </row>
    <row r="1312" spans="1:109" x14ac:dyDescent="0.25">
      <c r="A1312" s="50" t="s">
        <v>1322</v>
      </c>
      <c r="C1312" s="49"/>
      <c r="G1312" s="31"/>
      <c r="H1312" s="31"/>
      <c r="I1312" s="31"/>
      <c r="J1312" s="31"/>
      <c r="K1312" s="31"/>
      <c r="M1312" s="31"/>
      <c r="N1312" s="31"/>
      <c r="O1312" s="31"/>
      <c r="P1312" s="31"/>
      <c r="Q1312" s="31"/>
      <c r="R1312" s="31"/>
      <c r="S1312" s="31"/>
      <c r="T1312" s="31"/>
      <c r="U1312" s="31"/>
      <c r="V1312" s="31"/>
      <c r="W1312" s="31"/>
      <c r="X1312" s="31"/>
      <c r="Y1312" s="31"/>
      <c r="AU1312" s="31"/>
      <c r="AV1312" s="49"/>
      <c r="AW1312" s="49"/>
      <c r="BE1312" s="49"/>
      <c r="BJ1312" s="49"/>
      <c r="BM1312" s="49"/>
      <c r="CE1312" s="49"/>
      <c r="CI1312" s="31"/>
      <c r="CJ1312" s="31"/>
      <c r="CK1312" s="31"/>
      <c r="CL1312" s="31"/>
      <c r="DA1312" s="31"/>
      <c r="DC1312" s="31"/>
      <c r="DE1312" s="31"/>
    </row>
    <row r="1313" spans="1:109" x14ac:dyDescent="0.25">
      <c r="A1313" s="50" t="s">
        <v>1323</v>
      </c>
      <c r="C1313" s="49"/>
      <c r="G1313" s="31"/>
      <c r="H1313" s="31"/>
      <c r="I1313" s="31"/>
      <c r="J1313" s="31"/>
      <c r="K1313" s="31"/>
      <c r="M1313" s="31"/>
      <c r="N1313" s="31"/>
      <c r="O1313" s="31"/>
      <c r="P1313" s="31"/>
      <c r="Q1313" s="31"/>
      <c r="R1313" s="31"/>
      <c r="S1313" s="31"/>
      <c r="T1313" s="31"/>
      <c r="U1313" s="31"/>
      <c r="V1313" s="31"/>
      <c r="W1313" s="31"/>
      <c r="X1313" s="31"/>
      <c r="Y1313" s="31"/>
      <c r="AU1313" s="31"/>
      <c r="AV1313" s="49"/>
      <c r="AW1313" s="49"/>
      <c r="BE1313" s="49"/>
      <c r="BJ1313" s="49"/>
      <c r="BM1313" s="49"/>
      <c r="CE1313" s="49"/>
      <c r="CI1313" s="31"/>
      <c r="CJ1313" s="31"/>
      <c r="CK1313" s="31"/>
      <c r="CL1313" s="31"/>
      <c r="DA1313" s="31"/>
      <c r="DC1313" s="31"/>
      <c r="DE1313" s="31"/>
    </row>
    <row r="1314" spans="1:109" x14ac:dyDescent="0.25">
      <c r="A1314" s="50" t="s">
        <v>1324</v>
      </c>
      <c r="C1314" s="49"/>
      <c r="G1314" s="31"/>
      <c r="H1314" s="31"/>
      <c r="I1314" s="31"/>
      <c r="J1314" s="31"/>
      <c r="K1314" s="31"/>
      <c r="M1314" s="31"/>
      <c r="N1314" s="31"/>
      <c r="O1314" s="31"/>
      <c r="P1314" s="31"/>
      <c r="Q1314" s="31"/>
      <c r="R1314" s="31"/>
      <c r="S1314" s="31"/>
      <c r="T1314" s="31"/>
      <c r="U1314" s="31"/>
      <c r="V1314" s="31"/>
      <c r="W1314" s="31"/>
      <c r="X1314" s="31"/>
      <c r="Y1314" s="31"/>
      <c r="AU1314" s="31"/>
      <c r="AV1314" s="49"/>
      <c r="AW1314" s="49"/>
      <c r="BE1314" s="49"/>
      <c r="BJ1314" s="49"/>
      <c r="BM1314" s="49"/>
      <c r="CE1314" s="49"/>
      <c r="CI1314" s="49"/>
      <c r="CJ1314" s="31"/>
      <c r="CK1314" s="31"/>
      <c r="CL1314" s="31"/>
      <c r="DA1314" s="31"/>
      <c r="DC1314" s="31"/>
      <c r="DE1314" s="31"/>
    </row>
    <row r="1315" spans="1:109" x14ac:dyDescent="0.25">
      <c r="A1315" s="50" t="s">
        <v>1325</v>
      </c>
      <c r="C1315" s="49"/>
      <c r="G1315" s="31"/>
      <c r="H1315" s="31"/>
      <c r="I1315" s="31"/>
      <c r="J1315" s="31"/>
      <c r="K1315" s="31"/>
      <c r="M1315" s="31"/>
      <c r="N1315" s="31"/>
      <c r="O1315" s="31"/>
      <c r="P1315" s="31"/>
      <c r="Q1315" s="31"/>
      <c r="R1315" s="31"/>
      <c r="S1315" s="31"/>
      <c r="T1315" s="31"/>
      <c r="U1315" s="31"/>
      <c r="V1315" s="31"/>
      <c r="W1315" s="31"/>
      <c r="X1315" s="31"/>
      <c r="Y1315" s="31"/>
      <c r="AU1315" s="31"/>
      <c r="AV1315" s="49"/>
      <c r="AW1315" s="49"/>
      <c r="BE1315" s="49"/>
      <c r="BJ1315" s="49"/>
      <c r="BM1315" s="49"/>
      <c r="CE1315" s="49"/>
      <c r="CI1315" s="31"/>
      <c r="CJ1315" s="31"/>
      <c r="CK1315" s="31"/>
      <c r="CL1315" s="31"/>
      <c r="DA1315" s="31"/>
      <c r="DC1315" s="31"/>
      <c r="DE1315" s="31"/>
    </row>
    <row r="1316" spans="1:109" x14ac:dyDescent="0.25">
      <c r="A1316" s="50" t="s">
        <v>1326</v>
      </c>
      <c r="C1316" s="49"/>
      <c r="G1316" s="31"/>
      <c r="H1316" s="31"/>
      <c r="I1316" s="31"/>
      <c r="J1316" s="31"/>
      <c r="K1316" s="31"/>
      <c r="M1316" s="31"/>
      <c r="N1316" s="31"/>
      <c r="O1316" s="31"/>
      <c r="P1316" s="31"/>
      <c r="Q1316" s="31"/>
      <c r="R1316" s="31"/>
      <c r="S1316" s="31"/>
      <c r="T1316" s="31"/>
      <c r="U1316" s="31"/>
      <c r="V1316" s="31"/>
      <c r="W1316" s="31"/>
      <c r="X1316" s="31"/>
      <c r="Y1316" s="31"/>
      <c r="AU1316" s="31"/>
      <c r="AV1316" s="49"/>
      <c r="AW1316" s="49"/>
      <c r="BE1316" s="49"/>
      <c r="BJ1316" s="49"/>
      <c r="BM1316" s="49"/>
      <c r="CE1316" s="49"/>
      <c r="CI1316" s="31"/>
      <c r="CJ1316" s="31"/>
      <c r="CK1316" s="31"/>
      <c r="CL1316" s="31"/>
      <c r="DA1316" s="31"/>
      <c r="DC1316" s="31"/>
      <c r="DE1316" s="31"/>
    </row>
    <row r="1317" spans="1:109" x14ac:dyDescent="0.25">
      <c r="A1317" s="50" t="s">
        <v>1327</v>
      </c>
      <c r="C1317" s="49"/>
      <c r="G1317" s="31"/>
      <c r="H1317" s="31"/>
      <c r="I1317" s="31"/>
      <c r="J1317" s="31"/>
      <c r="K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AU1317" s="31"/>
      <c r="AV1317" s="49"/>
      <c r="AW1317" s="49"/>
      <c r="BE1317" s="49"/>
      <c r="BJ1317" s="49"/>
      <c r="BM1317" s="49"/>
      <c r="CE1317" s="49"/>
      <c r="CI1317" s="31"/>
      <c r="CJ1317" s="31"/>
      <c r="CK1317" s="31"/>
      <c r="CL1317" s="31"/>
      <c r="DA1317" s="31"/>
      <c r="DC1317" s="31"/>
      <c r="DE1317" s="31"/>
    </row>
    <row r="1318" spans="1:109" x14ac:dyDescent="0.25">
      <c r="A1318" s="50" t="s">
        <v>1328</v>
      </c>
      <c r="C1318" s="49"/>
      <c r="G1318" s="31"/>
      <c r="H1318" s="31"/>
      <c r="I1318" s="31"/>
      <c r="J1318" s="31"/>
      <c r="K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AU1318" s="31"/>
      <c r="AV1318" s="49"/>
      <c r="AW1318" s="49"/>
      <c r="BE1318" s="49"/>
      <c r="BJ1318" s="49"/>
      <c r="BM1318" s="49"/>
      <c r="CE1318" s="49"/>
      <c r="CI1318" s="31"/>
      <c r="CJ1318" s="31"/>
      <c r="CK1318" s="31"/>
      <c r="CL1318" s="31"/>
      <c r="DA1318" s="31"/>
      <c r="DC1318" s="31"/>
      <c r="DE1318" s="31"/>
    </row>
    <row r="1319" spans="1:109" x14ac:dyDescent="0.25">
      <c r="A1319" s="50" t="s">
        <v>1329</v>
      </c>
      <c r="C1319" s="49"/>
      <c r="G1319" s="31"/>
      <c r="H1319" s="31"/>
      <c r="I1319" s="31"/>
      <c r="J1319" s="31"/>
      <c r="K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AU1319" s="31"/>
      <c r="AV1319" s="49"/>
      <c r="AW1319" s="49"/>
      <c r="BE1319" s="49"/>
      <c r="BJ1319" s="49"/>
      <c r="BM1319" s="49"/>
      <c r="CE1319" s="49"/>
      <c r="CI1319" s="31"/>
      <c r="CJ1319" s="31"/>
      <c r="CK1319" s="31"/>
      <c r="CL1319" s="31"/>
      <c r="DA1319" s="31"/>
      <c r="DC1319" s="31"/>
      <c r="DE1319" s="31"/>
    </row>
    <row r="1320" spans="1:109" x14ac:dyDescent="0.25">
      <c r="A1320" s="50" t="s">
        <v>1330</v>
      </c>
      <c r="C1320" s="49"/>
      <c r="G1320" s="31"/>
      <c r="H1320" s="31"/>
      <c r="I1320" s="31"/>
      <c r="J1320" s="31"/>
      <c r="K1320" s="31"/>
      <c r="M1320" s="31"/>
      <c r="N1320" s="31"/>
      <c r="O1320" s="31"/>
      <c r="P1320" s="31"/>
      <c r="Q1320" s="31"/>
      <c r="R1320" s="31"/>
      <c r="S1320" s="31"/>
      <c r="T1320" s="31"/>
      <c r="U1320" s="31"/>
      <c r="V1320" s="31"/>
      <c r="W1320" s="31"/>
      <c r="X1320" s="31"/>
      <c r="Y1320" s="31"/>
      <c r="AU1320" s="31"/>
      <c r="AV1320" s="49"/>
      <c r="AW1320" s="49"/>
      <c r="BE1320" s="49"/>
      <c r="BJ1320" s="49"/>
      <c r="BM1320" s="49"/>
      <c r="CE1320" s="49"/>
      <c r="CI1320" s="31"/>
      <c r="CJ1320" s="31"/>
      <c r="CK1320" s="31"/>
      <c r="CL1320" s="31"/>
      <c r="DA1320" s="31"/>
      <c r="DC1320" s="31"/>
      <c r="DE1320" s="31"/>
    </row>
    <row r="1321" spans="1:109" x14ac:dyDescent="0.25">
      <c r="A1321" s="50" t="s">
        <v>1331</v>
      </c>
      <c r="C1321" s="49"/>
      <c r="G1321" s="31"/>
      <c r="H1321" s="31"/>
      <c r="I1321" s="31"/>
      <c r="J1321" s="31"/>
      <c r="K1321" s="31"/>
      <c r="M1321" s="31"/>
      <c r="N1321" s="31"/>
      <c r="O1321" s="31"/>
      <c r="P1321" s="31"/>
      <c r="Q1321" s="31"/>
      <c r="R1321" s="31"/>
      <c r="S1321" s="31"/>
      <c r="T1321" s="31"/>
      <c r="U1321" s="31"/>
      <c r="V1321" s="31"/>
      <c r="W1321" s="31"/>
      <c r="X1321" s="31"/>
      <c r="Y1321" s="31"/>
      <c r="AU1321" s="31"/>
      <c r="AV1321" s="49"/>
      <c r="AW1321" s="49"/>
      <c r="BE1321" s="49"/>
      <c r="BJ1321" s="49"/>
      <c r="BM1321" s="49"/>
      <c r="CE1321" s="49"/>
      <c r="CI1321" s="31"/>
      <c r="CJ1321" s="31"/>
      <c r="CK1321" s="31"/>
      <c r="CL1321" s="31"/>
      <c r="DA1321" s="31"/>
      <c r="DC1321" s="31"/>
      <c r="DE1321" s="31"/>
    </row>
    <row r="1322" spans="1:109" x14ac:dyDescent="0.25">
      <c r="A1322" s="50" t="s">
        <v>1332</v>
      </c>
      <c r="C1322" s="49"/>
      <c r="G1322" s="31"/>
      <c r="H1322" s="31"/>
      <c r="I1322" s="31"/>
      <c r="J1322" s="31"/>
      <c r="K1322" s="31"/>
      <c r="M1322" s="31"/>
      <c r="N1322" s="31"/>
      <c r="O1322" s="31"/>
      <c r="P1322" s="31"/>
      <c r="Q1322" s="31"/>
      <c r="R1322" s="31"/>
      <c r="S1322" s="31"/>
      <c r="T1322" s="31"/>
      <c r="U1322" s="31"/>
      <c r="V1322" s="31"/>
      <c r="W1322" s="31"/>
      <c r="X1322" s="31"/>
      <c r="Y1322" s="31"/>
      <c r="AU1322" s="31"/>
      <c r="AV1322" s="49"/>
      <c r="AW1322" s="49"/>
      <c r="BE1322" s="49"/>
      <c r="BJ1322" s="49"/>
      <c r="BM1322" s="49"/>
      <c r="CE1322" s="49"/>
      <c r="CI1322" s="31"/>
      <c r="CJ1322" s="31"/>
      <c r="CK1322" s="31"/>
      <c r="CL1322" s="31"/>
      <c r="DA1322" s="31"/>
      <c r="DC1322" s="31"/>
      <c r="DE1322" s="31"/>
    </row>
    <row r="1323" spans="1:109" x14ac:dyDescent="0.25">
      <c r="A1323" s="50" t="s">
        <v>1333</v>
      </c>
      <c r="C1323" s="49"/>
      <c r="G1323" s="31"/>
      <c r="H1323" s="31"/>
      <c r="I1323" s="31"/>
      <c r="J1323" s="31"/>
      <c r="K1323" s="31"/>
      <c r="M1323" s="31"/>
      <c r="N1323" s="31"/>
      <c r="O1323" s="31"/>
      <c r="P1323" s="31"/>
      <c r="Q1323" s="31"/>
      <c r="R1323" s="31"/>
      <c r="S1323" s="31"/>
      <c r="T1323" s="31"/>
      <c r="U1323" s="31"/>
      <c r="V1323" s="31"/>
      <c r="W1323" s="31"/>
      <c r="X1323" s="31"/>
      <c r="Y1323" s="31"/>
      <c r="AU1323" s="31"/>
      <c r="AV1323" s="49"/>
      <c r="AW1323" s="49"/>
      <c r="BE1323" s="49"/>
      <c r="BJ1323" s="49"/>
      <c r="BM1323" s="49"/>
      <c r="CE1323" s="49"/>
      <c r="CI1323" s="31"/>
      <c r="CJ1323" s="31"/>
      <c r="CK1323" s="31"/>
      <c r="CL1323" s="31"/>
      <c r="DA1323" s="31"/>
      <c r="DC1323" s="31"/>
      <c r="DE1323" s="31"/>
    </row>
    <row r="1324" spans="1:109" x14ac:dyDescent="0.25">
      <c r="A1324" s="50" t="s">
        <v>1334</v>
      </c>
      <c r="C1324" s="49"/>
      <c r="G1324" s="31"/>
      <c r="H1324" s="31"/>
      <c r="I1324" s="31"/>
      <c r="J1324" s="31"/>
      <c r="K1324" s="31"/>
      <c r="M1324" s="31"/>
      <c r="N1324" s="31"/>
      <c r="O1324" s="31"/>
      <c r="P1324" s="31"/>
      <c r="Q1324" s="31"/>
      <c r="R1324" s="31"/>
      <c r="S1324" s="31"/>
      <c r="T1324" s="31"/>
      <c r="U1324" s="31"/>
      <c r="V1324" s="31"/>
      <c r="W1324" s="31"/>
      <c r="X1324" s="31"/>
      <c r="Y1324" s="31"/>
      <c r="AU1324" s="31"/>
      <c r="AV1324" s="49"/>
      <c r="AW1324" s="49"/>
      <c r="BE1324" s="49"/>
      <c r="BJ1324" s="49"/>
      <c r="BM1324" s="49"/>
      <c r="CE1324" s="49"/>
      <c r="CI1324" s="49"/>
      <c r="CJ1324" s="31"/>
      <c r="CK1324" s="31"/>
      <c r="CL1324" s="31"/>
      <c r="DA1324" s="31"/>
      <c r="DC1324" s="31"/>
      <c r="DE1324" s="31"/>
    </row>
    <row r="1325" spans="1:109" x14ac:dyDescent="0.25">
      <c r="A1325" s="50" t="s">
        <v>1335</v>
      </c>
      <c r="C1325" s="49"/>
      <c r="G1325" s="31"/>
      <c r="H1325" s="31"/>
      <c r="I1325" s="31"/>
      <c r="J1325" s="31"/>
      <c r="K1325" s="31"/>
      <c r="M1325" s="31"/>
      <c r="N1325" s="31"/>
      <c r="O1325" s="31"/>
      <c r="P1325" s="31"/>
      <c r="Q1325" s="31"/>
      <c r="R1325" s="31"/>
      <c r="S1325" s="31"/>
      <c r="T1325" s="31"/>
      <c r="U1325" s="31"/>
      <c r="V1325" s="31"/>
      <c r="W1325" s="31"/>
      <c r="X1325" s="31"/>
      <c r="Y1325" s="31"/>
      <c r="AU1325" s="31"/>
      <c r="AV1325" s="49"/>
      <c r="AW1325" s="49"/>
      <c r="BE1325" s="49"/>
      <c r="BJ1325" s="49"/>
      <c r="BM1325" s="49"/>
      <c r="CE1325" s="49"/>
      <c r="CI1325" s="31"/>
      <c r="CJ1325" s="31"/>
      <c r="CK1325" s="31"/>
      <c r="CL1325" s="31"/>
      <c r="DA1325" s="31"/>
      <c r="DC1325" s="31"/>
      <c r="DE1325" s="31"/>
    </row>
    <row r="1326" spans="1:109" x14ac:dyDescent="0.25">
      <c r="A1326" s="50"/>
      <c r="C1326" s="49"/>
      <c r="G1326" s="31"/>
      <c r="H1326" s="31"/>
      <c r="I1326" s="31"/>
      <c r="J1326" s="31"/>
      <c r="K1326" s="31"/>
      <c r="M1326" s="31"/>
      <c r="N1326" s="31"/>
      <c r="O1326" s="31"/>
      <c r="P1326" s="31"/>
      <c r="Q1326" s="31"/>
      <c r="R1326" s="31"/>
      <c r="S1326" s="31"/>
      <c r="T1326" s="31"/>
      <c r="U1326" s="31"/>
      <c r="V1326" s="31"/>
      <c r="W1326" s="31"/>
      <c r="X1326" s="31"/>
      <c r="Y1326" s="31"/>
      <c r="AU1326" s="31"/>
      <c r="AV1326" s="49"/>
      <c r="AW1326" s="49"/>
      <c r="BE1326" s="49"/>
      <c r="BJ1326" s="49"/>
      <c r="BM1326" s="49"/>
      <c r="CE1326" s="49"/>
      <c r="CI1326" s="31"/>
      <c r="CJ1326" s="31"/>
      <c r="CK1326" s="31"/>
      <c r="CL1326" s="31"/>
      <c r="DA1326" s="31"/>
      <c r="DC1326" s="31"/>
      <c r="DE1326" s="31"/>
    </row>
    <row r="1327" spans="1:109" x14ac:dyDescent="0.25">
      <c r="A1327" s="50"/>
      <c r="C1327" s="49"/>
      <c r="G1327" s="31"/>
      <c r="H1327" s="31"/>
      <c r="I1327" s="31"/>
      <c r="J1327" s="31"/>
      <c r="K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AU1327" s="31"/>
      <c r="AV1327" s="49"/>
      <c r="AW1327" s="49"/>
      <c r="BE1327" s="49"/>
      <c r="BJ1327" s="49"/>
      <c r="BM1327" s="49"/>
      <c r="CE1327" s="49"/>
      <c r="CI1327" s="49"/>
      <c r="CJ1327" s="31"/>
      <c r="CK1327" s="31"/>
      <c r="CL1327" s="31"/>
      <c r="DA1327" s="31"/>
      <c r="DC1327" s="31"/>
      <c r="DE1327" s="31"/>
    </row>
    <row r="1328" spans="1:109" x14ac:dyDescent="0.25">
      <c r="A1328" s="50"/>
      <c r="C1328" s="49"/>
      <c r="G1328" s="31"/>
      <c r="H1328" s="31"/>
      <c r="I1328" s="31"/>
      <c r="J1328" s="31"/>
      <c r="K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AU1328" s="31"/>
      <c r="AV1328" s="49"/>
      <c r="AW1328" s="49"/>
      <c r="BE1328" s="49"/>
      <c r="BJ1328" s="49"/>
      <c r="BM1328" s="49"/>
      <c r="CE1328" s="49"/>
      <c r="CI1328" s="31"/>
      <c r="CJ1328" s="31"/>
      <c r="CK1328" s="31"/>
      <c r="CL1328" s="31"/>
      <c r="DA1328" s="31"/>
      <c r="DC1328" s="31"/>
      <c r="DE1328" s="31"/>
    </row>
    <row r="1329" spans="1:109" x14ac:dyDescent="0.25">
      <c r="A1329" s="50"/>
      <c r="C1329" s="49"/>
      <c r="G1329" s="31"/>
      <c r="H1329" s="31"/>
      <c r="I1329" s="31"/>
      <c r="J1329" s="31"/>
      <c r="K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AU1329" s="31"/>
      <c r="AV1329" s="49"/>
      <c r="AW1329" s="49"/>
      <c r="BE1329" s="49"/>
      <c r="BJ1329" s="49"/>
      <c r="BM1329" s="49"/>
      <c r="CE1329" s="49"/>
      <c r="CI1329" s="31"/>
      <c r="CJ1329" s="31"/>
      <c r="CK1329" s="31"/>
      <c r="CL1329" s="31"/>
      <c r="DA1329" s="31"/>
      <c r="DC1329" s="31"/>
      <c r="DE1329" s="31"/>
    </row>
    <row r="1330" spans="1:109" x14ac:dyDescent="0.25">
      <c r="A1330" s="50"/>
      <c r="C1330" s="49"/>
      <c r="G1330" s="31"/>
      <c r="H1330" s="31"/>
      <c r="I1330" s="31"/>
      <c r="J1330" s="31"/>
      <c r="K1330" s="31"/>
      <c r="M1330" s="31"/>
      <c r="N1330" s="31"/>
      <c r="O1330" s="31"/>
      <c r="P1330" s="31"/>
      <c r="Q1330" s="31"/>
      <c r="R1330" s="31"/>
      <c r="S1330" s="31"/>
      <c r="T1330" s="31"/>
      <c r="U1330" s="31"/>
      <c r="V1330" s="31"/>
      <c r="W1330" s="31"/>
      <c r="X1330" s="31"/>
      <c r="Y1330" s="31"/>
      <c r="AU1330" s="31"/>
      <c r="AV1330" s="49"/>
      <c r="AW1330" s="49"/>
      <c r="BE1330" s="49"/>
      <c r="BJ1330" s="49"/>
      <c r="BM1330" s="49"/>
      <c r="CE1330" s="49"/>
      <c r="CI1330" s="31"/>
      <c r="CJ1330" s="31"/>
      <c r="CK1330" s="31"/>
      <c r="CL1330" s="31"/>
      <c r="DA1330" s="31"/>
      <c r="DC1330" s="31"/>
      <c r="DE1330" s="31"/>
    </row>
    <row r="1331" spans="1:109" x14ac:dyDescent="0.25">
      <c r="A1331" s="50"/>
      <c r="C1331" s="49"/>
      <c r="G1331" s="31"/>
      <c r="H1331" s="31"/>
      <c r="I1331" s="31"/>
      <c r="J1331" s="31"/>
      <c r="K1331" s="31"/>
      <c r="M1331" s="31"/>
      <c r="N1331" s="31"/>
      <c r="O1331" s="31"/>
      <c r="P1331" s="31"/>
      <c r="Q1331" s="31"/>
      <c r="R1331" s="31"/>
      <c r="S1331" s="31"/>
      <c r="T1331" s="31"/>
      <c r="U1331" s="31"/>
      <c r="V1331" s="31"/>
      <c r="W1331" s="31"/>
      <c r="X1331" s="31"/>
      <c r="Y1331" s="31"/>
      <c r="AU1331" s="31"/>
      <c r="AV1331" s="49"/>
      <c r="AW1331" s="49"/>
      <c r="BE1331" s="49"/>
      <c r="BJ1331" s="49"/>
      <c r="BM1331" s="49"/>
      <c r="CE1331" s="49"/>
      <c r="CI1331" s="49"/>
      <c r="CJ1331" s="31"/>
      <c r="CK1331" s="31"/>
      <c r="CL1331" s="31"/>
      <c r="DA1331" s="31"/>
      <c r="DC1331" s="31"/>
      <c r="DE1331" s="31"/>
    </row>
    <row r="1332" spans="1:109" x14ac:dyDescent="0.25">
      <c r="A1332" s="50"/>
      <c r="C1332" s="49"/>
      <c r="G1332" s="31"/>
      <c r="H1332" s="31"/>
      <c r="I1332" s="31"/>
      <c r="J1332" s="31"/>
      <c r="K1332" s="31"/>
      <c r="M1332" s="31"/>
      <c r="N1332" s="31"/>
      <c r="O1332" s="31"/>
      <c r="P1332" s="31"/>
      <c r="Q1332" s="31"/>
      <c r="R1332" s="31"/>
      <c r="S1332" s="31"/>
      <c r="T1332" s="31"/>
      <c r="U1332" s="31"/>
      <c r="V1332" s="31"/>
      <c r="W1332" s="31"/>
      <c r="X1332" s="31"/>
      <c r="Y1332" s="31"/>
      <c r="AU1332" s="31"/>
      <c r="AV1332" s="49"/>
      <c r="AW1332" s="49"/>
      <c r="BE1332" s="49"/>
      <c r="BJ1332" s="49"/>
      <c r="BM1332" s="49"/>
      <c r="CE1332" s="49"/>
      <c r="CI1332" s="31"/>
      <c r="CJ1332" s="31"/>
      <c r="CK1332" s="31"/>
      <c r="CL1332" s="31"/>
      <c r="DA1332" s="31"/>
      <c r="DC1332" s="31"/>
      <c r="DE1332" s="31"/>
    </row>
    <row r="1333" spans="1:109" x14ac:dyDescent="0.25">
      <c r="A1333" s="50"/>
      <c r="C1333" s="49"/>
      <c r="G1333" s="31"/>
      <c r="H1333" s="31"/>
      <c r="I1333" s="31"/>
      <c r="J1333" s="31"/>
      <c r="K1333" s="31"/>
      <c r="M1333" s="31"/>
      <c r="N1333" s="31"/>
      <c r="O1333" s="31"/>
      <c r="P1333" s="31"/>
      <c r="Q1333" s="31"/>
      <c r="R1333" s="31"/>
      <c r="S1333" s="31"/>
      <c r="T1333" s="31"/>
      <c r="U1333" s="31"/>
      <c r="V1333" s="31"/>
      <c r="W1333" s="31"/>
      <c r="X1333" s="31"/>
      <c r="Y1333" s="31"/>
      <c r="AU1333" s="31"/>
      <c r="AV1333" s="49"/>
      <c r="AW1333" s="49"/>
      <c r="BE1333" s="49"/>
      <c r="BJ1333" s="49"/>
      <c r="BM1333" s="49"/>
      <c r="CE1333" s="49"/>
      <c r="CI1333" s="31"/>
      <c r="CJ1333" s="31"/>
      <c r="CK1333" s="31"/>
      <c r="CL1333" s="31"/>
      <c r="DA1333" s="31"/>
      <c r="DC1333" s="31"/>
      <c r="DE1333" s="31"/>
    </row>
    <row r="1334" spans="1:109" x14ac:dyDescent="0.25">
      <c r="A1334" s="50"/>
      <c r="C1334" s="49"/>
      <c r="G1334" s="31"/>
      <c r="H1334" s="31"/>
      <c r="I1334" s="31"/>
      <c r="J1334" s="31"/>
      <c r="K1334" s="31"/>
      <c r="M1334" s="31"/>
      <c r="N1334" s="31"/>
      <c r="O1334" s="31"/>
      <c r="P1334" s="31"/>
      <c r="Q1334" s="31"/>
      <c r="R1334" s="31"/>
      <c r="S1334" s="31"/>
      <c r="T1334" s="31"/>
      <c r="U1334" s="31"/>
      <c r="V1334" s="31"/>
      <c r="W1334" s="31"/>
      <c r="X1334" s="31"/>
      <c r="Y1334" s="31"/>
      <c r="AU1334" s="31"/>
      <c r="AV1334" s="49"/>
      <c r="AW1334" s="49"/>
      <c r="BE1334" s="49"/>
      <c r="BJ1334" s="49"/>
      <c r="BM1334" s="49"/>
      <c r="CE1334" s="49"/>
      <c r="CI1334" s="31"/>
      <c r="CJ1334" s="31"/>
      <c r="CK1334" s="31"/>
      <c r="CL1334" s="31"/>
      <c r="DA1334" s="31"/>
      <c r="DC1334" s="31"/>
      <c r="DE1334" s="31"/>
    </row>
    <row r="1335" spans="1:109" x14ac:dyDescent="0.25">
      <c r="A1335" s="50"/>
      <c r="C1335" s="49"/>
      <c r="G1335" s="31"/>
      <c r="H1335" s="31"/>
      <c r="I1335" s="31"/>
      <c r="J1335" s="31"/>
      <c r="K1335" s="31"/>
      <c r="M1335" s="31"/>
      <c r="N1335" s="31"/>
      <c r="O1335" s="31"/>
      <c r="P1335" s="31"/>
      <c r="Q1335" s="31"/>
      <c r="R1335" s="31"/>
      <c r="S1335" s="31"/>
      <c r="T1335" s="31"/>
      <c r="U1335" s="31"/>
      <c r="V1335" s="31"/>
      <c r="W1335" s="31"/>
      <c r="X1335" s="31"/>
      <c r="Y1335" s="31"/>
      <c r="AU1335" s="31"/>
      <c r="AV1335" s="31"/>
      <c r="AW1335" s="31"/>
      <c r="AY1335" s="49"/>
      <c r="AZ1335" s="49"/>
      <c r="BE1335" s="31"/>
      <c r="BH1335" s="49"/>
      <c r="BJ1335" s="31"/>
      <c r="BM1335" s="49"/>
      <c r="BP1335" s="49"/>
      <c r="CE1335" s="31"/>
      <c r="CH1335" s="49"/>
      <c r="CI1335" s="31"/>
      <c r="CJ1335" s="31"/>
      <c r="CK1335" s="31"/>
      <c r="CL1335" s="31"/>
      <c r="DA1335" s="31"/>
      <c r="DC1335" s="31"/>
      <c r="DE1335" s="31"/>
    </row>
    <row r="1336" spans="1:109" x14ac:dyDescent="0.25">
      <c r="A1336" s="50"/>
      <c r="C1336" s="49"/>
      <c r="G1336" s="31"/>
      <c r="H1336" s="31"/>
      <c r="I1336" s="31"/>
      <c r="J1336" s="31"/>
      <c r="K1336" s="31"/>
      <c r="M1336" s="31"/>
      <c r="N1336" s="31"/>
      <c r="O1336" s="31"/>
      <c r="P1336" s="31"/>
      <c r="Q1336" s="31"/>
      <c r="R1336" s="31"/>
      <c r="S1336" s="31"/>
      <c r="T1336" s="31"/>
      <c r="U1336" s="31"/>
      <c r="V1336" s="31"/>
      <c r="W1336" s="31"/>
      <c r="X1336" s="31"/>
      <c r="Y1336" s="31"/>
      <c r="AU1336" s="31"/>
      <c r="AV1336" s="31"/>
      <c r="AW1336" s="31"/>
      <c r="AY1336" s="49"/>
      <c r="AZ1336" s="49"/>
      <c r="BE1336" s="31"/>
      <c r="BH1336" s="49"/>
      <c r="BJ1336" s="31"/>
      <c r="BM1336" s="49"/>
      <c r="BP1336" s="49"/>
      <c r="CE1336" s="31"/>
      <c r="CH1336" s="49"/>
      <c r="CI1336" s="31"/>
      <c r="CJ1336" s="31"/>
      <c r="CK1336" s="31"/>
      <c r="CL1336" s="31"/>
      <c r="DA1336" s="31"/>
      <c r="DC1336" s="31"/>
      <c r="DE1336" s="31"/>
    </row>
    <row r="1337" spans="1:109" x14ac:dyDescent="0.25">
      <c r="A1337" s="50"/>
      <c r="C1337" s="49"/>
      <c r="G1337" s="31"/>
      <c r="H1337" s="31"/>
      <c r="I1337" s="31"/>
      <c r="J1337" s="31"/>
      <c r="K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AU1337" s="31"/>
      <c r="AV1337" s="31"/>
      <c r="AW1337" s="31"/>
      <c r="AY1337" s="49"/>
      <c r="AZ1337" s="49"/>
      <c r="BE1337" s="31"/>
      <c r="BH1337" s="49"/>
      <c r="BJ1337" s="31"/>
      <c r="BM1337" s="49"/>
      <c r="BP1337" s="49"/>
      <c r="CE1337" s="31"/>
      <c r="CH1337" s="49"/>
      <c r="CI1337" s="31"/>
      <c r="CJ1337" s="31"/>
      <c r="CK1337" s="31"/>
      <c r="CL1337" s="31"/>
      <c r="DA1337" s="31"/>
      <c r="DC1337" s="31"/>
      <c r="DE1337" s="31"/>
    </row>
    <row r="1338" spans="1:109" x14ac:dyDescent="0.25">
      <c r="A1338" s="50"/>
      <c r="C1338" s="49"/>
      <c r="G1338" s="31"/>
      <c r="H1338" s="31"/>
      <c r="I1338" s="31"/>
      <c r="J1338" s="31"/>
      <c r="K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AU1338" s="31"/>
      <c r="AV1338" s="31"/>
      <c r="AW1338" s="31"/>
      <c r="AY1338" s="49"/>
      <c r="AZ1338" s="49"/>
      <c r="BE1338" s="31"/>
      <c r="BH1338" s="49"/>
      <c r="BJ1338" s="31"/>
      <c r="BM1338" s="49"/>
      <c r="BP1338" s="49"/>
      <c r="CE1338" s="31"/>
      <c r="CH1338" s="49"/>
      <c r="CI1338" s="31"/>
      <c r="CJ1338" s="31"/>
      <c r="CK1338" s="31"/>
      <c r="CL1338" s="31"/>
      <c r="DA1338" s="31"/>
      <c r="DC1338" s="31"/>
      <c r="DE1338" s="31"/>
    </row>
    <row r="1339" spans="1:109" x14ac:dyDescent="0.25">
      <c r="A1339" s="50"/>
      <c r="C1339" s="49"/>
      <c r="G1339" s="31"/>
      <c r="H1339" s="31"/>
      <c r="I1339" s="31"/>
      <c r="J1339" s="31"/>
      <c r="K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AU1339" s="31"/>
      <c r="AV1339" s="31"/>
      <c r="AW1339" s="31"/>
      <c r="AY1339" s="49"/>
      <c r="AZ1339" s="49"/>
      <c r="BE1339" s="31"/>
      <c r="BH1339" s="49"/>
      <c r="BJ1339" s="31"/>
      <c r="BM1339" s="49"/>
      <c r="BP1339" s="49"/>
      <c r="CE1339" s="31"/>
      <c r="CH1339" s="49"/>
      <c r="CI1339" s="31"/>
      <c r="CJ1339" s="31"/>
      <c r="CK1339" s="31"/>
      <c r="CL1339" s="31"/>
      <c r="DA1339" s="31"/>
      <c r="DC1339" s="31"/>
      <c r="DE1339" s="31"/>
    </row>
    <row r="1340" spans="1:109" x14ac:dyDescent="0.25">
      <c r="A1340" s="50"/>
      <c r="C1340" s="49"/>
      <c r="G1340" s="31"/>
      <c r="H1340" s="31"/>
      <c r="I1340" s="31"/>
      <c r="J1340" s="31"/>
      <c r="K1340" s="31"/>
      <c r="M1340" s="31"/>
      <c r="N1340" s="31"/>
      <c r="O1340" s="31"/>
      <c r="P1340" s="31"/>
      <c r="Q1340" s="31"/>
      <c r="R1340" s="31"/>
      <c r="S1340" s="31"/>
      <c r="T1340" s="31"/>
      <c r="U1340" s="31"/>
      <c r="V1340" s="31"/>
      <c r="W1340" s="31"/>
      <c r="X1340" s="31"/>
      <c r="Y1340" s="31"/>
      <c r="AU1340" s="31"/>
      <c r="AV1340" s="31"/>
      <c r="AW1340" s="31"/>
      <c r="AY1340" s="49"/>
      <c r="AZ1340" s="49"/>
      <c r="BE1340" s="31"/>
      <c r="BH1340" s="49"/>
      <c r="BJ1340" s="31"/>
      <c r="BM1340" s="49"/>
      <c r="BP1340" s="49"/>
      <c r="CE1340" s="31"/>
      <c r="CH1340" s="49"/>
      <c r="CI1340" s="31"/>
      <c r="CJ1340" s="31"/>
      <c r="CK1340" s="31"/>
      <c r="CL1340" s="31"/>
      <c r="DA1340" s="31"/>
      <c r="DC1340" s="31"/>
      <c r="DE1340" s="31"/>
    </row>
    <row r="1341" spans="1:109" x14ac:dyDescent="0.25">
      <c r="A1341" s="50"/>
      <c r="C1341" s="49"/>
      <c r="G1341" s="31"/>
      <c r="H1341" s="31"/>
      <c r="I1341" s="31"/>
      <c r="J1341" s="31"/>
      <c r="K1341" s="31"/>
      <c r="M1341" s="31"/>
      <c r="N1341" s="31"/>
      <c r="O1341" s="31"/>
      <c r="P1341" s="31"/>
      <c r="Q1341" s="31"/>
      <c r="R1341" s="31"/>
      <c r="S1341" s="31"/>
      <c r="T1341" s="31"/>
      <c r="U1341" s="31"/>
      <c r="V1341" s="31"/>
      <c r="W1341" s="31"/>
      <c r="X1341" s="31"/>
      <c r="Y1341" s="31"/>
      <c r="AU1341" s="31"/>
      <c r="AV1341" s="31"/>
      <c r="AW1341" s="31"/>
      <c r="AY1341" s="49"/>
      <c r="AZ1341" s="49"/>
      <c r="BE1341" s="31"/>
      <c r="BH1341" s="49"/>
      <c r="BJ1341" s="31"/>
      <c r="BM1341" s="49"/>
      <c r="BP1341" s="49"/>
      <c r="CE1341" s="31"/>
      <c r="CH1341" s="49"/>
      <c r="CI1341" s="31"/>
      <c r="CJ1341" s="31"/>
      <c r="CK1341" s="31"/>
      <c r="CL1341" s="49"/>
      <c r="DA1341" s="31"/>
      <c r="DC1341" s="31"/>
      <c r="DE1341" s="31"/>
    </row>
    <row r="1342" spans="1:109" x14ac:dyDescent="0.25">
      <c r="A1342" s="50"/>
      <c r="C1342" s="49"/>
      <c r="G1342" s="31"/>
      <c r="H1342" s="31"/>
      <c r="I1342" s="31"/>
      <c r="J1342" s="31"/>
      <c r="K1342" s="31"/>
      <c r="M1342" s="31"/>
      <c r="N1342" s="31"/>
      <c r="O1342" s="31"/>
      <c r="P1342" s="31"/>
      <c r="Q1342" s="31"/>
      <c r="R1342" s="31"/>
      <c r="S1342" s="31"/>
      <c r="T1342" s="31"/>
      <c r="U1342" s="31"/>
      <c r="V1342" s="31"/>
      <c r="W1342" s="31"/>
      <c r="X1342" s="31"/>
      <c r="Y1342" s="31"/>
      <c r="AU1342" s="31"/>
      <c r="AV1342" s="31"/>
      <c r="AW1342" s="31"/>
      <c r="AY1342" s="49"/>
      <c r="AZ1342" s="49"/>
      <c r="BE1342" s="31"/>
      <c r="BH1342" s="49"/>
      <c r="BJ1342" s="31"/>
      <c r="BM1342" s="49"/>
      <c r="BP1342" s="49"/>
      <c r="CE1342" s="31"/>
      <c r="CH1342" s="49"/>
      <c r="CI1342" s="31"/>
      <c r="CJ1342" s="31"/>
      <c r="CK1342" s="31"/>
      <c r="CL1342" s="31"/>
      <c r="DA1342" s="31"/>
      <c r="DC1342" s="31"/>
      <c r="DE1342" s="31"/>
    </row>
    <row r="1343" spans="1:109" x14ac:dyDescent="0.25">
      <c r="A1343" s="50"/>
      <c r="C1343" s="49"/>
      <c r="G1343" s="31"/>
      <c r="H1343" s="31"/>
      <c r="I1343" s="31"/>
      <c r="J1343" s="31"/>
      <c r="K1343" s="31"/>
      <c r="M1343" s="31"/>
      <c r="N1343" s="31"/>
      <c r="O1343" s="31"/>
      <c r="P1343" s="31"/>
      <c r="Q1343" s="31"/>
      <c r="R1343" s="31"/>
      <c r="S1343" s="31"/>
      <c r="T1343" s="31"/>
      <c r="U1343" s="31"/>
      <c r="V1343" s="31"/>
      <c r="W1343" s="31"/>
      <c r="X1343" s="31"/>
      <c r="Y1343" s="31"/>
      <c r="AU1343" s="31"/>
      <c r="AV1343" s="31"/>
      <c r="AW1343" s="31"/>
      <c r="AY1343" s="49"/>
      <c r="AZ1343" s="49"/>
      <c r="BE1343" s="31"/>
      <c r="BH1343" s="49"/>
      <c r="BJ1343" s="31"/>
      <c r="BM1343" s="49"/>
      <c r="BP1343" s="49"/>
      <c r="CE1343" s="31"/>
      <c r="CH1343" s="49"/>
      <c r="CI1343" s="31"/>
      <c r="CJ1343" s="31"/>
      <c r="CK1343" s="31"/>
      <c r="CL1343" s="31"/>
      <c r="DA1343" s="31"/>
      <c r="DC1343" s="31"/>
      <c r="DE1343" s="31"/>
    </row>
    <row r="1344" spans="1:109" x14ac:dyDescent="0.25">
      <c r="A1344" s="50"/>
      <c r="C1344" s="49"/>
      <c r="G1344" s="31"/>
      <c r="H1344" s="31"/>
      <c r="I1344" s="31"/>
      <c r="J1344" s="31"/>
      <c r="K1344" s="31"/>
      <c r="M1344" s="31"/>
      <c r="N1344" s="31"/>
      <c r="O1344" s="31"/>
      <c r="P1344" s="31"/>
      <c r="Q1344" s="31"/>
      <c r="R1344" s="31"/>
      <c r="S1344" s="31"/>
      <c r="T1344" s="31"/>
      <c r="U1344" s="31"/>
      <c r="V1344" s="31"/>
      <c r="W1344" s="31"/>
      <c r="X1344" s="31"/>
      <c r="Y1344" s="31"/>
      <c r="AU1344" s="31"/>
      <c r="AV1344" s="31"/>
      <c r="AW1344" s="31"/>
      <c r="AY1344" s="49"/>
      <c r="AZ1344" s="49"/>
      <c r="BE1344" s="31"/>
      <c r="BH1344" s="49"/>
      <c r="BJ1344" s="31"/>
      <c r="BM1344" s="49"/>
      <c r="BP1344" s="49"/>
      <c r="CE1344" s="31"/>
      <c r="CH1344" s="49"/>
      <c r="CI1344" s="31"/>
      <c r="CJ1344" s="31"/>
      <c r="CK1344" s="31"/>
      <c r="CL1344" s="31"/>
      <c r="DA1344" s="31"/>
      <c r="DC1344" s="31"/>
      <c r="DE1344" s="31"/>
    </row>
    <row r="1345" spans="1:109" x14ac:dyDescent="0.25">
      <c r="A1345" s="50"/>
      <c r="C1345" s="49"/>
      <c r="G1345" s="31"/>
      <c r="H1345" s="31"/>
      <c r="I1345" s="31"/>
      <c r="J1345" s="31"/>
      <c r="K1345" s="31"/>
      <c r="M1345" s="31"/>
      <c r="N1345" s="31"/>
      <c r="O1345" s="31"/>
      <c r="P1345" s="31"/>
      <c r="Q1345" s="31"/>
      <c r="R1345" s="31"/>
      <c r="S1345" s="31"/>
      <c r="T1345" s="31"/>
      <c r="U1345" s="31"/>
      <c r="V1345" s="31"/>
      <c r="W1345" s="31"/>
      <c r="X1345" s="31"/>
      <c r="Y1345" s="31"/>
      <c r="AU1345" s="31"/>
      <c r="AV1345" s="31"/>
      <c r="AW1345" s="31"/>
      <c r="AY1345" s="49"/>
      <c r="AZ1345" s="49"/>
      <c r="BE1345" s="31"/>
      <c r="BH1345" s="49"/>
      <c r="BJ1345" s="31"/>
      <c r="BM1345" s="49"/>
      <c r="BP1345" s="49"/>
      <c r="CE1345" s="31"/>
      <c r="CH1345" s="49"/>
      <c r="CI1345" s="31"/>
      <c r="CJ1345" s="31"/>
      <c r="CK1345" s="31"/>
      <c r="CL1345" s="31"/>
      <c r="DA1345" s="31"/>
      <c r="DC1345" s="31"/>
      <c r="DE1345" s="31"/>
    </row>
    <row r="1346" spans="1:109" x14ac:dyDescent="0.25">
      <c r="A1346" s="50"/>
      <c r="C1346" s="49"/>
      <c r="G1346" s="31"/>
      <c r="H1346" s="31"/>
      <c r="I1346" s="31"/>
      <c r="J1346" s="31"/>
      <c r="K1346" s="31"/>
      <c r="M1346" s="31"/>
      <c r="N1346" s="31"/>
      <c r="O1346" s="31"/>
      <c r="P1346" s="31"/>
      <c r="Q1346" s="31"/>
      <c r="R1346" s="31"/>
      <c r="S1346" s="31"/>
      <c r="T1346" s="31"/>
      <c r="U1346" s="31"/>
      <c r="V1346" s="31"/>
      <c r="W1346" s="31"/>
      <c r="X1346" s="31"/>
      <c r="Y1346" s="31"/>
      <c r="AU1346" s="31"/>
      <c r="AV1346" s="31"/>
      <c r="AW1346" s="31"/>
      <c r="AY1346" s="49"/>
      <c r="AZ1346" s="49"/>
      <c r="BE1346" s="31"/>
      <c r="BH1346" s="49"/>
      <c r="BJ1346" s="31"/>
      <c r="BM1346" s="49"/>
      <c r="BP1346" s="49"/>
      <c r="CE1346" s="31"/>
      <c r="CH1346" s="49"/>
      <c r="CI1346" s="31"/>
      <c r="CJ1346" s="31"/>
      <c r="CK1346" s="31"/>
      <c r="CL1346" s="31"/>
      <c r="DA1346" s="31"/>
      <c r="DC1346" s="31"/>
      <c r="DE1346" s="31"/>
    </row>
    <row r="1347" spans="1:109" x14ac:dyDescent="0.25">
      <c r="A1347" s="50"/>
      <c r="C1347" s="49"/>
      <c r="G1347" s="31"/>
      <c r="H1347" s="31"/>
      <c r="I1347" s="31"/>
      <c r="J1347" s="31"/>
      <c r="K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AU1347" s="31"/>
      <c r="AV1347" s="31"/>
      <c r="AW1347" s="31"/>
      <c r="AY1347" s="49"/>
      <c r="AZ1347" s="49"/>
      <c r="BE1347" s="31"/>
      <c r="BH1347" s="49"/>
      <c r="BJ1347" s="31"/>
      <c r="BM1347" s="49"/>
      <c r="BP1347" s="49"/>
      <c r="CE1347" s="31"/>
      <c r="CH1347" s="49"/>
      <c r="CI1347" s="31"/>
      <c r="CJ1347" s="31"/>
      <c r="CK1347" s="31"/>
      <c r="CL1347" s="49"/>
      <c r="DA1347" s="31"/>
      <c r="DC1347" s="31"/>
      <c r="DE1347" s="31"/>
    </row>
    <row r="1348" spans="1:109" x14ac:dyDescent="0.25">
      <c r="A1348" s="50"/>
      <c r="C1348" s="49"/>
      <c r="G1348" s="31"/>
      <c r="H1348" s="31"/>
      <c r="I1348" s="31"/>
      <c r="J1348" s="31"/>
      <c r="K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AU1348" s="31"/>
      <c r="AV1348" s="31"/>
      <c r="AW1348" s="31"/>
      <c r="AY1348" s="49"/>
      <c r="AZ1348" s="49"/>
      <c r="BE1348" s="31"/>
      <c r="BH1348" s="49"/>
      <c r="BJ1348" s="31"/>
      <c r="BM1348" s="49"/>
      <c r="BP1348" s="49"/>
      <c r="CE1348" s="31"/>
      <c r="CH1348" s="49"/>
      <c r="CI1348" s="31"/>
      <c r="CJ1348" s="31"/>
      <c r="CK1348" s="31"/>
      <c r="CL1348" s="31"/>
      <c r="DA1348" s="31"/>
      <c r="DC1348" s="31"/>
      <c r="DE1348" s="31"/>
    </row>
    <row r="1349" spans="1:109" x14ac:dyDescent="0.25">
      <c r="A1349" s="50"/>
      <c r="C1349" s="49"/>
      <c r="G1349" s="31"/>
      <c r="H1349" s="31"/>
      <c r="I1349" s="31"/>
      <c r="J1349" s="31"/>
      <c r="K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AU1349" s="31"/>
      <c r="AV1349" s="31"/>
      <c r="AW1349" s="31"/>
      <c r="AY1349" s="49"/>
      <c r="AZ1349" s="49"/>
      <c r="BE1349" s="31"/>
      <c r="BH1349" s="49"/>
      <c r="BJ1349" s="31"/>
      <c r="BM1349" s="49"/>
      <c r="BP1349" s="49"/>
      <c r="CE1349" s="31"/>
      <c r="CH1349" s="49"/>
      <c r="CI1349" s="31"/>
      <c r="CJ1349" s="31"/>
      <c r="CK1349" s="31"/>
      <c r="CL1349" s="49"/>
      <c r="DA1349" s="31"/>
      <c r="DC1349" s="31"/>
      <c r="DE1349" s="31"/>
    </row>
    <row r="1350" spans="1:109" x14ac:dyDescent="0.25">
      <c r="A1350" s="50"/>
      <c r="C1350" s="49"/>
      <c r="G1350" s="31"/>
      <c r="H1350" s="31"/>
      <c r="I1350" s="31"/>
      <c r="J1350" s="31"/>
      <c r="K1350" s="31"/>
      <c r="M1350" s="31"/>
      <c r="N1350" s="31"/>
      <c r="O1350" s="31"/>
      <c r="P1350" s="31"/>
      <c r="Q1350" s="31"/>
      <c r="R1350" s="31"/>
      <c r="S1350" s="31"/>
      <c r="T1350" s="31"/>
      <c r="U1350" s="31"/>
      <c r="V1350" s="31"/>
      <c r="W1350" s="31"/>
      <c r="X1350" s="31"/>
      <c r="Y1350" s="31"/>
      <c r="AU1350" s="31"/>
      <c r="AV1350" s="31"/>
      <c r="AW1350" s="31"/>
      <c r="AY1350" s="49"/>
      <c r="AZ1350" s="49"/>
      <c r="BE1350" s="31"/>
      <c r="BH1350" s="49"/>
      <c r="BJ1350" s="31"/>
      <c r="BM1350" s="49"/>
      <c r="BP1350" s="49"/>
      <c r="CE1350" s="31"/>
      <c r="CH1350" s="49"/>
      <c r="CI1350" s="31"/>
      <c r="CJ1350" s="31"/>
      <c r="CK1350" s="31"/>
      <c r="CL1350" s="31"/>
      <c r="DA1350" s="31"/>
      <c r="DC1350" s="31"/>
      <c r="DE1350" s="31"/>
    </row>
    <row r="1351" spans="1:109" x14ac:dyDescent="0.25">
      <c r="A1351" s="50"/>
      <c r="C1351" s="49"/>
      <c r="G1351" s="31"/>
      <c r="H1351" s="31"/>
      <c r="I1351" s="31"/>
      <c r="J1351" s="31"/>
      <c r="K1351" s="31"/>
      <c r="M1351" s="31"/>
      <c r="N1351" s="31"/>
      <c r="O1351" s="31"/>
      <c r="P1351" s="31"/>
      <c r="Q1351" s="31"/>
      <c r="R1351" s="31"/>
      <c r="S1351" s="31"/>
      <c r="T1351" s="31"/>
      <c r="U1351" s="31"/>
      <c r="V1351" s="31"/>
      <c r="W1351" s="31"/>
      <c r="X1351" s="31"/>
      <c r="Y1351" s="31"/>
      <c r="AU1351" s="31"/>
      <c r="AV1351" s="31"/>
      <c r="AW1351" s="31"/>
      <c r="AY1351" s="49"/>
      <c r="AZ1351" s="49"/>
      <c r="BE1351" s="31"/>
      <c r="BH1351" s="49"/>
      <c r="BJ1351" s="31"/>
      <c r="BM1351" s="49"/>
      <c r="BP1351" s="49"/>
      <c r="CE1351" s="31"/>
      <c r="CH1351" s="49"/>
      <c r="CI1351" s="31"/>
      <c r="CJ1351" s="31"/>
      <c r="CK1351" s="31"/>
      <c r="CL1351" s="31"/>
      <c r="DA1351" s="31"/>
      <c r="DC1351" s="31"/>
      <c r="DE1351" s="31"/>
    </row>
    <row r="1352" spans="1:109" x14ac:dyDescent="0.25">
      <c r="A1352" s="50"/>
      <c r="C1352" s="49"/>
      <c r="G1352" s="31"/>
      <c r="H1352" s="31"/>
      <c r="I1352" s="31"/>
      <c r="J1352" s="31"/>
      <c r="K1352" s="31"/>
      <c r="M1352" s="31"/>
      <c r="N1352" s="31"/>
      <c r="O1352" s="31"/>
      <c r="P1352" s="31"/>
      <c r="Q1352" s="31"/>
      <c r="R1352" s="31"/>
      <c r="S1352" s="31"/>
      <c r="T1352" s="31"/>
      <c r="U1352" s="31"/>
      <c r="V1352" s="31"/>
      <c r="W1352" s="31"/>
      <c r="X1352" s="31"/>
      <c r="Y1352" s="31"/>
      <c r="AU1352" s="31"/>
      <c r="AV1352" s="31"/>
      <c r="AW1352" s="31"/>
      <c r="AY1352" s="49"/>
      <c r="AZ1352" s="49"/>
      <c r="BE1352" s="31"/>
      <c r="BH1352" s="49"/>
      <c r="BJ1352" s="31"/>
      <c r="BM1352" s="49"/>
      <c r="BP1352" s="49"/>
      <c r="CE1352" s="31"/>
      <c r="CH1352" s="49"/>
      <c r="CI1352" s="31"/>
      <c r="CJ1352" s="31"/>
      <c r="CK1352" s="31"/>
      <c r="CL1352" s="31"/>
      <c r="DA1352" s="31"/>
      <c r="DC1352" s="31"/>
      <c r="DE1352" s="31"/>
    </row>
    <row r="1353" spans="1:109" x14ac:dyDescent="0.25">
      <c r="A1353" s="50"/>
      <c r="C1353" s="49"/>
      <c r="G1353" s="31"/>
      <c r="H1353" s="31"/>
      <c r="I1353" s="31"/>
      <c r="J1353" s="31"/>
      <c r="K1353" s="31"/>
      <c r="M1353" s="31"/>
      <c r="N1353" s="31"/>
      <c r="O1353" s="31"/>
      <c r="P1353" s="31"/>
      <c r="Q1353" s="31"/>
      <c r="R1353" s="31"/>
      <c r="S1353" s="31"/>
      <c r="T1353" s="31"/>
      <c r="U1353" s="31"/>
      <c r="V1353" s="31"/>
      <c r="W1353" s="31"/>
      <c r="X1353" s="31"/>
      <c r="Y1353" s="31"/>
      <c r="AU1353" s="31"/>
      <c r="AV1353" s="31"/>
      <c r="AW1353" s="31"/>
      <c r="AY1353" s="49"/>
      <c r="AZ1353" s="49"/>
      <c r="BE1353" s="31"/>
      <c r="BH1353" s="49"/>
      <c r="BJ1353" s="31"/>
      <c r="BM1353" s="49"/>
      <c r="BP1353" s="49"/>
      <c r="CE1353" s="31"/>
      <c r="CH1353" s="49"/>
      <c r="CI1353" s="31"/>
      <c r="CJ1353" s="31"/>
      <c r="CK1353" s="31"/>
      <c r="CL1353" s="31"/>
      <c r="DA1353" s="31"/>
      <c r="DC1353" s="31"/>
      <c r="DE1353" s="31"/>
    </row>
    <row r="1354" spans="1:109" x14ac:dyDescent="0.25">
      <c r="A1354" s="50"/>
      <c r="C1354" s="49"/>
      <c r="G1354" s="31"/>
      <c r="H1354" s="31"/>
      <c r="I1354" s="31"/>
      <c r="J1354" s="31"/>
      <c r="K1354" s="31"/>
      <c r="M1354" s="31"/>
      <c r="N1354" s="31"/>
      <c r="O1354" s="31"/>
      <c r="P1354" s="31"/>
      <c r="Q1354" s="31"/>
      <c r="R1354" s="31"/>
      <c r="S1354" s="31"/>
      <c r="T1354" s="31"/>
      <c r="U1354" s="31"/>
      <c r="V1354" s="31"/>
      <c r="W1354" s="31"/>
      <c r="X1354" s="31"/>
      <c r="Y1354" s="31"/>
      <c r="AU1354" s="31"/>
      <c r="AV1354" s="31"/>
      <c r="AW1354" s="31"/>
      <c r="AY1354" s="49"/>
      <c r="AZ1354" s="49"/>
      <c r="BE1354" s="31"/>
      <c r="BH1354" s="49"/>
      <c r="BJ1354" s="31"/>
      <c r="BM1354" s="49"/>
      <c r="BP1354" s="49"/>
      <c r="CE1354" s="31"/>
      <c r="CH1354" s="49"/>
      <c r="CI1354" s="31"/>
      <c r="CJ1354" s="31"/>
      <c r="CK1354" s="31"/>
      <c r="CL1354" s="31"/>
      <c r="DA1354" s="31"/>
      <c r="DC1354" s="31"/>
      <c r="DE1354" s="31"/>
    </row>
    <row r="1355" spans="1:109" x14ac:dyDescent="0.25">
      <c r="A1355" s="50"/>
      <c r="C1355" s="49"/>
      <c r="G1355" s="31"/>
      <c r="H1355" s="31"/>
      <c r="I1355" s="31"/>
      <c r="J1355" s="31"/>
      <c r="K1355" s="31"/>
      <c r="M1355" s="31"/>
      <c r="N1355" s="31"/>
      <c r="O1355" s="31"/>
      <c r="P1355" s="31"/>
      <c r="Q1355" s="31"/>
      <c r="R1355" s="31"/>
      <c r="S1355" s="31"/>
      <c r="T1355" s="31"/>
      <c r="U1355" s="31"/>
      <c r="V1355" s="31"/>
      <c r="W1355" s="31"/>
      <c r="X1355" s="31"/>
      <c r="Y1355" s="31"/>
      <c r="AU1355" s="31"/>
      <c r="AV1355" s="31"/>
      <c r="AW1355" s="31"/>
      <c r="AY1355" s="49"/>
      <c r="AZ1355" s="49"/>
      <c r="BE1355" s="31"/>
      <c r="BH1355" s="49"/>
      <c r="BJ1355" s="31"/>
      <c r="BM1355" s="49"/>
      <c r="BP1355" s="49"/>
      <c r="CE1355" s="31"/>
      <c r="CH1355" s="49"/>
      <c r="CI1355" s="31"/>
      <c r="CJ1355" s="31"/>
      <c r="CK1355" s="31"/>
      <c r="CL1355" s="31"/>
      <c r="DA1355" s="31"/>
      <c r="DC1355" s="31"/>
      <c r="DE1355" s="31"/>
    </row>
    <row r="1356" spans="1:109" x14ac:dyDescent="0.25">
      <c r="A1356" s="50"/>
      <c r="C1356" s="49"/>
      <c r="G1356" s="31"/>
      <c r="H1356" s="31"/>
      <c r="I1356" s="31"/>
      <c r="J1356" s="31"/>
      <c r="K1356" s="31"/>
      <c r="M1356" s="31"/>
      <c r="N1356" s="31"/>
      <c r="O1356" s="31"/>
      <c r="P1356" s="31"/>
      <c r="Q1356" s="31"/>
      <c r="R1356" s="31"/>
      <c r="S1356" s="31"/>
      <c r="T1356" s="31"/>
      <c r="U1356" s="31"/>
      <c r="V1356" s="31"/>
      <c r="W1356" s="31"/>
      <c r="X1356" s="31"/>
      <c r="Y1356" s="31"/>
      <c r="AU1356" s="31"/>
      <c r="AV1356" s="31"/>
      <c r="AW1356" s="31"/>
      <c r="AY1356" s="49"/>
      <c r="AZ1356" s="49"/>
      <c r="BE1356" s="31"/>
      <c r="BH1356" s="49"/>
      <c r="BJ1356" s="31"/>
      <c r="BM1356" s="49"/>
      <c r="BP1356" s="49"/>
      <c r="CE1356" s="31"/>
      <c r="CH1356" s="49"/>
      <c r="CI1356" s="31"/>
      <c r="CJ1356" s="31"/>
      <c r="CK1356" s="31"/>
      <c r="CL1356" s="31"/>
      <c r="DA1356" s="31"/>
      <c r="DC1356" s="31"/>
      <c r="DE1356" s="31"/>
    </row>
    <row r="1357" spans="1:109" x14ac:dyDescent="0.25">
      <c r="A1357" s="50"/>
      <c r="C1357" s="49"/>
      <c r="G1357" s="31"/>
      <c r="H1357" s="31"/>
      <c r="I1357" s="31"/>
      <c r="J1357" s="31"/>
      <c r="K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AU1357" s="31"/>
      <c r="AV1357" s="31"/>
      <c r="AW1357" s="31"/>
      <c r="AY1357" s="49"/>
      <c r="AZ1357" s="49"/>
      <c r="BE1357" s="31"/>
      <c r="BH1357" s="49"/>
      <c r="BJ1357" s="31"/>
      <c r="BM1357" s="49"/>
      <c r="BP1357" s="49"/>
      <c r="CE1357" s="31"/>
      <c r="CH1357" s="49"/>
      <c r="CI1357" s="31"/>
      <c r="CJ1357" s="31"/>
      <c r="CK1357" s="31"/>
      <c r="CL1357" s="49"/>
      <c r="DA1357" s="31"/>
      <c r="DC1357" s="31"/>
      <c r="DE1357" s="31"/>
    </row>
    <row r="1358" spans="1:109" x14ac:dyDescent="0.25">
      <c r="A1358" s="50"/>
      <c r="C1358" s="49"/>
      <c r="G1358" s="31"/>
      <c r="H1358" s="31"/>
      <c r="I1358" s="31"/>
      <c r="J1358" s="31"/>
      <c r="K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AU1358" s="31"/>
      <c r="AV1358" s="31"/>
      <c r="AW1358" s="31"/>
      <c r="AY1358" s="49"/>
      <c r="AZ1358" s="49"/>
      <c r="BE1358" s="31"/>
      <c r="BH1358" s="49"/>
      <c r="BJ1358" s="31"/>
      <c r="BM1358" s="49"/>
      <c r="BP1358" s="49"/>
      <c r="CE1358" s="31"/>
      <c r="CH1358" s="49"/>
      <c r="CI1358" s="31"/>
      <c r="CJ1358" s="31"/>
      <c r="CK1358" s="31"/>
      <c r="CL1358" s="31"/>
      <c r="DA1358" s="31"/>
      <c r="DC1358" s="31"/>
      <c r="DE1358" s="31"/>
    </row>
    <row r="1359" spans="1:109" x14ac:dyDescent="0.25">
      <c r="A1359" s="50"/>
      <c r="C1359" s="49"/>
      <c r="G1359" s="31"/>
      <c r="H1359" s="31"/>
      <c r="I1359" s="31"/>
      <c r="J1359" s="31"/>
      <c r="K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AU1359" s="31"/>
      <c r="AV1359" s="31"/>
      <c r="AW1359" s="31"/>
      <c r="AY1359" s="49"/>
      <c r="AZ1359" s="49"/>
      <c r="BE1359" s="31"/>
      <c r="BH1359" s="49"/>
      <c r="BJ1359" s="31"/>
      <c r="BM1359" s="49"/>
      <c r="BP1359" s="49"/>
      <c r="CE1359" s="31"/>
      <c r="CH1359" s="49"/>
      <c r="CI1359" s="31"/>
      <c r="CJ1359" s="31"/>
      <c r="CK1359" s="31"/>
      <c r="CL1359" s="31"/>
      <c r="DA1359" s="31"/>
      <c r="DC1359" s="31"/>
      <c r="DE1359" s="31"/>
    </row>
    <row r="1360" spans="1:109" x14ac:dyDescent="0.25">
      <c r="A1360" s="50"/>
      <c r="C1360" s="49"/>
      <c r="G1360" s="31"/>
      <c r="H1360" s="31"/>
      <c r="I1360" s="31"/>
      <c r="J1360" s="31"/>
      <c r="K1360" s="31"/>
      <c r="M1360" s="31"/>
      <c r="N1360" s="31"/>
      <c r="O1360" s="31"/>
      <c r="P1360" s="31"/>
      <c r="Q1360" s="31"/>
      <c r="R1360" s="31"/>
      <c r="S1360" s="31"/>
      <c r="T1360" s="31"/>
      <c r="U1360" s="31"/>
      <c r="V1360" s="31"/>
      <c r="W1360" s="31"/>
      <c r="X1360" s="31"/>
      <c r="Y1360" s="31"/>
      <c r="AU1360" s="31"/>
      <c r="AV1360" s="49"/>
      <c r="AW1360" s="49"/>
      <c r="BE1360" s="49"/>
      <c r="BJ1360" s="49"/>
      <c r="BM1360" s="49"/>
      <c r="CE1360" s="49"/>
      <c r="CI1360" s="31"/>
      <c r="CJ1360" s="31"/>
      <c r="CK1360" s="31"/>
      <c r="CL1360" s="31"/>
      <c r="DA1360" s="31"/>
      <c r="DC1360" s="31"/>
      <c r="DE1360" s="31"/>
    </row>
    <row r="1361" spans="1:109" x14ac:dyDescent="0.25">
      <c r="A1361" s="50"/>
      <c r="C1361" s="49"/>
      <c r="G1361" s="31"/>
      <c r="H1361" s="31"/>
      <c r="I1361" s="31"/>
      <c r="J1361" s="31"/>
      <c r="K1361" s="31"/>
      <c r="M1361" s="31"/>
      <c r="N1361" s="31"/>
      <c r="O1361" s="31"/>
      <c r="P1361" s="31"/>
      <c r="Q1361" s="31"/>
      <c r="R1361" s="31"/>
      <c r="S1361" s="31"/>
      <c r="T1361" s="31"/>
      <c r="U1361" s="31"/>
      <c r="V1361" s="31"/>
      <c r="W1361" s="31"/>
      <c r="X1361" s="31"/>
      <c r="Y1361" s="31"/>
      <c r="AU1361" s="31"/>
      <c r="AV1361" s="49"/>
      <c r="AW1361" s="49"/>
      <c r="BE1361" s="49"/>
      <c r="BJ1361" s="49"/>
      <c r="BM1361" s="49"/>
      <c r="CE1361" s="49"/>
      <c r="CI1361" s="31"/>
      <c r="CJ1361" s="31"/>
      <c r="CK1361" s="31"/>
      <c r="CL1361" s="31"/>
      <c r="DA1361" s="31"/>
      <c r="DC1361" s="31"/>
      <c r="DE1361" s="31"/>
    </row>
    <row r="1362" spans="1:109" x14ac:dyDescent="0.25">
      <c r="A1362" s="50"/>
      <c r="C1362" s="49"/>
      <c r="G1362" s="31"/>
      <c r="H1362" s="31"/>
      <c r="I1362" s="31"/>
      <c r="J1362" s="31"/>
      <c r="K1362" s="31"/>
      <c r="M1362" s="31"/>
      <c r="N1362" s="31"/>
      <c r="O1362" s="31"/>
      <c r="P1362" s="31"/>
      <c r="Q1362" s="31"/>
      <c r="R1362" s="31"/>
      <c r="S1362" s="31"/>
      <c r="T1362" s="31"/>
      <c r="U1362" s="31"/>
      <c r="V1362" s="31"/>
      <c r="W1362" s="31"/>
      <c r="X1362" s="31"/>
      <c r="Y1362" s="31"/>
      <c r="AU1362" s="31"/>
      <c r="AV1362" s="49"/>
      <c r="AW1362" s="49"/>
      <c r="BE1362" s="49"/>
      <c r="BJ1362" s="49"/>
      <c r="BM1362" s="49"/>
      <c r="CE1362" s="49"/>
      <c r="CI1362" s="31"/>
      <c r="CJ1362" s="31"/>
      <c r="CK1362" s="31"/>
      <c r="CL1362" s="31"/>
      <c r="DA1362" s="31"/>
      <c r="DC1362" s="31"/>
      <c r="DE1362" s="31"/>
    </row>
    <row r="1363" spans="1:109" x14ac:dyDescent="0.25">
      <c r="A1363" s="50"/>
      <c r="C1363" s="49"/>
      <c r="G1363" s="31"/>
      <c r="H1363" s="31"/>
      <c r="I1363" s="31"/>
      <c r="J1363" s="31"/>
      <c r="K1363" s="31"/>
      <c r="M1363" s="31"/>
      <c r="N1363" s="31"/>
      <c r="O1363" s="31"/>
      <c r="P1363" s="31"/>
      <c r="Q1363" s="31"/>
      <c r="R1363" s="31"/>
      <c r="S1363" s="31"/>
      <c r="T1363" s="31"/>
      <c r="U1363" s="31"/>
      <c r="V1363" s="31"/>
      <c r="W1363" s="31"/>
      <c r="X1363" s="31"/>
      <c r="Y1363" s="31"/>
      <c r="AU1363" s="31"/>
      <c r="AV1363" s="49"/>
      <c r="AW1363" s="49"/>
      <c r="BE1363" s="49"/>
      <c r="BJ1363" s="49"/>
      <c r="BM1363" s="49"/>
      <c r="CE1363" s="49"/>
      <c r="CI1363" s="31"/>
      <c r="CJ1363" s="31"/>
      <c r="CK1363" s="31"/>
      <c r="CL1363" s="31"/>
      <c r="DA1363" s="31"/>
      <c r="DC1363" s="31"/>
      <c r="DE1363" s="31"/>
    </row>
    <row r="1364" spans="1:109" x14ac:dyDescent="0.25">
      <c r="A1364" s="50"/>
      <c r="C1364" s="49"/>
      <c r="G1364" s="31"/>
      <c r="H1364" s="31"/>
      <c r="I1364" s="31"/>
      <c r="J1364" s="31"/>
      <c r="K1364" s="31"/>
      <c r="M1364" s="31"/>
      <c r="N1364" s="31"/>
      <c r="O1364" s="31"/>
      <c r="P1364" s="31"/>
      <c r="Q1364" s="31"/>
      <c r="R1364" s="31"/>
      <c r="S1364" s="31"/>
      <c r="T1364" s="31"/>
      <c r="U1364" s="31"/>
      <c r="V1364" s="31"/>
      <c r="W1364" s="31"/>
      <c r="X1364" s="31"/>
      <c r="Y1364" s="31"/>
      <c r="AU1364" s="31"/>
      <c r="AV1364" s="49"/>
      <c r="AW1364" s="49"/>
      <c r="BE1364" s="49"/>
      <c r="BJ1364" s="49"/>
      <c r="BM1364" s="49"/>
      <c r="CE1364" s="49"/>
      <c r="CI1364" s="31"/>
      <c r="CJ1364" s="31"/>
      <c r="CK1364" s="31"/>
      <c r="CL1364" s="31"/>
      <c r="DA1364" s="31"/>
      <c r="DC1364" s="31"/>
      <c r="DE1364" s="31"/>
    </row>
    <row r="1365" spans="1:109" x14ac:dyDescent="0.25">
      <c r="A1365" s="50"/>
      <c r="C1365" s="49"/>
      <c r="G1365" s="31"/>
      <c r="H1365" s="31"/>
      <c r="I1365" s="31"/>
      <c r="J1365" s="31"/>
      <c r="K1365" s="31"/>
      <c r="M1365" s="31"/>
      <c r="N1365" s="31"/>
      <c r="O1365" s="31"/>
      <c r="P1365" s="31"/>
      <c r="Q1365" s="31"/>
      <c r="R1365" s="31"/>
      <c r="S1365" s="31"/>
      <c r="T1365" s="31"/>
      <c r="U1365" s="31"/>
      <c r="V1365" s="31"/>
      <c r="W1365" s="31"/>
      <c r="X1365" s="31"/>
      <c r="Y1365" s="31"/>
      <c r="AU1365" s="31"/>
      <c r="AV1365" s="49"/>
      <c r="AW1365" s="49"/>
      <c r="BE1365" s="49"/>
      <c r="BJ1365" s="49"/>
      <c r="BM1365" s="49"/>
      <c r="CE1365" s="49"/>
      <c r="CI1365" s="31"/>
      <c r="CJ1365" s="31"/>
      <c r="CK1365" s="31"/>
      <c r="CL1365" s="31"/>
      <c r="DA1365" s="31"/>
      <c r="DC1365" s="31"/>
      <c r="DE1365" s="31"/>
    </row>
    <row r="1366" spans="1:109" x14ac:dyDescent="0.25">
      <c r="A1366" s="50"/>
      <c r="C1366" s="49"/>
      <c r="G1366" s="31"/>
      <c r="H1366" s="31"/>
      <c r="I1366" s="31"/>
      <c r="J1366" s="31"/>
      <c r="K1366" s="31"/>
      <c r="M1366" s="31"/>
      <c r="N1366" s="31"/>
      <c r="O1366" s="31"/>
      <c r="P1366" s="31"/>
      <c r="Q1366" s="31"/>
      <c r="R1366" s="31"/>
      <c r="S1366" s="31"/>
      <c r="T1366" s="31"/>
      <c r="U1366" s="31"/>
      <c r="V1366" s="31"/>
      <c r="W1366" s="31"/>
      <c r="X1366" s="31"/>
      <c r="Y1366" s="31"/>
      <c r="AU1366" s="31"/>
      <c r="AV1366" s="49"/>
      <c r="AW1366" s="49"/>
      <c r="BE1366" s="49"/>
      <c r="BJ1366" s="49"/>
      <c r="BM1366" s="49"/>
      <c r="CE1366" s="49"/>
      <c r="CI1366" s="31"/>
      <c r="CJ1366" s="31"/>
      <c r="CK1366" s="31"/>
      <c r="CL1366" s="31"/>
      <c r="DA1366" s="31"/>
      <c r="DC1366" s="31"/>
      <c r="DE1366" s="31"/>
    </row>
    <row r="1367" spans="1:109" x14ac:dyDescent="0.25">
      <c r="A1367" s="50"/>
      <c r="C1367" s="49"/>
      <c r="G1367" s="31"/>
      <c r="H1367" s="31"/>
      <c r="I1367" s="31"/>
      <c r="J1367" s="31"/>
      <c r="K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AU1367" s="31"/>
      <c r="AV1367" s="49"/>
      <c r="AW1367" s="49"/>
      <c r="BE1367" s="49"/>
      <c r="BJ1367" s="49"/>
      <c r="BM1367" s="49"/>
      <c r="CE1367" s="49"/>
      <c r="CI1367" s="31"/>
      <c r="CJ1367" s="31"/>
      <c r="CK1367" s="31"/>
      <c r="CL1367" s="31"/>
      <c r="DA1367" s="31"/>
      <c r="DC1367" s="31"/>
      <c r="DE1367" s="31"/>
    </row>
    <row r="1368" spans="1:109" x14ac:dyDescent="0.25">
      <c r="A1368" s="50"/>
      <c r="C1368" s="49"/>
      <c r="G1368" s="31"/>
      <c r="H1368" s="31"/>
      <c r="I1368" s="31"/>
      <c r="J1368" s="31"/>
      <c r="K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AU1368" s="31"/>
      <c r="AV1368" s="49"/>
      <c r="AW1368" s="49"/>
      <c r="BE1368" s="49"/>
      <c r="BJ1368" s="49"/>
      <c r="BM1368" s="49"/>
      <c r="CE1368" s="49"/>
      <c r="CI1368" s="49"/>
      <c r="CJ1368" s="31"/>
      <c r="CK1368" s="31"/>
      <c r="CL1368" s="31"/>
      <c r="DA1368" s="31"/>
      <c r="DC1368" s="31"/>
      <c r="DE1368" s="31"/>
    </row>
    <row r="1369" spans="1:109" x14ac:dyDescent="0.25">
      <c r="A1369" s="50"/>
      <c r="C1369" s="49"/>
      <c r="G1369" s="31"/>
      <c r="H1369" s="31"/>
      <c r="I1369" s="31"/>
      <c r="J1369" s="31"/>
      <c r="K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AU1369" s="31"/>
      <c r="AV1369" s="49"/>
      <c r="AW1369" s="49"/>
      <c r="BE1369" s="49"/>
      <c r="BJ1369" s="49"/>
      <c r="BM1369" s="49"/>
      <c r="CE1369" s="49"/>
      <c r="CI1369" s="49"/>
      <c r="CJ1369" s="31"/>
      <c r="CK1369" s="31"/>
      <c r="CL1369" s="31"/>
      <c r="DA1369" s="31"/>
      <c r="DC1369" s="31"/>
      <c r="DE1369" s="31"/>
    </row>
    <row r="1370" spans="1:109" x14ac:dyDescent="0.25">
      <c r="A1370" s="50"/>
      <c r="C1370" s="49"/>
      <c r="G1370" s="31"/>
      <c r="H1370" s="31"/>
      <c r="I1370" s="31"/>
      <c r="J1370" s="31"/>
      <c r="K1370" s="31"/>
      <c r="M1370" s="31"/>
      <c r="N1370" s="31"/>
      <c r="O1370" s="31"/>
      <c r="P1370" s="31"/>
      <c r="Q1370" s="31"/>
      <c r="R1370" s="31"/>
      <c r="S1370" s="31"/>
      <c r="T1370" s="31"/>
      <c r="U1370" s="31"/>
      <c r="V1370" s="31"/>
      <c r="W1370" s="31"/>
      <c r="X1370" s="31"/>
      <c r="Y1370" s="31"/>
      <c r="AU1370" s="31"/>
      <c r="AV1370" s="49"/>
      <c r="AW1370" s="49"/>
      <c r="BE1370" s="49"/>
      <c r="BJ1370" s="49"/>
      <c r="BM1370" s="49"/>
      <c r="CE1370" s="49"/>
      <c r="CI1370" s="31"/>
      <c r="CJ1370" s="31"/>
      <c r="CK1370" s="31"/>
      <c r="CL1370" s="31"/>
      <c r="DA1370" s="31"/>
      <c r="DC1370" s="31"/>
      <c r="DE1370" s="31"/>
    </row>
    <row r="1371" spans="1:109" x14ac:dyDescent="0.25">
      <c r="A1371" s="50"/>
      <c r="C1371" s="49"/>
      <c r="G1371" s="31"/>
      <c r="H1371" s="31"/>
      <c r="I1371" s="31"/>
      <c r="J1371" s="31"/>
      <c r="K1371" s="31"/>
      <c r="M1371" s="31"/>
      <c r="N1371" s="31"/>
      <c r="O1371" s="31"/>
      <c r="P1371" s="31"/>
      <c r="Q1371" s="31"/>
      <c r="R1371" s="31"/>
      <c r="S1371" s="31"/>
      <c r="T1371" s="31"/>
      <c r="U1371" s="31"/>
      <c r="V1371" s="31"/>
      <c r="W1371" s="31"/>
      <c r="X1371" s="31"/>
      <c r="Y1371" s="31"/>
      <c r="AU1371" s="31"/>
      <c r="AV1371" s="49"/>
      <c r="AW1371" s="49"/>
      <c r="BE1371" s="49"/>
      <c r="BJ1371" s="49"/>
      <c r="BM1371" s="49"/>
      <c r="CE1371" s="49"/>
      <c r="CI1371" s="49"/>
      <c r="CJ1371" s="31"/>
      <c r="CK1371" s="31"/>
      <c r="CL1371" s="31"/>
      <c r="DA1371" s="31"/>
      <c r="DC1371" s="31"/>
      <c r="DE1371" s="31"/>
    </row>
    <row r="1372" spans="1:109" x14ac:dyDescent="0.25">
      <c r="A1372" s="50"/>
      <c r="C1372" s="49"/>
      <c r="G1372" s="31"/>
      <c r="H1372" s="31"/>
      <c r="I1372" s="31"/>
      <c r="J1372" s="31"/>
      <c r="K1372" s="31"/>
      <c r="M1372" s="31"/>
      <c r="N1372" s="31"/>
      <c r="O1372" s="31"/>
      <c r="P1372" s="31"/>
      <c r="Q1372" s="31"/>
      <c r="R1372" s="31"/>
      <c r="S1372" s="31"/>
      <c r="T1372" s="31"/>
      <c r="U1372" s="31"/>
      <c r="V1372" s="31"/>
      <c r="W1372" s="31"/>
      <c r="X1372" s="31"/>
      <c r="Y1372" s="31"/>
      <c r="AU1372" s="31"/>
      <c r="AV1372" s="49"/>
      <c r="AW1372" s="49"/>
      <c r="BE1372" s="49"/>
      <c r="BJ1372" s="49"/>
      <c r="BM1372" s="49"/>
      <c r="CE1372" s="49"/>
      <c r="CI1372" s="49"/>
      <c r="CJ1372" s="31"/>
      <c r="CK1372" s="31"/>
      <c r="CL1372" s="31"/>
      <c r="DA1372" s="31"/>
      <c r="DC1372" s="31"/>
      <c r="DE1372" s="31"/>
    </row>
    <row r="1373" spans="1:109" x14ac:dyDescent="0.25">
      <c r="A1373" s="50"/>
      <c r="C1373" s="49"/>
      <c r="G1373" s="31"/>
      <c r="H1373" s="31"/>
      <c r="I1373" s="31"/>
      <c r="J1373" s="31"/>
      <c r="K1373" s="31"/>
      <c r="M1373" s="31"/>
      <c r="N1373" s="31"/>
      <c r="O1373" s="31"/>
      <c r="P1373" s="31"/>
      <c r="Q1373" s="31"/>
      <c r="R1373" s="31"/>
      <c r="S1373" s="31"/>
      <c r="T1373" s="31"/>
      <c r="U1373" s="31"/>
      <c r="V1373" s="31"/>
      <c r="W1373" s="31"/>
      <c r="X1373" s="31"/>
      <c r="Y1373" s="31"/>
      <c r="AU1373" s="31"/>
      <c r="AV1373" s="49"/>
      <c r="AW1373" s="49"/>
      <c r="BE1373" s="49"/>
      <c r="BJ1373" s="49"/>
      <c r="BM1373" s="49"/>
      <c r="CE1373" s="49"/>
      <c r="CI1373" s="31"/>
      <c r="CJ1373" s="31"/>
      <c r="CK1373" s="31"/>
      <c r="CL1373" s="31"/>
      <c r="DA1373" s="31"/>
      <c r="DC1373" s="31"/>
      <c r="DE1373" s="31"/>
    </row>
    <row r="1374" spans="1:109" x14ac:dyDescent="0.25">
      <c r="A1374" s="50"/>
      <c r="C1374" s="49"/>
      <c r="G1374" s="31"/>
      <c r="H1374" s="31"/>
      <c r="I1374" s="31"/>
      <c r="J1374" s="31"/>
      <c r="K1374" s="31"/>
      <c r="M1374" s="31"/>
      <c r="N1374" s="31"/>
      <c r="O1374" s="31"/>
      <c r="P1374" s="31"/>
      <c r="Q1374" s="31"/>
      <c r="R1374" s="31"/>
      <c r="S1374" s="31"/>
      <c r="T1374" s="31"/>
      <c r="U1374" s="31"/>
      <c r="V1374" s="31"/>
      <c r="W1374" s="31"/>
      <c r="X1374" s="31"/>
      <c r="Y1374" s="31"/>
      <c r="AU1374" s="31"/>
      <c r="AV1374" s="49"/>
      <c r="AW1374" s="49"/>
      <c r="BE1374" s="49"/>
      <c r="BJ1374" s="49"/>
      <c r="BM1374" s="49"/>
      <c r="CE1374" s="49"/>
      <c r="CI1374" s="31"/>
      <c r="CJ1374" s="31"/>
      <c r="CK1374" s="31"/>
      <c r="CL1374" s="31"/>
      <c r="DA1374" s="31"/>
      <c r="DC1374" s="31"/>
      <c r="DE1374" s="31"/>
    </row>
    <row r="1375" spans="1:109" x14ac:dyDescent="0.25">
      <c r="A1375" s="50"/>
      <c r="C1375" s="49"/>
      <c r="G1375" s="31"/>
      <c r="H1375" s="31"/>
      <c r="I1375" s="31"/>
      <c r="J1375" s="31"/>
      <c r="K1375" s="31"/>
      <c r="M1375" s="31"/>
      <c r="N1375" s="31"/>
      <c r="O1375" s="31"/>
      <c r="P1375" s="31"/>
      <c r="Q1375" s="31"/>
      <c r="R1375" s="31"/>
      <c r="S1375" s="31"/>
      <c r="T1375" s="31"/>
      <c r="U1375" s="31"/>
      <c r="V1375" s="31"/>
      <c r="W1375" s="31"/>
      <c r="X1375" s="31"/>
      <c r="Y1375" s="31"/>
      <c r="AU1375" s="31"/>
      <c r="AV1375" s="49"/>
      <c r="AW1375" s="49"/>
      <c r="BE1375" s="49"/>
      <c r="BJ1375" s="49"/>
      <c r="BM1375" s="49"/>
      <c r="CE1375" s="49"/>
      <c r="CI1375" s="31"/>
      <c r="CJ1375" s="31"/>
      <c r="CK1375" s="31"/>
      <c r="CL1375" s="31"/>
      <c r="DA1375" s="31"/>
      <c r="DC1375" s="31"/>
      <c r="DE1375" s="31"/>
    </row>
    <row r="1376" spans="1:109" x14ac:dyDescent="0.25">
      <c r="A1376" s="50"/>
      <c r="C1376" s="49"/>
      <c r="G1376" s="31"/>
      <c r="H1376" s="31"/>
      <c r="I1376" s="31"/>
      <c r="J1376" s="31"/>
      <c r="K1376" s="31"/>
      <c r="M1376" s="31"/>
      <c r="N1376" s="31"/>
      <c r="O1376" s="31"/>
      <c r="P1376" s="31"/>
      <c r="Q1376" s="31"/>
      <c r="R1376" s="31"/>
      <c r="S1376" s="31"/>
      <c r="T1376" s="31"/>
      <c r="U1376" s="31"/>
      <c r="V1376" s="31"/>
      <c r="W1376" s="31"/>
      <c r="X1376" s="31"/>
      <c r="Y1376" s="31"/>
      <c r="AU1376" s="31"/>
      <c r="AV1376" s="49"/>
      <c r="AW1376" s="49"/>
      <c r="BE1376" s="49"/>
      <c r="BJ1376" s="49"/>
      <c r="BM1376" s="49"/>
      <c r="CE1376" s="49"/>
      <c r="CI1376" s="49"/>
      <c r="CJ1376" s="31"/>
      <c r="CK1376" s="31"/>
      <c r="CL1376" s="31"/>
      <c r="DA1376" s="31"/>
      <c r="DC1376" s="31"/>
      <c r="DE1376" s="31"/>
    </row>
    <row r="1377" spans="1:109" x14ac:dyDescent="0.25">
      <c r="A1377" s="50"/>
      <c r="C1377" s="49"/>
      <c r="G1377" s="31"/>
      <c r="H1377" s="31"/>
      <c r="I1377" s="31"/>
      <c r="J1377" s="31"/>
      <c r="K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AU1377" s="31"/>
      <c r="AV1377" s="49"/>
      <c r="AW1377" s="49"/>
      <c r="BE1377" s="49"/>
      <c r="BJ1377" s="49"/>
      <c r="BM1377" s="49"/>
      <c r="CE1377" s="49"/>
      <c r="CI1377" s="31"/>
      <c r="CJ1377" s="31"/>
      <c r="CK1377" s="31"/>
      <c r="CL1377" s="31"/>
      <c r="DA1377" s="31"/>
      <c r="DC1377" s="31"/>
      <c r="DE1377" s="31"/>
    </row>
    <row r="1378" spans="1:109" x14ac:dyDescent="0.25">
      <c r="A1378" s="50"/>
      <c r="C1378" s="49"/>
      <c r="G1378" s="31"/>
      <c r="H1378" s="31"/>
      <c r="I1378" s="31"/>
      <c r="J1378" s="31"/>
      <c r="K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AU1378" s="31"/>
      <c r="AV1378" s="49"/>
      <c r="AW1378" s="49"/>
      <c r="BE1378" s="49"/>
      <c r="BJ1378" s="49"/>
      <c r="BM1378" s="49"/>
      <c r="CE1378" s="49"/>
      <c r="CI1378" s="31"/>
      <c r="CJ1378" s="31"/>
      <c r="CK1378" s="31"/>
      <c r="CL1378" s="31"/>
      <c r="DA1378" s="31"/>
      <c r="DC1378" s="31"/>
      <c r="DE1378" s="31"/>
    </row>
    <row r="1379" spans="1:109" x14ac:dyDescent="0.25">
      <c r="A1379" s="50"/>
      <c r="C1379" s="49"/>
      <c r="G1379" s="31"/>
      <c r="H1379" s="31"/>
      <c r="I1379" s="31"/>
      <c r="J1379" s="31"/>
      <c r="K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AU1379" s="31"/>
      <c r="AV1379" s="49"/>
      <c r="AW1379" s="49"/>
      <c r="BE1379" s="49"/>
      <c r="BJ1379" s="49"/>
      <c r="BM1379" s="49"/>
      <c r="CE1379" s="49"/>
      <c r="CI1379" s="31"/>
      <c r="CJ1379" s="31"/>
      <c r="CK1379" s="31"/>
      <c r="CL1379" s="31"/>
      <c r="DA1379" s="31"/>
      <c r="DC1379" s="31"/>
      <c r="DE1379" s="31"/>
    </row>
    <row r="1380" spans="1:109" x14ac:dyDescent="0.25">
      <c r="A1380" s="50"/>
      <c r="C1380" s="49"/>
      <c r="G1380" s="31"/>
      <c r="H1380" s="31"/>
      <c r="I1380" s="31"/>
      <c r="J1380" s="31"/>
      <c r="K1380" s="31"/>
      <c r="M1380" s="31"/>
      <c r="N1380" s="31"/>
      <c r="O1380" s="31"/>
      <c r="P1380" s="31"/>
      <c r="Q1380" s="31"/>
      <c r="R1380" s="31"/>
      <c r="S1380" s="31"/>
      <c r="T1380" s="31"/>
      <c r="U1380" s="31"/>
      <c r="V1380" s="31"/>
      <c r="W1380" s="31"/>
      <c r="X1380" s="31"/>
      <c r="Y1380" s="31"/>
      <c r="AU1380" s="31"/>
      <c r="AV1380" s="49"/>
      <c r="AW1380" s="49"/>
      <c r="BE1380" s="49"/>
      <c r="BJ1380" s="49"/>
      <c r="BM1380" s="49"/>
      <c r="CE1380" s="49"/>
      <c r="CI1380" s="31"/>
      <c r="CJ1380" s="31"/>
      <c r="CK1380" s="31"/>
      <c r="CL1380" s="31"/>
      <c r="DA1380" s="31"/>
      <c r="DC1380" s="31"/>
      <c r="DE1380" s="31"/>
    </row>
    <row r="1381" spans="1:109" x14ac:dyDescent="0.25">
      <c r="A1381" s="50"/>
      <c r="C1381" s="49"/>
      <c r="G1381" s="31"/>
      <c r="H1381" s="31"/>
      <c r="I1381" s="31"/>
      <c r="J1381" s="31"/>
      <c r="K1381" s="31"/>
      <c r="M1381" s="31"/>
      <c r="N1381" s="31"/>
      <c r="O1381" s="31"/>
      <c r="P1381" s="31"/>
      <c r="Q1381" s="31"/>
      <c r="R1381" s="31"/>
      <c r="S1381" s="31"/>
      <c r="T1381" s="31"/>
      <c r="U1381" s="31"/>
      <c r="V1381" s="31"/>
      <c r="W1381" s="31"/>
      <c r="X1381" s="31"/>
      <c r="Y1381" s="31"/>
      <c r="AU1381" s="31"/>
      <c r="AV1381" s="49"/>
      <c r="AW1381" s="49"/>
      <c r="BE1381" s="49"/>
      <c r="BJ1381" s="49"/>
      <c r="BM1381" s="49"/>
      <c r="CE1381" s="49"/>
      <c r="CI1381" s="31"/>
      <c r="CJ1381" s="31"/>
      <c r="CK1381" s="31"/>
      <c r="CL1381" s="31"/>
      <c r="DA1381" s="31"/>
      <c r="DC1381" s="31"/>
      <c r="DE1381" s="31"/>
    </row>
    <row r="1382" spans="1:109" x14ac:dyDescent="0.25">
      <c r="A1382" s="50"/>
      <c r="C1382" s="49"/>
      <c r="G1382" s="31"/>
      <c r="H1382" s="31"/>
      <c r="I1382" s="31"/>
      <c r="J1382" s="31"/>
      <c r="K1382" s="31"/>
      <c r="M1382" s="31"/>
      <c r="N1382" s="31"/>
      <c r="O1382" s="31"/>
      <c r="P1382" s="31"/>
      <c r="Q1382" s="31"/>
      <c r="R1382" s="31"/>
      <c r="S1382" s="31"/>
      <c r="T1382" s="31"/>
      <c r="U1382" s="31"/>
      <c r="V1382" s="31"/>
      <c r="W1382" s="31"/>
      <c r="X1382" s="31"/>
      <c r="Y1382" s="31"/>
      <c r="AU1382" s="31"/>
      <c r="AV1382" s="49"/>
      <c r="AW1382" s="49"/>
      <c r="BE1382" s="49"/>
      <c r="BJ1382" s="49"/>
      <c r="BM1382" s="49"/>
      <c r="CE1382" s="49"/>
      <c r="CI1382" s="31"/>
      <c r="CJ1382" s="31"/>
      <c r="CK1382" s="31"/>
      <c r="CL1382" s="31"/>
      <c r="DA1382" s="31"/>
      <c r="DC1382" s="31"/>
      <c r="DE1382" s="31"/>
    </row>
    <row r="1383" spans="1:109" x14ac:dyDescent="0.25">
      <c r="A1383" s="50"/>
      <c r="C1383" s="49"/>
      <c r="G1383" s="31"/>
      <c r="H1383" s="31"/>
      <c r="I1383" s="31"/>
      <c r="J1383" s="31"/>
      <c r="K1383" s="31"/>
      <c r="M1383" s="31"/>
      <c r="N1383" s="31"/>
      <c r="O1383" s="31"/>
      <c r="P1383" s="31"/>
      <c r="Q1383" s="31"/>
      <c r="R1383" s="31"/>
      <c r="S1383" s="31"/>
      <c r="T1383" s="31"/>
      <c r="U1383" s="31"/>
      <c r="V1383" s="31"/>
      <c r="W1383" s="31"/>
      <c r="X1383" s="31"/>
      <c r="Y1383" s="31"/>
      <c r="AU1383" s="31"/>
      <c r="AV1383" s="49"/>
      <c r="AW1383" s="49"/>
      <c r="BE1383" s="49"/>
      <c r="BJ1383" s="49"/>
      <c r="BM1383" s="49"/>
      <c r="CE1383" s="49"/>
      <c r="CI1383" s="31"/>
      <c r="CJ1383" s="31"/>
      <c r="CK1383" s="31"/>
      <c r="CL1383" s="31"/>
      <c r="DA1383" s="31"/>
      <c r="DC1383" s="31"/>
      <c r="DE1383" s="31"/>
    </row>
    <row r="1384" spans="1:109" x14ac:dyDescent="0.25">
      <c r="A1384" s="50"/>
      <c r="C1384" s="49"/>
      <c r="G1384" s="31"/>
      <c r="H1384" s="31"/>
      <c r="I1384" s="31"/>
      <c r="J1384" s="31"/>
      <c r="K1384" s="31"/>
      <c r="M1384" s="31"/>
      <c r="N1384" s="31"/>
      <c r="O1384" s="31"/>
      <c r="P1384" s="31"/>
      <c r="Q1384" s="31"/>
      <c r="R1384" s="31"/>
      <c r="S1384" s="31"/>
      <c r="T1384" s="31"/>
      <c r="U1384" s="31"/>
      <c r="V1384" s="31"/>
      <c r="W1384" s="31"/>
      <c r="X1384" s="31"/>
      <c r="Y1384" s="31"/>
      <c r="AU1384" s="31"/>
      <c r="AV1384" s="49"/>
      <c r="AW1384" s="49"/>
      <c r="BE1384" s="49"/>
      <c r="BJ1384" s="49"/>
      <c r="BM1384" s="49"/>
      <c r="CE1384" s="49"/>
      <c r="CI1384" s="31"/>
      <c r="CJ1384" s="31"/>
      <c r="CK1384" s="31"/>
      <c r="CL1384" s="31"/>
      <c r="DA1384" s="31"/>
      <c r="DC1384" s="31"/>
      <c r="DE1384" s="31"/>
    </row>
    <row r="1385" spans="1:109" x14ac:dyDescent="0.25">
      <c r="A1385" s="50"/>
      <c r="C1385" s="49"/>
      <c r="G1385" s="31"/>
      <c r="H1385" s="31"/>
      <c r="I1385" s="31"/>
      <c r="J1385" s="31"/>
      <c r="K1385" s="31"/>
      <c r="M1385" s="31"/>
      <c r="N1385" s="31"/>
      <c r="O1385" s="31"/>
      <c r="P1385" s="31"/>
      <c r="Q1385" s="31"/>
      <c r="R1385" s="31"/>
      <c r="S1385" s="31"/>
      <c r="T1385" s="31"/>
      <c r="U1385" s="31"/>
      <c r="V1385" s="31"/>
      <c r="W1385" s="31"/>
      <c r="X1385" s="31"/>
      <c r="Y1385" s="31"/>
      <c r="AU1385" s="31"/>
      <c r="AV1385" s="49"/>
      <c r="AW1385" s="49"/>
      <c r="BE1385" s="49"/>
      <c r="BJ1385" s="49"/>
      <c r="BM1385" s="49"/>
      <c r="CE1385" s="49"/>
      <c r="CI1385" s="49"/>
      <c r="CJ1385" s="31"/>
      <c r="CK1385" s="31"/>
      <c r="CL1385" s="31"/>
      <c r="DA1385" s="31"/>
      <c r="DC1385" s="31"/>
      <c r="DE1385" s="31"/>
    </row>
    <row r="1386" spans="1:109" x14ac:dyDescent="0.25">
      <c r="A1386" s="50"/>
      <c r="C1386" s="49"/>
      <c r="G1386" s="31"/>
      <c r="H1386" s="31"/>
      <c r="I1386" s="31"/>
      <c r="J1386" s="31"/>
      <c r="K1386" s="31"/>
      <c r="M1386" s="31"/>
      <c r="N1386" s="31"/>
      <c r="O1386" s="31"/>
      <c r="P1386" s="31"/>
      <c r="Q1386" s="31"/>
      <c r="R1386" s="31"/>
      <c r="S1386" s="31"/>
      <c r="T1386" s="31"/>
      <c r="U1386" s="31"/>
      <c r="V1386" s="31"/>
      <c r="W1386" s="31"/>
      <c r="X1386" s="31"/>
      <c r="Y1386" s="31"/>
      <c r="AU1386" s="31"/>
      <c r="AV1386" s="49"/>
      <c r="AW1386" s="49"/>
      <c r="BE1386" s="49"/>
      <c r="BJ1386" s="49"/>
      <c r="BM1386" s="49"/>
      <c r="CE1386" s="49"/>
      <c r="CI1386" s="31"/>
      <c r="CJ1386" s="31"/>
      <c r="CK1386" s="31"/>
      <c r="CL1386" s="31"/>
      <c r="DA1386" s="31"/>
      <c r="DC1386" s="31"/>
      <c r="DE1386" s="31"/>
    </row>
    <row r="1387" spans="1:109" x14ac:dyDescent="0.25">
      <c r="A1387" s="50"/>
      <c r="C1387" s="49"/>
      <c r="G1387" s="31"/>
      <c r="H1387" s="31"/>
      <c r="I1387" s="31"/>
      <c r="J1387" s="31"/>
      <c r="K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AU1387" s="31"/>
      <c r="AV1387" s="49"/>
      <c r="AW1387" s="49"/>
      <c r="BE1387" s="49"/>
      <c r="BJ1387" s="49"/>
      <c r="BM1387" s="49"/>
      <c r="CE1387" s="49"/>
      <c r="CI1387" s="31"/>
      <c r="CJ1387" s="31"/>
      <c r="CK1387" s="31"/>
      <c r="CL1387" s="31"/>
      <c r="DA1387" s="31"/>
      <c r="DC1387" s="31"/>
      <c r="DE1387" s="31"/>
    </row>
    <row r="1388" spans="1:109" x14ac:dyDescent="0.25">
      <c r="A1388" s="50"/>
      <c r="C1388" s="49"/>
      <c r="G1388" s="31"/>
      <c r="H1388" s="31"/>
      <c r="I1388" s="31"/>
      <c r="J1388" s="31"/>
      <c r="K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AU1388" s="31"/>
      <c r="AV1388" s="49"/>
      <c r="AW1388" s="49"/>
      <c r="BE1388" s="49"/>
      <c r="BJ1388" s="49"/>
      <c r="BM1388" s="49"/>
      <c r="CE1388" s="49"/>
      <c r="CI1388" s="31"/>
      <c r="CJ1388" s="31"/>
      <c r="CK1388" s="31"/>
      <c r="CL1388" s="31"/>
      <c r="DA1388" s="31"/>
      <c r="DC1388" s="31"/>
      <c r="DE1388" s="31"/>
    </row>
    <row r="1389" spans="1:109" x14ac:dyDescent="0.25">
      <c r="A1389" s="50"/>
      <c r="C1389" s="49"/>
      <c r="G1389" s="31"/>
      <c r="H1389" s="31"/>
      <c r="I1389" s="31"/>
      <c r="J1389" s="31"/>
      <c r="K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AU1389" s="31"/>
      <c r="AV1389" s="49"/>
      <c r="AW1389" s="49"/>
      <c r="BE1389" s="49"/>
      <c r="BJ1389" s="49"/>
      <c r="BM1389" s="49"/>
      <c r="CE1389" s="49"/>
      <c r="CI1389" s="31"/>
      <c r="CJ1389" s="31"/>
      <c r="CK1389" s="31"/>
      <c r="CL1389" s="31"/>
      <c r="DA1389" s="31"/>
      <c r="DC1389" s="31"/>
      <c r="DE1389" s="31"/>
    </row>
    <row r="1390" spans="1:109" x14ac:dyDescent="0.25">
      <c r="A1390" s="50"/>
      <c r="C1390" s="49"/>
      <c r="G1390" s="31"/>
      <c r="H1390" s="31"/>
      <c r="I1390" s="31"/>
      <c r="J1390" s="31"/>
      <c r="K1390" s="31"/>
      <c r="M1390" s="31"/>
      <c r="N1390" s="31"/>
      <c r="O1390" s="31"/>
      <c r="P1390" s="31"/>
      <c r="Q1390" s="31"/>
      <c r="R1390" s="31"/>
      <c r="S1390" s="31"/>
      <c r="T1390" s="31"/>
      <c r="U1390" s="31"/>
      <c r="V1390" s="31"/>
      <c r="W1390" s="31"/>
      <c r="X1390" s="31"/>
      <c r="Y1390" s="31"/>
      <c r="AU1390" s="31"/>
      <c r="AV1390" s="49"/>
      <c r="AW1390" s="49"/>
      <c r="BE1390" s="49"/>
      <c r="BJ1390" s="49"/>
      <c r="BM1390" s="49"/>
      <c r="CE1390" s="49"/>
      <c r="CI1390" s="49"/>
      <c r="CJ1390" s="31"/>
      <c r="CK1390" s="31"/>
      <c r="CL1390" s="31"/>
      <c r="DA1390" s="31"/>
      <c r="DC1390" s="31"/>
      <c r="DE1390" s="31"/>
    </row>
    <row r="1391" spans="1:109" x14ac:dyDescent="0.25">
      <c r="A1391" s="50"/>
      <c r="C1391" s="49"/>
      <c r="G1391" s="31"/>
      <c r="H1391" s="31"/>
      <c r="I1391" s="31"/>
      <c r="J1391" s="31"/>
      <c r="K1391" s="31"/>
      <c r="M1391" s="31"/>
      <c r="N1391" s="31"/>
      <c r="O1391" s="31"/>
      <c r="P1391" s="31"/>
      <c r="Q1391" s="31"/>
      <c r="R1391" s="31"/>
      <c r="S1391" s="31"/>
      <c r="T1391" s="31"/>
      <c r="U1391" s="31"/>
      <c r="V1391" s="31"/>
      <c r="W1391" s="31"/>
      <c r="X1391" s="31"/>
      <c r="Y1391" s="31"/>
      <c r="AU1391" s="31"/>
      <c r="AV1391" s="49"/>
      <c r="AW1391" s="49"/>
      <c r="BE1391" s="49"/>
      <c r="BJ1391" s="49"/>
      <c r="BM1391" s="49"/>
      <c r="CE1391" s="49"/>
      <c r="CI1391" s="31"/>
      <c r="CJ1391" s="31"/>
      <c r="CK1391" s="31"/>
      <c r="CL1391" s="31"/>
      <c r="DA1391" s="31"/>
      <c r="DC1391" s="31"/>
      <c r="DE1391" s="31"/>
    </row>
    <row r="1392" spans="1:109" x14ac:dyDescent="0.25">
      <c r="A1392" s="50"/>
      <c r="C1392" s="49"/>
      <c r="G1392" s="31"/>
      <c r="H1392" s="31"/>
      <c r="I1392" s="31"/>
      <c r="J1392" s="31"/>
      <c r="K1392" s="31"/>
      <c r="M1392" s="31"/>
      <c r="N1392" s="31"/>
      <c r="O1392" s="31"/>
      <c r="P1392" s="31"/>
      <c r="Q1392" s="31"/>
      <c r="R1392" s="31"/>
      <c r="S1392" s="31"/>
      <c r="T1392" s="31"/>
      <c r="U1392" s="31"/>
      <c r="V1392" s="31"/>
      <c r="W1392" s="31"/>
      <c r="X1392" s="31"/>
      <c r="Y1392" s="31"/>
      <c r="AU1392" s="31"/>
      <c r="AV1392" s="49"/>
      <c r="AW1392" s="49"/>
      <c r="BE1392" s="49"/>
      <c r="BJ1392" s="49"/>
      <c r="BM1392" s="49"/>
      <c r="CE1392" s="49"/>
      <c r="CI1392" s="31"/>
      <c r="CJ1392" s="31"/>
      <c r="CK1392" s="31"/>
      <c r="CL1392" s="31"/>
      <c r="DA1392" s="31"/>
      <c r="DC1392" s="31"/>
      <c r="DE1392" s="31"/>
    </row>
    <row r="1393" spans="1:109" x14ac:dyDescent="0.25">
      <c r="A1393" s="50"/>
      <c r="C1393" s="49"/>
      <c r="G1393" s="31"/>
      <c r="H1393" s="31"/>
      <c r="I1393" s="31"/>
      <c r="J1393" s="31"/>
      <c r="K1393" s="31"/>
      <c r="M1393" s="31"/>
      <c r="N1393" s="31"/>
      <c r="O1393" s="31"/>
      <c r="P1393" s="31"/>
      <c r="Q1393" s="31"/>
      <c r="R1393" s="31"/>
      <c r="S1393" s="31"/>
      <c r="T1393" s="31"/>
      <c r="U1393" s="31"/>
      <c r="V1393" s="31"/>
      <c r="W1393" s="31"/>
      <c r="X1393" s="31"/>
      <c r="Y1393" s="31"/>
      <c r="AU1393" s="31"/>
      <c r="AV1393" s="49"/>
      <c r="AW1393" s="49"/>
      <c r="BE1393" s="49"/>
      <c r="BJ1393" s="49"/>
      <c r="BM1393" s="49"/>
      <c r="CE1393" s="49"/>
      <c r="CI1393" s="31"/>
      <c r="CJ1393" s="31"/>
      <c r="CK1393" s="31"/>
      <c r="CL1393" s="31"/>
      <c r="DA1393" s="31"/>
      <c r="DC1393" s="31"/>
      <c r="DE1393" s="31"/>
    </row>
    <row r="1394" spans="1:109" x14ac:dyDescent="0.25">
      <c r="A1394" s="50"/>
      <c r="C1394" s="49"/>
      <c r="G1394" s="31"/>
      <c r="H1394" s="31"/>
      <c r="I1394" s="31"/>
      <c r="J1394" s="31"/>
      <c r="K1394" s="31"/>
      <c r="M1394" s="31"/>
      <c r="N1394" s="31"/>
      <c r="O1394" s="31"/>
      <c r="P1394" s="31"/>
      <c r="Q1394" s="31"/>
      <c r="R1394" s="31"/>
      <c r="S1394" s="31"/>
      <c r="T1394" s="31"/>
      <c r="U1394" s="31"/>
      <c r="V1394" s="31"/>
      <c r="W1394" s="31"/>
      <c r="X1394" s="31"/>
      <c r="Y1394" s="31"/>
      <c r="AU1394" s="31"/>
      <c r="AV1394" s="49"/>
      <c r="AW1394" s="49"/>
      <c r="BE1394" s="49"/>
      <c r="BJ1394" s="49"/>
      <c r="BM1394" s="49"/>
      <c r="CE1394" s="49"/>
      <c r="CI1394" s="31"/>
      <c r="CJ1394" s="31"/>
      <c r="CK1394" s="31"/>
      <c r="CL1394" s="31"/>
      <c r="DA1394" s="31"/>
      <c r="DC1394" s="31"/>
      <c r="DE1394" s="31"/>
    </row>
    <row r="1395" spans="1:109" x14ac:dyDescent="0.25">
      <c r="A1395" s="50"/>
      <c r="C1395" s="49"/>
      <c r="G1395" s="31"/>
      <c r="H1395" s="31"/>
      <c r="I1395" s="31"/>
      <c r="J1395" s="31"/>
      <c r="K1395" s="31"/>
      <c r="M1395" s="31"/>
      <c r="N1395" s="31"/>
      <c r="O1395" s="31"/>
      <c r="P1395" s="31"/>
      <c r="Q1395" s="31"/>
      <c r="R1395" s="31"/>
      <c r="S1395" s="31"/>
      <c r="T1395" s="31"/>
      <c r="U1395" s="31"/>
      <c r="V1395" s="31"/>
      <c r="W1395" s="31"/>
      <c r="X1395" s="31"/>
      <c r="Y1395" s="31"/>
      <c r="AU1395" s="31"/>
      <c r="AV1395" s="49"/>
      <c r="AW1395" s="49"/>
      <c r="BE1395" s="49"/>
      <c r="BJ1395" s="49"/>
      <c r="BM1395" s="49"/>
      <c r="CE1395" s="49"/>
      <c r="CI1395" s="49"/>
      <c r="CJ1395" s="31"/>
      <c r="CK1395" s="31"/>
      <c r="CL1395" s="31"/>
      <c r="DA1395" s="31"/>
      <c r="DC1395" s="31"/>
      <c r="DE1395" s="31"/>
    </row>
    <row r="1396" spans="1:109" x14ac:dyDescent="0.25">
      <c r="A1396" s="50"/>
      <c r="C1396" s="49"/>
      <c r="G1396" s="31"/>
      <c r="H1396" s="31"/>
      <c r="I1396" s="31"/>
      <c r="J1396" s="31"/>
      <c r="K1396" s="31"/>
      <c r="M1396" s="31"/>
      <c r="N1396" s="31"/>
      <c r="O1396" s="31"/>
      <c r="P1396" s="31"/>
      <c r="Q1396" s="31"/>
      <c r="R1396" s="31"/>
      <c r="S1396" s="31"/>
      <c r="T1396" s="31"/>
      <c r="U1396" s="31"/>
      <c r="V1396" s="31"/>
      <c r="W1396" s="31"/>
      <c r="X1396" s="31"/>
      <c r="Y1396" s="31"/>
      <c r="AU1396" s="31"/>
      <c r="AV1396" s="49"/>
      <c r="AW1396" s="49"/>
      <c r="BE1396" s="49"/>
      <c r="BJ1396" s="49"/>
      <c r="BM1396" s="49"/>
      <c r="CE1396" s="49"/>
      <c r="CI1396" s="31"/>
      <c r="CJ1396" s="31"/>
      <c r="CK1396" s="31"/>
      <c r="CL1396" s="31"/>
      <c r="DA1396" s="31"/>
      <c r="DC1396" s="31"/>
      <c r="DE1396" s="31"/>
    </row>
    <row r="1397" spans="1:109" x14ac:dyDescent="0.25">
      <c r="A1397" s="50"/>
      <c r="C1397" s="49"/>
      <c r="G1397" s="31"/>
      <c r="H1397" s="31"/>
      <c r="I1397" s="31"/>
      <c r="J1397" s="31"/>
      <c r="K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AU1397" s="31"/>
      <c r="AV1397" s="49"/>
      <c r="AW1397" s="49"/>
      <c r="AZ1397" s="49"/>
      <c r="BE1397" s="49"/>
      <c r="BJ1397" s="49"/>
      <c r="BM1397" s="49"/>
      <c r="CE1397" s="49"/>
      <c r="CI1397" s="31"/>
      <c r="CJ1397" s="31"/>
      <c r="CK1397" s="31"/>
      <c r="CL1397" s="31"/>
      <c r="DA1397" s="31"/>
      <c r="DC1397" s="31"/>
      <c r="DE1397" s="31"/>
    </row>
    <row r="1398" spans="1:109" x14ac:dyDescent="0.25">
      <c r="A1398" s="50"/>
      <c r="C1398" s="49"/>
      <c r="G1398" s="31"/>
      <c r="H1398" s="31"/>
      <c r="I1398" s="31"/>
      <c r="J1398" s="31"/>
      <c r="K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AU1398" s="31"/>
      <c r="AV1398" s="49"/>
      <c r="AW1398" s="49"/>
      <c r="BE1398" s="49"/>
      <c r="BJ1398" s="49"/>
      <c r="BM1398" s="49"/>
      <c r="CE1398" s="49"/>
      <c r="CI1398" s="31"/>
      <c r="CJ1398" s="31"/>
      <c r="CK1398" s="31"/>
      <c r="CL1398" s="31"/>
      <c r="DA1398" s="31"/>
      <c r="DC1398" s="31"/>
      <c r="DE1398" s="31"/>
    </row>
    <row r="1399" spans="1:109" x14ac:dyDescent="0.25">
      <c r="A1399" s="50"/>
      <c r="C1399" s="49"/>
      <c r="G1399" s="31"/>
      <c r="H1399" s="31"/>
      <c r="I1399" s="31"/>
      <c r="J1399" s="31"/>
      <c r="K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AU1399" s="31"/>
      <c r="AV1399" s="49"/>
      <c r="AW1399" s="49"/>
      <c r="BE1399" s="49"/>
      <c r="BJ1399" s="49"/>
      <c r="BM1399" s="49"/>
      <c r="CE1399" s="49"/>
      <c r="CI1399" s="49"/>
      <c r="CJ1399" s="31"/>
      <c r="CK1399" s="31"/>
      <c r="CL1399" s="31"/>
      <c r="DA1399" s="31"/>
      <c r="DC1399" s="31"/>
      <c r="DE1399" s="31"/>
    </row>
    <row r="1400" spans="1:109" x14ac:dyDescent="0.25">
      <c r="A1400" s="50"/>
      <c r="C1400" s="49"/>
      <c r="G1400" s="31"/>
      <c r="H1400" s="31"/>
      <c r="I1400" s="31"/>
      <c r="J1400" s="31"/>
      <c r="K1400" s="31"/>
      <c r="M1400" s="31"/>
      <c r="N1400" s="31"/>
      <c r="O1400" s="31"/>
      <c r="P1400" s="31"/>
      <c r="Q1400" s="31"/>
      <c r="R1400" s="31"/>
      <c r="S1400" s="31"/>
      <c r="T1400" s="31"/>
      <c r="U1400" s="31"/>
      <c r="V1400" s="31"/>
      <c r="W1400" s="31"/>
      <c r="X1400" s="31"/>
      <c r="Y1400" s="31"/>
      <c r="AU1400" s="31"/>
      <c r="AV1400" s="49"/>
      <c r="AW1400" s="49"/>
      <c r="BE1400" s="49"/>
      <c r="BJ1400" s="49"/>
      <c r="BM1400" s="49"/>
      <c r="CE1400" s="49"/>
      <c r="CI1400" s="31"/>
      <c r="CJ1400" s="31"/>
      <c r="CK1400" s="31"/>
      <c r="CL1400" s="31"/>
      <c r="DA1400" s="31"/>
      <c r="DC1400" s="31"/>
      <c r="DE1400" s="31"/>
    </row>
    <row r="1401" spans="1:109" x14ac:dyDescent="0.25">
      <c r="A1401" s="50"/>
      <c r="C1401" s="49"/>
      <c r="G1401" s="31"/>
      <c r="H1401" s="31"/>
      <c r="I1401" s="31"/>
      <c r="J1401" s="31"/>
      <c r="K1401" s="31"/>
      <c r="M1401" s="31"/>
      <c r="N1401" s="31"/>
      <c r="O1401" s="31"/>
      <c r="P1401" s="31"/>
      <c r="Q1401" s="31"/>
      <c r="R1401" s="31"/>
      <c r="S1401" s="31"/>
      <c r="T1401" s="31"/>
      <c r="U1401" s="31"/>
      <c r="V1401" s="31"/>
      <c r="W1401" s="31"/>
      <c r="X1401" s="31"/>
      <c r="Y1401" s="31"/>
      <c r="AU1401" s="31"/>
      <c r="AV1401" s="49"/>
      <c r="AW1401" s="49"/>
      <c r="BE1401" s="49"/>
      <c r="BJ1401" s="49"/>
      <c r="BM1401" s="49"/>
      <c r="CE1401" s="49"/>
      <c r="CI1401" s="49"/>
      <c r="CJ1401" s="31"/>
      <c r="CK1401" s="31"/>
      <c r="CL1401" s="31"/>
      <c r="DA1401" s="31"/>
      <c r="DC1401" s="31"/>
      <c r="DE1401" s="31"/>
    </row>
    <row r="1402" spans="1:109" x14ac:dyDescent="0.25">
      <c r="A1402" s="50"/>
      <c r="C1402" s="49"/>
      <c r="G1402" s="31"/>
      <c r="H1402" s="31"/>
      <c r="I1402" s="31"/>
      <c r="J1402" s="31"/>
      <c r="K1402" s="31"/>
      <c r="M1402" s="31"/>
      <c r="N1402" s="31"/>
      <c r="O1402" s="31"/>
      <c r="P1402" s="31"/>
      <c r="Q1402" s="31"/>
      <c r="R1402" s="31"/>
      <c r="S1402" s="31"/>
      <c r="T1402" s="31"/>
      <c r="U1402" s="31"/>
      <c r="V1402" s="31"/>
      <c r="W1402" s="31"/>
      <c r="X1402" s="31"/>
      <c r="Y1402" s="31"/>
      <c r="AU1402" s="31"/>
      <c r="AV1402" s="49"/>
      <c r="AW1402" s="49"/>
      <c r="BE1402" s="49"/>
      <c r="BJ1402" s="49"/>
      <c r="BM1402" s="49"/>
      <c r="CE1402" s="49"/>
      <c r="CI1402" s="31"/>
      <c r="CJ1402" s="31"/>
      <c r="CK1402" s="31"/>
      <c r="CL1402" s="31"/>
      <c r="DA1402" s="31"/>
      <c r="DC1402" s="31"/>
      <c r="DE1402" s="31"/>
    </row>
    <row r="1403" spans="1:109" x14ac:dyDescent="0.25">
      <c r="A1403" s="50"/>
      <c r="C1403" s="49"/>
      <c r="G1403" s="31"/>
      <c r="H1403" s="31"/>
      <c r="I1403" s="31"/>
      <c r="J1403" s="31"/>
      <c r="K1403" s="31"/>
      <c r="M1403" s="31"/>
      <c r="N1403" s="31"/>
      <c r="O1403" s="31"/>
      <c r="P1403" s="31"/>
      <c r="Q1403" s="31"/>
      <c r="R1403" s="31"/>
      <c r="S1403" s="31"/>
      <c r="T1403" s="31"/>
      <c r="U1403" s="31"/>
      <c r="V1403" s="31"/>
      <c r="W1403" s="31"/>
      <c r="X1403" s="31"/>
      <c r="Y1403" s="31"/>
      <c r="AU1403" s="31"/>
      <c r="AV1403" s="49"/>
      <c r="AW1403" s="49"/>
      <c r="BE1403" s="49"/>
      <c r="BJ1403" s="49"/>
      <c r="BM1403" s="49"/>
      <c r="CE1403" s="49"/>
      <c r="CI1403" s="31"/>
      <c r="CJ1403" s="31"/>
      <c r="CK1403" s="31"/>
      <c r="CL1403" s="31"/>
      <c r="DA1403" s="31"/>
      <c r="DC1403" s="31"/>
      <c r="DE1403" s="31"/>
    </row>
    <row r="1404" spans="1:109" x14ac:dyDescent="0.25">
      <c r="A1404" s="50"/>
      <c r="C1404" s="49"/>
      <c r="G1404" s="31"/>
      <c r="H1404" s="31"/>
      <c r="I1404" s="31"/>
      <c r="J1404" s="31"/>
      <c r="K1404" s="31"/>
      <c r="M1404" s="31"/>
      <c r="N1404" s="31"/>
      <c r="O1404" s="31"/>
      <c r="P1404" s="31"/>
      <c r="Q1404" s="31"/>
      <c r="R1404" s="31"/>
      <c r="S1404" s="31"/>
      <c r="T1404" s="31"/>
      <c r="U1404" s="31"/>
      <c r="V1404" s="31"/>
      <c r="W1404" s="31"/>
      <c r="X1404" s="31"/>
      <c r="Y1404" s="31"/>
      <c r="AU1404" s="31"/>
      <c r="AV1404" s="49"/>
      <c r="AW1404" s="49"/>
      <c r="BE1404" s="49"/>
      <c r="BJ1404" s="49"/>
      <c r="BM1404" s="49"/>
      <c r="CE1404" s="49"/>
      <c r="CI1404" s="31"/>
      <c r="CJ1404" s="31"/>
      <c r="CK1404" s="31"/>
      <c r="CL1404" s="31"/>
      <c r="DA1404" s="31"/>
      <c r="DC1404" s="31"/>
      <c r="DE1404" s="31"/>
    </row>
    <row r="1405" spans="1:109" x14ac:dyDescent="0.25">
      <c r="A1405" s="50"/>
      <c r="C1405" s="49"/>
      <c r="G1405" s="31"/>
      <c r="H1405" s="31"/>
      <c r="I1405" s="31"/>
      <c r="J1405" s="31"/>
      <c r="K1405" s="31"/>
      <c r="M1405" s="31"/>
      <c r="N1405" s="31"/>
      <c r="O1405" s="31"/>
      <c r="P1405" s="31"/>
      <c r="Q1405" s="31"/>
      <c r="R1405" s="31"/>
      <c r="S1405" s="31"/>
      <c r="T1405" s="31"/>
      <c r="U1405" s="31"/>
      <c r="V1405" s="31"/>
      <c r="W1405" s="31"/>
      <c r="X1405" s="31"/>
      <c r="Y1405" s="31"/>
      <c r="AU1405" s="31"/>
      <c r="AV1405" s="49"/>
      <c r="AW1405" s="49"/>
      <c r="BE1405" s="49"/>
      <c r="BJ1405" s="49"/>
      <c r="BM1405" s="49"/>
      <c r="CE1405" s="49"/>
      <c r="CI1405" s="31"/>
      <c r="CJ1405" s="31"/>
      <c r="CK1405" s="31"/>
      <c r="CL1405" s="31"/>
      <c r="DA1405" s="31"/>
      <c r="DC1405" s="31"/>
      <c r="DE1405" s="31"/>
    </row>
    <row r="1406" spans="1:109" x14ac:dyDescent="0.25">
      <c r="A1406" s="50"/>
      <c r="C1406" s="49"/>
      <c r="G1406" s="31"/>
      <c r="H1406" s="31"/>
      <c r="I1406" s="31"/>
      <c r="J1406" s="31"/>
      <c r="K1406" s="31"/>
      <c r="M1406" s="31"/>
      <c r="N1406" s="31"/>
      <c r="O1406" s="31"/>
      <c r="P1406" s="31"/>
      <c r="Q1406" s="31"/>
      <c r="R1406" s="31"/>
      <c r="S1406" s="31"/>
      <c r="T1406" s="31"/>
      <c r="U1406" s="31"/>
      <c r="V1406" s="31"/>
      <c r="W1406" s="31"/>
      <c r="X1406" s="31"/>
      <c r="Y1406" s="31"/>
      <c r="AU1406" s="31"/>
      <c r="AV1406" s="49"/>
      <c r="AW1406" s="49"/>
      <c r="BE1406" s="49"/>
      <c r="BJ1406" s="49"/>
      <c r="BM1406" s="49"/>
      <c r="CE1406" s="49"/>
      <c r="CI1406" s="31"/>
      <c r="CJ1406" s="31"/>
      <c r="CK1406" s="31"/>
      <c r="CL1406" s="31"/>
      <c r="DA1406" s="31"/>
      <c r="DC1406" s="31"/>
      <c r="DE1406" s="31"/>
    </row>
    <row r="1407" spans="1:109" x14ac:dyDescent="0.25">
      <c r="A1407" s="50"/>
      <c r="C1407" s="49"/>
      <c r="G1407" s="31"/>
      <c r="H1407" s="31"/>
      <c r="I1407" s="31"/>
      <c r="J1407" s="31"/>
      <c r="K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AU1407" s="31"/>
      <c r="AV1407" s="49"/>
      <c r="AW1407" s="49"/>
      <c r="BE1407" s="49"/>
      <c r="BJ1407" s="49"/>
      <c r="BM1407" s="49"/>
      <c r="CE1407" s="49"/>
      <c r="CI1407" s="31"/>
      <c r="CJ1407" s="31"/>
      <c r="CK1407" s="31"/>
      <c r="CL1407" s="31"/>
      <c r="DA1407" s="31"/>
      <c r="DC1407" s="31"/>
      <c r="DE1407" s="31"/>
    </row>
    <row r="1408" spans="1:109" x14ac:dyDescent="0.25">
      <c r="A1408" s="50"/>
      <c r="C1408" s="49"/>
      <c r="G1408" s="31"/>
      <c r="H1408" s="31"/>
      <c r="I1408" s="31"/>
      <c r="J1408" s="31"/>
      <c r="K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AU1408" s="31"/>
      <c r="AV1408" s="49"/>
      <c r="AW1408" s="49"/>
      <c r="BE1408" s="49"/>
      <c r="BJ1408" s="49"/>
      <c r="BM1408" s="49"/>
      <c r="CE1408" s="49"/>
      <c r="CI1408" s="49"/>
      <c r="CJ1408" s="31"/>
      <c r="CK1408" s="31"/>
      <c r="CL1408" s="31"/>
      <c r="DA1408" s="31"/>
      <c r="DC1408" s="31"/>
      <c r="DE1408" s="31"/>
    </row>
    <row r="1409" spans="1:109" x14ac:dyDescent="0.25">
      <c r="A1409" s="50"/>
      <c r="C1409" s="49"/>
      <c r="G1409" s="31"/>
      <c r="H1409" s="31"/>
      <c r="I1409" s="31"/>
      <c r="J1409" s="31"/>
      <c r="K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AU1409" s="31"/>
      <c r="AV1409" s="49"/>
      <c r="AW1409" s="49"/>
      <c r="BE1409" s="49"/>
      <c r="BJ1409" s="49"/>
      <c r="BM1409" s="49"/>
      <c r="CE1409" s="49"/>
      <c r="CI1409" s="31"/>
      <c r="CJ1409" s="31"/>
      <c r="CK1409" s="31"/>
      <c r="CL1409" s="31"/>
      <c r="DA1409" s="31"/>
      <c r="DC1409" s="31"/>
      <c r="DE1409" s="31"/>
    </row>
    <row r="1410" spans="1:109" x14ac:dyDescent="0.25">
      <c r="A1410" s="50"/>
      <c r="C1410" s="49"/>
      <c r="G1410" s="31"/>
      <c r="H1410" s="31"/>
      <c r="I1410" s="31"/>
      <c r="J1410" s="31"/>
      <c r="K1410" s="31"/>
      <c r="M1410" s="31"/>
      <c r="N1410" s="31"/>
      <c r="O1410" s="31"/>
      <c r="P1410" s="31"/>
      <c r="Q1410" s="31"/>
      <c r="R1410" s="31"/>
      <c r="S1410" s="31"/>
      <c r="T1410" s="31"/>
      <c r="U1410" s="31"/>
      <c r="V1410" s="31"/>
      <c r="W1410" s="31"/>
      <c r="X1410" s="31"/>
      <c r="Y1410" s="31"/>
      <c r="AU1410" s="31"/>
      <c r="AV1410" s="49"/>
      <c r="AW1410" s="49"/>
      <c r="BE1410" s="49"/>
      <c r="BJ1410" s="49"/>
      <c r="BM1410" s="49"/>
      <c r="CE1410" s="49"/>
      <c r="CI1410" s="49"/>
      <c r="CJ1410" s="31"/>
      <c r="CK1410" s="31"/>
      <c r="CL1410" s="31"/>
      <c r="DA1410" s="31"/>
      <c r="DC1410" s="31"/>
      <c r="DE1410" s="31"/>
    </row>
    <row r="1411" spans="1:109" x14ac:dyDescent="0.25">
      <c r="A1411" s="50"/>
      <c r="C1411" s="49"/>
      <c r="G1411" s="31"/>
      <c r="H1411" s="31"/>
      <c r="I1411" s="31"/>
      <c r="J1411" s="31"/>
      <c r="K1411" s="31"/>
      <c r="M1411" s="31"/>
      <c r="N1411" s="31"/>
      <c r="O1411" s="31"/>
      <c r="P1411" s="31"/>
      <c r="Q1411" s="31"/>
      <c r="R1411" s="31"/>
      <c r="S1411" s="31"/>
      <c r="T1411" s="31"/>
      <c r="U1411" s="31"/>
      <c r="V1411" s="31"/>
      <c r="W1411" s="31"/>
      <c r="X1411" s="31"/>
      <c r="Y1411" s="31"/>
      <c r="AU1411" s="31"/>
      <c r="AV1411" s="49"/>
      <c r="AW1411" s="49"/>
      <c r="BE1411" s="49"/>
      <c r="BJ1411" s="49"/>
      <c r="BM1411" s="49"/>
      <c r="CE1411" s="49"/>
      <c r="CI1411" s="31"/>
      <c r="CJ1411" s="31"/>
      <c r="CK1411" s="31"/>
      <c r="CL1411" s="31"/>
      <c r="DA1411" s="31"/>
      <c r="DC1411" s="31"/>
      <c r="DE1411" s="31"/>
    </row>
    <row r="1412" spans="1:109" x14ac:dyDescent="0.25">
      <c r="A1412" s="50"/>
      <c r="C1412" s="49"/>
      <c r="G1412" s="31"/>
      <c r="H1412" s="31"/>
      <c r="I1412" s="31"/>
      <c r="J1412" s="31"/>
      <c r="K1412" s="31"/>
      <c r="M1412" s="31"/>
      <c r="N1412" s="31"/>
      <c r="O1412" s="31"/>
      <c r="P1412" s="31"/>
      <c r="Q1412" s="31"/>
      <c r="R1412" s="31"/>
      <c r="S1412" s="31"/>
      <c r="T1412" s="31"/>
      <c r="U1412" s="31"/>
      <c r="V1412" s="31"/>
      <c r="W1412" s="31"/>
      <c r="X1412" s="31"/>
      <c r="Y1412" s="31"/>
      <c r="AU1412" s="31"/>
      <c r="AV1412" s="49"/>
      <c r="AW1412" s="49"/>
      <c r="BE1412" s="49"/>
      <c r="BJ1412" s="49"/>
      <c r="BM1412" s="49"/>
      <c r="CE1412" s="49"/>
      <c r="CI1412" s="31"/>
      <c r="CJ1412" s="31"/>
      <c r="CK1412" s="31"/>
      <c r="CL1412" s="31"/>
      <c r="DA1412" s="31"/>
      <c r="DC1412" s="31"/>
      <c r="DE1412" s="31"/>
    </row>
    <row r="1413" spans="1:109" x14ac:dyDescent="0.25">
      <c r="A1413" s="50"/>
      <c r="C1413" s="49"/>
      <c r="G1413" s="31"/>
      <c r="H1413" s="31"/>
      <c r="I1413" s="31"/>
      <c r="J1413" s="31"/>
      <c r="K1413" s="31"/>
      <c r="M1413" s="31"/>
      <c r="N1413" s="31"/>
      <c r="O1413" s="31"/>
      <c r="P1413" s="31"/>
      <c r="Q1413" s="31"/>
      <c r="R1413" s="31"/>
      <c r="S1413" s="31"/>
      <c r="T1413" s="31"/>
      <c r="U1413" s="31"/>
      <c r="V1413" s="31"/>
      <c r="W1413" s="31"/>
      <c r="X1413" s="31"/>
      <c r="Y1413" s="31"/>
      <c r="AU1413" s="31"/>
      <c r="AV1413" s="49"/>
      <c r="AW1413" s="49"/>
      <c r="BE1413" s="49"/>
      <c r="BJ1413" s="49"/>
      <c r="BM1413" s="49"/>
      <c r="CE1413" s="49"/>
      <c r="CI1413" s="31"/>
      <c r="CJ1413" s="31"/>
      <c r="CK1413" s="31"/>
      <c r="CL1413" s="31"/>
      <c r="DA1413" s="31"/>
      <c r="DC1413" s="31"/>
      <c r="DE1413" s="31"/>
    </row>
    <row r="1414" spans="1:109" x14ac:dyDescent="0.25">
      <c r="A1414" s="50"/>
      <c r="C1414" s="49"/>
      <c r="G1414" s="31"/>
      <c r="H1414" s="31"/>
      <c r="I1414" s="31"/>
      <c r="J1414" s="31"/>
      <c r="K1414" s="31"/>
      <c r="M1414" s="31"/>
      <c r="N1414" s="31"/>
      <c r="O1414" s="31"/>
      <c r="P1414" s="31"/>
      <c r="Q1414" s="31"/>
      <c r="R1414" s="31"/>
      <c r="S1414" s="31"/>
      <c r="T1414" s="31"/>
      <c r="U1414" s="31"/>
      <c r="V1414" s="31"/>
      <c r="W1414" s="31"/>
      <c r="X1414" s="31"/>
      <c r="Y1414" s="31"/>
      <c r="AU1414" s="31"/>
      <c r="AV1414" s="49"/>
      <c r="AW1414" s="49"/>
      <c r="BE1414" s="49"/>
      <c r="BJ1414" s="49"/>
      <c r="BM1414" s="49"/>
      <c r="CE1414" s="49"/>
      <c r="CI1414" s="49"/>
      <c r="CJ1414" s="31"/>
      <c r="CK1414" s="31"/>
      <c r="CL1414" s="31"/>
      <c r="DA1414" s="31"/>
      <c r="DC1414" s="31"/>
      <c r="DE1414" s="31"/>
    </row>
    <row r="1415" spans="1:109" x14ac:dyDescent="0.25">
      <c r="A1415" s="50"/>
      <c r="C1415" s="49"/>
      <c r="G1415" s="31"/>
      <c r="H1415" s="31"/>
      <c r="I1415" s="31"/>
      <c r="J1415" s="31"/>
      <c r="K1415" s="31"/>
      <c r="M1415" s="31"/>
      <c r="N1415" s="31"/>
      <c r="O1415" s="31"/>
      <c r="P1415" s="31"/>
      <c r="Q1415" s="31"/>
      <c r="R1415" s="31"/>
      <c r="S1415" s="31"/>
      <c r="T1415" s="31"/>
      <c r="U1415" s="31"/>
      <c r="V1415" s="31"/>
      <c r="W1415" s="31"/>
      <c r="X1415" s="31"/>
      <c r="Y1415" s="31"/>
      <c r="AU1415" s="31"/>
      <c r="AV1415" s="49"/>
      <c r="AW1415" s="49"/>
      <c r="BE1415" s="49"/>
      <c r="BJ1415" s="49"/>
      <c r="BM1415" s="49"/>
      <c r="CE1415" s="49"/>
      <c r="CI1415" s="31"/>
      <c r="CJ1415" s="31"/>
      <c r="CK1415" s="31"/>
      <c r="CL1415" s="31"/>
      <c r="DA1415" s="31"/>
      <c r="DC1415" s="31"/>
      <c r="DE1415" s="31"/>
    </row>
    <row r="1416" spans="1:109" x14ac:dyDescent="0.25">
      <c r="A1416" s="50"/>
      <c r="C1416" s="49"/>
      <c r="G1416" s="31"/>
      <c r="H1416" s="31"/>
      <c r="I1416" s="31"/>
      <c r="J1416" s="31"/>
      <c r="K1416" s="31"/>
      <c r="M1416" s="31"/>
      <c r="N1416" s="31"/>
      <c r="O1416" s="31"/>
      <c r="P1416" s="31"/>
      <c r="Q1416" s="31"/>
      <c r="R1416" s="31"/>
      <c r="S1416" s="31"/>
      <c r="T1416" s="31"/>
      <c r="U1416" s="31"/>
      <c r="V1416" s="31"/>
      <c r="W1416" s="31"/>
      <c r="X1416" s="31"/>
      <c r="Y1416" s="31"/>
      <c r="AU1416" s="31"/>
      <c r="AV1416" s="49"/>
      <c r="AW1416" s="49"/>
      <c r="BE1416" s="49"/>
      <c r="BJ1416" s="49"/>
      <c r="BM1416" s="49"/>
      <c r="CE1416" s="49"/>
      <c r="CI1416" s="49"/>
      <c r="CJ1416" s="31"/>
      <c r="CK1416" s="31"/>
      <c r="CL1416" s="31"/>
      <c r="DA1416" s="31"/>
      <c r="DC1416" s="31"/>
      <c r="DE1416" s="31"/>
    </row>
    <row r="1417" spans="1:109" x14ac:dyDescent="0.25">
      <c r="A1417" s="50"/>
      <c r="C1417" s="49"/>
      <c r="G1417" s="31"/>
      <c r="H1417" s="31"/>
      <c r="I1417" s="31"/>
      <c r="J1417" s="31"/>
      <c r="K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AU1417" s="31"/>
      <c r="AV1417" s="49"/>
      <c r="AW1417" s="49"/>
      <c r="BE1417" s="49"/>
      <c r="BJ1417" s="49"/>
      <c r="BM1417" s="49"/>
      <c r="CE1417" s="49"/>
      <c r="CI1417" s="31"/>
      <c r="CJ1417" s="31"/>
      <c r="CK1417" s="31"/>
      <c r="CL1417" s="31"/>
      <c r="DA1417" s="31"/>
      <c r="DC1417" s="31"/>
      <c r="DE1417" s="31"/>
    </row>
    <row r="1418" spans="1:109" x14ac:dyDescent="0.25">
      <c r="A1418" s="50"/>
      <c r="C1418" s="49"/>
      <c r="G1418" s="31"/>
      <c r="H1418" s="31"/>
      <c r="I1418" s="31"/>
      <c r="J1418" s="31"/>
      <c r="K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AU1418" s="31"/>
      <c r="AV1418" s="49"/>
      <c r="AW1418" s="49"/>
      <c r="BE1418" s="49"/>
      <c r="BJ1418" s="49"/>
      <c r="BM1418" s="49"/>
      <c r="CE1418" s="49"/>
      <c r="CI1418" s="31"/>
      <c r="CJ1418" s="31"/>
      <c r="CK1418" s="31"/>
      <c r="CL1418" s="31"/>
      <c r="DA1418" s="31"/>
      <c r="DC1418" s="31"/>
      <c r="DE1418" s="31"/>
    </row>
    <row r="1419" spans="1:109" x14ac:dyDescent="0.25">
      <c r="A1419" s="50"/>
      <c r="C1419" s="49"/>
      <c r="G1419" s="31"/>
      <c r="H1419" s="31"/>
      <c r="I1419" s="31"/>
      <c r="J1419" s="31"/>
      <c r="K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AU1419" s="31"/>
      <c r="AV1419" s="49"/>
      <c r="AW1419" s="49"/>
      <c r="BE1419" s="49"/>
      <c r="BJ1419" s="49"/>
      <c r="BM1419" s="49"/>
      <c r="CE1419" s="49"/>
      <c r="CI1419" s="31"/>
      <c r="CJ1419" s="31"/>
      <c r="CK1419" s="31"/>
      <c r="CL1419" s="31"/>
      <c r="DA1419" s="31"/>
      <c r="DC1419" s="31"/>
      <c r="DE1419" s="31"/>
    </row>
    <row r="1420" spans="1:109" x14ac:dyDescent="0.25">
      <c r="A1420" s="50"/>
      <c r="C1420" s="49"/>
      <c r="G1420" s="31"/>
      <c r="H1420" s="31"/>
      <c r="I1420" s="31"/>
      <c r="J1420" s="31"/>
      <c r="K1420" s="31"/>
      <c r="M1420" s="31"/>
      <c r="N1420" s="31"/>
      <c r="O1420" s="31"/>
      <c r="P1420" s="31"/>
      <c r="Q1420" s="31"/>
      <c r="R1420" s="31"/>
      <c r="S1420" s="31"/>
      <c r="T1420" s="31"/>
      <c r="U1420" s="31"/>
      <c r="V1420" s="31"/>
      <c r="W1420" s="31"/>
      <c r="X1420" s="31"/>
      <c r="Y1420" s="31"/>
      <c r="AU1420" s="31"/>
      <c r="AV1420" s="49"/>
      <c r="AW1420" s="49"/>
      <c r="BE1420" s="49"/>
      <c r="BJ1420" s="49"/>
      <c r="BM1420" s="49"/>
      <c r="CE1420" s="49"/>
      <c r="CI1420" s="31"/>
      <c r="CJ1420" s="31"/>
      <c r="CK1420" s="31"/>
      <c r="CL1420" s="31"/>
      <c r="DA1420" s="31"/>
      <c r="DC1420" s="31"/>
      <c r="DE1420" s="31"/>
    </row>
    <row r="1421" spans="1:109" x14ac:dyDescent="0.25">
      <c r="A1421" s="50"/>
      <c r="C1421" s="49"/>
      <c r="G1421" s="31"/>
      <c r="H1421" s="31"/>
      <c r="I1421" s="31"/>
      <c r="J1421" s="31"/>
      <c r="K1421" s="31"/>
      <c r="M1421" s="31"/>
      <c r="N1421" s="31"/>
      <c r="O1421" s="31"/>
      <c r="P1421" s="31"/>
      <c r="Q1421" s="31"/>
      <c r="R1421" s="31"/>
      <c r="S1421" s="31"/>
      <c r="T1421" s="31"/>
      <c r="U1421" s="31"/>
      <c r="V1421" s="31"/>
      <c r="W1421" s="31"/>
      <c r="X1421" s="31"/>
      <c r="Y1421" s="31"/>
      <c r="AU1421" s="31"/>
      <c r="AV1421" s="49"/>
      <c r="AW1421" s="49"/>
      <c r="BE1421" s="49"/>
      <c r="BJ1421" s="49"/>
      <c r="BM1421" s="49"/>
      <c r="CE1421" s="49"/>
      <c r="CI1421" s="31"/>
      <c r="CJ1421" s="31"/>
      <c r="CK1421" s="31"/>
      <c r="CL1421" s="31"/>
      <c r="DA1421" s="31"/>
      <c r="DC1421" s="31"/>
      <c r="DE1421" s="31"/>
    </row>
    <row r="1422" spans="1:109" x14ac:dyDescent="0.25">
      <c r="A1422" s="50"/>
      <c r="C1422" s="49"/>
      <c r="G1422" s="31"/>
      <c r="H1422" s="31"/>
      <c r="I1422" s="31"/>
      <c r="J1422" s="31"/>
      <c r="K1422" s="31"/>
      <c r="M1422" s="31"/>
      <c r="N1422" s="31"/>
      <c r="O1422" s="31"/>
      <c r="P1422" s="31"/>
      <c r="Q1422" s="31"/>
      <c r="R1422" s="31"/>
      <c r="S1422" s="31"/>
      <c r="T1422" s="31"/>
      <c r="U1422" s="31"/>
      <c r="V1422" s="31"/>
      <c r="W1422" s="31"/>
      <c r="X1422" s="31"/>
      <c r="Y1422" s="31"/>
      <c r="AU1422" s="31"/>
      <c r="AV1422" s="49"/>
      <c r="AW1422" s="49"/>
      <c r="BE1422" s="49"/>
      <c r="BJ1422" s="49"/>
      <c r="BM1422" s="49"/>
      <c r="CE1422" s="49"/>
      <c r="CI1422" s="31"/>
      <c r="CJ1422" s="31"/>
      <c r="CK1422" s="31"/>
      <c r="CL1422" s="31"/>
      <c r="DA1422" s="31"/>
      <c r="DC1422" s="31"/>
      <c r="DE1422" s="31"/>
    </row>
    <row r="1423" spans="1:109" x14ac:dyDescent="0.25">
      <c r="A1423" s="50"/>
      <c r="C1423" s="49"/>
      <c r="G1423" s="31"/>
      <c r="H1423" s="31"/>
      <c r="I1423" s="31"/>
      <c r="J1423" s="31"/>
      <c r="K1423" s="31"/>
      <c r="M1423" s="31"/>
      <c r="N1423" s="31"/>
      <c r="O1423" s="31"/>
      <c r="P1423" s="31"/>
      <c r="Q1423" s="31"/>
      <c r="R1423" s="31"/>
      <c r="S1423" s="31"/>
      <c r="T1423" s="31"/>
      <c r="U1423" s="31"/>
      <c r="V1423" s="31"/>
      <c r="W1423" s="31"/>
      <c r="X1423" s="31"/>
      <c r="Y1423" s="31"/>
      <c r="AU1423" s="31"/>
      <c r="AV1423" s="49"/>
      <c r="AW1423" s="49"/>
      <c r="BE1423" s="49"/>
      <c r="BJ1423" s="49"/>
      <c r="BM1423" s="49"/>
      <c r="CE1423" s="49"/>
      <c r="CI1423" s="31"/>
      <c r="CJ1423" s="31"/>
      <c r="CK1423" s="31"/>
      <c r="CL1423" s="31"/>
      <c r="DA1423" s="31"/>
      <c r="DC1423" s="31"/>
      <c r="DE1423" s="31"/>
    </row>
    <row r="1424" spans="1:109" x14ac:dyDescent="0.25">
      <c r="A1424" s="50"/>
      <c r="C1424" s="49"/>
      <c r="G1424" s="31"/>
      <c r="H1424" s="31"/>
      <c r="I1424" s="31"/>
      <c r="J1424" s="31"/>
      <c r="K1424" s="31"/>
      <c r="M1424" s="31"/>
      <c r="N1424" s="31"/>
      <c r="O1424" s="31"/>
      <c r="P1424" s="31"/>
      <c r="Q1424" s="31"/>
      <c r="R1424" s="31"/>
      <c r="S1424" s="31"/>
      <c r="T1424" s="31"/>
      <c r="U1424" s="31"/>
      <c r="V1424" s="31"/>
      <c r="W1424" s="31"/>
      <c r="X1424" s="31"/>
      <c r="Y1424" s="31"/>
      <c r="AU1424" s="31"/>
      <c r="AV1424" s="49"/>
      <c r="AW1424" s="49"/>
      <c r="BE1424" s="49"/>
      <c r="BJ1424" s="49"/>
      <c r="BM1424" s="49"/>
      <c r="CE1424" s="49"/>
      <c r="CI1424" s="31"/>
      <c r="CJ1424" s="31"/>
      <c r="CK1424" s="31"/>
      <c r="CL1424" s="31"/>
      <c r="DA1424" s="31"/>
      <c r="DC1424" s="31"/>
      <c r="DE1424" s="31"/>
    </row>
    <row r="1425" spans="1:109" x14ac:dyDescent="0.25">
      <c r="A1425" s="50"/>
      <c r="C1425" s="49"/>
      <c r="G1425" s="31"/>
      <c r="H1425" s="31"/>
      <c r="I1425" s="31"/>
      <c r="J1425" s="31"/>
      <c r="K1425" s="31"/>
      <c r="M1425" s="31"/>
      <c r="N1425" s="31"/>
      <c r="O1425" s="31"/>
      <c r="P1425" s="31"/>
      <c r="Q1425" s="31"/>
      <c r="R1425" s="31"/>
      <c r="S1425" s="31"/>
      <c r="T1425" s="31"/>
      <c r="U1425" s="31"/>
      <c r="V1425" s="31"/>
      <c r="W1425" s="31"/>
      <c r="X1425" s="31"/>
      <c r="Y1425" s="31"/>
      <c r="AU1425" s="31"/>
      <c r="AV1425" s="49"/>
      <c r="AW1425" s="49"/>
      <c r="BE1425" s="49"/>
      <c r="BJ1425" s="49"/>
      <c r="BM1425" s="49"/>
      <c r="CE1425" s="49"/>
      <c r="CI1425" s="49"/>
      <c r="CJ1425" s="31"/>
      <c r="CK1425" s="31"/>
      <c r="CL1425" s="31"/>
      <c r="DA1425" s="31"/>
      <c r="DC1425" s="31"/>
      <c r="DE1425" s="31"/>
    </row>
    <row r="1426" spans="1:109" x14ac:dyDescent="0.25">
      <c r="A1426" s="50"/>
      <c r="C1426" s="49"/>
      <c r="G1426" s="31"/>
      <c r="H1426" s="31"/>
      <c r="I1426" s="31"/>
      <c r="J1426" s="31"/>
      <c r="K1426" s="31"/>
      <c r="M1426" s="31"/>
      <c r="N1426" s="31"/>
      <c r="O1426" s="31"/>
      <c r="P1426" s="31"/>
      <c r="Q1426" s="31"/>
      <c r="R1426" s="31"/>
      <c r="S1426" s="31"/>
      <c r="T1426" s="31"/>
      <c r="U1426" s="31"/>
      <c r="V1426" s="31"/>
      <c r="W1426" s="31"/>
      <c r="X1426" s="31"/>
      <c r="Y1426" s="31"/>
      <c r="AU1426" s="31"/>
      <c r="AV1426" s="49"/>
      <c r="AW1426" s="49"/>
      <c r="BE1426" s="49"/>
      <c r="BJ1426" s="49"/>
      <c r="BM1426" s="49"/>
      <c r="CE1426" s="49"/>
      <c r="CI1426" s="31"/>
      <c r="CJ1426" s="31"/>
      <c r="CK1426" s="31"/>
      <c r="CL1426" s="31"/>
      <c r="DA1426" s="31"/>
      <c r="DC1426" s="31"/>
      <c r="DE1426" s="31"/>
    </row>
    <row r="1427" spans="1:109" x14ac:dyDescent="0.25">
      <c r="A1427" s="50"/>
      <c r="C1427" s="49"/>
      <c r="G1427" s="31"/>
      <c r="H1427" s="31"/>
      <c r="I1427" s="31"/>
      <c r="J1427" s="31"/>
      <c r="K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AU1427" s="31"/>
      <c r="AV1427" s="49"/>
      <c r="AW1427" s="49"/>
      <c r="BE1427" s="49"/>
      <c r="BJ1427" s="49"/>
      <c r="BM1427" s="49"/>
      <c r="CE1427" s="49"/>
      <c r="CI1427" s="31"/>
      <c r="CJ1427" s="31"/>
      <c r="CK1427" s="31"/>
      <c r="CL1427" s="31"/>
      <c r="DA1427" s="31"/>
      <c r="DC1427" s="31"/>
      <c r="DE1427" s="31"/>
    </row>
    <row r="1428" spans="1:109" x14ac:dyDescent="0.25">
      <c r="A1428" s="50"/>
      <c r="C1428" s="49"/>
      <c r="G1428" s="31"/>
      <c r="H1428" s="31"/>
      <c r="I1428" s="31"/>
      <c r="J1428" s="31"/>
      <c r="K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AU1428" s="31"/>
      <c r="AV1428" s="49"/>
      <c r="AW1428" s="49"/>
      <c r="BE1428" s="49"/>
      <c r="BJ1428" s="49"/>
      <c r="BM1428" s="49"/>
      <c r="CE1428" s="49"/>
      <c r="CI1428" s="31"/>
      <c r="CJ1428" s="31"/>
      <c r="CK1428" s="31"/>
      <c r="CL1428" s="31"/>
      <c r="DA1428" s="31"/>
      <c r="DC1428" s="31"/>
      <c r="DE1428" s="31"/>
    </row>
    <row r="1429" spans="1:109" x14ac:dyDescent="0.25">
      <c r="A1429" s="50"/>
      <c r="C1429" s="49"/>
      <c r="G1429" s="31"/>
      <c r="H1429" s="31"/>
      <c r="I1429" s="31"/>
      <c r="J1429" s="31"/>
      <c r="K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AU1429" s="31"/>
      <c r="AV1429" s="49"/>
      <c r="AW1429" s="49"/>
      <c r="BE1429" s="49"/>
      <c r="BJ1429" s="49"/>
      <c r="BM1429" s="49"/>
      <c r="CE1429" s="49"/>
      <c r="CI1429" s="31"/>
      <c r="CJ1429" s="31"/>
      <c r="CK1429" s="31"/>
      <c r="CL1429" s="31"/>
      <c r="DA1429" s="31"/>
      <c r="DC1429" s="31"/>
      <c r="DE1429" s="31"/>
    </row>
    <row r="1430" spans="1:109" x14ac:dyDescent="0.25">
      <c r="A1430" s="50"/>
      <c r="C1430" s="49"/>
      <c r="G1430" s="31"/>
      <c r="H1430" s="31"/>
      <c r="I1430" s="31"/>
      <c r="J1430" s="31"/>
      <c r="K1430" s="31"/>
      <c r="M1430" s="31"/>
      <c r="N1430" s="31"/>
      <c r="O1430" s="31"/>
      <c r="P1430" s="31"/>
      <c r="Q1430" s="31"/>
      <c r="R1430" s="31"/>
      <c r="S1430" s="31"/>
      <c r="T1430" s="31"/>
      <c r="U1430" s="31"/>
      <c r="V1430" s="31"/>
      <c r="W1430" s="31"/>
      <c r="X1430" s="31"/>
      <c r="Y1430" s="31"/>
      <c r="AU1430" s="31"/>
      <c r="AV1430" s="49"/>
      <c r="AW1430" s="49"/>
      <c r="BE1430" s="49"/>
      <c r="BJ1430" s="49"/>
      <c r="BM1430" s="49"/>
      <c r="CE1430" s="49"/>
      <c r="CI1430" s="31"/>
      <c r="CJ1430" s="31"/>
      <c r="CK1430" s="31"/>
      <c r="CL1430" s="31"/>
      <c r="DA1430" s="31"/>
      <c r="DC1430" s="31"/>
      <c r="DE1430" s="31"/>
    </row>
    <row r="1431" spans="1:109" x14ac:dyDescent="0.25">
      <c r="A1431" s="50"/>
      <c r="C1431" s="49"/>
      <c r="G1431" s="31"/>
      <c r="H1431" s="31"/>
      <c r="I1431" s="31"/>
      <c r="J1431" s="31"/>
      <c r="K1431" s="31"/>
      <c r="M1431" s="31"/>
      <c r="N1431" s="31"/>
      <c r="O1431" s="31"/>
      <c r="P1431" s="31"/>
      <c r="Q1431" s="31"/>
      <c r="R1431" s="31"/>
      <c r="S1431" s="31"/>
      <c r="T1431" s="31"/>
      <c r="U1431" s="31"/>
      <c r="V1431" s="31"/>
      <c r="W1431" s="31"/>
      <c r="X1431" s="31"/>
      <c r="Y1431" s="31"/>
      <c r="AU1431" s="31"/>
      <c r="AV1431" s="49"/>
      <c r="AW1431" s="49"/>
      <c r="BE1431" s="49"/>
      <c r="BJ1431" s="49"/>
      <c r="BM1431" s="49"/>
      <c r="CE1431" s="49"/>
      <c r="CI1431" s="31"/>
      <c r="CJ1431" s="31"/>
      <c r="CK1431" s="31"/>
      <c r="CL1431" s="31"/>
      <c r="CU1431" s="49"/>
      <c r="DA1431" s="31"/>
      <c r="DC1431" s="31"/>
      <c r="DE1431" s="31"/>
    </row>
    <row r="1432" spans="1:109" x14ac:dyDescent="0.25">
      <c r="A1432" s="50"/>
      <c r="C1432" s="49"/>
      <c r="G1432" s="31"/>
      <c r="H1432" s="31"/>
      <c r="I1432" s="31"/>
      <c r="J1432" s="31"/>
      <c r="K1432" s="31"/>
      <c r="M1432" s="31"/>
      <c r="N1432" s="31"/>
      <c r="O1432" s="31"/>
      <c r="P1432" s="31"/>
      <c r="Q1432" s="31"/>
      <c r="R1432" s="31"/>
      <c r="S1432" s="31"/>
      <c r="T1432" s="31"/>
      <c r="U1432" s="31"/>
      <c r="V1432" s="31"/>
      <c r="W1432" s="31"/>
      <c r="X1432" s="31"/>
      <c r="Y1432" s="31"/>
      <c r="AU1432" s="31"/>
      <c r="AV1432" s="49"/>
      <c r="AW1432" s="49"/>
      <c r="BE1432" s="49"/>
      <c r="BJ1432" s="49"/>
      <c r="BM1432" s="49"/>
      <c r="CE1432" s="49"/>
      <c r="CI1432" s="31"/>
      <c r="CJ1432" s="31"/>
      <c r="CK1432" s="31"/>
      <c r="CL1432" s="31"/>
      <c r="DA1432" s="31"/>
      <c r="DC1432" s="31"/>
      <c r="DE1432" s="31"/>
    </row>
    <row r="1433" spans="1:109" x14ac:dyDescent="0.25">
      <c r="A1433" s="50"/>
      <c r="C1433" s="49"/>
      <c r="G1433" s="31"/>
      <c r="H1433" s="31"/>
      <c r="I1433" s="31"/>
      <c r="J1433" s="31"/>
      <c r="K1433" s="31"/>
      <c r="M1433" s="31"/>
      <c r="N1433" s="31"/>
      <c r="O1433" s="31"/>
      <c r="P1433" s="31"/>
      <c r="Q1433" s="31"/>
      <c r="R1433" s="31"/>
      <c r="S1433" s="31"/>
      <c r="T1433" s="31"/>
      <c r="U1433" s="31"/>
      <c r="V1433" s="31"/>
      <c r="W1433" s="31"/>
      <c r="X1433" s="31"/>
      <c r="Y1433" s="31"/>
      <c r="AU1433" s="31"/>
      <c r="AV1433" s="49"/>
      <c r="AW1433" s="49"/>
      <c r="BE1433" s="49"/>
      <c r="BJ1433" s="49"/>
      <c r="BM1433" s="49"/>
      <c r="CE1433" s="49"/>
      <c r="CI1433" s="31"/>
      <c r="CJ1433" s="31"/>
      <c r="CK1433" s="31"/>
      <c r="CL1433" s="31"/>
      <c r="DA1433" s="31"/>
      <c r="DC1433" s="31"/>
      <c r="DE1433" s="31"/>
    </row>
    <row r="1434" spans="1:109" x14ac:dyDescent="0.25">
      <c r="A1434" s="50"/>
      <c r="C1434" s="49"/>
      <c r="G1434" s="31"/>
      <c r="H1434" s="31"/>
      <c r="I1434" s="31"/>
      <c r="J1434" s="31"/>
      <c r="K1434" s="31"/>
      <c r="M1434" s="31"/>
      <c r="N1434" s="31"/>
      <c r="O1434" s="31"/>
      <c r="P1434" s="31"/>
      <c r="Q1434" s="31"/>
      <c r="R1434" s="31"/>
      <c r="S1434" s="31"/>
      <c r="T1434" s="31"/>
      <c r="U1434" s="31"/>
      <c r="V1434" s="31"/>
      <c r="W1434" s="31"/>
      <c r="X1434" s="31"/>
      <c r="Y1434" s="31"/>
      <c r="AU1434" s="31"/>
      <c r="AV1434" s="49"/>
      <c r="AW1434" s="49"/>
      <c r="BE1434" s="49"/>
      <c r="BJ1434" s="49"/>
      <c r="BM1434" s="49"/>
      <c r="CE1434" s="49"/>
      <c r="CI1434" s="31"/>
      <c r="CJ1434" s="31"/>
      <c r="CK1434" s="31"/>
      <c r="CL1434" s="31"/>
      <c r="DA1434" s="31"/>
      <c r="DC1434" s="31"/>
      <c r="DE1434" s="31"/>
    </row>
    <row r="1435" spans="1:109" x14ac:dyDescent="0.25">
      <c r="A1435" s="50"/>
      <c r="C1435" s="49"/>
      <c r="G1435" s="31"/>
      <c r="H1435" s="31"/>
      <c r="I1435" s="31"/>
      <c r="J1435" s="31"/>
      <c r="K1435" s="31"/>
      <c r="M1435" s="31"/>
      <c r="N1435" s="31"/>
      <c r="O1435" s="31"/>
      <c r="P1435" s="31"/>
      <c r="Q1435" s="31"/>
      <c r="R1435" s="31"/>
      <c r="S1435" s="31"/>
      <c r="T1435" s="31"/>
      <c r="U1435" s="31"/>
      <c r="V1435" s="31"/>
      <c r="W1435" s="31"/>
      <c r="X1435" s="31"/>
      <c r="Y1435" s="31"/>
      <c r="AU1435" s="31"/>
      <c r="AV1435" s="49"/>
      <c r="AW1435" s="49"/>
      <c r="BE1435" s="49"/>
      <c r="BJ1435" s="49"/>
      <c r="BM1435" s="49"/>
      <c r="CE1435" s="49"/>
      <c r="CI1435" s="31"/>
      <c r="CJ1435" s="31"/>
      <c r="CK1435" s="31"/>
      <c r="CL1435" s="31"/>
      <c r="DA1435" s="31"/>
      <c r="DC1435" s="31"/>
      <c r="DE1435" s="31"/>
    </row>
    <row r="1436" spans="1:109" x14ac:dyDescent="0.25">
      <c r="A1436" s="50"/>
      <c r="C1436" s="49"/>
      <c r="G1436" s="31"/>
      <c r="H1436" s="31"/>
      <c r="I1436" s="31"/>
      <c r="J1436" s="31"/>
      <c r="K1436" s="31"/>
      <c r="M1436" s="31"/>
      <c r="N1436" s="31"/>
      <c r="O1436" s="31"/>
      <c r="P1436" s="31"/>
      <c r="Q1436" s="31"/>
      <c r="R1436" s="31"/>
      <c r="S1436" s="31"/>
      <c r="T1436" s="31"/>
      <c r="U1436" s="31"/>
      <c r="V1436" s="31"/>
      <c r="W1436" s="31"/>
      <c r="X1436" s="31"/>
      <c r="Y1436" s="31"/>
      <c r="AU1436" s="31"/>
      <c r="AV1436" s="49"/>
      <c r="AW1436" s="49"/>
      <c r="BE1436" s="49"/>
      <c r="BJ1436" s="49"/>
      <c r="BM1436" s="49"/>
      <c r="CE1436" s="49"/>
      <c r="CI1436" s="49"/>
      <c r="CJ1436" s="31"/>
      <c r="CK1436" s="31"/>
      <c r="CL1436" s="31"/>
      <c r="DA1436" s="31"/>
      <c r="DC1436" s="31"/>
      <c r="DE1436" s="31"/>
    </row>
    <row r="1437" spans="1:109" x14ac:dyDescent="0.25">
      <c r="A1437" s="50"/>
      <c r="C1437" s="49"/>
      <c r="G1437" s="31"/>
      <c r="H1437" s="31"/>
      <c r="I1437" s="31"/>
      <c r="J1437" s="31"/>
      <c r="K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AU1437" s="31"/>
      <c r="AV1437" s="49"/>
      <c r="AW1437" s="49"/>
      <c r="BE1437" s="49"/>
      <c r="BJ1437" s="49"/>
      <c r="BM1437" s="49"/>
      <c r="CE1437" s="49"/>
      <c r="CI1437" s="31"/>
      <c r="CJ1437" s="31"/>
      <c r="CK1437" s="31"/>
      <c r="CL1437" s="31"/>
      <c r="DA1437" s="31"/>
      <c r="DC1437" s="31"/>
      <c r="DE1437" s="31"/>
    </row>
    <row r="1438" spans="1:109" x14ac:dyDescent="0.25">
      <c r="A1438" s="50"/>
      <c r="C1438" s="49"/>
      <c r="G1438" s="31"/>
      <c r="H1438" s="31"/>
      <c r="I1438" s="31"/>
      <c r="J1438" s="31"/>
      <c r="K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AU1438" s="31"/>
      <c r="AV1438" s="49"/>
      <c r="AW1438" s="49"/>
      <c r="BE1438" s="49"/>
      <c r="BJ1438" s="49"/>
      <c r="BM1438" s="49"/>
      <c r="CE1438" s="49"/>
      <c r="CI1438" s="31"/>
      <c r="CJ1438" s="31"/>
      <c r="CK1438" s="31"/>
      <c r="CL1438" s="31"/>
      <c r="DA1438" s="31"/>
      <c r="DC1438" s="31"/>
      <c r="DE1438" s="31"/>
    </row>
    <row r="1439" spans="1:109" x14ac:dyDescent="0.25">
      <c r="A1439" s="50"/>
      <c r="C1439" s="49"/>
      <c r="G1439" s="31"/>
      <c r="H1439" s="31"/>
      <c r="I1439" s="31"/>
      <c r="J1439" s="31"/>
      <c r="K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AU1439" s="31"/>
      <c r="AV1439" s="49"/>
      <c r="AW1439" s="49"/>
      <c r="BE1439" s="49"/>
      <c r="BJ1439" s="49"/>
      <c r="BM1439" s="49"/>
      <c r="CE1439" s="49"/>
      <c r="CI1439" s="49"/>
      <c r="CJ1439" s="31"/>
      <c r="CK1439" s="31"/>
      <c r="CL1439" s="31"/>
      <c r="DA1439" s="31"/>
      <c r="DC1439" s="31"/>
      <c r="DE1439" s="31"/>
    </row>
    <row r="1440" spans="1:109" x14ac:dyDescent="0.25">
      <c r="A1440" s="50"/>
      <c r="C1440" s="49"/>
      <c r="G1440" s="31"/>
      <c r="H1440" s="31"/>
      <c r="I1440" s="31"/>
      <c r="J1440" s="31"/>
      <c r="K1440" s="31"/>
      <c r="M1440" s="31"/>
      <c r="N1440" s="31"/>
      <c r="O1440" s="31"/>
      <c r="P1440" s="31"/>
      <c r="Q1440" s="31"/>
      <c r="R1440" s="31"/>
      <c r="S1440" s="31"/>
      <c r="T1440" s="31"/>
      <c r="U1440" s="31"/>
      <c r="V1440" s="31"/>
      <c r="W1440" s="31"/>
      <c r="X1440" s="31"/>
      <c r="Y1440" s="31"/>
      <c r="AU1440" s="31"/>
      <c r="AV1440" s="49"/>
      <c r="AW1440" s="49"/>
      <c r="BE1440" s="49"/>
      <c r="BJ1440" s="49"/>
      <c r="BM1440" s="49"/>
      <c r="CE1440" s="49"/>
      <c r="CI1440" s="31"/>
      <c r="CJ1440" s="31"/>
      <c r="CK1440" s="31"/>
      <c r="CL1440" s="31"/>
      <c r="DA1440" s="31"/>
      <c r="DC1440" s="31"/>
      <c r="DE1440" s="31"/>
    </row>
    <row r="1441" spans="1:109" x14ac:dyDescent="0.25">
      <c r="A1441" s="50"/>
      <c r="C1441" s="49"/>
      <c r="G1441" s="31"/>
      <c r="H1441" s="31"/>
      <c r="I1441" s="31"/>
      <c r="J1441" s="31"/>
      <c r="K1441" s="31"/>
      <c r="M1441" s="31"/>
      <c r="N1441" s="31"/>
      <c r="O1441" s="31"/>
      <c r="P1441" s="31"/>
      <c r="Q1441" s="31"/>
      <c r="R1441" s="31"/>
      <c r="S1441" s="31"/>
      <c r="T1441" s="31"/>
      <c r="U1441" s="31"/>
      <c r="V1441" s="31"/>
      <c r="W1441" s="31"/>
      <c r="X1441" s="31"/>
      <c r="Y1441" s="31"/>
      <c r="AU1441" s="31"/>
      <c r="AV1441" s="49"/>
      <c r="AW1441" s="49"/>
      <c r="BE1441" s="49"/>
      <c r="BJ1441" s="49"/>
      <c r="BM1441" s="49"/>
      <c r="CE1441" s="49"/>
      <c r="CI1441" s="31"/>
      <c r="CJ1441" s="31"/>
      <c r="CK1441" s="31"/>
      <c r="CL1441" s="31"/>
      <c r="DA1441" s="31"/>
      <c r="DC1441" s="31"/>
      <c r="DE1441" s="31"/>
    </row>
    <row r="1442" spans="1:109" x14ac:dyDescent="0.25">
      <c r="A1442" s="50"/>
      <c r="C1442" s="49"/>
      <c r="G1442" s="31"/>
      <c r="H1442" s="31"/>
      <c r="I1442" s="31"/>
      <c r="J1442" s="31"/>
      <c r="K1442" s="31"/>
      <c r="M1442" s="31"/>
      <c r="N1442" s="31"/>
      <c r="O1442" s="31"/>
      <c r="P1442" s="31"/>
      <c r="Q1442" s="31"/>
      <c r="R1442" s="31"/>
      <c r="S1442" s="31"/>
      <c r="T1442" s="31"/>
      <c r="U1442" s="31"/>
      <c r="V1442" s="31"/>
      <c r="W1442" s="31"/>
      <c r="X1442" s="31"/>
      <c r="Y1442" s="31"/>
      <c r="AU1442" s="31"/>
      <c r="AV1442" s="49"/>
      <c r="AW1442" s="49"/>
      <c r="BE1442" s="49"/>
      <c r="BJ1442" s="49"/>
      <c r="BM1442" s="49"/>
      <c r="CE1442" s="49"/>
      <c r="CI1442" s="31"/>
      <c r="CJ1442" s="31"/>
      <c r="CK1442" s="31"/>
      <c r="CL1442" s="31"/>
      <c r="DA1442" s="31"/>
      <c r="DC1442" s="31"/>
      <c r="DE1442" s="31"/>
    </row>
    <row r="1443" spans="1:109" x14ac:dyDescent="0.25">
      <c r="A1443" s="50"/>
      <c r="C1443" s="49"/>
      <c r="G1443" s="31"/>
      <c r="H1443" s="31"/>
      <c r="I1443" s="31"/>
      <c r="J1443" s="31"/>
      <c r="K1443" s="31"/>
      <c r="M1443" s="31"/>
      <c r="N1443" s="31"/>
      <c r="O1443" s="31"/>
      <c r="P1443" s="31"/>
      <c r="Q1443" s="31"/>
      <c r="R1443" s="31"/>
      <c r="S1443" s="31"/>
      <c r="T1443" s="31"/>
      <c r="U1443" s="31"/>
      <c r="V1443" s="31"/>
      <c r="W1443" s="31"/>
      <c r="X1443" s="31"/>
      <c r="Y1443" s="31"/>
      <c r="AU1443" s="31"/>
      <c r="AV1443" s="49"/>
      <c r="AW1443" s="49"/>
      <c r="BE1443" s="49"/>
      <c r="BJ1443" s="49"/>
      <c r="BM1443" s="49"/>
      <c r="CE1443" s="49"/>
      <c r="CI1443" s="31"/>
      <c r="CJ1443" s="31"/>
      <c r="CK1443" s="31"/>
      <c r="CL1443" s="31"/>
      <c r="DA1443" s="31"/>
      <c r="DC1443" s="31"/>
      <c r="DE1443" s="31"/>
    </row>
    <row r="1444" spans="1:109" x14ac:dyDescent="0.25">
      <c r="A1444" s="50"/>
      <c r="C1444" s="49"/>
      <c r="G1444" s="31"/>
      <c r="H1444" s="31"/>
      <c r="I1444" s="31"/>
      <c r="J1444" s="31"/>
      <c r="K1444" s="31"/>
      <c r="M1444" s="31"/>
      <c r="N1444" s="31"/>
      <c r="O1444" s="31"/>
      <c r="P1444" s="31"/>
      <c r="Q1444" s="31"/>
      <c r="R1444" s="31"/>
      <c r="S1444" s="31"/>
      <c r="T1444" s="31"/>
      <c r="U1444" s="31"/>
      <c r="V1444" s="31"/>
      <c r="W1444" s="31"/>
      <c r="X1444" s="31"/>
      <c r="Y1444" s="31"/>
      <c r="AU1444" s="31"/>
      <c r="AV1444" s="49"/>
      <c r="AW1444" s="49"/>
      <c r="BE1444" s="49"/>
      <c r="BJ1444" s="49"/>
      <c r="BM1444" s="49"/>
      <c r="CE1444" s="49"/>
      <c r="CI1444" s="49"/>
      <c r="CJ1444" s="31"/>
      <c r="CK1444" s="31"/>
      <c r="CL1444" s="31"/>
      <c r="DA1444" s="31"/>
      <c r="DC1444" s="31"/>
      <c r="DE1444" s="31"/>
    </row>
    <row r="1445" spans="1:109" x14ac:dyDescent="0.25">
      <c r="A1445" s="50"/>
      <c r="C1445" s="49"/>
      <c r="G1445" s="31"/>
      <c r="H1445" s="31"/>
      <c r="I1445" s="31"/>
      <c r="J1445" s="31"/>
      <c r="K1445" s="31"/>
      <c r="M1445" s="31"/>
      <c r="N1445" s="31"/>
      <c r="O1445" s="31"/>
      <c r="P1445" s="31"/>
      <c r="Q1445" s="31"/>
      <c r="R1445" s="31"/>
      <c r="S1445" s="31"/>
      <c r="T1445" s="31"/>
      <c r="U1445" s="31"/>
      <c r="V1445" s="31"/>
      <c r="W1445" s="31"/>
      <c r="X1445" s="31"/>
      <c r="Y1445" s="31"/>
      <c r="AU1445" s="31"/>
      <c r="AV1445" s="49"/>
      <c r="AW1445" s="49"/>
      <c r="BE1445" s="49"/>
      <c r="BJ1445" s="49"/>
      <c r="BM1445" s="49"/>
      <c r="CE1445" s="49"/>
      <c r="CI1445" s="31"/>
      <c r="CJ1445" s="31"/>
      <c r="CK1445" s="31"/>
      <c r="CL1445" s="31"/>
      <c r="DA1445" s="31"/>
      <c r="DC1445" s="31"/>
      <c r="DE1445" s="31"/>
    </row>
    <row r="1446" spans="1:109" x14ac:dyDescent="0.25">
      <c r="A1446" s="50"/>
      <c r="C1446" s="49"/>
      <c r="G1446" s="31"/>
      <c r="H1446" s="31"/>
      <c r="I1446" s="31"/>
      <c r="J1446" s="31"/>
      <c r="K1446" s="31"/>
      <c r="M1446" s="31"/>
      <c r="N1446" s="31"/>
      <c r="O1446" s="31"/>
      <c r="P1446" s="31"/>
      <c r="Q1446" s="31"/>
      <c r="R1446" s="31"/>
      <c r="S1446" s="31"/>
      <c r="T1446" s="31"/>
      <c r="U1446" s="31"/>
      <c r="V1446" s="31"/>
      <c r="W1446" s="31"/>
      <c r="X1446" s="31"/>
      <c r="Y1446" s="31"/>
      <c r="AU1446" s="31"/>
      <c r="AV1446" s="49"/>
      <c r="AW1446" s="49"/>
      <c r="BE1446" s="49"/>
      <c r="BJ1446" s="49"/>
      <c r="BM1446" s="49"/>
      <c r="CE1446" s="49"/>
      <c r="CI1446" s="31"/>
      <c r="CJ1446" s="31"/>
      <c r="CK1446" s="31"/>
      <c r="CL1446" s="31"/>
      <c r="DA1446" s="31"/>
      <c r="DC1446" s="31"/>
      <c r="DE1446" s="31"/>
    </row>
    <row r="1447" spans="1:109" x14ac:dyDescent="0.25">
      <c r="A1447" s="50"/>
      <c r="C1447" s="49"/>
      <c r="G1447" s="31"/>
      <c r="H1447" s="31"/>
      <c r="I1447" s="31"/>
      <c r="J1447" s="31"/>
      <c r="K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AU1447" s="31"/>
      <c r="AV1447" s="49"/>
      <c r="AW1447" s="49"/>
      <c r="BE1447" s="49"/>
      <c r="BJ1447" s="49"/>
      <c r="BM1447" s="49"/>
      <c r="CE1447" s="49"/>
      <c r="CI1447" s="31"/>
      <c r="CJ1447" s="31"/>
      <c r="CK1447" s="31"/>
      <c r="CL1447" s="31"/>
      <c r="DA1447" s="31"/>
      <c r="DC1447" s="31"/>
      <c r="DE1447" s="31"/>
    </row>
    <row r="1448" spans="1:109" x14ac:dyDescent="0.25">
      <c r="A1448" s="50"/>
      <c r="C1448" s="49"/>
      <c r="G1448" s="31"/>
      <c r="H1448" s="31"/>
      <c r="I1448" s="31"/>
      <c r="J1448" s="31"/>
      <c r="K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AU1448" s="31"/>
      <c r="AV1448" s="49"/>
      <c r="AW1448" s="49"/>
      <c r="BE1448" s="49"/>
      <c r="BJ1448" s="49"/>
      <c r="BM1448" s="49"/>
      <c r="CE1448" s="49"/>
      <c r="CI1448" s="31"/>
      <c r="CJ1448" s="31"/>
      <c r="CK1448" s="31"/>
      <c r="CL1448" s="31"/>
      <c r="DA1448" s="31"/>
      <c r="DC1448" s="31"/>
      <c r="DE1448" s="31"/>
    </row>
    <row r="1449" spans="1:109" x14ac:dyDescent="0.25">
      <c r="A1449" s="50"/>
      <c r="C1449" s="49"/>
      <c r="G1449" s="31"/>
      <c r="H1449" s="31"/>
      <c r="I1449" s="31"/>
      <c r="J1449" s="31"/>
      <c r="K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AU1449" s="31"/>
      <c r="AV1449" s="49"/>
      <c r="AW1449" s="49"/>
      <c r="BE1449" s="49"/>
      <c r="BJ1449" s="49"/>
      <c r="BM1449" s="49"/>
      <c r="CE1449" s="49"/>
      <c r="CI1449" s="31"/>
      <c r="CJ1449" s="31"/>
      <c r="CK1449" s="31"/>
      <c r="CL1449" s="31"/>
      <c r="DA1449" s="31"/>
      <c r="DC1449" s="31"/>
      <c r="DE1449" s="31"/>
    </row>
    <row r="1450" spans="1:109" x14ac:dyDescent="0.25">
      <c r="A1450" s="50"/>
      <c r="C1450" s="49"/>
      <c r="G1450" s="31"/>
      <c r="H1450" s="31"/>
      <c r="I1450" s="31"/>
      <c r="J1450" s="31"/>
      <c r="K1450" s="31"/>
      <c r="M1450" s="31"/>
      <c r="N1450" s="31"/>
      <c r="O1450" s="31"/>
      <c r="P1450" s="31"/>
      <c r="Q1450" s="31"/>
      <c r="R1450" s="31"/>
      <c r="S1450" s="31"/>
      <c r="T1450" s="31"/>
      <c r="U1450" s="31"/>
      <c r="V1450" s="31"/>
      <c r="W1450" s="31"/>
      <c r="X1450" s="31"/>
      <c r="Y1450" s="31"/>
      <c r="AU1450" s="31"/>
      <c r="AV1450" s="49"/>
      <c r="AW1450" s="49"/>
      <c r="BE1450" s="49"/>
      <c r="BJ1450" s="49"/>
      <c r="BM1450" s="49"/>
      <c r="CE1450" s="49"/>
      <c r="CI1450" s="31"/>
      <c r="CJ1450" s="31"/>
      <c r="CK1450" s="31"/>
      <c r="CL1450" s="31"/>
      <c r="DA1450" s="31"/>
      <c r="DC1450" s="31"/>
      <c r="DE1450" s="31"/>
    </row>
    <row r="1451" spans="1:109" x14ac:dyDescent="0.25">
      <c r="A1451" s="50"/>
      <c r="C1451" s="49"/>
      <c r="G1451" s="31"/>
      <c r="H1451" s="31"/>
      <c r="I1451" s="31"/>
      <c r="J1451" s="31"/>
      <c r="K1451" s="31"/>
      <c r="M1451" s="31"/>
      <c r="N1451" s="31"/>
      <c r="O1451" s="31"/>
      <c r="P1451" s="31"/>
      <c r="Q1451" s="31"/>
      <c r="R1451" s="31"/>
      <c r="S1451" s="31"/>
      <c r="T1451" s="31"/>
      <c r="U1451" s="31"/>
      <c r="V1451" s="31"/>
      <c r="W1451" s="31"/>
      <c r="X1451" s="31"/>
      <c r="Y1451" s="31"/>
      <c r="AU1451" s="31"/>
      <c r="AV1451" s="49"/>
      <c r="AW1451" s="49"/>
      <c r="BE1451" s="49"/>
      <c r="BJ1451" s="49"/>
      <c r="BM1451" s="49"/>
      <c r="CE1451" s="49"/>
      <c r="CI1451" s="49"/>
      <c r="CJ1451" s="31"/>
      <c r="CK1451" s="31"/>
      <c r="CL1451" s="31"/>
      <c r="DA1451" s="31"/>
      <c r="DC1451" s="31"/>
      <c r="DE1451" s="31"/>
    </row>
    <row r="1452" spans="1:109" x14ac:dyDescent="0.25">
      <c r="A1452" s="50"/>
      <c r="C1452" s="49"/>
      <c r="G1452" s="31"/>
      <c r="H1452" s="31"/>
      <c r="I1452" s="31"/>
      <c r="J1452" s="31"/>
      <c r="K1452" s="31"/>
      <c r="M1452" s="31"/>
      <c r="N1452" s="31"/>
      <c r="O1452" s="31"/>
      <c r="P1452" s="31"/>
      <c r="Q1452" s="31"/>
      <c r="R1452" s="31"/>
      <c r="S1452" s="31"/>
      <c r="T1452" s="31"/>
      <c r="U1452" s="31"/>
      <c r="V1452" s="31"/>
      <c r="W1452" s="31"/>
      <c r="X1452" s="31"/>
      <c r="Y1452" s="31"/>
      <c r="AU1452" s="31"/>
      <c r="AV1452" s="49"/>
      <c r="AW1452" s="49"/>
      <c r="BE1452" s="49"/>
      <c r="BJ1452" s="49"/>
      <c r="BM1452" s="49"/>
      <c r="CE1452" s="49"/>
      <c r="CI1452" s="49"/>
      <c r="CJ1452" s="31"/>
      <c r="CK1452" s="31"/>
      <c r="CL1452" s="31"/>
      <c r="DA1452" s="31"/>
      <c r="DC1452" s="31"/>
      <c r="DE1452" s="31"/>
    </row>
    <row r="1453" spans="1:109" x14ac:dyDescent="0.25">
      <c r="A1453" s="50"/>
      <c r="C1453" s="49"/>
      <c r="G1453" s="31"/>
      <c r="H1453" s="31"/>
      <c r="I1453" s="31"/>
      <c r="J1453" s="31"/>
      <c r="K1453" s="31"/>
      <c r="M1453" s="31"/>
      <c r="N1453" s="31"/>
      <c r="O1453" s="31"/>
      <c r="P1453" s="31"/>
      <c r="Q1453" s="31"/>
      <c r="R1453" s="31"/>
      <c r="S1453" s="31"/>
      <c r="T1453" s="31"/>
      <c r="U1453" s="31"/>
      <c r="V1453" s="31"/>
      <c r="W1453" s="31"/>
      <c r="X1453" s="31"/>
      <c r="Y1453" s="31"/>
      <c r="AU1453" s="31"/>
      <c r="AV1453" s="49"/>
      <c r="AW1453" s="49"/>
      <c r="BE1453" s="49"/>
      <c r="BJ1453" s="49"/>
      <c r="BM1453" s="49"/>
      <c r="CE1453" s="49"/>
      <c r="CI1453" s="31"/>
      <c r="CJ1453" s="31"/>
      <c r="CK1453" s="31"/>
      <c r="CL1453" s="31"/>
      <c r="DA1453" s="31"/>
      <c r="DC1453" s="31"/>
      <c r="DE1453" s="31"/>
    </row>
    <row r="1454" spans="1:109" x14ac:dyDescent="0.25">
      <c r="A1454" s="50"/>
      <c r="C1454" s="49"/>
      <c r="G1454" s="31"/>
      <c r="H1454" s="31"/>
      <c r="I1454" s="31"/>
      <c r="J1454" s="31"/>
      <c r="K1454" s="31"/>
      <c r="M1454" s="31"/>
      <c r="N1454" s="31"/>
      <c r="O1454" s="31"/>
      <c r="P1454" s="31"/>
      <c r="Q1454" s="31"/>
      <c r="R1454" s="31"/>
      <c r="S1454" s="31"/>
      <c r="T1454" s="31"/>
      <c r="U1454" s="31"/>
      <c r="V1454" s="31"/>
      <c r="W1454" s="31"/>
      <c r="X1454" s="31"/>
      <c r="Y1454" s="31"/>
      <c r="AU1454" s="31"/>
      <c r="AV1454" s="49"/>
      <c r="AW1454" s="49"/>
      <c r="BE1454" s="49"/>
      <c r="BJ1454" s="49"/>
      <c r="BM1454" s="49"/>
      <c r="CE1454" s="49"/>
      <c r="CI1454" s="31"/>
      <c r="CJ1454" s="31"/>
      <c r="CK1454" s="31"/>
      <c r="CL1454" s="31"/>
      <c r="DA1454" s="31"/>
      <c r="DC1454" s="31"/>
      <c r="DE1454" s="31"/>
    </row>
    <row r="1455" spans="1:109" x14ac:dyDescent="0.25">
      <c r="A1455" s="50"/>
      <c r="C1455" s="49"/>
      <c r="G1455" s="31"/>
      <c r="H1455" s="31"/>
      <c r="I1455" s="31"/>
      <c r="J1455" s="31"/>
      <c r="K1455" s="31"/>
      <c r="M1455" s="31"/>
      <c r="N1455" s="31"/>
      <c r="O1455" s="31"/>
      <c r="P1455" s="31"/>
      <c r="Q1455" s="31"/>
      <c r="R1455" s="31"/>
      <c r="S1455" s="31"/>
      <c r="T1455" s="31"/>
      <c r="U1455" s="31"/>
      <c r="V1455" s="31"/>
      <c r="W1455" s="31"/>
      <c r="X1455" s="31"/>
      <c r="Y1455" s="31"/>
      <c r="AU1455" s="31"/>
      <c r="AV1455" s="49"/>
      <c r="AW1455" s="49"/>
      <c r="BE1455" s="49"/>
      <c r="BJ1455" s="49"/>
      <c r="BM1455" s="49"/>
      <c r="CE1455" s="49"/>
      <c r="CI1455" s="31"/>
      <c r="CJ1455" s="31"/>
      <c r="CK1455" s="31"/>
      <c r="CL1455" s="31"/>
      <c r="DA1455" s="31"/>
      <c r="DC1455" s="31"/>
      <c r="DE1455" s="31"/>
    </row>
    <row r="1456" spans="1:109" x14ac:dyDescent="0.25">
      <c r="A1456" s="50"/>
      <c r="C1456" s="49"/>
      <c r="G1456" s="31"/>
      <c r="H1456" s="31"/>
      <c r="I1456" s="31"/>
      <c r="J1456" s="31"/>
      <c r="K1456" s="31"/>
      <c r="M1456" s="31"/>
      <c r="N1456" s="31"/>
      <c r="O1456" s="31"/>
      <c r="P1456" s="31"/>
      <c r="Q1456" s="31"/>
      <c r="R1456" s="31"/>
      <c r="S1456" s="31"/>
      <c r="T1456" s="31"/>
      <c r="U1456" s="31"/>
      <c r="V1456" s="31"/>
      <c r="W1456" s="31"/>
      <c r="X1456" s="31"/>
      <c r="Y1456" s="31"/>
      <c r="AU1456" s="31"/>
      <c r="AV1456" s="49"/>
      <c r="AW1456" s="49"/>
      <c r="BE1456" s="49"/>
      <c r="BJ1456" s="49"/>
      <c r="BM1456" s="49"/>
      <c r="CE1456" s="49"/>
      <c r="CI1456" s="31"/>
      <c r="CJ1456" s="31"/>
      <c r="CK1456" s="31"/>
      <c r="CL1456" s="31"/>
      <c r="DA1456" s="31"/>
      <c r="DC1456" s="31"/>
      <c r="DE1456" s="31"/>
    </row>
    <row r="1457" spans="1:109" x14ac:dyDescent="0.25">
      <c r="A1457" s="50"/>
      <c r="C1457" s="49"/>
      <c r="G1457" s="31"/>
      <c r="H1457" s="31"/>
      <c r="I1457" s="31"/>
      <c r="J1457" s="31"/>
      <c r="K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AU1457" s="31"/>
      <c r="AV1457" s="49"/>
      <c r="AW1457" s="49"/>
      <c r="BE1457" s="49"/>
      <c r="BJ1457" s="49"/>
      <c r="BM1457" s="49"/>
      <c r="CE1457" s="49"/>
      <c r="CI1457" s="49"/>
      <c r="CJ1457" s="31"/>
      <c r="CK1457" s="31"/>
      <c r="CL1457" s="31"/>
      <c r="DA1457" s="31"/>
      <c r="DC1457" s="31"/>
      <c r="DE1457" s="31"/>
    </row>
    <row r="1458" spans="1:109" x14ac:dyDescent="0.25">
      <c r="A1458" s="50"/>
      <c r="C1458" s="49"/>
      <c r="G1458" s="31"/>
      <c r="H1458" s="31"/>
      <c r="I1458" s="31"/>
      <c r="J1458" s="31"/>
      <c r="K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AU1458" s="31"/>
      <c r="AV1458" s="49"/>
      <c r="AW1458" s="49"/>
      <c r="BE1458" s="49"/>
      <c r="BJ1458" s="49"/>
      <c r="BM1458" s="49"/>
      <c r="CE1458" s="49"/>
      <c r="CI1458" s="49"/>
      <c r="CJ1458" s="31"/>
      <c r="CK1458" s="31"/>
      <c r="CL1458" s="31"/>
      <c r="DA1458" s="31"/>
      <c r="DC1458" s="31"/>
      <c r="DE1458" s="31"/>
    </row>
    <row r="1459" spans="1:109" x14ac:dyDescent="0.25">
      <c r="A1459" s="50"/>
      <c r="C1459" s="49"/>
      <c r="G1459" s="31"/>
      <c r="H1459" s="31"/>
      <c r="I1459" s="31"/>
      <c r="J1459" s="31"/>
      <c r="K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AU1459" s="31"/>
      <c r="AV1459" s="49"/>
      <c r="AW1459" s="49"/>
      <c r="BE1459" s="49"/>
      <c r="BJ1459" s="49"/>
      <c r="BM1459" s="49"/>
      <c r="CE1459" s="49"/>
      <c r="CI1459" s="49"/>
      <c r="CJ1459" s="31"/>
      <c r="CK1459" s="31"/>
      <c r="CL1459" s="31"/>
      <c r="DA1459" s="31"/>
      <c r="DC1459" s="31"/>
      <c r="DE1459" s="31"/>
    </row>
    <row r="1460" spans="1:109" x14ac:dyDescent="0.25">
      <c r="A1460" s="50"/>
      <c r="C1460" s="49"/>
      <c r="G1460" s="31"/>
      <c r="H1460" s="31"/>
      <c r="I1460" s="31"/>
      <c r="J1460" s="31"/>
      <c r="K1460" s="31"/>
      <c r="M1460" s="31"/>
      <c r="N1460" s="31"/>
      <c r="O1460" s="31"/>
      <c r="P1460" s="31"/>
      <c r="Q1460" s="31"/>
      <c r="R1460" s="31"/>
      <c r="S1460" s="31"/>
      <c r="T1460" s="31"/>
      <c r="U1460" s="31"/>
      <c r="V1460" s="31"/>
      <c r="W1460" s="31"/>
      <c r="X1460" s="31"/>
      <c r="Y1460" s="31"/>
      <c r="AU1460" s="31"/>
      <c r="AV1460" s="49"/>
      <c r="AW1460" s="49"/>
      <c r="BE1460" s="49"/>
      <c r="BJ1460" s="49"/>
      <c r="BM1460" s="49"/>
      <c r="CE1460" s="49"/>
      <c r="CI1460" s="31"/>
      <c r="CJ1460" s="31"/>
      <c r="CK1460" s="31"/>
      <c r="CL1460" s="31"/>
      <c r="DA1460" s="31"/>
      <c r="DC1460" s="31"/>
      <c r="DE1460" s="31"/>
    </row>
    <row r="1461" spans="1:109" x14ac:dyDescent="0.25">
      <c r="A1461" s="50"/>
      <c r="C1461" s="49"/>
      <c r="G1461" s="31"/>
      <c r="H1461" s="31"/>
      <c r="I1461" s="31"/>
      <c r="J1461" s="31"/>
      <c r="K1461" s="31"/>
      <c r="M1461" s="31"/>
      <c r="N1461" s="31"/>
      <c r="O1461" s="31"/>
      <c r="P1461" s="31"/>
      <c r="Q1461" s="31"/>
      <c r="R1461" s="31"/>
      <c r="S1461" s="31"/>
      <c r="T1461" s="31"/>
      <c r="U1461" s="31"/>
      <c r="V1461" s="31"/>
      <c r="W1461" s="31"/>
      <c r="X1461" s="31"/>
      <c r="Y1461" s="31"/>
      <c r="AU1461" s="31"/>
      <c r="AV1461" s="49"/>
      <c r="AW1461" s="49"/>
      <c r="AZ1461" s="49"/>
      <c r="BE1461" s="49"/>
      <c r="BJ1461" s="49"/>
      <c r="BM1461" s="49"/>
      <c r="CE1461" s="49"/>
      <c r="CI1461" s="31"/>
      <c r="CJ1461" s="31"/>
      <c r="CK1461" s="31"/>
      <c r="CL1461" s="31"/>
      <c r="DA1461" s="31"/>
      <c r="DC1461" s="31"/>
      <c r="DE1461" s="31"/>
    </row>
    <row r="1462" spans="1:109" x14ac:dyDescent="0.25">
      <c r="A1462" s="50"/>
      <c r="C1462" s="49"/>
      <c r="G1462" s="31"/>
      <c r="H1462" s="31"/>
      <c r="I1462" s="31"/>
      <c r="J1462" s="31"/>
      <c r="K1462" s="31"/>
      <c r="M1462" s="31"/>
      <c r="N1462" s="31"/>
      <c r="O1462" s="31"/>
      <c r="P1462" s="31"/>
      <c r="Q1462" s="31"/>
      <c r="R1462" s="31"/>
      <c r="S1462" s="31"/>
      <c r="T1462" s="31"/>
      <c r="U1462" s="31"/>
      <c r="V1462" s="31"/>
      <c r="W1462" s="31"/>
      <c r="X1462" s="31"/>
      <c r="Y1462" s="31"/>
      <c r="AU1462" s="31"/>
      <c r="AV1462" s="49"/>
      <c r="AW1462" s="49"/>
      <c r="BE1462" s="49"/>
      <c r="BJ1462" s="49"/>
      <c r="BM1462" s="49"/>
      <c r="CE1462" s="49"/>
      <c r="CI1462" s="31"/>
      <c r="CJ1462" s="31"/>
      <c r="CK1462" s="31"/>
      <c r="CL1462" s="31"/>
      <c r="DA1462" s="31"/>
      <c r="DC1462" s="31"/>
      <c r="DE1462" s="31"/>
    </row>
    <row r="1463" spans="1:109" x14ac:dyDescent="0.25">
      <c r="A1463" s="50"/>
      <c r="C1463" s="49"/>
      <c r="G1463" s="31"/>
      <c r="H1463" s="31"/>
      <c r="I1463" s="31"/>
      <c r="J1463" s="31"/>
      <c r="K1463" s="31"/>
      <c r="M1463" s="31"/>
      <c r="N1463" s="31"/>
      <c r="O1463" s="31"/>
      <c r="P1463" s="31"/>
      <c r="Q1463" s="31"/>
      <c r="R1463" s="31"/>
      <c r="S1463" s="31"/>
      <c r="T1463" s="31"/>
      <c r="U1463" s="31"/>
      <c r="V1463" s="31"/>
      <c r="W1463" s="31"/>
      <c r="X1463" s="31"/>
      <c r="Y1463" s="31"/>
      <c r="AU1463" s="31"/>
      <c r="AV1463" s="49"/>
      <c r="AW1463" s="49"/>
      <c r="BE1463" s="49"/>
      <c r="BJ1463" s="49"/>
      <c r="BM1463" s="49"/>
      <c r="CE1463" s="49"/>
      <c r="CI1463" s="31"/>
      <c r="CJ1463" s="31"/>
      <c r="CK1463" s="31"/>
      <c r="CL1463" s="31"/>
      <c r="DA1463" s="31"/>
      <c r="DC1463" s="31"/>
      <c r="DE1463" s="31"/>
    </row>
    <row r="1464" spans="1:109" x14ac:dyDescent="0.25">
      <c r="A1464" s="50"/>
      <c r="C1464" s="49"/>
      <c r="G1464" s="31"/>
      <c r="H1464" s="31"/>
      <c r="I1464" s="31"/>
      <c r="J1464" s="31"/>
      <c r="K1464" s="31"/>
      <c r="M1464" s="31"/>
      <c r="N1464" s="31"/>
      <c r="O1464" s="31"/>
      <c r="P1464" s="31"/>
      <c r="Q1464" s="31"/>
      <c r="R1464" s="31"/>
      <c r="S1464" s="31"/>
      <c r="T1464" s="31"/>
      <c r="U1464" s="31"/>
      <c r="V1464" s="31"/>
      <c r="W1464" s="31"/>
      <c r="X1464" s="31"/>
      <c r="Y1464" s="31"/>
      <c r="AU1464" s="31"/>
      <c r="AV1464" s="49"/>
      <c r="AW1464" s="49"/>
      <c r="BE1464" s="49"/>
      <c r="BJ1464" s="49"/>
      <c r="BM1464" s="49"/>
      <c r="CE1464" s="49"/>
      <c r="CI1464" s="31"/>
      <c r="CJ1464" s="31"/>
      <c r="CK1464" s="31"/>
      <c r="CL1464" s="31"/>
      <c r="DA1464" s="31"/>
      <c r="DC1464" s="31"/>
      <c r="DE1464" s="31"/>
    </row>
    <row r="1465" spans="1:109" x14ac:dyDescent="0.25">
      <c r="A1465" s="50"/>
      <c r="C1465" s="49"/>
      <c r="G1465" s="31"/>
      <c r="H1465" s="31"/>
      <c r="I1465" s="31"/>
      <c r="J1465" s="31"/>
      <c r="K1465" s="31"/>
      <c r="M1465" s="31"/>
      <c r="N1465" s="31"/>
      <c r="O1465" s="31"/>
      <c r="P1465" s="31"/>
      <c r="Q1465" s="31"/>
      <c r="R1465" s="31"/>
      <c r="S1465" s="31"/>
      <c r="T1465" s="31"/>
      <c r="U1465" s="31"/>
      <c r="V1465" s="31"/>
      <c r="W1465" s="31"/>
      <c r="X1465" s="31"/>
      <c r="Y1465" s="31"/>
      <c r="AU1465" s="31"/>
      <c r="AV1465" s="49"/>
      <c r="AW1465" s="49"/>
      <c r="BE1465" s="49"/>
      <c r="BJ1465" s="49"/>
      <c r="BM1465" s="49"/>
      <c r="CE1465" s="49"/>
      <c r="CI1465" s="31"/>
      <c r="CJ1465" s="31"/>
      <c r="CK1465" s="31"/>
      <c r="CL1465" s="31"/>
      <c r="DA1465" s="31"/>
      <c r="DC1465" s="31"/>
      <c r="DE1465" s="31"/>
    </row>
    <row r="1466" spans="1:109" x14ac:dyDescent="0.25">
      <c r="A1466" s="50"/>
      <c r="C1466" s="49"/>
      <c r="G1466" s="31"/>
      <c r="H1466" s="31"/>
      <c r="I1466" s="31"/>
      <c r="J1466" s="31"/>
      <c r="K1466" s="31"/>
      <c r="M1466" s="31"/>
      <c r="N1466" s="31"/>
      <c r="O1466" s="31"/>
      <c r="P1466" s="31"/>
      <c r="Q1466" s="31"/>
      <c r="R1466" s="31"/>
      <c r="S1466" s="31"/>
      <c r="T1466" s="31"/>
      <c r="U1466" s="31"/>
      <c r="V1466" s="31"/>
      <c r="W1466" s="31"/>
      <c r="X1466" s="31"/>
      <c r="Y1466" s="31"/>
      <c r="AU1466" s="31"/>
      <c r="AV1466" s="49"/>
      <c r="AW1466" s="49"/>
      <c r="BE1466" s="49"/>
      <c r="BJ1466" s="49"/>
      <c r="BM1466" s="49"/>
      <c r="CE1466" s="49"/>
      <c r="CI1466" s="31"/>
      <c r="CJ1466" s="31"/>
      <c r="CK1466" s="31"/>
      <c r="CL1466" s="31"/>
      <c r="DA1466" s="31"/>
      <c r="DC1466" s="31"/>
      <c r="DE1466" s="31"/>
    </row>
    <row r="1467" spans="1:109" x14ac:dyDescent="0.25">
      <c r="A1467" s="50"/>
      <c r="C1467" s="49"/>
      <c r="G1467" s="31"/>
      <c r="H1467" s="31"/>
      <c r="I1467" s="31"/>
      <c r="J1467" s="31"/>
      <c r="K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AU1467" s="31"/>
      <c r="AV1467" s="49"/>
      <c r="AW1467" s="49"/>
      <c r="BE1467" s="49"/>
      <c r="BJ1467" s="49"/>
      <c r="BM1467" s="49"/>
      <c r="CE1467" s="49"/>
      <c r="CI1467" s="31"/>
      <c r="CJ1467" s="31"/>
      <c r="CK1467" s="31"/>
      <c r="CL1467" s="31"/>
      <c r="DA1467" s="31"/>
      <c r="DC1467" s="31"/>
      <c r="DE1467" s="31"/>
    </row>
    <row r="1468" spans="1:109" x14ac:dyDescent="0.25">
      <c r="A1468" s="50"/>
      <c r="C1468" s="49"/>
      <c r="G1468" s="31"/>
      <c r="H1468" s="31"/>
      <c r="I1468" s="31"/>
      <c r="J1468" s="31"/>
      <c r="K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AU1468" s="31"/>
      <c r="AV1468" s="49"/>
      <c r="AW1468" s="49"/>
      <c r="BE1468" s="49"/>
      <c r="BJ1468" s="49"/>
      <c r="BM1468" s="49"/>
      <c r="CE1468" s="49"/>
      <c r="CI1468" s="31"/>
      <c r="CJ1468" s="31"/>
      <c r="CK1468" s="31"/>
      <c r="CL1468" s="31"/>
      <c r="DA1468" s="31"/>
      <c r="DC1468" s="31"/>
      <c r="DE1468" s="31"/>
    </row>
    <row r="1469" spans="1:109" x14ac:dyDescent="0.25">
      <c r="A1469" s="50"/>
      <c r="C1469" s="49"/>
      <c r="G1469" s="31"/>
      <c r="H1469" s="31"/>
      <c r="I1469" s="31"/>
      <c r="J1469" s="31"/>
      <c r="K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AU1469" s="31"/>
      <c r="AV1469" s="49"/>
      <c r="AW1469" s="49"/>
      <c r="BE1469" s="49"/>
      <c r="BJ1469" s="49"/>
      <c r="BM1469" s="49"/>
      <c r="CE1469" s="49"/>
      <c r="CI1469" s="49"/>
      <c r="CJ1469" s="31"/>
      <c r="CK1469" s="31"/>
      <c r="CL1469" s="31"/>
      <c r="DA1469" s="31"/>
      <c r="DC1469" s="31"/>
      <c r="DE1469" s="31"/>
    </row>
    <row r="1470" spans="1:109" x14ac:dyDescent="0.25">
      <c r="A1470" s="50"/>
      <c r="C1470" s="49"/>
      <c r="G1470" s="31"/>
      <c r="H1470" s="31"/>
      <c r="I1470" s="31"/>
      <c r="J1470" s="31"/>
      <c r="K1470" s="31"/>
      <c r="M1470" s="31"/>
      <c r="N1470" s="31"/>
      <c r="O1470" s="31"/>
      <c r="P1470" s="31"/>
      <c r="Q1470" s="31"/>
      <c r="R1470" s="31"/>
      <c r="S1470" s="31"/>
      <c r="T1470" s="31"/>
      <c r="U1470" s="31"/>
      <c r="V1470" s="31"/>
      <c r="W1470" s="31"/>
      <c r="X1470" s="31"/>
      <c r="Y1470" s="31"/>
      <c r="AU1470" s="31"/>
      <c r="AV1470" s="49"/>
      <c r="AW1470" s="49"/>
      <c r="BE1470" s="49"/>
      <c r="BJ1470" s="49"/>
      <c r="BM1470" s="49"/>
      <c r="CE1470" s="49"/>
      <c r="CI1470" s="31"/>
      <c r="CJ1470" s="31"/>
      <c r="CK1470" s="31"/>
      <c r="CL1470" s="31"/>
      <c r="DA1470" s="31"/>
      <c r="DC1470" s="31"/>
      <c r="DE1470" s="31"/>
    </row>
    <row r="1471" spans="1:109" x14ac:dyDescent="0.25">
      <c r="A1471" s="50"/>
      <c r="C1471" s="49"/>
      <c r="G1471" s="31"/>
      <c r="H1471" s="31"/>
      <c r="I1471" s="31"/>
      <c r="J1471" s="31"/>
      <c r="K1471" s="31"/>
      <c r="M1471" s="31"/>
      <c r="N1471" s="31"/>
      <c r="O1471" s="31"/>
      <c r="P1471" s="31"/>
      <c r="Q1471" s="31"/>
      <c r="R1471" s="31"/>
      <c r="S1471" s="31"/>
      <c r="T1471" s="31"/>
      <c r="U1471" s="31"/>
      <c r="V1471" s="31"/>
      <c r="W1471" s="31"/>
      <c r="X1471" s="31"/>
      <c r="Y1471" s="31"/>
      <c r="AU1471" s="31"/>
      <c r="AV1471" s="49"/>
      <c r="AW1471" s="49"/>
      <c r="BE1471" s="49"/>
      <c r="BJ1471" s="49"/>
      <c r="BM1471" s="49"/>
      <c r="CE1471" s="49"/>
      <c r="CI1471" s="31"/>
      <c r="CJ1471" s="31"/>
      <c r="CK1471" s="31"/>
      <c r="CL1471" s="31"/>
      <c r="DA1471" s="31"/>
      <c r="DC1471" s="31"/>
      <c r="DE1471" s="31"/>
    </row>
    <row r="1472" spans="1:109" x14ac:dyDescent="0.25">
      <c r="A1472" s="50"/>
      <c r="C1472" s="49"/>
      <c r="G1472" s="31"/>
      <c r="H1472" s="31"/>
      <c r="I1472" s="31"/>
      <c r="J1472" s="31"/>
      <c r="K1472" s="31"/>
      <c r="M1472" s="31"/>
      <c r="N1472" s="31"/>
      <c r="O1472" s="31"/>
      <c r="P1472" s="31"/>
      <c r="Q1472" s="31"/>
      <c r="R1472" s="31"/>
      <c r="S1472" s="31"/>
      <c r="T1472" s="31"/>
      <c r="U1472" s="31"/>
      <c r="V1472" s="31"/>
      <c r="W1472" s="31"/>
      <c r="X1472" s="31"/>
      <c r="Y1472" s="31"/>
      <c r="AU1472" s="31"/>
      <c r="AV1472" s="49"/>
      <c r="AW1472" s="49"/>
      <c r="BE1472" s="49"/>
      <c r="BJ1472" s="49"/>
      <c r="BM1472" s="49"/>
      <c r="CE1472" s="49"/>
      <c r="CI1472" s="31"/>
      <c r="CJ1472" s="31"/>
      <c r="CK1472" s="31"/>
      <c r="CL1472" s="31"/>
      <c r="DA1472" s="31"/>
      <c r="DC1472" s="31"/>
      <c r="DE1472" s="31"/>
    </row>
    <row r="1473" spans="1:109" x14ac:dyDescent="0.25">
      <c r="A1473" s="50"/>
      <c r="C1473" s="49"/>
      <c r="G1473" s="31"/>
      <c r="H1473" s="31"/>
      <c r="I1473" s="31"/>
      <c r="J1473" s="31"/>
      <c r="K1473" s="31"/>
      <c r="M1473" s="31"/>
      <c r="N1473" s="31"/>
      <c r="O1473" s="31"/>
      <c r="P1473" s="31"/>
      <c r="Q1473" s="31"/>
      <c r="R1473" s="31"/>
      <c r="S1473" s="31"/>
      <c r="T1473" s="31"/>
      <c r="U1473" s="31"/>
      <c r="V1473" s="31"/>
      <c r="W1473" s="31"/>
      <c r="X1473" s="31"/>
      <c r="Y1473" s="31"/>
      <c r="AU1473" s="31"/>
      <c r="AV1473" s="49"/>
      <c r="AW1473" s="49"/>
      <c r="BE1473" s="49"/>
      <c r="BJ1473" s="49"/>
      <c r="BM1473" s="49"/>
      <c r="CE1473" s="49"/>
      <c r="CI1473" s="31"/>
      <c r="CJ1473" s="31"/>
      <c r="CK1473" s="31"/>
      <c r="CL1473" s="31"/>
      <c r="DA1473" s="31"/>
      <c r="DC1473" s="31"/>
      <c r="DE1473" s="31"/>
    </row>
    <row r="1474" spans="1:109" x14ac:dyDescent="0.25">
      <c r="A1474" s="50"/>
      <c r="C1474" s="49"/>
      <c r="G1474" s="31"/>
      <c r="H1474" s="31"/>
      <c r="I1474" s="31"/>
      <c r="J1474" s="31"/>
      <c r="K1474" s="31"/>
      <c r="M1474" s="31"/>
      <c r="N1474" s="31"/>
      <c r="O1474" s="31"/>
      <c r="P1474" s="31"/>
      <c r="Q1474" s="31"/>
      <c r="R1474" s="31"/>
      <c r="S1474" s="31"/>
      <c r="T1474" s="31"/>
      <c r="U1474" s="31"/>
      <c r="V1474" s="31"/>
      <c r="W1474" s="31"/>
      <c r="X1474" s="31"/>
      <c r="Y1474" s="31"/>
      <c r="AU1474" s="31"/>
      <c r="AV1474" s="49"/>
      <c r="AW1474" s="49"/>
      <c r="BE1474" s="49"/>
      <c r="BJ1474" s="49"/>
      <c r="BM1474" s="49"/>
      <c r="CE1474" s="49"/>
      <c r="CI1474" s="31"/>
      <c r="CJ1474" s="31"/>
      <c r="CK1474" s="31"/>
      <c r="CL1474" s="31"/>
      <c r="DA1474" s="31"/>
      <c r="DC1474" s="31"/>
      <c r="DE1474" s="31"/>
    </row>
    <row r="1475" spans="1:109" x14ac:dyDescent="0.25">
      <c r="A1475" s="50"/>
      <c r="C1475" s="49"/>
      <c r="G1475" s="31"/>
      <c r="H1475" s="31"/>
      <c r="I1475" s="31"/>
      <c r="J1475" s="31"/>
      <c r="K1475" s="31"/>
      <c r="M1475" s="31"/>
      <c r="N1475" s="31"/>
      <c r="O1475" s="31"/>
      <c r="P1475" s="31"/>
      <c r="Q1475" s="31"/>
      <c r="R1475" s="31"/>
      <c r="S1475" s="31"/>
      <c r="T1475" s="31"/>
      <c r="U1475" s="31"/>
      <c r="V1475" s="31"/>
      <c r="W1475" s="31"/>
      <c r="X1475" s="31"/>
      <c r="Y1475" s="31"/>
      <c r="AU1475" s="31"/>
      <c r="AV1475" s="49"/>
      <c r="AW1475" s="49"/>
      <c r="BE1475" s="49"/>
      <c r="BJ1475" s="49"/>
      <c r="BM1475" s="49"/>
      <c r="CE1475" s="49"/>
      <c r="CI1475" s="31"/>
      <c r="CJ1475" s="31"/>
      <c r="CK1475" s="31"/>
      <c r="CL1475" s="31"/>
      <c r="DA1475" s="31"/>
      <c r="DC1475" s="31"/>
      <c r="DE1475" s="31"/>
    </row>
    <row r="1476" spans="1:109" x14ac:dyDescent="0.25">
      <c r="A1476" s="50"/>
      <c r="C1476" s="49"/>
      <c r="G1476" s="31"/>
      <c r="H1476" s="31"/>
      <c r="I1476" s="31"/>
      <c r="J1476" s="31"/>
      <c r="K1476" s="31"/>
      <c r="M1476" s="31"/>
      <c r="N1476" s="31"/>
      <c r="O1476" s="31"/>
      <c r="P1476" s="31"/>
      <c r="Q1476" s="31"/>
      <c r="R1476" s="31"/>
      <c r="S1476" s="31"/>
      <c r="T1476" s="31"/>
      <c r="U1476" s="31"/>
      <c r="V1476" s="31"/>
      <c r="W1476" s="31"/>
      <c r="X1476" s="31"/>
      <c r="Y1476" s="31"/>
      <c r="AU1476" s="31"/>
      <c r="AV1476" s="49"/>
      <c r="AW1476" s="49"/>
      <c r="BE1476" s="49"/>
      <c r="BJ1476" s="49"/>
      <c r="BM1476" s="49"/>
      <c r="CE1476" s="49"/>
      <c r="CI1476" s="31"/>
      <c r="CJ1476" s="31"/>
      <c r="CK1476" s="31"/>
      <c r="CL1476" s="31"/>
      <c r="DA1476" s="31"/>
      <c r="DC1476" s="31"/>
      <c r="DE1476" s="31"/>
    </row>
    <row r="1477" spans="1:109" x14ac:dyDescent="0.25">
      <c r="A1477" s="50"/>
      <c r="C1477" s="49"/>
      <c r="G1477" s="31"/>
      <c r="H1477" s="31"/>
      <c r="I1477" s="31"/>
      <c r="J1477" s="31"/>
      <c r="K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AU1477" s="31"/>
      <c r="AV1477" s="49"/>
      <c r="AW1477" s="49"/>
      <c r="BE1477" s="49"/>
      <c r="BJ1477" s="49"/>
      <c r="BM1477" s="49"/>
      <c r="CE1477" s="49"/>
      <c r="CI1477" s="31"/>
      <c r="CJ1477" s="31"/>
      <c r="CK1477" s="31"/>
      <c r="CL1477" s="31"/>
      <c r="DA1477" s="31"/>
      <c r="DC1477" s="31"/>
      <c r="DE1477" s="31"/>
    </row>
    <row r="1478" spans="1:109" x14ac:dyDescent="0.25">
      <c r="A1478" s="50"/>
      <c r="C1478" s="49"/>
      <c r="G1478" s="31"/>
      <c r="H1478" s="31"/>
      <c r="I1478" s="31"/>
      <c r="J1478" s="31"/>
      <c r="K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AU1478" s="31"/>
      <c r="AV1478" s="49"/>
      <c r="AW1478" s="49"/>
      <c r="BE1478" s="49"/>
      <c r="BJ1478" s="49"/>
      <c r="BM1478" s="49"/>
      <c r="CE1478" s="49"/>
      <c r="CI1478" s="31"/>
      <c r="CJ1478" s="31"/>
      <c r="CK1478" s="31"/>
      <c r="CL1478" s="31"/>
      <c r="DA1478" s="31"/>
      <c r="DC1478" s="31"/>
      <c r="DE1478" s="31"/>
    </row>
    <row r="1479" spans="1:109" x14ac:dyDescent="0.25">
      <c r="A1479" s="50"/>
      <c r="C1479" s="49"/>
      <c r="G1479" s="31"/>
      <c r="H1479" s="31"/>
      <c r="I1479" s="31"/>
      <c r="J1479" s="31"/>
      <c r="K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AU1479" s="31"/>
      <c r="AV1479" s="49"/>
      <c r="AW1479" s="49"/>
      <c r="BE1479" s="49"/>
      <c r="BJ1479" s="49"/>
      <c r="BM1479" s="49"/>
      <c r="CE1479" s="49"/>
      <c r="CI1479" s="31"/>
      <c r="CJ1479" s="31"/>
      <c r="CK1479" s="31"/>
      <c r="CL1479" s="31"/>
      <c r="DA1479" s="31"/>
      <c r="DC1479" s="31"/>
      <c r="DE1479" s="31"/>
    </row>
    <row r="1480" spans="1:109" x14ac:dyDescent="0.25">
      <c r="A1480" s="50"/>
      <c r="C1480" s="49"/>
      <c r="G1480" s="31"/>
      <c r="H1480" s="31"/>
      <c r="I1480" s="31"/>
      <c r="J1480" s="31"/>
      <c r="K1480" s="31"/>
      <c r="M1480" s="31"/>
      <c r="N1480" s="31"/>
      <c r="O1480" s="31"/>
      <c r="P1480" s="31"/>
      <c r="Q1480" s="31"/>
      <c r="R1480" s="31"/>
      <c r="S1480" s="31"/>
      <c r="T1480" s="31"/>
      <c r="U1480" s="31"/>
      <c r="V1480" s="31"/>
      <c r="W1480" s="31"/>
      <c r="X1480" s="31"/>
      <c r="Y1480" s="31"/>
      <c r="AU1480" s="31"/>
      <c r="AV1480" s="49"/>
      <c r="AW1480" s="49"/>
      <c r="BE1480" s="49"/>
      <c r="BJ1480" s="49"/>
      <c r="BM1480" s="49"/>
      <c r="CE1480" s="49"/>
      <c r="CI1480" s="31"/>
      <c r="CJ1480" s="31"/>
      <c r="CK1480" s="31"/>
      <c r="CL1480" s="31"/>
      <c r="DA1480" s="31"/>
      <c r="DC1480" s="31"/>
      <c r="DE1480" s="31"/>
    </row>
    <row r="1481" spans="1:109" x14ac:dyDescent="0.25">
      <c r="A1481" s="50"/>
      <c r="C1481" s="49"/>
      <c r="G1481" s="31"/>
      <c r="H1481" s="31"/>
      <c r="I1481" s="31"/>
      <c r="J1481" s="31"/>
      <c r="K1481" s="31"/>
      <c r="M1481" s="31"/>
      <c r="N1481" s="31"/>
      <c r="O1481" s="31"/>
      <c r="P1481" s="31"/>
      <c r="Q1481" s="31"/>
      <c r="R1481" s="31"/>
      <c r="S1481" s="31"/>
      <c r="T1481" s="31"/>
      <c r="U1481" s="31"/>
      <c r="V1481" s="31"/>
      <c r="W1481" s="31"/>
      <c r="X1481" s="31"/>
      <c r="Y1481" s="31"/>
      <c r="AU1481" s="31"/>
      <c r="AV1481" s="49"/>
      <c r="AW1481" s="49"/>
      <c r="BE1481" s="49"/>
      <c r="BJ1481" s="49"/>
      <c r="BM1481" s="49"/>
      <c r="CE1481" s="49"/>
      <c r="CI1481" s="49"/>
      <c r="CJ1481" s="31"/>
      <c r="CK1481" s="31"/>
      <c r="CL1481" s="31"/>
      <c r="DA1481" s="31"/>
      <c r="DC1481" s="31"/>
      <c r="DE1481" s="31"/>
    </row>
    <row r="1482" spans="1:109" x14ac:dyDescent="0.25">
      <c r="A1482" s="50"/>
      <c r="C1482" s="49"/>
      <c r="G1482" s="31"/>
      <c r="H1482" s="31"/>
      <c r="I1482" s="31"/>
      <c r="J1482" s="31"/>
      <c r="K1482" s="31"/>
      <c r="M1482" s="31"/>
      <c r="N1482" s="31"/>
      <c r="O1482" s="31"/>
      <c r="P1482" s="31"/>
      <c r="Q1482" s="31"/>
      <c r="R1482" s="31"/>
      <c r="S1482" s="31"/>
      <c r="T1482" s="31"/>
      <c r="U1482" s="31"/>
      <c r="V1482" s="31"/>
      <c r="W1482" s="31"/>
      <c r="X1482" s="31"/>
      <c r="Y1482" s="31"/>
      <c r="AU1482" s="31"/>
      <c r="AV1482" s="49"/>
      <c r="AW1482" s="49"/>
      <c r="BE1482" s="49"/>
      <c r="BJ1482" s="49"/>
      <c r="BM1482" s="49"/>
      <c r="CE1482" s="49"/>
      <c r="CI1482" s="31"/>
      <c r="CJ1482" s="31"/>
      <c r="CK1482" s="31"/>
      <c r="CL1482" s="31"/>
      <c r="DA1482" s="31"/>
      <c r="DC1482" s="31"/>
      <c r="DE1482" s="31"/>
    </row>
    <row r="1483" spans="1:109" x14ac:dyDescent="0.25">
      <c r="A1483" s="50"/>
      <c r="C1483" s="49"/>
      <c r="G1483" s="31"/>
      <c r="H1483" s="31"/>
      <c r="I1483" s="31"/>
      <c r="J1483" s="31"/>
      <c r="K1483" s="31"/>
      <c r="M1483" s="31"/>
      <c r="N1483" s="31"/>
      <c r="O1483" s="31"/>
      <c r="P1483" s="31"/>
      <c r="Q1483" s="31"/>
      <c r="R1483" s="31"/>
      <c r="S1483" s="31"/>
      <c r="T1483" s="31"/>
      <c r="U1483" s="31"/>
      <c r="V1483" s="31"/>
      <c r="W1483" s="31"/>
      <c r="X1483" s="31"/>
      <c r="Y1483" s="31"/>
      <c r="AU1483" s="31"/>
      <c r="AV1483" s="49"/>
      <c r="AW1483" s="49"/>
      <c r="BE1483" s="49"/>
      <c r="BJ1483" s="49"/>
      <c r="BM1483" s="49"/>
      <c r="CE1483" s="49"/>
      <c r="CI1483" s="31"/>
      <c r="CJ1483" s="31"/>
      <c r="CK1483" s="31"/>
      <c r="CL1483" s="31"/>
      <c r="DA1483" s="31"/>
      <c r="DC1483" s="31"/>
      <c r="DE1483" s="31"/>
    </row>
    <row r="1484" spans="1:109" x14ac:dyDescent="0.25">
      <c r="A1484" s="50"/>
      <c r="C1484" s="49"/>
      <c r="G1484" s="31"/>
      <c r="H1484" s="31"/>
      <c r="I1484" s="31"/>
      <c r="J1484" s="31"/>
      <c r="K1484" s="31"/>
      <c r="M1484" s="31"/>
      <c r="N1484" s="31"/>
      <c r="O1484" s="31"/>
      <c r="P1484" s="31"/>
      <c r="Q1484" s="31"/>
      <c r="R1484" s="31"/>
      <c r="S1484" s="31"/>
      <c r="T1484" s="31"/>
      <c r="U1484" s="31"/>
      <c r="V1484" s="31"/>
      <c r="W1484" s="31"/>
      <c r="X1484" s="31"/>
      <c r="Y1484" s="31"/>
      <c r="AU1484" s="31"/>
      <c r="AV1484" s="49"/>
      <c r="AW1484" s="49"/>
      <c r="BE1484" s="49"/>
      <c r="BJ1484" s="49"/>
      <c r="BM1484" s="49"/>
      <c r="CE1484" s="49"/>
      <c r="CI1484" s="31"/>
      <c r="CJ1484" s="31"/>
      <c r="CK1484" s="31"/>
      <c r="CL1484" s="31"/>
      <c r="DA1484" s="31"/>
      <c r="DC1484" s="31"/>
      <c r="DE1484" s="31"/>
    </row>
    <row r="1485" spans="1:109" x14ac:dyDescent="0.25">
      <c r="A1485" s="50"/>
      <c r="C1485" s="49"/>
      <c r="G1485" s="31"/>
      <c r="H1485" s="31"/>
      <c r="I1485" s="31"/>
      <c r="J1485" s="31"/>
      <c r="K1485" s="31"/>
      <c r="M1485" s="31"/>
      <c r="N1485" s="31"/>
      <c r="O1485" s="31"/>
      <c r="P1485" s="31"/>
      <c r="Q1485" s="31"/>
      <c r="R1485" s="31"/>
      <c r="S1485" s="31"/>
      <c r="T1485" s="31"/>
      <c r="U1485" s="31"/>
      <c r="V1485" s="31"/>
      <c r="W1485" s="31"/>
      <c r="X1485" s="31"/>
      <c r="Y1485" s="31"/>
      <c r="AU1485" s="31"/>
      <c r="AV1485" s="49"/>
      <c r="AW1485" s="49"/>
      <c r="BE1485" s="49"/>
      <c r="BJ1485" s="49"/>
      <c r="BM1485" s="49"/>
      <c r="CE1485" s="49"/>
      <c r="CI1485" s="49"/>
      <c r="CJ1485" s="31"/>
      <c r="CK1485" s="31"/>
      <c r="CL1485" s="31"/>
      <c r="DA1485" s="31"/>
      <c r="DC1485" s="31"/>
      <c r="DE1485" s="31"/>
    </row>
    <row r="1486" spans="1:109" x14ac:dyDescent="0.25">
      <c r="A1486" s="50"/>
      <c r="C1486" s="49"/>
      <c r="G1486" s="31"/>
      <c r="H1486" s="31"/>
      <c r="I1486" s="31"/>
      <c r="J1486" s="31"/>
      <c r="K1486" s="31"/>
      <c r="M1486" s="31"/>
      <c r="N1486" s="31"/>
      <c r="O1486" s="31"/>
      <c r="P1486" s="31"/>
      <c r="Q1486" s="31"/>
      <c r="R1486" s="31"/>
      <c r="S1486" s="31"/>
      <c r="T1486" s="31"/>
      <c r="U1486" s="31"/>
      <c r="V1486" s="31"/>
      <c r="W1486" s="31"/>
      <c r="X1486" s="31"/>
      <c r="Y1486" s="31"/>
      <c r="AU1486" s="31"/>
      <c r="AV1486" s="49"/>
      <c r="AW1486" s="49"/>
      <c r="BE1486" s="49"/>
      <c r="BJ1486" s="49"/>
      <c r="BM1486" s="49"/>
      <c r="CE1486" s="49"/>
      <c r="CI1486" s="31"/>
      <c r="CJ1486" s="31"/>
      <c r="CK1486" s="31"/>
      <c r="CL1486" s="31"/>
      <c r="DA1486" s="31"/>
      <c r="DC1486" s="31"/>
      <c r="DE1486" s="31"/>
    </row>
    <row r="1487" spans="1:109" x14ac:dyDescent="0.25">
      <c r="A1487" s="50"/>
      <c r="C1487" s="49"/>
      <c r="G1487" s="31"/>
      <c r="H1487" s="31"/>
      <c r="I1487" s="31"/>
      <c r="J1487" s="31"/>
      <c r="K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AU1487" s="31"/>
      <c r="AV1487" s="49"/>
      <c r="AW1487" s="49"/>
      <c r="BE1487" s="49"/>
      <c r="BJ1487" s="49"/>
      <c r="BM1487" s="49"/>
      <c r="CE1487" s="49"/>
      <c r="CI1487" s="31"/>
      <c r="CJ1487" s="31"/>
      <c r="CK1487" s="31"/>
      <c r="CL1487" s="31"/>
      <c r="DA1487" s="31"/>
      <c r="DC1487" s="31"/>
      <c r="DE1487" s="31"/>
    </row>
    <row r="1488" spans="1:109" x14ac:dyDescent="0.25">
      <c r="A1488" s="50"/>
      <c r="C1488" s="49"/>
      <c r="G1488" s="31"/>
      <c r="H1488" s="31"/>
      <c r="I1488" s="31"/>
      <c r="J1488" s="31"/>
      <c r="K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AU1488" s="31"/>
      <c r="AV1488" s="49"/>
      <c r="AW1488" s="49"/>
      <c r="BE1488" s="49"/>
      <c r="BJ1488" s="49"/>
      <c r="BM1488" s="49"/>
      <c r="CE1488" s="49"/>
      <c r="CI1488" s="49"/>
      <c r="CJ1488" s="31"/>
      <c r="CK1488" s="31"/>
      <c r="CL1488" s="31"/>
      <c r="DA1488" s="31"/>
      <c r="DC1488" s="31"/>
      <c r="DE1488" s="31"/>
    </row>
    <row r="1489" spans="1:109" x14ac:dyDescent="0.25">
      <c r="A1489" s="50"/>
      <c r="C1489" s="49"/>
      <c r="G1489" s="31"/>
      <c r="H1489" s="31"/>
      <c r="I1489" s="31"/>
      <c r="J1489" s="31"/>
      <c r="K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AU1489" s="31"/>
      <c r="AV1489" s="49"/>
      <c r="AW1489" s="49"/>
      <c r="BE1489" s="49"/>
      <c r="BJ1489" s="49"/>
      <c r="BM1489" s="49"/>
      <c r="CE1489" s="49"/>
      <c r="CI1489" s="31"/>
      <c r="CJ1489" s="31"/>
      <c r="CK1489" s="31"/>
      <c r="CL1489" s="31"/>
      <c r="DA1489" s="31"/>
      <c r="DC1489" s="31"/>
      <c r="DE1489" s="31"/>
    </row>
    <row r="1490" spans="1:109" x14ac:dyDescent="0.25">
      <c r="A1490" s="50"/>
      <c r="C1490" s="49"/>
      <c r="G1490" s="31"/>
      <c r="H1490" s="31"/>
      <c r="I1490" s="31"/>
      <c r="J1490" s="31"/>
      <c r="K1490" s="31"/>
      <c r="M1490" s="31"/>
      <c r="N1490" s="31"/>
      <c r="O1490" s="31"/>
      <c r="P1490" s="31"/>
      <c r="Q1490" s="31"/>
      <c r="R1490" s="31"/>
      <c r="S1490" s="31"/>
      <c r="T1490" s="31"/>
      <c r="U1490" s="31"/>
      <c r="V1490" s="31"/>
      <c r="W1490" s="31"/>
      <c r="X1490" s="31"/>
      <c r="Y1490" s="31"/>
      <c r="AU1490" s="31"/>
      <c r="AV1490" s="49"/>
      <c r="AW1490" s="49"/>
      <c r="BE1490" s="49"/>
      <c r="BJ1490" s="49"/>
      <c r="BM1490" s="49"/>
      <c r="CE1490" s="49"/>
      <c r="CI1490" s="49"/>
      <c r="CJ1490" s="31"/>
      <c r="CK1490" s="31"/>
      <c r="CL1490" s="31"/>
      <c r="DA1490" s="31"/>
      <c r="DC1490" s="31"/>
      <c r="DE1490" s="31"/>
    </row>
    <row r="1491" spans="1:109" x14ac:dyDescent="0.25">
      <c r="A1491" s="50"/>
      <c r="C1491" s="49"/>
      <c r="G1491" s="31"/>
      <c r="H1491" s="31"/>
      <c r="I1491" s="31"/>
      <c r="J1491" s="31"/>
      <c r="K1491" s="31"/>
      <c r="M1491" s="31"/>
      <c r="N1491" s="31"/>
      <c r="O1491" s="31"/>
      <c r="P1491" s="31"/>
      <c r="Q1491" s="31"/>
      <c r="R1491" s="31"/>
      <c r="S1491" s="31"/>
      <c r="T1491" s="31"/>
      <c r="U1491" s="31"/>
      <c r="V1491" s="31"/>
      <c r="W1491" s="31"/>
      <c r="X1491" s="31"/>
      <c r="Y1491" s="31"/>
      <c r="AU1491" s="31"/>
      <c r="AV1491" s="49"/>
      <c r="AW1491" s="49"/>
      <c r="BE1491" s="49"/>
      <c r="BJ1491" s="49"/>
      <c r="BM1491" s="49"/>
      <c r="CE1491" s="49"/>
      <c r="CI1491" s="49"/>
      <c r="CJ1491" s="31"/>
      <c r="CK1491" s="31"/>
      <c r="CL1491" s="31"/>
      <c r="DA1491" s="31"/>
      <c r="DC1491" s="31"/>
      <c r="DE1491" s="31"/>
    </row>
    <row r="1492" spans="1:109" x14ac:dyDescent="0.25">
      <c r="A1492" s="50"/>
      <c r="C1492" s="49"/>
      <c r="G1492" s="31"/>
      <c r="H1492" s="31"/>
      <c r="I1492" s="31"/>
      <c r="J1492" s="31"/>
      <c r="K1492" s="31"/>
      <c r="M1492" s="31"/>
      <c r="N1492" s="31"/>
      <c r="O1492" s="31"/>
      <c r="P1492" s="31"/>
      <c r="Q1492" s="31"/>
      <c r="R1492" s="31"/>
      <c r="S1492" s="31"/>
      <c r="T1492" s="31"/>
      <c r="U1492" s="31"/>
      <c r="V1492" s="31"/>
      <c r="W1492" s="31"/>
      <c r="X1492" s="31"/>
      <c r="Y1492" s="31"/>
      <c r="AU1492" s="31"/>
      <c r="AV1492" s="49"/>
      <c r="AW1492" s="49"/>
      <c r="BE1492" s="49"/>
      <c r="BJ1492" s="49"/>
      <c r="BM1492" s="49"/>
      <c r="CE1492" s="49"/>
      <c r="CI1492" s="31"/>
      <c r="CJ1492" s="31"/>
      <c r="CK1492" s="31"/>
      <c r="CL1492" s="31"/>
      <c r="DA1492" s="31"/>
      <c r="DC1492" s="31"/>
      <c r="DE1492" s="31"/>
    </row>
    <row r="1493" spans="1:109" x14ac:dyDescent="0.25">
      <c r="A1493" s="50"/>
      <c r="C1493" s="49"/>
      <c r="G1493" s="31"/>
      <c r="H1493" s="31"/>
      <c r="I1493" s="31"/>
      <c r="J1493" s="31"/>
      <c r="K1493" s="31"/>
      <c r="M1493" s="31"/>
      <c r="N1493" s="31"/>
      <c r="O1493" s="31"/>
      <c r="P1493" s="31"/>
      <c r="Q1493" s="31"/>
      <c r="R1493" s="31"/>
      <c r="S1493" s="31"/>
      <c r="T1493" s="31"/>
      <c r="U1493" s="31"/>
      <c r="V1493" s="31"/>
      <c r="W1493" s="31"/>
      <c r="X1493" s="31"/>
      <c r="Y1493" s="31"/>
      <c r="AU1493" s="31"/>
      <c r="AV1493" s="49"/>
      <c r="AW1493" s="49"/>
      <c r="BE1493" s="49"/>
      <c r="BJ1493" s="49"/>
      <c r="BM1493" s="49"/>
      <c r="CE1493" s="49"/>
      <c r="CI1493" s="31"/>
      <c r="CJ1493" s="31"/>
      <c r="CK1493" s="31"/>
      <c r="CL1493" s="31"/>
      <c r="DA1493" s="31"/>
      <c r="DC1493" s="31"/>
      <c r="DE1493" s="31"/>
    </row>
    <row r="1494" spans="1:109" x14ac:dyDescent="0.25">
      <c r="A1494" s="50"/>
      <c r="C1494" s="49"/>
      <c r="G1494" s="31"/>
      <c r="H1494" s="31"/>
      <c r="I1494" s="31"/>
      <c r="J1494" s="31"/>
      <c r="K1494" s="31"/>
      <c r="M1494" s="31"/>
      <c r="N1494" s="31"/>
      <c r="O1494" s="31"/>
      <c r="P1494" s="31"/>
      <c r="Q1494" s="31"/>
      <c r="R1494" s="31"/>
      <c r="S1494" s="31"/>
      <c r="T1494" s="31"/>
      <c r="U1494" s="31"/>
      <c r="V1494" s="31"/>
      <c r="W1494" s="31"/>
      <c r="X1494" s="31"/>
      <c r="Y1494" s="31"/>
      <c r="AU1494" s="31"/>
      <c r="AV1494" s="49"/>
      <c r="AW1494" s="49"/>
      <c r="AZ1494" s="49"/>
      <c r="BE1494" s="49"/>
      <c r="BJ1494" s="49"/>
      <c r="BM1494" s="49"/>
      <c r="CE1494" s="49"/>
      <c r="CI1494" s="31"/>
      <c r="CJ1494" s="31"/>
      <c r="CK1494" s="31"/>
      <c r="CL1494" s="31"/>
      <c r="DA1494" s="31"/>
      <c r="DC1494" s="31"/>
      <c r="DE1494" s="31"/>
    </row>
    <row r="1495" spans="1:109" x14ac:dyDescent="0.25">
      <c r="A1495" s="50"/>
      <c r="C1495" s="49"/>
      <c r="G1495" s="31"/>
      <c r="H1495" s="31"/>
      <c r="I1495" s="31"/>
      <c r="J1495" s="31"/>
      <c r="K1495" s="31"/>
      <c r="M1495" s="31"/>
      <c r="N1495" s="31"/>
      <c r="O1495" s="31"/>
      <c r="P1495" s="31"/>
      <c r="Q1495" s="31"/>
      <c r="R1495" s="31"/>
      <c r="S1495" s="31"/>
      <c r="T1495" s="31"/>
      <c r="U1495" s="31"/>
      <c r="V1495" s="31"/>
      <c r="W1495" s="31"/>
      <c r="X1495" s="31"/>
      <c r="Y1495" s="31"/>
      <c r="AU1495" s="31"/>
      <c r="AV1495" s="49"/>
      <c r="AW1495" s="49"/>
      <c r="BE1495" s="49"/>
      <c r="BJ1495" s="49"/>
      <c r="BM1495" s="49"/>
      <c r="CE1495" s="49"/>
      <c r="CI1495" s="31"/>
      <c r="CJ1495" s="31"/>
      <c r="CK1495" s="31"/>
      <c r="CL1495" s="31"/>
      <c r="DA1495" s="31"/>
      <c r="DC1495" s="31"/>
      <c r="DE1495" s="31"/>
    </row>
    <row r="1496" spans="1:109" x14ac:dyDescent="0.25">
      <c r="A1496" s="50"/>
      <c r="C1496" s="49"/>
      <c r="G1496" s="31"/>
      <c r="H1496" s="31"/>
      <c r="I1496" s="31"/>
      <c r="J1496" s="31"/>
      <c r="K1496" s="31"/>
      <c r="M1496" s="31"/>
      <c r="N1496" s="31"/>
      <c r="O1496" s="31"/>
      <c r="P1496" s="31"/>
      <c r="Q1496" s="31"/>
      <c r="R1496" s="31"/>
      <c r="S1496" s="31"/>
      <c r="T1496" s="31"/>
      <c r="U1496" s="31"/>
      <c r="V1496" s="31"/>
      <c r="W1496" s="31"/>
      <c r="X1496" s="31"/>
      <c r="Y1496" s="31"/>
      <c r="AU1496" s="31"/>
      <c r="AV1496" s="49"/>
      <c r="AW1496" s="49"/>
      <c r="BE1496" s="49"/>
      <c r="BJ1496" s="49"/>
      <c r="BM1496" s="49"/>
      <c r="CE1496" s="49"/>
      <c r="CI1496" s="31"/>
      <c r="CJ1496" s="31"/>
      <c r="CK1496" s="31"/>
      <c r="CL1496" s="31"/>
      <c r="DA1496" s="31"/>
      <c r="DC1496" s="31"/>
      <c r="DE1496" s="31"/>
    </row>
    <row r="1497" spans="1:109" x14ac:dyDescent="0.25">
      <c r="A1497" s="50"/>
      <c r="C1497" s="49"/>
      <c r="G1497" s="31"/>
      <c r="H1497" s="31"/>
      <c r="I1497" s="31"/>
      <c r="J1497" s="31"/>
      <c r="K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AU1497" s="31"/>
      <c r="AV1497" s="49"/>
      <c r="AW1497" s="49"/>
      <c r="BE1497" s="49"/>
      <c r="BJ1497" s="49"/>
      <c r="BM1497" s="49"/>
      <c r="CE1497" s="49"/>
      <c r="CI1497" s="31"/>
      <c r="CJ1497" s="31"/>
      <c r="CK1497" s="31"/>
      <c r="CL1497" s="31"/>
      <c r="DA1497" s="31"/>
      <c r="DC1497" s="31"/>
      <c r="DE1497" s="31"/>
    </row>
    <row r="1498" spans="1:109" x14ac:dyDescent="0.25">
      <c r="A1498" s="50"/>
      <c r="C1498" s="49"/>
      <c r="G1498" s="31"/>
      <c r="H1498" s="31"/>
      <c r="I1498" s="31"/>
      <c r="J1498" s="31"/>
      <c r="K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AU1498" s="31"/>
      <c r="AV1498" s="49"/>
      <c r="AW1498" s="49"/>
      <c r="BE1498" s="49"/>
      <c r="BJ1498" s="49"/>
      <c r="BM1498" s="49"/>
      <c r="CE1498" s="49"/>
      <c r="CI1498" s="31"/>
      <c r="CJ1498" s="31"/>
      <c r="CK1498" s="31"/>
      <c r="CL1498" s="31"/>
      <c r="DA1498" s="31"/>
      <c r="DC1498" s="31"/>
      <c r="DE1498" s="31"/>
    </row>
    <row r="1499" spans="1:109" x14ac:dyDescent="0.25">
      <c r="A1499" s="50"/>
      <c r="C1499" s="49"/>
      <c r="G1499" s="31"/>
      <c r="H1499" s="31"/>
      <c r="I1499" s="31"/>
      <c r="J1499" s="31"/>
      <c r="K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AU1499" s="31"/>
      <c r="AV1499" s="49"/>
      <c r="AW1499" s="49"/>
      <c r="BE1499" s="49"/>
      <c r="BJ1499" s="49"/>
      <c r="BM1499" s="49"/>
      <c r="CE1499" s="49"/>
      <c r="CI1499" s="31"/>
      <c r="CJ1499" s="31"/>
      <c r="CK1499" s="31"/>
      <c r="CL1499" s="31"/>
      <c r="DA1499" s="31"/>
      <c r="DC1499" s="31"/>
      <c r="DE1499" s="31"/>
    </row>
    <row r="1500" spans="1:109" x14ac:dyDescent="0.25">
      <c r="A1500" s="50"/>
      <c r="C1500" s="49"/>
      <c r="G1500" s="31"/>
      <c r="H1500" s="31"/>
      <c r="I1500" s="31"/>
      <c r="J1500" s="31"/>
      <c r="K1500" s="31"/>
      <c r="M1500" s="31"/>
      <c r="N1500" s="31"/>
      <c r="O1500" s="31"/>
      <c r="P1500" s="31"/>
      <c r="Q1500" s="31"/>
      <c r="R1500" s="31"/>
      <c r="S1500" s="31"/>
      <c r="T1500" s="31"/>
      <c r="U1500" s="31"/>
      <c r="V1500" s="31"/>
      <c r="W1500" s="31"/>
      <c r="X1500" s="31"/>
      <c r="Y1500" s="31"/>
      <c r="AU1500" s="31"/>
      <c r="AV1500" s="49"/>
      <c r="AW1500" s="49"/>
      <c r="BE1500" s="49"/>
      <c r="BJ1500" s="49"/>
      <c r="BM1500" s="49"/>
      <c r="CE1500" s="49"/>
      <c r="CI1500" s="31"/>
      <c r="CJ1500" s="31"/>
      <c r="CK1500" s="31"/>
      <c r="CL1500" s="31"/>
      <c r="DA1500" s="31"/>
      <c r="DC1500" s="31"/>
      <c r="DE1500" s="31"/>
    </row>
    <row r="1501" spans="1:109" x14ac:dyDescent="0.25">
      <c r="A1501" s="50"/>
      <c r="C1501" s="49"/>
      <c r="G1501" s="31"/>
      <c r="H1501" s="31"/>
      <c r="I1501" s="31"/>
      <c r="J1501" s="31"/>
      <c r="K1501" s="31"/>
      <c r="M1501" s="31"/>
      <c r="N1501" s="31"/>
      <c r="O1501" s="31"/>
      <c r="P1501" s="31"/>
      <c r="Q1501" s="31"/>
      <c r="R1501" s="31"/>
      <c r="S1501" s="31"/>
      <c r="T1501" s="31"/>
      <c r="U1501" s="31"/>
      <c r="V1501" s="31"/>
      <c r="W1501" s="31"/>
      <c r="X1501" s="31"/>
      <c r="Y1501" s="31"/>
      <c r="AU1501" s="31"/>
      <c r="AV1501" s="49"/>
      <c r="AW1501" s="49"/>
      <c r="AZ1501" s="49"/>
      <c r="BE1501" s="49"/>
      <c r="BJ1501" s="49"/>
      <c r="BM1501" s="49"/>
      <c r="CE1501" s="49"/>
      <c r="CI1501" s="31"/>
      <c r="CJ1501" s="31"/>
      <c r="CK1501" s="31"/>
      <c r="CL1501" s="31"/>
      <c r="DA1501" s="31"/>
      <c r="DC1501" s="31"/>
      <c r="DE1501" s="31"/>
    </row>
    <row r="1502" spans="1:109" x14ac:dyDescent="0.25">
      <c r="A1502" s="50"/>
      <c r="C1502" s="49"/>
      <c r="G1502" s="31"/>
      <c r="H1502" s="31"/>
      <c r="I1502" s="31"/>
      <c r="J1502" s="31"/>
      <c r="K1502" s="31"/>
      <c r="M1502" s="31"/>
      <c r="N1502" s="31"/>
      <c r="O1502" s="31"/>
      <c r="P1502" s="31"/>
      <c r="Q1502" s="31"/>
      <c r="R1502" s="31"/>
      <c r="S1502" s="31"/>
      <c r="T1502" s="31"/>
      <c r="U1502" s="31"/>
      <c r="V1502" s="31"/>
      <c r="W1502" s="31"/>
      <c r="X1502" s="31"/>
      <c r="Y1502" s="31"/>
      <c r="AU1502" s="31"/>
      <c r="AV1502" s="49"/>
      <c r="AW1502" s="49"/>
      <c r="BE1502" s="49"/>
      <c r="BJ1502" s="49"/>
      <c r="BM1502" s="49"/>
      <c r="CE1502" s="49"/>
      <c r="CI1502" s="49"/>
      <c r="CJ1502" s="31"/>
      <c r="CK1502" s="31"/>
      <c r="CL1502" s="31"/>
      <c r="DA1502" s="31"/>
      <c r="DC1502" s="31"/>
      <c r="DE1502" s="31"/>
    </row>
    <row r="1503" spans="1:109" x14ac:dyDescent="0.25">
      <c r="A1503" s="50"/>
      <c r="C1503" s="49"/>
      <c r="G1503" s="31"/>
      <c r="H1503" s="31"/>
      <c r="I1503" s="31"/>
      <c r="J1503" s="31"/>
      <c r="K1503" s="31"/>
      <c r="M1503" s="31"/>
      <c r="N1503" s="31"/>
      <c r="O1503" s="31"/>
      <c r="P1503" s="31"/>
      <c r="Q1503" s="31"/>
      <c r="R1503" s="31"/>
      <c r="S1503" s="31"/>
      <c r="T1503" s="31"/>
      <c r="U1503" s="31"/>
      <c r="V1503" s="31"/>
      <c r="W1503" s="31"/>
      <c r="X1503" s="31"/>
      <c r="Y1503" s="31"/>
      <c r="AU1503" s="31"/>
      <c r="AV1503" s="49"/>
      <c r="AW1503" s="49"/>
      <c r="BE1503" s="49"/>
      <c r="BJ1503" s="49"/>
      <c r="BM1503" s="49"/>
      <c r="CE1503" s="49"/>
      <c r="CI1503" s="31"/>
      <c r="CJ1503" s="31"/>
      <c r="CK1503" s="31"/>
      <c r="CL1503" s="31"/>
      <c r="DA1503" s="31"/>
      <c r="DC1503" s="31"/>
      <c r="DE1503" s="31"/>
    </row>
    <row r="1504" spans="1:109" x14ac:dyDescent="0.25">
      <c r="A1504" s="50"/>
      <c r="C1504" s="49"/>
      <c r="G1504" s="31"/>
      <c r="H1504" s="31"/>
      <c r="I1504" s="31"/>
      <c r="J1504" s="31"/>
      <c r="K1504" s="31"/>
      <c r="M1504" s="31"/>
      <c r="N1504" s="31"/>
      <c r="O1504" s="31"/>
      <c r="P1504" s="31"/>
      <c r="Q1504" s="31"/>
      <c r="R1504" s="31"/>
      <c r="S1504" s="31"/>
      <c r="T1504" s="31"/>
      <c r="U1504" s="31"/>
      <c r="V1504" s="31"/>
      <c r="W1504" s="31"/>
      <c r="X1504" s="31"/>
      <c r="Y1504" s="31"/>
      <c r="AU1504" s="31"/>
      <c r="AV1504" s="49"/>
      <c r="AW1504" s="49"/>
      <c r="BE1504" s="49"/>
      <c r="BJ1504" s="49"/>
      <c r="BM1504" s="49"/>
      <c r="CE1504" s="49"/>
      <c r="CI1504" s="31"/>
      <c r="CJ1504" s="31"/>
      <c r="CK1504" s="31"/>
      <c r="CL1504" s="31"/>
      <c r="DA1504" s="31"/>
      <c r="DC1504" s="31"/>
      <c r="DE1504" s="31"/>
    </row>
    <row r="1505" spans="1:109" x14ac:dyDescent="0.25">
      <c r="A1505" s="50"/>
      <c r="C1505" s="49"/>
      <c r="G1505" s="31"/>
      <c r="H1505" s="31"/>
      <c r="I1505" s="31"/>
      <c r="J1505" s="31"/>
      <c r="K1505" s="31"/>
      <c r="M1505" s="31"/>
      <c r="N1505" s="31"/>
      <c r="O1505" s="31"/>
      <c r="P1505" s="31"/>
      <c r="Q1505" s="31"/>
      <c r="R1505" s="31"/>
      <c r="S1505" s="31"/>
      <c r="T1505" s="31"/>
      <c r="U1505" s="31"/>
      <c r="V1505" s="31"/>
      <c r="W1505" s="31"/>
      <c r="X1505" s="31"/>
      <c r="Y1505" s="31"/>
      <c r="AU1505" s="31"/>
      <c r="AV1505" s="49"/>
      <c r="AW1505" s="49"/>
      <c r="BE1505" s="49"/>
      <c r="BJ1505" s="49"/>
      <c r="BM1505" s="49"/>
      <c r="CE1505" s="49"/>
      <c r="CI1505" s="31"/>
      <c r="CJ1505" s="31"/>
      <c r="CK1505" s="31"/>
      <c r="CL1505" s="31"/>
      <c r="DA1505" s="31"/>
      <c r="DC1505" s="31"/>
      <c r="DE1505" s="31"/>
    </row>
    <row r="1506" spans="1:109" x14ac:dyDescent="0.25">
      <c r="A1506" s="50"/>
      <c r="C1506" s="49"/>
      <c r="G1506" s="31"/>
      <c r="H1506" s="31"/>
      <c r="I1506" s="31"/>
      <c r="J1506" s="31"/>
      <c r="K1506" s="31"/>
      <c r="M1506" s="31"/>
      <c r="N1506" s="31"/>
      <c r="O1506" s="31"/>
      <c r="P1506" s="31"/>
      <c r="Q1506" s="31"/>
      <c r="R1506" s="31"/>
      <c r="S1506" s="31"/>
      <c r="T1506" s="31"/>
      <c r="U1506" s="31"/>
      <c r="V1506" s="31"/>
      <c r="W1506" s="31"/>
      <c r="X1506" s="31"/>
      <c r="Y1506" s="31"/>
      <c r="AU1506" s="31"/>
      <c r="AV1506" s="49"/>
      <c r="AW1506" s="49"/>
      <c r="BE1506" s="49"/>
      <c r="BJ1506" s="49"/>
      <c r="BM1506" s="49"/>
      <c r="CE1506" s="49"/>
      <c r="CI1506" s="49"/>
      <c r="CJ1506" s="31"/>
      <c r="CK1506" s="31"/>
      <c r="CL1506" s="31"/>
      <c r="DA1506" s="31"/>
      <c r="DC1506" s="31"/>
      <c r="DE1506" s="31"/>
    </row>
    <row r="1507" spans="1:109" x14ac:dyDescent="0.25">
      <c r="A1507" s="50"/>
      <c r="C1507" s="49"/>
      <c r="G1507" s="31"/>
      <c r="H1507" s="31"/>
      <c r="I1507" s="31"/>
      <c r="J1507" s="31"/>
      <c r="K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AU1507" s="31"/>
      <c r="AV1507" s="49"/>
      <c r="AW1507" s="49"/>
      <c r="BE1507" s="49"/>
      <c r="BJ1507" s="49"/>
      <c r="BM1507" s="49"/>
      <c r="CE1507" s="49"/>
      <c r="CI1507" s="31"/>
      <c r="CJ1507" s="31"/>
      <c r="CK1507" s="31"/>
      <c r="CL1507" s="31"/>
      <c r="DA1507" s="31"/>
      <c r="DC1507" s="31"/>
      <c r="DE1507" s="31"/>
    </row>
    <row r="1508" spans="1:109" x14ac:dyDescent="0.25">
      <c r="A1508" s="50"/>
      <c r="C1508" s="49"/>
      <c r="G1508" s="31"/>
      <c r="H1508" s="31"/>
      <c r="I1508" s="31"/>
      <c r="J1508" s="31"/>
      <c r="K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AU1508" s="31"/>
      <c r="AV1508" s="49"/>
      <c r="AW1508" s="49"/>
      <c r="BE1508" s="49"/>
      <c r="BJ1508" s="49"/>
      <c r="BM1508" s="49"/>
      <c r="CE1508" s="49"/>
      <c r="CI1508" s="31"/>
      <c r="CJ1508" s="31"/>
      <c r="CK1508" s="31"/>
      <c r="CL1508" s="31"/>
      <c r="DA1508" s="31"/>
      <c r="DC1508" s="31"/>
      <c r="DE1508" s="31"/>
    </row>
    <row r="1509" spans="1:109" x14ac:dyDescent="0.25">
      <c r="A1509" s="50"/>
      <c r="C1509" s="49"/>
      <c r="G1509" s="31"/>
      <c r="H1509" s="31"/>
      <c r="I1509" s="31"/>
      <c r="J1509" s="31"/>
      <c r="K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AU1509" s="31"/>
      <c r="AV1509" s="49"/>
      <c r="AW1509" s="49"/>
      <c r="BE1509" s="49"/>
      <c r="BJ1509" s="49"/>
      <c r="BM1509" s="49"/>
      <c r="CE1509" s="49"/>
      <c r="CI1509" s="31"/>
      <c r="CJ1509" s="31"/>
      <c r="CK1509" s="31"/>
      <c r="CL1509" s="31"/>
      <c r="DA1509" s="31"/>
      <c r="DC1509" s="31"/>
      <c r="DE1509" s="31"/>
    </row>
    <row r="1510" spans="1:109" x14ac:dyDescent="0.25">
      <c r="A1510" s="50"/>
      <c r="C1510" s="49"/>
      <c r="G1510" s="31"/>
      <c r="H1510" s="31"/>
      <c r="I1510" s="31"/>
      <c r="J1510" s="31"/>
      <c r="K1510" s="31"/>
      <c r="M1510" s="31"/>
      <c r="N1510" s="31"/>
      <c r="O1510" s="31"/>
      <c r="P1510" s="31"/>
      <c r="Q1510" s="31"/>
      <c r="R1510" s="31"/>
      <c r="S1510" s="31"/>
      <c r="T1510" s="31"/>
      <c r="U1510" s="31"/>
      <c r="V1510" s="31"/>
      <c r="W1510" s="31"/>
      <c r="X1510" s="31"/>
      <c r="Y1510" s="31"/>
      <c r="AU1510" s="31"/>
      <c r="AV1510" s="49"/>
      <c r="AW1510" s="49"/>
      <c r="BE1510" s="49"/>
      <c r="BJ1510" s="49"/>
      <c r="BM1510" s="49"/>
      <c r="CE1510" s="49"/>
      <c r="CI1510" s="31"/>
      <c r="CJ1510" s="31"/>
      <c r="CK1510" s="31"/>
      <c r="CL1510" s="31"/>
      <c r="DA1510" s="31"/>
      <c r="DC1510" s="31"/>
      <c r="DE1510" s="31"/>
    </row>
    <row r="1511" spans="1:109" x14ac:dyDescent="0.25">
      <c r="A1511" s="50"/>
      <c r="C1511" s="49"/>
      <c r="G1511" s="31"/>
      <c r="H1511" s="31"/>
      <c r="I1511" s="31"/>
      <c r="J1511" s="31"/>
      <c r="K1511" s="31"/>
      <c r="M1511" s="31"/>
      <c r="N1511" s="31"/>
      <c r="O1511" s="31"/>
      <c r="P1511" s="31"/>
      <c r="Q1511" s="31"/>
      <c r="R1511" s="31"/>
      <c r="S1511" s="31"/>
      <c r="T1511" s="31"/>
      <c r="U1511" s="31"/>
      <c r="V1511" s="31"/>
      <c r="W1511" s="31"/>
      <c r="X1511" s="31"/>
      <c r="Y1511" s="31"/>
      <c r="AU1511" s="31"/>
      <c r="AV1511" s="49"/>
      <c r="AW1511" s="49"/>
      <c r="BE1511" s="49"/>
      <c r="BJ1511" s="49"/>
      <c r="BM1511" s="49"/>
      <c r="CE1511" s="49"/>
      <c r="CI1511" s="31"/>
      <c r="CJ1511" s="31"/>
      <c r="CK1511" s="31"/>
      <c r="CL1511" s="31"/>
      <c r="DA1511" s="31"/>
      <c r="DC1511" s="31"/>
      <c r="DE1511" s="31"/>
    </row>
    <row r="1512" spans="1:109" x14ac:dyDescent="0.25">
      <c r="A1512" s="50"/>
      <c r="C1512" s="49"/>
      <c r="G1512" s="31"/>
      <c r="H1512" s="31"/>
      <c r="I1512" s="31"/>
      <c r="J1512" s="31"/>
      <c r="K1512" s="31"/>
      <c r="M1512" s="31"/>
      <c r="N1512" s="31"/>
      <c r="O1512" s="31"/>
      <c r="P1512" s="31"/>
      <c r="Q1512" s="31"/>
      <c r="R1512" s="31"/>
      <c r="S1512" s="31"/>
      <c r="T1512" s="31"/>
      <c r="U1512" s="31"/>
      <c r="V1512" s="31"/>
      <c r="W1512" s="31"/>
      <c r="X1512" s="31"/>
      <c r="Y1512" s="31"/>
      <c r="AU1512" s="31"/>
      <c r="AV1512" s="49"/>
      <c r="AW1512" s="49"/>
      <c r="BE1512" s="49"/>
      <c r="BJ1512" s="49"/>
      <c r="BM1512" s="49"/>
      <c r="CE1512" s="49"/>
      <c r="CI1512" s="31"/>
      <c r="CJ1512" s="31"/>
      <c r="CK1512" s="31"/>
      <c r="CL1512" s="31"/>
      <c r="DA1512" s="31"/>
      <c r="DC1512" s="31"/>
      <c r="DE1512" s="31"/>
    </row>
    <row r="1513" spans="1:109" x14ac:dyDescent="0.25">
      <c r="A1513" s="50"/>
      <c r="C1513" s="49"/>
      <c r="G1513" s="31"/>
      <c r="H1513" s="31"/>
      <c r="I1513" s="31"/>
      <c r="J1513" s="31"/>
      <c r="K1513" s="31"/>
      <c r="M1513" s="31"/>
      <c r="N1513" s="31"/>
      <c r="O1513" s="31"/>
      <c r="P1513" s="31"/>
      <c r="Q1513" s="31"/>
      <c r="R1513" s="31"/>
      <c r="S1513" s="31"/>
      <c r="T1513" s="31"/>
      <c r="U1513" s="31"/>
      <c r="V1513" s="31"/>
      <c r="W1513" s="31"/>
      <c r="X1513" s="31"/>
      <c r="Y1513" s="31"/>
      <c r="AU1513" s="31"/>
      <c r="AV1513" s="49"/>
      <c r="AW1513" s="49"/>
      <c r="BE1513" s="49"/>
      <c r="BJ1513" s="49"/>
      <c r="BM1513" s="49"/>
      <c r="CE1513" s="49"/>
      <c r="CI1513" s="31"/>
      <c r="CJ1513" s="31"/>
      <c r="CK1513" s="31"/>
      <c r="CL1513" s="31"/>
      <c r="DA1513" s="31"/>
      <c r="DC1513" s="31"/>
      <c r="DE1513" s="31"/>
    </row>
    <row r="1514" spans="1:109" x14ac:dyDescent="0.25">
      <c r="A1514" s="50"/>
      <c r="C1514" s="49"/>
      <c r="G1514" s="31"/>
      <c r="H1514" s="31"/>
      <c r="I1514" s="31"/>
      <c r="J1514" s="31"/>
      <c r="K1514" s="31"/>
      <c r="M1514" s="31"/>
      <c r="N1514" s="31"/>
      <c r="O1514" s="31"/>
      <c r="P1514" s="31"/>
      <c r="Q1514" s="31"/>
      <c r="R1514" s="31"/>
      <c r="S1514" s="31"/>
      <c r="T1514" s="31"/>
      <c r="U1514" s="31"/>
      <c r="V1514" s="31"/>
      <c r="W1514" s="31"/>
      <c r="X1514" s="31"/>
      <c r="Y1514" s="31"/>
      <c r="AU1514" s="31"/>
      <c r="AV1514" s="49"/>
      <c r="AW1514" s="49"/>
      <c r="BE1514" s="49"/>
      <c r="BJ1514" s="49"/>
      <c r="BM1514" s="49"/>
      <c r="CE1514" s="49"/>
      <c r="CI1514" s="49"/>
      <c r="CJ1514" s="31"/>
      <c r="CK1514" s="31"/>
      <c r="CL1514" s="31"/>
      <c r="DA1514" s="31"/>
      <c r="DC1514" s="31"/>
      <c r="DE1514" s="31"/>
    </row>
    <row r="1515" spans="1:109" x14ac:dyDescent="0.25">
      <c r="A1515" s="50"/>
      <c r="C1515" s="49"/>
      <c r="G1515" s="31"/>
      <c r="H1515" s="31"/>
      <c r="I1515" s="31"/>
      <c r="J1515" s="31"/>
      <c r="K1515" s="31"/>
      <c r="M1515" s="31"/>
      <c r="N1515" s="31"/>
      <c r="O1515" s="31"/>
      <c r="P1515" s="31"/>
      <c r="Q1515" s="31"/>
      <c r="R1515" s="31"/>
      <c r="S1515" s="31"/>
      <c r="T1515" s="31"/>
      <c r="U1515" s="31"/>
      <c r="V1515" s="31"/>
      <c r="W1515" s="31"/>
      <c r="X1515" s="31"/>
      <c r="Y1515" s="31"/>
      <c r="AU1515" s="31"/>
      <c r="AV1515" s="49"/>
      <c r="AW1515" s="49"/>
      <c r="BE1515" s="49"/>
      <c r="BJ1515" s="49"/>
      <c r="BM1515" s="49"/>
      <c r="CE1515" s="49"/>
      <c r="CI1515" s="49"/>
      <c r="CJ1515" s="31"/>
      <c r="CK1515" s="31"/>
      <c r="CL1515" s="31"/>
      <c r="DA1515" s="31"/>
      <c r="DC1515" s="31"/>
      <c r="DE1515" s="31"/>
    </row>
    <row r="1516" spans="1:109" x14ac:dyDescent="0.25">
      <c r="A1516" s="50"/>
      <c r="C1516" s="49"/>
      <c r="G1516" s="31"/>
      <c r="H1516" s="31"/>
      <c r="I1516" s="31"/>
      <c r="J1516" s="31"/>
      <c r="K1516" s="31"/>
      <c r="M1516" s="31"/>
      <c r="N1516" s="31"/>
      <c r="O1516" s="31"/>
      <c r="P1516" s="31"/>
      <c r="Q1516" s="31"/>
      <c r="R1516" s="31"/>
      <c r="S1516" s="31"/>
      <c r="T1516" s="31"/>
      <c r="U1516" s="31"/>
      <c r="V1516" s="31"/>
      <c r="W1516" s="31"/>
      <c r="X1516" s="31"/>
      <c r="Y1516" s="31"/>
      <c r="AU1516" s="31"/>
      <c r="AV1516" s="49"/>
      <c r="AW1516" s="49"/>
      <c r="BE1516" s="49"/>
      <c r="BJ1516" s="49"/>
      <c r="BM1516" s="49"/>
      <c r="CE1516" s="49"/>
      <c r="CI1516" s="31"/>
      <c r="CJ1516" s="31"/>
      <c r="CK1516" s="31"/>
      <c r="CL1516" s="31"/>
      <c r="DA1516" s="31"/>
      <c r="DC1516" s="31"/>
      <c r="DE1516" s="31"/>
    </row>
    <row r="1517" spans="1:109" x14ac:dyDescent="0.25">
      <c r="A1517" s="50"/>
      <c r="C1517" s="49"/>
      <c r="G1517" s="31"/>
      <c r="H1517" s="31"/>
      <c r="I1517" s="31"/>
      <c r="J1517" s="31"/>
      <c r="K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AU1517" s="31"/>
      <c r="AV1517" s="49"/>
      <c r="AW1517" s="49"/>
      <c r="BE1517" s="49"/>
      <c r="BJ1517" s="49"/>
      <c r="BM1517" s="49"/>
      <c r="CE1517" s="49"/>
      <c r="CI1517" s="31"/>
      <c r="CJ1517" s="31"/>
      <c r="CK1517" s="31"/>
      <c r="CL1517" s="31"/>
      <c r="DA1517" s="31"/>
      <c r="DC1517" s="31"/>
      <c r="DE1517" s="31"/>
    </row>
    <row r="1518" spans="1:109" x14ac:dyDescent="0.25">
      <c r="A1518" s="50"/>
      <c r="C1518" s="49"/>
      <c r="G1518" s="31"/>
      <c r="H1518" s="31"/>
      <c r="I1518" s="31"/>
      <c r="J1518" s="31"/>
      <c r="K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AU1518" s="31"/>
      <c r="AV1518" s="49"/>
      <c r="AW1518" s="49"/>
      <c r="BE1518" s="49"/>
      <c r="BJ1518" s="49"/>
      <c r="BM1518" s="49"/>
      <c r="CE1518" s="49"/>
      <c r="CI1518" s="31"/>
      <c r="CJ1518" s="31"/>
      <c r="CK1518" s="31"/>
      <c r="CL1518" s="31"/>
      <c r="DA1518" s="31"/>
      <c r="DC1518" s="31"/>
      <c r="DE1518" s="31"/>
    </row>
    <row r="1519" spans="1:109" x14ac:dyDescent="0.25">
      <c r="A1519" s="50"/>
      <c r="C1519" s="49"/>
      <c r="G1519" s="31"/>
      <c r="H1519" s="31"/>
      <c r="I1519" s="31"/>
      <c r="J1519" s="31"/>
      <c r="K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AU1519" s="31"/>
      <c r="AV1519" s="49"/>
      <c r="AW1519" s="49"/>
      <c r="BE1519" s="49"/>
      <c r="BJ1519" s="49"/>
      <c r="BM1519" s="49"/>
      <c r="CE1519" s="49"/>
      <c r="CI1519" s="49"/>
      <c r="CJ1519" s="31"/>
      <c r="CK1519" s="31"/>
      <c r="CL1519" s="31"/>
      <c r="DA1519" s="31"/>
      <c r="DC1519" s="31"/>
      <c r="DE1519" s="31"/>
    </row>
    <row r="1520" spans="1:109" x14ac:dyDescent="0.25">
      <c r="A1520" s="50"/>
      <c r="C1520" s="49"/>
      <c r="G1520" s="31"/>
      <c r="H1520" s="31"/>
      <c r="I1520" s="31"/>
      <c r="J1520" s="31"/>
      <c r="K1520" s="31"/>
      <c r="M1520" s="31"/>
      <c r="N1520" s="31"/>
      <c r="O1520" s="31"/>
      <c r="P1520" s="31"/>
      <c r="Q1520" s="31"/>
      <c r="R1520" s="31"/>
      <c r="S1520" s="31"/>
      <c r="T1520" s="31"/>
      <c r="U1520" s="31"/>
      <c r="V1520" s="31"/>
      <c r="W1520" s="31"/>
      <c r="X1520" s="31"/>
      <c r="Y1520" s="31"/>
      <c r="AU1520" s="31"/>
      <c r="AV1520" s="49"/>
      <c r="AW1520" s="49"/>
      <c r="BE1520" s="49"/>
      <c r="BJ1520" s="49"/>
      <c r="BM1520" s="49"/>
      <c r="CE1520" s="49"/>
      <c r="CI1520" s="31"/>
      <c r="CJ1520" s="31"/>
      <c r="CK1520" s="31"/>
      <c r="CL1520" s="31"/>
      <c r="DA1520" s="31"/>
      <c r="DC1520" s="31"/>
      <c r="DE1520" s="31"/>
    </row>
    <row r="1521" spans="1:109" x14ac:dyDescent="0.25">
      <c r="A1521" s="50"/>
      <c r="C1521" s="49"/>
      <c r="G1521" s="31"/>
      <c r="H1521" s="31"/>
      <c r="I1521" s="31"/>
      <c r="J1521" s="31"/>
      <c r="K1521" s="31"/>
      <c r="M1521" s="31"/>
      <c r="N1521" s="31"/>
      <c r="O1521" s="31"/>
      <c r="P1521" s="31"/>
      <c r="Q1521" s="31"/>
      <c r="R1521" s="31"/>
      <c r="S1521" s="31"/>
      <c r="T1521" s="31"/>
      <c r="U1521" s="31"/>
      <c r="V1521" s="31"/>
      <c r="W1521" s="31"/>
      <c r="X1521" s="31"/>
      <c r="Y1521" s="31"/>
      <c r="AU1521" s="31"/>
      <c r="AV1521" s="49"/>
      <c r="AW1521" s="49"/>
      <c r="AZ1521" s="49"/>
      <c r="BE1521" s="49"/>
      <c r="BJ1521" s="49"/>
      <c r="BM1521" s="49"/>
      <c r="CE1521" s="49"/>
      <c r="CI1521" s="31"/>
      <c r="CJ1521" s="31"/>
      <c r="CK1521" s="31"/>
      <c r="CL1521" s="31"/>
      <c r="DA1521" s="31"/>
      <c r="DC1521" s="31"/>
      <c r="DE1521" s="31"/>
    </row>
    <row r="1522" spans="1:109" x14ac:dyDescent="0.25">
      <c r="A1522" s="50"/>
      <c r="C1522" s="49"/>
      <c r="G1522" s="31"/>
      <c r="H1522" s="31"/>
      <c r="I1522" s="31"/>
      <c r="J1522" s="31"/>
      <c r="K1522" s="31"/>
      <c r="M1522" s="31"/>
      <c r="N1522" s="31"/>
      <c r="O1522" s="31"/>
      <c r="P1522" s="31"/>
      <c r="Q1522" s="31"/>
      <c r="R1522" s="31"/>
      <c r="S1522" s="31"/>
      <c r="T1522" s="31"/>
      <c r="U1522" s="31"/>
      <c r="V1522" s="31"/>
      <c r="W1522" s="31"/>
      <c r="X1522" s="31"/>
      <c r="Y1522" s="31"/>
      <c r="AU1522" s="31"/>
      <c r="AV1522" s="49"/>
      <c r="AW1522" s="49"/>
      <c r="BE1522" s="49"/>
      <c r="BJ1522" s="49"/>
      <c r="BM1522" s="49"/>
      <c r="CE1522" s="49"/>
      <c r="CI1522" s="31"/>
      <c r="CJ1522" s="31"/>
      <c r="CK1522" s="31"/>
      <c r="CL1522" s="31"/>
      <c r="DA1522" s="31"/>
      <c r="DC1522" s="31"/>
      <c r="DE1522" s="31"/>
    </row>
    <row r="1523" spans="1:109" x14ac:dyDescent="0.25">
      <c r="A1523" s="50"/>
      <c r="C1523" s="49"/>
      <c r="G1523" s="31"/>
      <c r="H1523" s="31"/>
      <c r="I1523" s="31"/>
      <c r="J1523" s="31"/>
      <c r="K1523" s="31"/>
      <c r="M1523" s="31"/>
      <c r="N1523" s="31"/>
      <c r="O1523" s="31"/>
      <c r="P1523" s="31"/>
      <c r="Q1523" s="31"/>
      <c r="R1523" s="31"/>
      <c r="S1523" s="31"/>
      <c r="T1523" s="31"/>
      <c r="U1523" s="31"/>
      <c r="V1523" s="31"/>
      <c r="W1523" s="31"/>
      <c r="X1523" s="31"/>
      <c r="Y1523" s="31"/>
      <c r="AU1523" s="31"/>
      <c r="AV1523" s="49"/>
      <c r="AW1523" s="49"/>
      <c r="AZ1523" s="49"/>
      <c r="BE1523" s="49"/>
      <c r="BJ1523" s="49"/>
      <c r="BM1523" s="49"/>
      <c r="CE1523" s="49"/>
      <c r="CI1523" s="31"/>
      <c r="CJ1523" s="31"/>
      <c r="CK1523" s="31"/>
      <c r="CL1523" s="31"/>
      <c r="DA1523" s="31"/>
      <c r="DC1523" s="31"/>
      <c r="DE1523" s="31"/>
    </row>
    <row r="1524" spans="1:109" x14ac:dyDescent="0.25">
      <c r="A1524" s="50"/>
      <c r="C1524" s="49"/>
      <c r="G1524" s="31"/>
      <c r="H1524" s="31"/>
      <c r="I1524" s="31"/>
      <c r="J1524" s="31"/>
      <c r="K1524" s="31"/>
      <c r="M1524" s="31"/>
      <c r="N1524" s="31"/>
      <c r="O1524" s="31"/>
      <c r="P1524" s="31"/>
      <c r="Q1524" s="31"/>
      <c r="R1524" s="31"/>
      <c r="S1524" s="31"/>
      <c r="T1524" s="31"/>
      <c r="U1524" s="31"/>
      <c r="V1524" s="31"/>
      <c r="W1524" s="31"/>
      <c r="X1524" s="31"/>
      <c r="Y1524" s="31"/>
      <c r="AU1524" s="31"/>
      <c r="AV1524" s="49"/>
      <c r="AW1524" s="49"/>
      <c r="BE1524" s="49"/>
      <c r="BJ1524" s="49"/>
      <c r="BM1524" s="49"/>
      <c r="CE1524" s="49"/>
      <c r="CI1524" s="31"/>
      <c r="CJ1524" s="31"/>
      <c r="CK1524" s="31"/>
      <c r="CL1524" s="31"/>
      <c r="DA1524" s="31"/>
      <c r="DC1524" s="31"/>
      <c r="DE1524" s="31"/>
    </row>
    <row r="1525" spans="1:109" x14ac:dyDescent="0.25">
      <c r="A1525" s="50"/>
      <c r="C1525" s="49"/>
      <c r="G1525" s="31"/>
      <c r="H1525" s="31"/>
      <c r="I1525" s="31"/>
      <c r="J1525" s="31"/>
      <c r="K1525" s="31"/>
      <c r="M1525" s="31"/>
      <c r="N1525" s="31"/>
      <c r="O1525" s="31"/>
      <c r="P1525" s="31"/>
      <c r="Q1525" s="31"/>
      <c r="R1525" s="31"/>
      <c r="S1525" s="31"/>
      <c r="T1525" s="31"/>
      <c r="U1525" s="31"/>
      <c r="V1525" s="31"/>
      <c r="W1525" s="31"/>
      <c r="X1525" s="31"/>
      <c r="Y1525" s="31"/>
      <c r="AU1525" s="31"/>
      <c r="AV1525" s="49"/>
      <c r="AW1525" s="49"/>
      <c r="AZ1525" s="49"/>
      <c r="BE1525" s="49"/>
      <c r="BJ1525" s="49"/>
      <c r="BM1525" s="49"/>
      <c r="CE1525" s="49"/>
      <c r="CI1525" s="31"/>
      <c r="CJ1525" s="31"/>
      <c r="CK1525" s="31"/>
      <c r="CL1525" s="31"/>
      <c r="DA1525" s="31"/>
      <c r="DC1525" s="31"/>
      <c r="DE1525" s="31"/>
    </row>
    <row r="1526" spans="1:109" x14ac:dyDescent="0.25">
      <c r="A1526" s="50"/>
      <c r="C1526" s="49"/>
      <c r="G1526" s="31"/>
      <c r="H1526" s="31"/>
      <c r="I1526" s="31"/>
      <c r="J1526" s="31"/>
      <c r="K1526" s="31"/>
      <c r="M1526" s="31"/>
      <c r="N1526" s="31"/>
      <c r="O1526" s="31"/>
      <c r="P1526" s="31"/>
      <c r="Q1526" s="31"/>
      <c r="R1526" s="31"/>
      <c r="S1526" s="31"/>
      <c r="T1526" s="31"/>
      <c r="U1526" s="31"/>
      <c r="V1526" s="31"/>
      <c r="W1526" s="31"/>
      <c r="X1526" s="31"/>
      <c r="Y1526" s="31"/>
      <c r="AU1526" s="31"/>
      <c r="AV1526" s="49"/>
      <c r="AW1526" s="49"/>
      <c r="BE1526" s="49"/>
      <c r="BJ1526" s="49"/>
      <c r="BM1526" s="49"/>
      <c r="CE1526" s="49"/>
      <c r="CI1526" s="31"/>
      <c r="CJ1526" s="31"/>
      <c r="CK1526" s="31"/>
      <c r="CL1526" s="31"/>
      <c r="DA1526" s="31"/>
      <c r="DC1526" s="31"/>
      <c r="DE1526" s="31"/>
    </row>
    <row r="1527" spans="1:109" x14ac:dyDescent="0.25">
      <c r="A1527" s="50"/>
      <c r="C1527" s="49"/>
      <c r="G1527" s="31"/>
      <c r="H1527" s="31"/>
      <c r="I1527" s="31"/>
      <c r="J1527" s="31"/>
      <c r="K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AU1527" s="31"/>
      <c r="AV1527" s="49"/>
      <c r="AW1527" s="49"/>
      <c r="AZ1527" s="49"/>
      <c r="BE1527" s="49"/>
      <c r="BJ1527" s="49"/>
      <c r="BM1527" s="49"/>
      <c r="CE1527" s="49"/>
      <c r="CI1527" s="31"/>
      <c r="CJ1527" s="31"/>
      <c r="CK1527" s="31"/>
      <c r="CL1527" s="31"/>
      <c r="DA1527" s="31"/>
      <c r="DC1527" s="31"/>
      <c r="DE1527" s="31"/>
    </row>
    <row r="1528" spans="1:109" x14ac:dyDescent="0.25">
      <c r="A1528" s="50"/>
      <c r="C1528" s="49"/>
      <c r="G1528" s="31"/>
      <c r="H1528" s="31"/>
      <c r="I1528" s="31"/>
      <c r="J1528" s="31"/>
      <c r="K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AU1528" s="31"/>
      <c r="AV1528" s="49"/>
      <c r="AW1528" s="49"/>
      <c r="BE1528" s="49"/>
      <c r="BJ1528" s="49"/>
      <c r="BM1528" s="49"/>
      <c r="CE1528" s="49"/>
      <c r="CI1528" s="31"/>
      <c r="CJ1528" s="31"/>
      <c r="CK1528" s="31"/>
      <c r="CL1528" s="31"/>
      <c r="DA1528" s="31"/>
      <c r="DC1528" s="31"/>
      <c r="DE1528" s="31"/>
    </row>
    <row r="1529" spans="1:109" x14ac:dyDescent="0.25">
      <c r="A1529" s="50"/>
      <c r="C1529" s="49"/>
      <c r="G1529" s="31"/>
      <c r="H1529" s="31"/>
      <c r="I1529" s="31"/>
      <c r="J1529" s="31"/>
      <c r="K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AU1529" s="31"/>
      <c r="AV1529" s="49"/>
      <c r="AW1529" s="49"/>
      <c r="BE1529" s="49"/>
      <c r="BJ1529" s="49"/>
      <c r="BM1529" s="49"/>
      <c r="CE1529" s="49"/>
      <c r="CI1529" s="31"/>
      <c r="CJ1529" s="31"/>
      <c r="CK1529" s="31"/>
      <c r="CL1529" s="31"/>
      <c r="DA1529" s="31"/>
      <c r="DC1529" s="31"/>
      <c r="DE1529" s="31"/>
    </row>
    <row r="1530" spans="1:109" x14ac:dyDescent="0.25">
      <c r="A1530" s="50"/>
      <c r="C1530" s="49"/>
      <c r="G1530" s="31"/>
      <c r="H1530" s="31"/>
      <c r="I1530" s="31"/>
      <c r="J1530" s="31"/>
      <c r="K1530" s="31"/>
      <c r="M1530" s="31"/>
      <c r="N1530" s="31"/>
      <c r="O1530" s="31"/>
      <c r="P1530" s="31"/>
      <c r="Q1530" s="31"/>
      <c r="R1530" s="31"/>
      <c r="S1530" s="31"/>
      <c r="T1530" s="31"/>
      <c r="U1530" s="31"/>
      <c r="V1530" s="31"/>
      <c r="W1530" s="31"/>
      <c r="X1530" s="31"/>
      <c r="Y1530" s="31"/>
      <c r="AU1530" s="31"/>
      <c r="AV1530" s="49"/>
      <c r="AW1530" s="49"/>
      <c r="BE1530" s="49"/>
      <c r="BJ1530" s="49"/>
      <c r="BM1530" s="49"/>
      <c r="CE1530" s="49"/>
      <c r="CI1530" s="49"/>
      <c r="CJ1530" s="31"/>
      <c r="CK1530" s="31"/>
      <c r="CL1530" s="31"/>
      <c r="DA1530" s="31"/>
      <c r="DC1530" s="31"/>
      <c r="DE1530" s="31"/>
    </row>
    <row r="1531" spans="1:109" x14ac:dyDescent="0.25">
      <c r="A1531" s="50"/>
      <c r="C1531" s="49"/>
      <c r="G1531" s="31"/>
      <c r="H1531" s="31"/>
      <c r="I1531" s="31"/>
      <c r="J1531" s="31"/>
      <c r="K1531" s="31"/>
      <c r="M1531" s="31"/>
      <c r="N1531" s="31"/>
      <c r="O1531" s="31"/>
      <c r="P1531" s="31"/>
      <c r="Q1531" s="31"/>
      <c r="R1531" s="31"/>
      <c r="S1531" s="31"/>
      <c r="T1531" s="31"/>
      <c r="U1531" s="31"/>
      <c r="V1531" s="31"/>
      <c r="W1531" s="31"/>
      <c r="X1531" s="31"/>
      <c r="Y1531" s="31"/>
      <c r="AU1531" s="31"/>
      <c r="AV1531" s="49"/>
      <c r="AW1531" s="49"/>
      <c r="BE1531" s="49"/>
      <c r="BJ1531" s="49"/>
      <c r="BM1531" s="49"/>
      <c r="CE1531" s="49"/>
      <c r="CI1531" s="49"/>
      <c r="CJ1531" s="31"/>
      <c r="CK1531" s="31"/>
      <c r="CL1531" s="31"/>
      <c r="DA1531" s="31"/>
      <c r="DC1531" s="31"/>
      <c r="DE1531" s="31"/>
    </row>
    <row r="1532" spans="1:109" x14ac:dyDescent="0.25">
      <c r="A1532" s="50"/>
      <c r="C1532" s="49"/>
      <c r="G1532" s="31"/>
      <c r="H1532" s="31"/>
      <c r="I1532" s="31"/>
      <c r="J1532" s="31"/>
      <c r="K1532" s="31"/>
      <c r="M1532" s="31"/>
      <c r="N1532" s="31"/>
      <c r="O1532" s="31"/>
      <c r="P1532" s="31"/>
      <c r="Q1532" s="31"/>
      <c r="R1532" s="31"/>
      <c r="S1532" s="31"/>
      <c r="T1532" s="31"/>
      <c r="U1532" s="31"/>
      <c r="V1532" s="31"/>
      <c r="W1532" s="31"/>
      <c r="X1532" s="31"/>
      <c r="Y1532" s="31"/>
      <c r="AU1532" s="31"/>
      <c r="AV1532" s="49"/>
      <c r="AW1532" s="49"/>
      <c r="BE1532" s="49"/>
      <c r="BJ1532" s="49"/>
      <c r="BM1532" s="49"/>
      <c r="CE1532" s="49"/>
      <c r="CI1532" s="31"/>
      <c r="CJ1532" s="31"/>
      <c r="CK1532" s="31"/>
      <c r="CL1532" s="31"/>
      <c r="DA1532" s="31"/>
      <c r="DC1532" s="31"/>
      <c r="DE1532" s="31"/>
    </row>
    <row r="1533" spans="1:109" x14ac:dyDescent="0.25">
      <c r="A1533" s="50"/>
      <c r="C1533" s="49"/>
      <c r="G1533" s="31"/>
      <c r="H1533" s="31"/>
      <c r="I1533" s="31"/>
      <c r="J1533" s="31"/>
      <c r="K1533" s="31"/>
      <c r="M1533" s="31"/>
      <c r="N1533" s="31"/>
      <c r="O1533" s="31"/>
      <c r="P1533" s="76"/>
      <c r="Q1533" s="31"/>
      <c r="R1533" s="31"/>
      <c r="S1533" s="31"/>
      <c r="T1533" s="31"/>
      <c r="U1533" s="31"/>
      <c r="V1533" s="31"/>
      <c r="W1533" s="31"/>
      <c r="X1533" s="31"/>
      <c r="Y1533" s="31"/>
      <c r="AU1533" s="31"/>
      <c r="AV1533" s="49"/>
      <c r="AW1533" s="49"/>
      <c r="BE1533" s="49"/>
      <c r="BJ1533" s="49"/>
      <c r="BM1533" s="49"/>
      <c r="CE1533" s="49"/>
      <c r="CI1533" s="31"/>
      <c r="CJ1533" s="31"/>
      <c r="CK1533" s="31"/>
      <c r="CL1533" s="31"/>
      <c r="DA1533" s="31"/>
      <c r="DC1533" s="31"/>
      <c r="DE1533" s="31"/>
    </row>
    <row r="1534" spans="1:109" x14ac:dyDescent="0.25">
      <c r="A1534" s="50"/>
      <c r="C1534" s="49"/>
      <c r="G1534" s="31"/>
      <c r="H1534" s="31"/>
      <c r="I1534" s="31"/>
      <c r="J1534" s="31"/>
      <c r="K1534" s="31"/>
      <c r="M1534" s="31"/>
      <c r="N1534" s="31"/>
      <c r="O1534" s="31"/>
      <c r="P1534" s="76"/>
      <c r="Q1534" s="31"/>
      <c r="R1534" s="31"/>
      <c r="S1534" s="31"/>
      <c r="T1534" s="31"/>
      <c r="U1534" s="31"/>
      <c r="V1534" s="31"/>
      <c r="W1534" s="31"/>
      <c r="X1534" s="31"/>
      <c r="Y1534" s="31"/>
      <c r="AU1534" s="31"/>
      <c r="AV1534" s="49"/>
      <c r="AW1534" s="49"/>
      <c r="BE1534" s="49"/>
      <c r="BJ1534" s="49"/>
      <c r="BM1534" s="49"/>
      <c r="CE1534" s="49"/>
      <c r="CI1534" s="31"/>
      <c r="CJ1534" s="31"/>
      <c r="CK1534" s="31"/>
      <c r="CL1534" s="31"/>
      <c r="DA1534" s="31"/>
      <c r="DC1534" s="31"/>
      <c r="DE1534" s="31"/>
    </row>
    <row r="1535" spans="1:109" x14ac:dyDescent="0.25">
      <c r="A1535" s="50"/>
      <c r="C1535" s="49"/>
      <c r="G1535" s="31"/>
      <c r="H1535" s="31"/>
      <c r="I1535" s="31"/>
      <c r="J1535" s="31"/>
      <c r="K1535" s="31"/>
      <c r="M1535" s="31"/>
      <c r="N1535" s="31"/>
      <c r="O1535" s="31"/>
      <c r="P1535" s="76"/>
      <c r="Q1535" s="31"/>
      <c r="R1535" s="31"/>
      <c r="S1535" s="31"/>
      <c r="T1535" s="31"/>
      <c r="U1535" s="31"/>
      <c r="V1535" s="31"/>
      <c r="W1535" s="31"/>
      <c r="X1535" s="31"/>
      <c r="Y1535" s="31"/>
      <c r="AU1535" s="31"/>
      <c r="AV1535" s="49"/>
      <c r="AW1535" s="49"/>
      <c r="BE1535" s="49"/>
      <c r="BJ1535" s="49"/>
      <c r="BM1535" s="49"/>
      <c r="CE1535" s="49"/>
      <c r="CI1535" s="31"/>
      <c r="CJ1535" s="31"/>
      <c r="CK1535" s="31"/>
      <c r="CL1535" s="31"/>
      <c r="DA1535" s="31"/>
      <c r="DC1535" s="31"/>
      <c r="DE1535" s="31"/>
    </row>
    <row r="1536" spans="1:109" x14ac:dyDescent="0.25">
      <c r="A1536" s="50"/>
      <c r="C1536" s="49"/>
      <c r="G1536" s="31"/>
      <c r="H1536" s="31"/>
      <c r="I1536" s="31"/>
      <c r="J1536" s="31"/>
      <c r="K1536" s="31"/>
      <c r="M1536" s="31"/>
      <c r="N1536" s="31"/>
      <c r="O1536" s="31"/>
      <c r="P1536" s="76"/>
      <c r="Q1536" s="31"/>
      <c r="R1536" s="31"/>
      <c r="S1536" s="31"/>
      <c r="T1536" s="31"/>
      <c r="U1536" s="31"/>
      <c r="V1536" s="31"/>
      <c r="W1536" s="31"/>
      <c r="X1536" s="31"/>
      <c r="Y1536" s="31"/>
      <c r="AU1536" s="31"/>
      <c r="AV1536" s="49"/>
      <c r="AW1536" s="49"/>
      <c r="BE1536" s="49"/>
      <c r="BJ1536" s="49"/>
      <c r="BM1536" s="49"/>
      <c r="CE1536" s="49"/>
      <c r="CI1536" s="31"/>
      <c r="CJ1536" s="31"/>
      <c r="CK1536" s="31"/>
      <c r="CL1536" s="31"/>
      <c r="DA1536" s="31"/>
      <c r="DC1536" s="31"/>
      <c r="DE1536" s="31"/>
    </row>
    <row r="1537" spans="1:109" x14ac:dyDescent="0.25">
      <c r="A1537" s="50"/>
      <c r="C1537" s="49"/>
      <c r="G1537" s="31"/>
      <c r="H1537" s="31"/>
      <c r="I1537" s="31"/>
      <c r="J1537" s="31"/>
      <c r="K1537" s="31"/>
      <c r="M1537" s="31"/>
      <c r="N1537" s="31"/>
      <c r="O1537" s="31"/>
      <c r="P1537" s="76"/>
      <c r="Q1537" s="31"/>
      <c r="R1537" s="31"/>
      <c r="S1537" s="31"/>
      <c r="T1537" s="31"/>
      <c r="U1537" s="31"/>
      <c r="V1537" s="31"/>
      <c r="W1537" s="31"/>
      <c r="X1537" s="31"/>
      <c r="Y1537" s="31"/>
      <c r="AU1537" s="31"/>
      <c r="AV1537" s="49"/>
      <c r="AW1537" s="49"/>
      <c r="BE1537" s="49"/>
      <c r="BJ1537" s="49"/>
      <c r="BM1537" s="49"/>
      <c r="CE1537" s="49"/>
      <c r="CI1537" s="31"/>
      <c r="CJ1537" s="31"/>
      <c r="CK1537" s="31"/>
      <c r="CL1537" s="31"/>
      <c r="DA1537" s="31"/>
      <c r="DC1537" s="31"/>
      <c r="DE1537" s="31"/>
    </row>
    <row r="1538" spans="1:109" x14ac:dyDescent="0.25">
      <c r="A1538" s="50"/>
      <c r="C1538" s="49"/>
      <c r="G1538" s="31"/>
      <c r="H1538" s="31"/>
      <c r="I1538" s="31"/>
      <c r="J1538" s="31"/>
      <c r="K1538" s="31"/>
      <c r="M1538" s="31"/>
      <c r="N1538" s="31"/>
      <c r="O1538" s="31"/>
      <c r="P1538" s="76"/>
      <c r="Q1538" s="31"/>
      <c r="R1538" s="31"/>
      <c r="S1538" s="31"/>
      <c r="T1538" s="31"/>
      <c r="U1538" s="31"/>
      <c r="V1538" s="31"/>
      <c r="W1538" s="31"/>
      <c r="X1538" s="31"/>
      <c r="Y1538" s="31"/>
      <c r="AU1538" s="31"/>
      <c r="AV1538" s="49"/>
      <c r="AW1538" s="49"/>
      <c r="BE1538" s="49"/>
      <c r="BJ1538" s="49"/>
      <c r="BM1538" s="49"/>
      <c r="CE1538" s="49"/>
      <c r="CI1538" s="31"/>
      <c r="CJ1538" s="31"/>
      <c r="CK1538" s="31"/>
      <c r="CL1538" s="31"/>
      <c r="DA1538" s="31"/>
      <c r="DC1538" s="31"/>
      <c r="DE1538" s="31"/>
    </row>
    <row r="1539" spans="1:109" x14ac:dyDescent="0.25">
      <c r="A1539" s="50"/>
      <c r="C1539" s="49"/>
      <c r="G1539" s="31"/>
      <c r="H1539" s="31"/>
      <c r="I1539" s="31"/>
      <c r="J1539" s="31"/>
      <c r="K1539" s="31"/>
      <c r="M1539" s="31"/>
      <c r="N1539" s="31"/>
      <c r="O1539" s="31"/>
      <c r="P1539" s="76"/>
      <c r="Q1539" s="31"/>
      <c r="R1539" s="31"/>
      <c r="S1539" s="31"/>
      <c r="T1539" s="31"/>
      <c r="U1539" s="31"/>
      <c r="V1539" s="31"/>
      <c r="W1539" s="31"/>
      <c r="X1539" s="31"/>
      <c r="Y1539" s="31"/>
      <c r="AU1539" s="31"/>
      <c r="AV1539" s="49"/>
      <c r="AW1539" s="49"/>
      <c r="BE1539" s="49"/>
      <c r="BJ1539" s="49"/>
      <c r="BM1539" s="49"/>
      <c r="CE1539" s="49"/>
      <c r="CI1539" s="31"/>
      <c r="CJ1539" s="31"/>
      <c r="CK1539" s="31"/>
      <c r="CL1539" s="31"/>
      <c r="DA1539" s="31"/>
      <c r="DC1539" s="31"/>
      <c r="DE1539" s="31"/>
    </row>
    <row r="1540" spans="1:109" x14ac:dyDescent="0.25">
      <c r="A1540" s="50"/>
      <c r="C1540" s="49"/>
      <c r="G1540" s="31"/>
      <c r="H1540" s="31"/>
      <c r="I1540" s="31"/>
      <c r="J1540" s="31"/>
      <c r="K1540" s="31"/>
      <c r="M1540" s="31"/>
      <c r="N1540" s="31"/>
      <c r="O1540" s="31"/>
      <c r="P1540" s="76"/>
      <c r="Q1540" s="31"/>
      <c r="R1540" s="31"/>
      <c r="S1540" s="31"/>
      <c r="T1540" s="31"/>
      <c r="U1540" s="31"/>
      <c r="V1540" s="31"/>
      <c r="W1540" s="31"/>
      <c r="X1540" s="31"/>
      <c r="Y1540" s="31"/>
      <c r="AU1540" s="31"/>
      <c r="AV1540" s="49"/>
      <c r="AW1540" s="49"/>
      <c r="BE1540" s="49"/>
      <c r="BJ1540" s="49"/>
      <c r="BM1540" s="49"/>
      <c r="CE1540" s="49"/>
      <c r="CI1540" s="31"/>
      <c r="CJ1540" s="31"/>
      <c r="CK1540" s="31"/>
      <c r="CL1540" s="31"/>
      <c r="DA1540" s="31"/>
      <c r="DC1540" s="31"/>
      <c r="DE1540" s="31"/>
    </row>
    <row r="1541" spans="1:109" x14ac:dyDescent="0.25">
      <c r="A1541" s="50"/>
      <c r="C1541" s="49"/>
      <c r="G1541" s="31"/>
      <c r="H1541" s="31"/>
      <c r="I1541" s="31"/>
      <c r="J1541" s="31"/>
      <c r="K1541" s="31"/>
      <c r="M1541" s="31"/>
      <c r="N1541" s="31"/>
      <c r="O1541" s="31"/>
      <c r="P1541" s="76"/>
      <c r="Q1541" s="31"/>
      <c r="R1541" s="31"/>
      <c r="S1541" s="31"/>
      <c r="T1541" s="31"/>
      <c r="U1541" s="31"/>
      <c r="V1541" s="31"/>
      <c r="W1541" s="31"/>
      <c r="X1541" s="31"/>
      <c r="Y1541" s="31"/>
      <c r="AU1541" s="31"/>
      <c r="AV1541" s="49"/>
      <c r="AW1541" s="49"/>
      <c r="BE1541" s="49"/>
      <c r="BJ1541" s="49"/>
      <c r="BM1541" s="49"/>
      <c r="CE1541" s="49"/>
      <c r="CI1541" s="31"/>
      <c r="CJ1541" s="31"/>
      <c r="CK1541" s="31"/>
      <c r="CL1541" s="31"/>
      <c r="DA1541" s="31"/>
      <c r="DC1541" s="31"/>
      <c r="DE1541" s="31"/>
    </row>
    <row r="1542" spans="1:109" x14ac:dyDescent="0.25">
      <c r="A1542" s="50"/>
      <c r="C1542" s="49"/>
      <c r="G1542" s="31"/>
      <c r="H1542" s="31"/>
      <c r="I1542" s="31"/>
      <c r="J1542" s="31"/>
      <c r="K1542" s="31"/>
      <c r="M1542" s="31"/>
      <c r="N1542" s="31"/>
      <c r="O1542" s="31"/>
      <c r="P1542" s="76"/>
      <c r="Q1542" s="31"/>
      <c r="R1542" s="31"/>
      <c r="S1542" s="31"/>
      <c r="T1542" s="31"/>
      <c r="U1542" s="31"/>
      <c r="V1542" s="31"/>
      <c r="W1542" s="31"/>
      <c r="X1542" s="31"/>
      <c r="Y1542" s="31"/>
      <c r="AU1542" s="31"/>
      <c r="AV1542" s="49"/>
      <c r="AW1542" s="49"/>
      <c r="BE1542" s="49"/>
      <c r="BJ1542" s="49"/>
      <c r="BM1542" s="49"/>
      <c r="CE1542" s="49"/>
      <c r="CI1542" s="31"/>
      <c r="CJ1542" s="31"/>
      <c r="CK1542" s="31"/>
      <c r="CL1542" s="31"/>
      <c r="DA1542" s="31"/>
      <c r="DC1542" s="31"/>
      <c r="DE1542" s="31"/>
    </row>
    <row r="1543" spans="1:109" x14ac:dyDescent="0.25">
      <c r="A1543" s="50"/>
      <c r="C1543" s="49"/>
      <c r="G1543" s="31"/>
      <c r="H1543" s="31"/>
      <c r="I1543" s="31"/>
      <c r="J1543" s="31"/>
      <c r="K1543" s="31"/>
      <c r="M1543" s="31"/>
      <c r="N1543" s="31"/>
      <c r="O1543" s="31"/>
      <c r="P1543" s="76"/>
      <c r="Q1543" s="31"/>
      <c r="R1543" s="31"/>
      <c r="S1543" s="31"/>
      <c r="T1543" s="31"/>
      <c r="U1543" s="31"/>
      <c r="V1543" s="31"/>
      <c r="W1543" s="31"/>
      <c r="X1543" s="31"/>
      <c r="Y1543" s="31"/>
      <c r="AU1543" s="31"/>
      <c r="AV1543" s="49"/>
      <c r="AW1543" s="49"/>
      <c r="BE1543" s="49"/>
      <c r="BJ1543" s="49"/>
      <c r="BM1543" s="49"/>
      <c r="CE1543" s="49"/>
      <c r="CI1543" s="31"/>
      <c r="CJ1543" s="31"/>
      <c r="CK1543" s="31"/>
      <c r="CL1543" s="31"/>
      <c r="DA1543" s="31"/>
      <c r="DC1543" s="31"/>
      <c r="DE1543" s="31"/>
    </row>
    <row r="1544" spans="1:109" x14ac:dyDescent="0.25">
      <c r="A1544" s="50"/>
      <c r="C1544" s="49"/>
      <c r="G1544" s="31"/>
      <c r="H1544" s="31"/>
      <c r="I1544" s="31"/>
      <c r="J1544" s="31"/>
      <c r="K1544" s="31"/>
      <c r="M1544" s="31"/>
      <c r="N1544" s="31"/>
      <c r="O1544" s="31"/>
      <c r="P1544" s="76"/>
      <c r="Q1544" s="31"/>
      <c r="R1544" s="31"/>
      <c r="S1544" s="31"/>
      <c r="T1544" s="31"/>
      <c r="U1544" s="31"/>
      <c r="V1544" s="31"/>
      <c r="W1544" s="31"/>
      <c r="X1544" s="31"/>
      <c r="Y1544" s="31"/>
      <c r="AU1544" s="31"/>
      <c r="AV1544" s="49"/>
      <c r="AW1544" s="49"/>
      <c r="BE1544" s="49"/>
      <c r="BJ1544" s="49"/>
      <c r="BM1544" s="49"/>
      <c r="CE1544" s="49"/>
      <c r="CI1544" s="31"/>
      <c r="CJ1544" s="31"/>
      <c r="CK1544" s="31"/>
      <c r="CL1544" s="31"/>
      <c r="DA1544" s="31"/>
      <c r="DC1544" s="31"/>
      <c r="DE1544" s="31"/>
    </row>
    <row r="1545" spans="1:109" x14ac:dyDescent="0.25">
      <c r="A1545" s="50"/>
      <c r="C1545" s="49"/>
      <c r="G1545" s="31"/>
      <c r="H1545" s="31"/>
      <c r="I1545" s="31"/>
      <c r="J1545" s="31"/>
      <c r="K1545" s="31"/>
      <c r="M1545" s="31"/>
      <c r="N1545" s="31"/>
      <c r="O1545" s="31"/>
      <c r="P1545" s="76"/>
      <c r="Q1545" s="31"/>
      <c r="R1545" s="31"/>
      <c r="S1545" s="31"/>
      <c r="T1545" s="31"/>
      <c r="U1545" s="31"/>
      <c r="V1545" s="31"/>
      <c r="W1545" s="31"/>
      <c r="X1545" s="31"/>
      <c r="Y1545" s="31"/>
      <c r="AU1545" s="31"/>
      <c r="AV1545" s="49"/>
      <c r="AW1545" s="49"/>
      <c r="AZ1545" s="49"/>
      <c r="BE1545" s="49"/>
      <c r="BJ1545" s="49"/>
      <c r="BM1545" s="49"/>
      <c r="CE1545" s="49"/>
      <c r="CI1545" s="31"/>
      <c r="CJ1545" s="31"/>
      <c r="CK1545" s="31"/>
      <c r="CL1545" s="31"/>
      <c r="DA1545" s="31"/>
      <c r="DC1545" s="31"/>
      <c r="DE1545" s="31"/>
    </row>
    <row r="1546" spans="1:109" x14ac:dyDescent="0.25">
      <c r="A1546" s="50"/>
      <c r="C1546" s="49"/>
      <c r="G1546" s="31"/>
      <c r="H1546" s="31"/>
      <c r="I1546" s="31"/>
      <c r="J1546" s="31"/>
      <c r="K1546" s="31"/>
      <c r="M1546" s="31"/>
      <c r="N1546" s="31"/>
      <c r="O1546" s="31"/>
      <c r="P1546" s="76"/>
      <c r="Q1546" s="31"/>
      <c r="R1546" s="31"/>
      <c r="S1546" s="31"/>
      <c r="T1546" s="31"/>
      <c r="U1546" s="31"/>
      <c r="V1546" s="31"/>
      <c r="W1546" s="31"/>
      <c r="X1546" s="31"/>
      <c r="Y1546" s="31"/>
      <c r="AU1546" s="31"/>
      <c r="AV1546" s="49"/>
      <c r="AW1546" s="49"/>
      <c r="BE1546" s="49"/>
      <c r="BJ1546" s="49"/>
      <c r="BM1546" s="49"/>
      <c r="CE1546" s="49"/>
      <c r="CI1546" s="49"/>
      <c r="CJ1546" s="31"/>
      <c r="CK1546" s="31"/>
      <c r="CL1546" s="31"/>
      <c r="DA1546" s="31"/>
      <c r="DC1546" s="31"/>
      <c r="DE1546" s="31"/>
    </row>
    <row r="1547" spans="1:109" x14ac:dyDescent="0.25">
      <c r="A1547" s="50"/>
      <c r="C1547" s="49"/>
      <c r="G1547" s="31"/>
      <c r="H1547" s="31"/>
      <c r="I1547" s="31"/>
      <c r="J1547" s="31"/>
      <c r="K1547" s="31"/>
      <c r="M1547" s="31"/>
      <c r="N1547" s="31"/>
      <c r="O1547" s="31"/>
      <c r="P1547" s="76"/>
      <c r="Q1547" s="31"/>
      <c r="R1547" s="31"/>
      <c r="S1547" s="31"/>
      <c r="T1547" s="31"/>
      <c r="U1547" s="31"/>
      <c r="V1547" s="31"/>
      <c r="W1547" s="31"/>
      <c r="X1547" s="31"/>
      <c r="Y1547" s="31"/>
      <c r="AU1547" s="31"/>
      <c r="AV1547" s="49"/>
      <c r="AW1547" s="49"/>
      <c r="BE1547" s="49"/>
      <c r="BJ1547" s="49"/>
      <c r="BM1547" s="49"/>
      <c r="CE1547" s="49"/>
      <c r="CI1547" s="49"/>
      <c r="CJ1547" s="31"/>
      <c r="CK1547" s="31"/>
      <c r="CL1547" s="31"/>
      <c r="DA1547" s="31"/>
      <c r="DC1547" s="31"/>
      <c r="DE1547" s="31"/>
    </row>
    <row r="1548" spans="1:109" x14ac:dyDescent="0.25">
      <c r="A1548" s="50"/>
      <c r="C1548" s="49"/>
      <c r="G1548" s="31"/>
      <c r="H1548" s="31"/>
      <c r="I1548" s="31"/>
      <c r="J1548" s="31"/>
      <c r="K1548" s="31"/>
      <c r="M1548" s="31"/>
      <c r="N1548" s="31"/>
      <c r="O1548" s="31"/>
      <c r="P1548" s="76"/>
      <c r="Q1548" s="31"/>
      <c r="R1548" s="31"/>
      <c r="S1548" s="31"/>
      <c r="T1548" s="31"/>
      <c r="U1548" s="31"/>
      <c r="V1548" s="31"/>
      <c r="W1548" s="31"/>
      <c r="X1548" s="31"/>
      <c r="Y1548" s="31"/>
      <c r="AU1548" s="31"/>
      <c r="AV1548" s="49"/>
      <c r="AW1548" s="49"/>
      <c r="BE1548" s="49"/>
      <c r="BJ1548" s="49"/>
      <c r="BM1548" s="49"/>
      <c r="CE1548" s="49"/>
      <c r="CI1548" s="49"/>
      <c r="CJ1548" s="31"/>
      <c r="CK1548" s="31"/>
      <c r="CL1548" s="31"/>
      <c r="DA1548" s="31"/>
      <c r="DC1548" s="31"/>
      <c r="DE1548" s="31"/>
    </row>
    <row r="1549" spans="1:109" x14ac:dyDescent="0.25">
      <c r="A1549" s="50"/>
      <c r="C1549" s="49"/>
      <c r="G1549" s="31"/>
      <c r="H1549" s="31"/>
      <c r="I1549" s="31"/>
      <c r="J1549" s="31"/>
      <c r="K1549" s="31"/>
      <c r="M1549" s="31"/>
      <c r="N1549" s="31"/>
      <c r="O1549" s="31"/>
      <c r="P1549" s="76"/>
      <c r="Q1549" s="31"/>
      <c r="R1549" s="31"/>
      <c r="S1549" s="31"/>
      <c r="T1549" s="31"/>
      <c r="U1549" s="31"/>
      <c r="V1549" s="31"/>
      <c r="W1549" s="31"/>
      <c r="X1549" s="31"/>
      <c r="Y1549" s="31"/>
      <c r="AU1549" s="31"/>
      <c r="AV1549" s="49"/>
      <c r="AW1549" s="49"/>
      <c r="BE1549" s="49"/>
      <c r="BJ1549" s="49"/>
      <c r="BM1549" s="49"/>
      <c r="CE1549" s="49"/>
      <c r="CI1549" s="31"/>
      <c r="CJ1549" s="31"/>
      <c r="CK1549" s="31"/>
      <c r="CL1549" s="31"/>
      <c r="DA1549" s="31"/>
      <c r="DC1549" s="31"/>
      <c r="DE1549" s="31"/>
    </row>
    <row r="1550" spans="1:109" x14ac:dyDescent="0.25">
      <c r="A1550" s="50"/>
      <c r="C1550" s="49"/>
      <c r="G1550" s="31"/>
      <c r="H1550" s="31"/>
      <c r="I1550" s="31"/>
      <c r="J1550" s="31"/>
      <c r="K1550" s="31"/>
      <c r="M1550" s="31"/>
      <c r="N1550" s="31"/>
      <c r="O1550" s="31"/>
      <c r="P1550" s="76"/>
      <c r="Q1550" s="31"/>
      <c r="R1550" s="31"/>
      <c r="S1550" s="31"/>
      <c r="T1550" s="31"/>
      <c r="U1550" s="31"/>
      <c r="V1550" s="31"/>
      <c r="W1550" s="31"/>
      <c r="X1550" s="31"/>
      <c r="Y1550" s="31"/>
      <c r="AU1550" s="31"/>
      <c r="AV1550" s="49"/>
      <c r="AW1550" s="49"/>
      <c r="BE1550" s="49"/>
      <c r="BJ1550" s="49"/>
      <c r="BM1550" s="49"/>
      <c r="CE1550" s="49"/>
      <c r="CI1550" s="31"/>
      <c r="CJ1550" s="31"/>
      <c r="CK1550" s="31"/>
      <c r="CL1550" s="31"/>
      <c r="DA1550" s="31"/>
      <c r="DC1550" s="31"/>
      <c r="DE1550" s="31"/>
    </row>
    <row r="1551" spans="1:109" x14ac:dyDescent="0.25">
      <c r="A1551" s="50"/>
      <c r="C1551" s="49"/>
      <c r="G1551" s="31"/>
      <c r="H1551" s="31"/>
      <c r="I1551" s="31"/>
      <c r="J1551" s="31"/>
      <c r="K1551" s="31"/>
      <c r="M1551" s="31"/>
      <c r="N1551" s="31"/>
      <c r="O1551" s="31"/>
      <c r="P1551" s="76"/>
      <c r="Q1551" s="31"/>
      <c r="R1551" s="31"/>
      <c r="S1551" s="31"/>
      <c r="T1551" s="31"/>
      <c r="U1551" s="31"/>
      <c r="V1551" s="31"/>
      <c r="W1551" s="31"/>
      <c r="X1551" s="31"/>
      <c r="Y1551" s="31"/>
      <c r="AU1551" s="31"/>
      <c r="AV1551" s="49"/>
      <c r="AW1551" s="49"/>
      <c r="BE1551" s="49"/>
      <c r="BJ1551" s="49"/>
      <c r="BM1551" s="49"/>
      <c r="CE1551" s="49"/>
      <c r="CI1551" s="31"/>
      <c r="CJ1551" s="31"/>
      <c r="CK1551" s="31"/>
      <c r="CL1551" s="31"/>
      <c r="DA1551" s="31"/>
      <c r="DC1551" s="31"/>
      <c r="DE1551" s="31"/>
    </row>
    <row r="1552" spans="1:109" x14ac:dyDescent="0.25">
      <c r="A1552" s="50"/>
      <c r="C1552" s="49"/>
      <c r="G1552" s="31"/>
      <c r="H1552" s="31"/>
      <c r="I1552" s="31"/>
      <c r="J1552" s="31"/>
      <c r="K1552" s="31"/>
      <c r="M1552" s="31"/>
      <c r="N1552" s="31"/>
      <c r="O1552" s="31"/>
      <c r="P1552" s="76"/>
      <c r="Q1552" s="31"/>
      <c r="R1552" s="31"/>
      <c r="S1552" s="31"/>
      <c r="T1552" s="31"/>
      <c r="U1552" s="31"/>
      <c r="V1552" s="31"/>
      <c r="W1552" s="31"/>
      <c r="X1552" s="31"/>
      <c r="Y1552" s="31"/>
      <c r="AU1552" s="31"/>
      <c r="AV1552" s="49"/>
      <c r="AW1552" s="49"/>
      <c r="BE1552" s="49"/>
      <c r="BJ1552" s="49"/>
      <c r="BM1552" s="49"/>
      <c r="CE1552" s="49"/>
      <c r="CI1552" s="31"/>
      <c r="CJ1552" s="31"/>
      <c r="CK1552" s="31"/>
      <c r="CL1552" s="31"/>
      <c r="DA1552" s="31"/>
      <c r="DC1552" s="31"/>
      <c r="DE1552" s="31"/>
    </row>
    <row r="1553" spans="1:109" x14ac:dyDescent="0.25">
      <c r="A1553" s="50"/>
      <c r="C1553" s="49"/>
      <c r="G1553" s="31"/>
      <c r="H1553" s="31"/>
      <c r="I1553" s="31"/>
      <c r="J1553" s="31"/>
      <c r="K1553" s="31"/>
      <c r="M1553" s="31"/>
      <c r="N1553" s="31"/>
      <c r="O1553" s="31"/>
      <c r="P1553" s="76"/>
      <c r="Q1553" s="31"/>
      <c r="R1553" s="31"/>
      <c r="S1553" s="31"/>
      <c r="T1553" s="31"/>
      <c r="U1553" s="31"/>
      <c r="V1553" s="31"/>
      <c r="W1553" s="31"/>
      <c r="X1553" s="31"/>
      <c r="Y1553" s="31"/>
      <c r="AU1553" s="31"/>
      <c r="AV1553" s="49"/>
      <c r="AW1553" s="49"/>
      <c r="AZ1553" s="49"/>
      <c r="BE1553" s="49"/>
      <c r="BJ1553" s="49"/>
      <c r="BM1553" s="49"/>
      <c r="CE1553" s="49"/>
      <c r="CI1553" s="31"/>
      <c r="CJ1553" s="31"/>
      <c r="CK1553" s="31"/>
      <c r="CL1553" s="31"/>
      <c r="DA1553" s="31"/>
      <c r="DC1553" s="31"/>
      <c r="DE1553" s="31"/>
    </row>
    <row r="1554" spans="1:109" x14ac:dyDescent="0.25">
      <c r="A1554" s="50"/>
      <c r="C1554" s="49"/>
      <c r="G1554" s="31"/>
      <c r="H1554" s="31"/>
      <c r="I1554" s="31"/>
      <c r="J1554" s="31"/>
      <c r="K1554" s="31"/>
      <c r="M1554" s="31"/>
      <c r="N1554" s="31"/>
      <c r="O1554" s="31"/>
      <c r="P1554" s="76"/>
      <c r="Q1554" s="31"/>
      <c r="R1554" s="31"/>
      <c r="S1554" s="31"/>
      <c r="T1554" s="31"/>
      <c r="U1554" s="31"/>
      <c r="V1554" s="31"/>
      <c r="W1554" s="31"/>
      <c r="X1554" s="31"/>
      <c r="Y1554" s="31"/>
      <c r="AU1554" s="31"/>
      <c r="AV1554" s="49"/>
      <c r="AW1554" s="49"/>
      <c r="BE1554" s="49"/>
      <c r="BJ1554" s="49"/>
      <c r="BM1554" s="49"/>
      <c r="CE1554" s="49"/>
      <c r="CI1554" s="31"/>
      <c r="CJ1554" s="31"/>
      <c r="CK1554" s="31"/>
      <c r="CL1554" s="31"/>
      <c r="DA1554" s="31"/>
      <c r="DC1554" s="31"/>
      <c r="DE1554" s="31"/>
    </row>
    <row r="1555" spans="1:109" x14ac:dyDescent="0.25">
      <c r="A1555" s="50"/>
      <c r="C1555" s="49"/>
      <c r="G1555" s="31"/>
      <c r="H1555" s="31"/>
      <c r="I1555" s="31"/>
      <c r="J1555" s="31"/>
      <c r="K1555" s="31"/>
      <c r="M1555" s="31"/>
      <c r="N1555" s="31"/>
      <c r="O1555" s="31"/>
      <c r="P1555" s="76"/>
      <c r="Q1555" s="31"/>
      <c r="R1555" s="31"/>
      <c r="S1555" s="31"/>
      <c r="T1555" s="31"/>
      <c r="U1555" s="31"/>
      <c r="V1555" s="31"/>
      <c r="W1555" s="31"/>
      <c r="X1555" s="31"/>
      <c r="Y1555" s="31"/>
      <c r="AU1555" s="31"/>
      <c r="AV1555" s="49"/>
      <c r="AW1555" s="49"/>
      <c r="BE1555" s="49"/>
      <c r="BJ1555" s="49"/>
      <c r="BM1555" s="49"/>
      <c r="CE1555" s="49"/>
      <c r="CI1555" s="31"/>
      <c r="CJ1555" s="31"/>
      <c r="CK1555" s="31"/>
      <c r="CL1555" s="31"/>
      <c r="DA1555" s="31"/>
      <c r="DC1555" s="31"/>
      <c r="DE1555" s="31"/>
    </row>
    <row r="1556" spans="1:109" x14ac:dyDescent="0.25">
      <c r="A1556" s="50"/>
      <c r="C1556" s="49"/>
      <c r="G1556" s="31"/>
      <c r="H1556" s="31"/>
      <c r="I1556" s="31"/>
      <c r="J1556" s="31"/>
      <c r="K1556" s="31"/>
      <c r="M1556" s="31"/>
      <c r="N1556" s="31"/>
      <c r="O1556" s="31"/>
      <c r="P1556" s="76"/>
      <c r="Q1556" s="31"/>
      <c r="R1556" s="31"/>
      <c r="S1556" s="31"/>
      <c r="T1556" s="31"/>
      <c r="U1556" s="31"/>
      <c r="V1556" s="31"/>
      <c r="W1556" s="31"/>
      <c r="X1556" s="31"/>
      <c r="Y1556" s="31"/>
      <c r="AU1556" s="31"/>
      <c r="AV1556" s="49"/>
      <c r="AW1556" s="49"/>
      <c r="BE1556" s="49"/>
      <c r="BJ1556" s="49"/>
      <c r="BM1556" s="49"/>
      <c r="CE1556" s="49"/>
      <c r="CI1556" s="49"/>
      <c r="CJ1556" s="31"/>
      <c r="CK1556" s="31"/>
      <c r="CL1556" s="31"/>
      <c r="DA1556" s="31"/>
      <c r="DC1556" s="31"/>
      <c r="DE1556" s="31"/>
    </row>
    <row r="1557" spans="1:109" x14ac:dyDescent="0.25">
      <c r="A1557" s="50"/>
      <c r="C1557" s="49"/>
      <c r="G1557" s="31"/>
      <c r="H1557" s="31"/>
      <c r="I1557" s="31"/>
      <c r="J1557" s="31"/>
      <c r="K1557" s="31"/>
      <c r="M1557" s="31"/>
      <c r="N1557" s="31"/>
      <c r="O1557" s="31"/>
      <c r="P1557" s="76"/>
      <c r="Q1557" s="31"/>
      <c r="R1557" s="31"/>
      <c r="S1557" s="31"/>
      <c r="T1557" s="31"/>
      <c r="U1557" s="31"/>
      <c r="V1557" s="31"/>
      <c r="W1557" s="31"/>
      <c r="X1557" s="31"/>
      <c r="Y1557" s="31"/>
      <c r="AU1557" s="31"/>
      <c r="AV1557" s="49"/>
      <c r="AW1557" s="49"/>
      <c r="BE1557" s="49"/>
      <c r="BJ1557" s="49"/>
      <c r="BM1557" s="49"/>
      <c r="CE1557" s="49"/>
      <c r="CI1557" s="31"/>
      <c r="CJ1557" s="31"/>
      <c r="CK1557" s="31"/>
      <c r="CL1557" s="31"/>
      <c r="DA1557" s="31"/>
      <c r="DC1557" s="31"/>
      <c r="DE1557" s="31"/>
    </row>
    <row r="1558" spans="1:109" x14ac:dyDescent="0.25">
      <c r="A1558" s="50"/>
      <c r="C1558" s="49"/>
      <c r="G1558" s="31"/>
      <c r="H1558" s="31"/>
      <c r="I1558" s="31"/>
      <c r="J1558" s="31"/>
      <c r="K1558" s="31"/>
      <c r="M1558" s="31"/>
      <c r="N1558" s="31"/>
      <c r="O1558" s="31"/>
      <c r="P1558" s="76"/>
      <c r="Q1558" s="31"/>
      <c r="R1558" s="31"/>
      <c r="S1558" s="31"/>
      <c r="T1558" s="31"/>
      <c r="U1558" s="31"/>
      <c r="V1558" s="31"/>
      <c r="W1558" s="31"/>
      <c r="X1558" s="31"/>
      <c r="Y1558" s="31"/>
      <c r="AU1558" s="31"/>
      <c r="AV1558" s="49"/>
      <c r="AW1558" s="49"/>
      <c r="BE1558" s="49"/>
      <c r="BJ1558" s="49"/>
      <c r="BM1558" s="49"/>
      <c r="CE1558" s="49"/>
      <c r="CI1558" s="31"/>
      <c r="CJ1558" s="31"/>
      <c r="CK1558" s="31"/>
      <c r="CL1558" s="31"/>
      <c r="DA1558" s="31"/>
      <c r="DC1558" s="31"/>
      <c r="DE1558" s="31"/>
    </row>
    <row r="1559" spans="1:109" x14ac:dyDescent="0.25">
      <c r="A1559" s="50"/>
      <c r="C1559" s="49"/>
      <c r="G1559" s="31"/>
      <c r="H1559" s="31"/>
      <c r="I1559" s="31"/>
      <c r="J1559" s="31"/>
      <c r="K1559" s="31"/>
      <c r="M1559" s="31"/>
      <c r="N1559" s="31"/>
      <c r="O1559" s="31"/>
      <c r="P1559" s="76"/>
      <c r="Q1559" s="31"/>
      <c r="R1559" s="31"/>
      <c r="S1559" s="31"/>
      <c r="T1559" s="31"/>
      <c r="U1559" s="31"/>
      <c r="V1559" s="31"/>
      <c r="W1559" s="31"/>
      <c r="X1559" s="31"/>
      <c r="Y1559" s="31"/>
      <c r="AU1559" s="31"/>
      <c r="AV1559" s="49"/>
      <c r="AW1559" s="49"/>
      <c r="BE1559" s="49"/>
      <c r="BJ1559" s="49"/>
      <c r="BM1559" s="49"/>
      <c r="CE1559" s="49"/>
      <c r="CI1559" s="31"/>
      <c r="CJ1559" s="31"/>
      <c r="CK1559" s="31"/>
      <c r="CL1559" s="31"/>
      <c r="DA1559" s="31"/>
      <c r="DC1559" s="31"/>
      <c r="DE1559" s="31"/>
    </row>
    <row r="1560" spans="1:109" x14ac:dyDescent="0.25">
      <c r="A1560" s="50"/>
      <c r="C1560" s="49"/>
      <c r="G1560" s="31"/>
      <c r="H1560" s="31"/>
      <c r="I1560" s="31"/>
      <c r="J1560" s="31"/>
      <c r="K1560" s="31"/>
      <c r="M1560" s="31"/>
      <c r="N1560" s="31"/>
      <c r="O1560" s="31"/>
      <c r="P1560" s="76"/>
      <c r="Q1560" s="31"/>
      <c r="R1560" s="31"/>
      <c r="S1560" s="31"/>
      <c r="T1560" s="31"/>
      <c r="U1560" s="31"/>
      <c r="V1560" s="31"/>
      <c r="W1560" s="31"/>
      <c r="X1560" s="31"/>
      <c r="Y1560" s="31"/>
      <c r="AU1560" s="31"/>
      <c r="AV1560" s="49"/>
      <c r="AW1560" s="49"/>
      <c r="AZ1560" s="49"/>
      <c r="BE1560" s="49"/>
      <c r="BJ1560" s="49"/>
      <c r="BM1560" s="49"/>
      <c r="CE1560" s="49"/>
      <c r="CI1560" s="31"/>
      <c r="CJ1560" s="31"/>
      <c r="CK1560" s="31"/>
      <c r="CL1560" s="31"/>
      <c r="DA1560" s="31"/>
      <c r="DC1560" s="31"/>
      <c r="DE1560" s="31"/>
    </row>
    <row r="1561" spans="1:109" x14ac:dyDescent="0.25">
      <c r="A1561" s="50"/>
      <c r="C1561" s="49"/>
      <c r="G1561" s="31"/>
      <c r="H1561" s="31"/>
      <c r="I1561" s="31"/>
      <c r="J1561" s="31"/>
      <c r="K1561" s="31"/>
      <c r="M1561" s="31"/>
      <c r="N1561" s="31"/>
      <c r="O1561" s="31"/>
      <c r="P1561" s="76"/>
      <c r="Q1561" s="31"/>
      <c r="R1561" s="31"/>
      <c r="S1561" s="31"/>
      <c r="T1561" s="31"/>
      <c r="U1561" s="31"/>
      <c r="V1561" s="31"/>
      <c r="W1561" s="31"/>
      <c r="X1561" s="31"/>
      <c r="Y1561" s="31"/>
      <c r="AU1561" s="31"/>
      <c r="AV1561" s="49"/>
      <c r="AW1561" s="49"/>
      <c r="BE1561" s="49"/>
      <c r="BJ1561" s="49"/>
      <c r="BM1561" s="49"/>
      <c r="CE1561" s="49"/>
      <c r="CI1561" s="49"/>
      <c r="CJ1561" s="31"/>
      <c r="CK1561" s="31"/>
      <c r="CL1561" s="31"/>
      <c r="DA1561" s="31"/>
      <c r="DC1561" s="31"/>
      <c r="DE1561" s="31"/>
    </row>
    <row r="1562" spans="1:109" x14ac:dyDescent="0.25">
      <c r="A1562" s="50"/>
      <c r="C1562" s="49"/>
      <c r="G1562" s="31"/>
      <c r="H1562" s="31"/>
      <c r="I1562" s="31"/>
      <c r="J1562" s="31"/>
      <c r="K1562" s="31"/>
      <c r="M1562" s="31"/>
      <c r="N1562" s="31"/>
      <c r="O1562" s="31"/>
      <c r="P1562" s="76"/>
      <c r="Q1562" s="31"/>
      <c r="R1562" s="31"/>
      <c r="S1562" s="31"/>
      <c r="T1562" s="31"/>
      <c r="U1562" s="31"/>
      <c r="V1562" s="31"/>
      <c r="W1562" s="31"/>
      <c r="X1562" s="31"/>
      <c r="Y1562" s="31"/>
      <c r="AU1562" s="31"/>
      <c r="AV1562" s="49"/>
      <c r="AW1562" s="49"/>
      <c r="BE1562" s="49"/>
      <c r="BJ1562" s="49"/>
      <c r="BM1562" s="49"/>
      <c r="CE1562" s="49"/>
      <c r="CI1562" s="49"/>
      <c r="CJ1562" s="31"/>
      <c r="CK1562" s="31"/>
      <c r="CL1562" s="31"/>
      <c r="DA1562" s="31"/>
      <c r="DC1562" s="31"/>
      <c r="DE1562" s="31"/>
    </row>
    <row r="1563" spans="1:109" x14ac:dyDescent="0.25">
      <c r="A1563" s="50"/>
      <c r="C1563" s="49"/>
      <c r="G1563" s="31"/>
      <c r="H1563" s="31"/>
      <c r="I1563" s="31"/>
      <c r="J1563" s="31"/>
      <c r="K1563" s="31"/>
      <c r="M1563" s="31"/>
      <c r="N1563" s="31"/>
      <c r="O1563" s="31"/>
      <c r="P1563" s="76"/>
      <c r="Q1563" s="31"/>
      <c r="R1563" s="31"/>
      <c r="S1563" s="31"/>
      <c r="T1563" s="31"/>
      <c r="U1563" s="31"/>
      <c r="V1563" s="31"/>
      <c r="W1563" s="31"/>
      <c r="X1563" s="31"/>
      <c r="Y1563" s="31"/>
      <c r="AU1563" s="31"/>
      <c r="AV1563" s="49"/>
      <c r="AW1563" s="49"/>
      <c r="BE1563" s="49"/>
      <c r="BJ1563" s="49"/>
      <c r="BM1563" s="49"/>
      <c r="CE1563" s="49"/>
      <c r="CI1563" s="31"/>
      <c r="CJ1563" s="31"/>
      <c r="CK1563" s="31"/>
      <c r="CL1563" s="31"/>
      <c r="DA1563" s="31"/>
      <c r="DC1563" s="31"/>
      <c r="DE1563" s="31"/>
    </row>
    <row r="1564" spans="1:109" x14ac:dyDescent="0.25">
      <c r="A1564" s="50"/>
      <c r="C1564" s="49"/>
      <c r="G1564" s="31"/>
      <c r="H1564" s="31"/>
      <c r="I1564" s="31"/>
      <c r="J1564" s="31"/>
      <c r="K1564" s="31"/>
      <c r="M1564" s="31"/>
      <c r="N1564" s="31"/>
      <c r="O1564" s="31"/>
      <c r="P1564" s="76"/>
      <c r="Q1564" s="31"/>
      <c r="R1564" s="31"/>
      <c r="S1564" s="31"/>
      <c r="T1564" s="31"/>
      <c r="U1564" s="31"/>
      <c r="V1564" s="31"/>
      <c r="W1564" s="31"/>
      <c r="X1564" s="31"/>
      <c r="Y1564" s="31"/>
      <c r="AU1564" s="31"/>
      <c r="AV1564" s="49"/>
      <c r="AW1564" s="49"/>
      <c r="BE1564" s="49"/>
      <c r="BJ1564" s="49"/>
      <c r="BM1564" s="49"/>
      <c r="CE1564" s="49"/>
      <c r="CI1564" s="31"/>
      <c r="CJ1564" s="31"/>
      <c r="CK1564" s="31"/>
      <c r="CL1564" s="31"/>
      <c r="DA1564" s="31"/>
      <c r="DC1564" s="31"/>
      <c r="DE1564" s="31"/>
    </row>
    <row r="1565" spans="1:109" x14ac:dyDescent="0.25">
      <c r="A1565" s="50"/>
      <c r="C1565" s="49"/>
      <c r="G1565" s="31"/>
      <c r="H1565" s="31"/>
      <c r="I1565" s="31"/>
      <c r="J1565" s="31"/>
      <c r="K1565" s="31"/>
      <c r="M1565" s="31"/>
      <c r="N1565" s="31"/>
      <c r="O1565" s="31"/>
      <c r="P1565" s="76"/>
      <c r="Q1565" s="31"/>
      <c r="R1565" s="31"/>
      <c r="S1565" s="31"/>
      <c r="T1565" s="31"/>
      <c r="U1565" s="31"/>
      <c r="V1565" s="31"/>
      <c r="W1565" s="31"/>
      <c r="X1565" s="31"/>
      <c r="Y1565" s="31"/>
      <c r="AU1565" s="31"/>
      <c r="AV1565" s="49"/>
      <c r="AW1565" s="49"/>
      <c r="BE1565" s="49"/>
      <c r="BJ1565" s="49"/>
      <c r="BM1565" s="49"/>
      <c r="CE1565" s="49"/>
      <c r="CI1565" s="31"/>
      <c r="CJ1565" s="31"/>
      <c r="CK1565" s="31"/>
      <c r="CL1565" s="31"/>
      <c r="DA1565" s="31"/>
      <c r="DC1565" s="31"/>
      <c r="DE1565" s="31"/>
    </row>
    <row r="1566" spans="1:109" x14ac:dyDescent="0.25">
      <c r="A1566" s="50"/>
      <c r="C1566" s="49"/>
      <c r="G1566" s="31"/>
      <c r="H1566" s="31"/>
      <c r="I1566" s="31"/>
      <c r="J1566" s="31"/>
      <c r="K1566" s="31"/>
      <c r="M1566" s="31"/>
      <c r="N1566" s="31"/>
      <c r="O1566" s="31"/>
      <c r="P1566" s="76"/>
      <c r="Q1566" s="31"/>
      <c r="R1566" s="31"/>
      <c r="S1566" s="31"/>
      <c r="T1566" s="31"/>
      <c r="U1566" s="31"/>
      <c r="V1566" s="31"/>
      <c r="W1566" s="31"/>
      <c r="X1566" s="31"/>
      <c r="Y1566" s="31"/>
      <c r="AU1566" s="31"/>
      <c r="AV1566" s="49"/>
      <c r="AW1566" s="49"/>
      <c r="BE1566" s="49"/>
      <c r="BJ1566" s="49"/>
      <c r="BM1566" s="49"/>
      <c r="CE1566" s="49"/>
      <c r="CI1566" s="31"/>
      <c r="CJ1566" s="31"/>
      <c r="CK1566" s="31"/>
      <c r="CL1566" s="31"/>
      <c r="DA1566" s="31"/>
      <c r="DC1566" s="31"/>
      <c r="DE1566" s="31"/>
    </row>
    <row r="1567" spans="1:109" x14ac:dyDescent="0.25">
      <c r="A1567" s="50"/>
      <c r="C1567" s="49"/>
      <c r="G1567" s="31"/>
      <c r="H1567" s="31"/>
      <c r="I1567" s="31"/>
      <c r="J1567" s="31"/>
      <c r="K1567" s="31"/>
      <c r="M1567" s="31"/>
      <c r="N1567" s="31"/>
      <c r="O1567" s="31"/>
      <c r="P1567" s="76"/>
      <c r="Q1567" s="31"/>
      <c r="R1567" s="31"/>
      <c r="S1567" s="31"/>
      <c r="T1567" s="31"/>
      <c r="U1567" s="31"/>
      <c r="V1567" s="31"/>
      <c r="W1567" s="31"/>
      <c r="X1567" s="31"/>
      <c r="Y1567" s="31"/>
      <c r="AU1567" s="31"/>
      <c r="AV1567" s="49"/>
      <c r="AW1567" s="49"/>
      <c r="BE1567" s="49"/>
      <c r="BJ1567" s="49"/>
      <c r="BM1567" s="49"/>
      <c r="CE1567" s="49"/>
      <c r="CI1567" s="31"/>
      <c r="CJ1567" s="31"/>
      <c r="CK1567" s="31"/>
      <c r="CL1567" s="31"/>
      <c r="DA1567" s="31"/>
      <c r="DC1567" s="31"/>
      <c r="DE1567" s="31"/>
    </row>
    <row r="1568" spans="1:109" x14ac:dyDescent="0.25">
      <c r="A1568" s="50"/>
      <c r="C1568" s="49"/>
      <c r="G1568" s="31"/>
      <c r="H1568" s="31"/>
      <c r="I1568" s="31"/>
      <c r="J1568" s="31"/>
      <c r="K1568" s="31"/>
      <c r="M1568" s="31"/>
      <c r="N1568" s="31"/>
      <c r="O1568" s="31"/>
      <c r="P1568" s="76"/>
      <c r="Q1568" s="31"/>
      <c r="R1568" s="31"/>
      <c r="S1568" s="31"/>
      <c r="T1568" s="31"/>
      <c r="U1568" s="31"/>
      <c r="V1568" s="31"/>
      <c r="W1568" s="31"/>
      <c r="X1568" s="31"/>
      <c r="Y1568" s="31"/>
      <c r="AU1568" s="31"/>
      <c r="AV1568" s="49"/>
      <c r="AW1568" s="49"/>
      <c r="BE1568" s="49"/>
      <c r="BJ1568" s="49"/>
      <c r="BM1568" s="49"/>
      <c r="CE1568" s="49"/>
      <c r="CI1568" s="31"/>
      <c r="CJ1568" s="31"/>
      <c r="CK1568" s="31"/>
      <c r="CL1568" s="31"/>
      <c r="DA1568" s="31"/>
      <c r="DC1568" s="31"/>
      <c r="DE1568" s="31"/>
    </row>
    <row r="1569" spans="1:109" x14ac:dyDescent="0.25">
      <c r="A1569" s="50"/>
      <c r="C1569" s="49"/>
      <c r="G1569" s="31"/>
      <c r="H1569" s="31"/>
      <c r="I1569" s="31"/>
      <c r="J1569" s="31"/>
      <c r="K1569" s="31"/>
      <c r="M1569" s="31"/>
      <c r="N1569" s="31"/>
      <c r="O1569" s="31"/>
      <c r="P1569" s="76"/>
      <c r="Q1569" s="31"/>
      <c r="R1569" s="31"/>
      <c r="S1569" s="31"/>
      <c r="T1569" s="31"/>
      <c r="U1569" s="31"/>
      <c r="V1569" s="31"/>
      <c r="W1569" s="31"/>
      <c r="X1569" s="31"/>
      <c r="Y1569" s="31"/>
      <c r="AU1569" s="31"/>
      <c r="AV1569" s="49"/>
      <c r="AW1569" s="49"/>
      <c r="BE1569" s="49"/>
      <c r="BJ1569" s="49"/>
      <c r="BM1569" s="49"/>
      <c r="CE1569" s="49"/>
      <c r="CI1569" s="31"/>
      <c r="CJ1569" s="31"/>
      <c r="CK1569" s="31"/>
      <c r="CL1569" s="31"/>
      <c r="DA1569" s="31"/>
      <c r="DC1569" s="31"/>
      <c r="DE1569" s="31"/>
    </row>
    <row r="1570" spans="1:109" x14ac:dyDescent="0.25">
      <c r="A1570" s="50"/>
      <c r="C1570" s="49"/>
      <c r="G1570" s="31"/>
      <c r="H1570" s="31"/>
      <c r="I1570" s="31"/>
      <c r="J1570" s="31"/>
      <c r="K1570" s="31"/>
      <c r="M1570" s="31"/>
      <c r="N1570" s="31"/>
      <c r="O1570" s="31"/>
      <c r="P1570" s="76"/>
      <c r="Q1570" s="31"/>
      <c r="R1570" s="31"/>
      <c r="S1570" s="31"/>
      <c r="T1570" s="31"/>
      <c r="U1570" s="31"/>
      <c r="V1570" s="31"/>
      <c r="W1570" s="31"/>
      <c r="X1570" s="31"/>
      <c r="Y1570" s="31"/>
      <c r="AU1570" s="31"/>
      <c r="AV1570" s="49"/>
      <c r="AW1570" s="49"/>
      <c r="BE1570" s="49"/>
      <c r="BJ1570" s="49"/>
      <c r="BM1570" s="49"/>
      <c r="CE1570" s="49"/>
      <c r="CI1570" s="49"/>
      <c r="CJ1570" s="31"/>
      <c r="CK1570" s="31"/>
      <c r="CL1570" s="31"/>
      <c r="DA1570" s="31"/>
      <c r="DC1570" s="31"/>
      <c r="DE1570" s="31"/>
    </row>
    <row r="1571" spans="1:109" x14ac:dyDescent="0.25">
      <c r="A1571" s="50"/>
      <c r="C1571" s="49"/>
      <c r="G1571" s="31"/>
      <c r="H1571" s="31"/>
      <c r="I1571" s="31"/>
      <c r="J1571" s="31"/>
      <c r="K1571" s="31"/>
      <c r="M1571" s="31"/>
      <c r="N1571" s="31"/>
      <c r="O1571" s="31"/>
      <c r="P1571" s="76"/>
      <c r="Q1571" s="31"/>
      <c r="R1571" s="31"/>
      <c r="S1571" s="31"/>
      <c r="T1571" s="31"/>
      <c r="U1571" s="31"/>
      <c r="V1571" s="31"/>
      <c r="W1571" s="31"/>
      <c r="X1571" s="31"/>
      <c r="Y1571" s="31"/>
      <c r="AU1571" s="31"/>
      <c r="AV1571" s="49"/>
      <c r="AW1571" s="49"/>
      <c r="BE1571" s="49"/>
      <c r="BJ1571" s="49"/>
      <c r="BM1571" s="49"/>
      <c r="CE1571" s="49"/>
      <c r="CI1571" s="31"/>
      <c r="CJ1571" s="31"/>
      <c r="CK1571" s="31"/>
      <c r="CL1571" s="31"/>
      <c r="DA1571" s="31"/>
      <c r="DC1571" s="31"/>
      <c r="DE1571" s="31"/>
    </row>
    <row r="1572" spans="1:109" x14ac:dyDescent="0.25">
      <c r="A1572" s="50"/>
      <c r="C1572" s="49"/>
      <c r="G1572" s="31"/>
      <c r="H1572" s="31"/>
      <c r="I1572" s="31"/>
      <c r="J1572" s="31"/>
      <c r="K1572" s="31"/>
      <c r="M1572" s="31"/>
      <c r="N1572" s="31"/>
      <c r="O1572" s="31"/>
      <c r="P1572" s="76"/>
      <c r="Q1572" s="31"/>
      <c r="R1572" s="31"/>
      <c r="S1572" s="31"/>
      <c r="T1572" s="31"/>
      <c r="U1572" s="31"/>
      <c r="V1572" s="31"/>
      <c r="W1572" s="31"/>
      <c r="X1572" s="31"/>
      <c r="Y1572" s="31"/>
      <c r="AU1572" s="31"/>
      <c r="AV1572" s="49"/>
      <c r="AW1572" s="49"/>
      <c r="BE1572" s="49"/>
      <c r="BJ1572" s="49"/>
      <c r="BM1572" s="49"/>
      <c r="CE1572" s="49"/>
      <c r="CI1572" s="31"/>
      <c r="CJ1572" s="31"/>
      <c r="CK1572" s="31"/>
      <c r="CL1572" s="31"/>
      <c r="DA1572" s="31"/>
      <c r="DC1572" s="31"/>
      <c r="DE1572" s="31"/>
    </row>
    <row r="1573" spans="1:109" x14ac:dyDescent="0.25">
      <c r="A1573" s="50"/>
      <c r="C1573" s="49"/>
      <c r="G1573" s="31"/>
      <c r="H1573" s="31"/>
      <c r="I1573" s="31"/>
      <c r="J1573" s="31"/>
      <c r="K1573" s="31"/>
      <c r="M1573" s="31"/>
      <c r="N1573" s="31"/>
      <c r="O1573" s="31"/>
      <c r="P1573" s="76"/>
      <c r="Q1573" s="31"/>
      <c r="R1573" s="31"/>
      <c r="S1573" s="31"/>
      <c r="T1573" s="31"/>
      <c r="U1573" s="31"/>
      <c r="V1573" s="31"/>
      <c r="W1573" s="31"/>
      <c r="X1573" s="31"/>
      <c r="Y1573" s="31"/>
      <c r="AU1573" s="31"/>
      <c r="AV1573" s="49"/>
      <c r="AW1573" s="49"/>
      <c r="BE1573" s="49"/>
      <c r="BJ1573" s="49"/>
      <c r="BM1573" s="49"/>
      <c r="CE1573" s="49"/>
      <c r="CI1573" s="31"/>
      <c r="CJ1573" s="31"/>
      <c r="CK1573" s="31"/>
      <c r="CL1573" s="31"/>
      <c r="DA1573" s="31"/>
      <c r="DC1573" s="31"/>
      <c r="DE1573" s="31"/>
    </row>
    <row r="1574" spans="1:109" x14ac:dyDescent="0.25">
      <c r="A1574" s="50"/>
      <c r="C1574" s="49"/>
      <c r="G1574" s="31"/>
      <c r="H1574" s="31"/>
      <c r="I1574" s="31"/>
      <c r="J1574" s="31"/>
      <c r="K1574" s="31"/>
      <c r="M1574" s="31"/>
      <c r="N1574" s="31"/>
      <c r="O1574" s="31"/>
      <c r="P1574" s="76"/>
      <c r="Q1574" s="31"/>
      <c r="R1574" s="31"/>
      <c r="S1574" s="31"/>
      <c r="T1574" s="31"/>
      <c r="U1574" s="31"/>
      <c r="V1574" s="31"/>
      <c r="W1574" s="31"/>
      <c r="X1574" s="31"/>
      <c r="Y1574" s="31"/>
      <c r="AU1574" s="31"/>
      <c r="AV1574" s="49"/>
      <c r="AW1574" s="49"/>
      <c r="BE1574" s="49"/>
      <c r="BJ1574" s="49"/>
      <c r="BM1574" s="49"/>
      <c r="CE1574" s="49"/>
      <c r="CI1574" s="31"/>
      <c r="CJ1574" s="31"/>
      <c r="CK1574" s="31"/>
      <c r="CL1574" s="31"/>
      <c r="DA1574" s="31"/>
      <c r="DC1574" s="31"/>
      <c r="DE1574" s="31"/>
    </row>
    <row r="1575" spans="1:109" x14ac:dyDescent="0.25">
      <c r="A1575" s="50"/>
      <c r="C1575" s="49"/>
      <c r="G1575" s="31"/>
      <c r="H1575" s="31"/>
      <c r="I1575" s="31"/>
      <c r="J1575" s="31"/>
      <c r="K1575" s="31"/>
      <c r="M1575" s="31"/>
      <c r="N1575" s="31"/>
      <c r="O1575" s="31"/>
      <c r="P1575" s="76"/>
      <c r="Q1575" s="31"/>
      <c r="R1575" s="31"/>
      <c r="S1575" s="31"/>
      <c r="T1575" s="31"/>
      <c r="U1575" s="31"/>
      <c r="V1575" s="31"/>
      <c r="W1575" s="31"/>
      <c r="X1575" s="31"/>
      <c r="Y1575" s="31"/>
      <c r="AU1575" s="31"/>
      <c r="AV1575" s="49"/>
      <c r="AW1575" s="49"/>
      <c r="BE1575" s="49"/>
      <c r="BJ1575" s="49"/>
      <c r="BM1575" s="49"/>
      <c r="CE1575" s="49"/>
      <c r="CI1575" s="31"/>
      <c r="CJ1575" s="31"/>
      <c r="CK1575" s="31"/>
      <c r="CL1575" s="31"/>
      <c r="DA1575" s="31"/>
      <c r="DC1575" s="31"/>
      <c r="DE1575" s="31"/>
    </row>
    <row r="1576" spans="1:109" x14ac:dyDescent="0.25">
      <c r="A1576" s="50"/>
      <c r="C1576" s="49"/>
      <c r="G1576" s="31"/>
      <c r="H1576" s="31"/>
      <c r="I1576" s="31"/>
      <c r="J1576" s="31"/>
      <c r="K1576" s="31"/>
      <c r="M1576" s="31"/>
      <c r="N1576" s="31"/>
      <c r="O1576" s="31"/>
      <c r="P1576" s="76"/>
      <c r="Q1576" s="31"/>
      <c r="R1576" s="31"/>
      <c r="S1576" s="31"/>
      <c r="T1576" s="31"/>
      <c r="U1576" s="31"/>
      <c r="V1576" s="31"/>
      <c r="W1576" s="31"/>
      <c r="X1576" s="31"/>
      <c r="Y1576" s="31"/>
      <c r="AU1576" s="31"/>
      <c r="AV1576" s="49"/>
      <c r="AW1576" s="49"/>
      <c r="BE1576" s="49"/>
      <c r="BJ1576" s="49"/>
      <c r="BM1576" s="49"/>
      <c r="CE1576" s="49"/>
      <c r="CI1576" s="49"/>
      <c r="CJ1576" s="31"/>
      <c r="CK1576" s="31"/>
      <c r="CL1576" s="31"/>
      <c r="DA1576" s="31"/>
      <c r="DC1576" s="31"/>
      <c r="DE1576" s="31"/>
    </row>
    <row r="1577" spans="1:109" x14ac:dyDescent="0.25">
      <c r="A1577" s="50"/>
      <c r="C1577" s="49"/>
      <c r="G1577" s="31"/>
      <c r="H1577" s="31"/>
      <c r="I1577" s="31"/>
      <c r="J1577" s="31"/>
      <c r="K1577" s="31"/>
      <c r="M1577" s="31"/>
      <c r="N1577" s="31"/>
      <c r="O1577" s="31"/>
      <c r="P1577" s="76"/>
      <c r="Q1577" s="31"/>
      <c r="R1577" s="31"/>
      <c r="S1577" s="31"/>
      <c r="T1577" s="31"/>
      <c r="U1577" s="31"/>
      <c r="V1577" s="31"/>
      <c r="W1577" s="31"/>
      <c r="X1577" s="31"/>
      <c r="Y1577" s="31"/>
      <c r="AU1577" s="31"/>
      <c r="AV1577" s="49"/>
      <c r="AW1577" s="49"/>
      <c r="BE1577" s="49"/>
      <c r="BJ1577" s="49"/>
      <c r="BM1577" s="49"/>
      <c r="CE1577" s="49"/>
      <c r="CI1577" s="31"/>
      <c r="CJ1577" s="31"/>
      <c r="CK1577" s="31"/>
      <c r="CL1577" s="31"/>
      <c r="DA1577" s="31"/>
      <c r="DC1577" s="31"/>
      <c r="DE1577" s="31"/>
    </row>
    <row r="1578" spans="1:109" x14ac:dyDescent="0.25">
      <c r="A1578" s="50"/>
      <c r="C1578" s="49"/>
      <c r="G1578" s="31"/>
      <c r="H1578" s="31"/>
      <c r="I1578" s="31"/>
      <c r="J1578" s="31"/>
      <c r="K1578" s="31"/>
      <c r="M1578" s="31"/>
      <c r="N1578" s="31"/>
      <c r="O1578" s="31"/>
      <c r="P1578" s="76"/>
      <c r="Q1578" s="31"/>
      <c r="R1578" s="31"/>
      <c r="S1578" s="31"/>
      <c r="T1578" s="31"/>
      <c r="U1578" s="31"/>
      <c r="V1578" s="31"/>
      <c r="W1578" s="31"/>
      <c r="X1578" s="31"/>
      <c r="Y1578" s="31"/>
      <c r="AU1578" s="31"/>
      <c r="AV1578" s="49"/>
      <c r="AW1578" s="49"/>
      <c r="BE1578" s="49"/>
      <c r="BJ1578" s="49"/>
      <c r="BM1578" s="49"/>
      <c r="CE1578" s="49"/>
      <c r="CI1578" s="31"/>
      <c r="CJ1578" s="31"/>
      <c r="CK1578" s="31"/>
      <c r="CL1578" s="31"/>
      <c r="DA1578" s="31"/>
      <c r="DC1578" s="31"/>
      <c r="DE1578" s="31"/>
    </row>
    <row r="1579" spans="1:109" x14ac:dyDescent="0.25">
      <c r="A1579" s="50"/>
      <c r="C1579" s="49"/>
      <c r="G1579" s="31"/>
      <c r="H1579" s="31"/>
      <c r="I1579" s="31"/>
      <c r="J1579" s="31"/>
      <c r="K1579" s="31"/>
      <c r="M1579" s="31"/>
      <c r="N1579" s="31"/>
      <c r="O1579" s="31"/>
      <c r="P1579" s="76"/>
      <c r="Q1579" s="31"/>
      <c r="R1579" s="31"/>
      <c r="S1579" s="31"/>
      <c r="T1579" s="31"/>
      <c r="U1579" s="31"/>
      <c r="V1579" s="31"/>
      <c r="W1579" s="31"/>
      <c r="X1579" s="31"/>
      <c r="Y1579" s="31"/>
      <c r="AU1579" s="31"/>
      <c r="AV1579" s="49"/>
      <c r="AW1579" s="49"/>
      <c r="BE1579" s="49"/>
      <c r="BJ1579" s="49"/>
      <c r="BM1579" s="49"/>
      <c r="CE1579" s="49"/>
      <c r="CI1579" s="31"/>
      <c r="CJ1579" s="31"/>
      <c r="CK1579" s="31"/>
      <c r="CL1579" s="31"/>
      <c r="DA1579" s="31"/>
      <c r="DC1579" s="31"/>
      <c r="DE1579" s="31"/>
    </row>
    <row r="1580" spans="1:109" x14ac:dyDescent="0.25">
      <c r="A1580" s="50"/>
      <c r="C1580" s="49"/>
      <c r="G1580" s="31"/>
      <c r="H1580" s="31"/>
      <c r="I1580" s="31"/>
      <c r="J1580" s="31"/>
      <c r="K1580" s="31"/>
      <c r="M1580" s="31"/>
      <c r="N1580" s="31"/>
      <c r="O1580" s="31"/>
      <c r="P1580" s="76"/>
      <c r="Q1580" s="31"/>
      <c r="R1580" s="31"/>
      <c r="S1580" s="31"/>
      <c r="T1580" s="31"/>
      <c r="U1580" s="31"/>
      <c r="V1580" s="31"/>
      <c r="W1580" s="31"/>
      <c r="X1580" s="31"/>
      <c r="Y1580" s="31"/>
      <c r="AU1580" s="31"/>
      <c r="AV1580" s="49"/>
      <c r="AW1580" s="49"/>
      <c r="BE1580" s="49"/>
      <c r="BJ1580" s="49"/>
      <c r="BM1580" s="49"/>
      <c r="CE1580" s="49"/>
      <c r="CI1580" s="31"/>
      <c r="CJ1580" s="31"/>
      <c r="CK1580" s="31"/>
      <c r="CL1580" s="31"/>
      <c r="DA1580" s="31"/>
      <c r="DC1580" s="31"/>
      <c r="DE1580" s="31"/>
    </row>
    <row r="1581" spans="1:109" x14ac:dyDescent="0.25">
      <c r="A1581" s="50"/>
      <c r="C1581" s="49"/>
      <c r="G1581" s="31"/>
      <c r="H1581" s="31"/>
      <c r="I1581" s="31"/>
      <c r="J1581" s="31"/>
      <c r="K1581" s="31"/>
      <c r="M1581" s="31"/>
      <c r="N1581" s="31"/>
      <c r="O1581" s="31"/>
      <c r="P1581" s="76"/>
      <c r="Q1581" s="31"/>
      <c r="R1581" s="31"/>
      <c r="S1581" s="31"/>
      <c r="T1581" s="31"/>
      <c r="U1581" s="31"/>
      <c r="V1581" s="31"/>
      <c r="W1581" s="31"/>
      <c r="X1581" s="31"/>
      <c r="Y1581" s="31"/>
      <c r="AU1581" s="31"/>
      <c r="AV1581" s="49"/>
      <c r="AW1581" s="49"/>
      <c r="BE1581" s="49"/>
      <c r="BJ1581" s="49"/>
      <c r="BM1581" s="49"/>
      <c r="CE1581" s="49"/>
      <c r="CI1581" s="31"/>
      <c r="CJ1581" s="31"/>
      <c r="CK1581" s="31"/>
      <c r="CL1581" s="31"/>
      <c r="DA1581" s="31"/>
      <c r="DC1581" s="31"/>
      <c r="DE1581" s="31"/>
    </row>
    <row r="1582" spans="1:109" x14ac:dyDescent="0.25">
      <c r="A1582" s="50"/>
      <c r="C1582" s="49"/>
      <c r="G1582" s="31"/>
      <c r="H1582" s="31"/>
      <c r="I1582" s="31"/>
      <c r="J1582" s="31"/>
      <c r="K1582" s="31"/>
      <c r="M1582" s="31"/>
      <c r="N1582" s="31"/>
      <c r="O1582" s="31"/>
      <c r="P1582" s="76"/>
      <c r="Q1582" s="31"/>
      <c r="R1582" s="31"/>
      <c r="S1582" s="31"/>
      <c r="T1582" s="31"/>
      <c r="U1582" s="31"/>
      <c r="V1582" s="31"/>
      <c r="W1582" s="31"/>
      <c r="X1582" s="31"/>
      <c r="Y1582" s="31"/>
      <c r="AU1582" s="31"/>
      <c r="AV1582" s="49"/>
      <c r="AW1582" s="49"/>
      <c r="BE1582" s="49"/>
      <c r="BJ1582" s="49"/>
      <c r="BM1582" s="49"/>
      <c r="CE1582" s="49"/>
      <c r="CI1582" s="31"/>
      <c r="CJ1582" s="31"/>
      <c r="CK1582" s="31"/>
      <c r="CL1582" s="31"/>
      <c r="DA1582" s="31"/>
      <c r="DC1582" s="31"/>
      <c r="DE1582" s="31"/>
    </row>
    <row r="1583" spans="1:109" x14ac:dyDescent="0.25">
      <c r="A1583" s="50"/>
      <c r="C1583" s="49"/>
      <c r="G1583" s="31"/>
      <c r="H1583" s="31"/>
      <c r="I1583" s="31"/>
      <c r="J1583" s="31"/>
      <c r="K1583" s="31"/>
      <c r="M1583" s="31"/>
      <c r="N1583" s="31"/>
      <c r="O1583" s="31"/>
      <c r="P1583" s="76"/>
      <c r="Q1583" s="31"/>
      <c r="R1583" s="31"/>
      <c r="S1583" s="31"/>
      <c r="T1583" s="31"/>
      <c r="U1583" s="31"/>
      <c r="V1583" s="31"/>
      <c r="W1583" s="31"/>
      <c r="X1583" s="31"/>
      <c r="Y1583" s="31"/>
      <c r="AU1583" s="31"/>
      <c r="AV1583" s="49"/>
      <c r="AW1583" s="49"/>
      <c r="AZ1583" s="49"/>
      <c r="BE1583" s="49"/>
      <c r="BJ1583" s="49"/>
      <c r="BM1583" s="49"/>
      <c r="CE1583" s="49"/>
      <c r="CI1583" s="31"/>
      <c r="CJ1583" s="31"/>
      <c r="CK1583" s="31"/>
      <c r="CL1583" s="31"/>
      <c r="DA1583" s="31"/>
      <c r="DC1583" s="31"/>
      <c r="DE1583" s="31"/>
    </row>
    <row r="1584" spans="1:109" x14ac:dyDescent="0.25">
      <c r="A1584" s="50"/>
      <c r="C1584" s="49"/>
      <c r="G1584" s="31"/>
      <c r="H1584" s="31"/>
      <c r="I1584" s="31"/>
      <c r="J1584" s="31"/>
      <c r="K1584" s="31"/>
      <c r="M1584" s="31"/>
      <c r="N1584" s="31"/>
      <c r="O1584" s="31"/>
      <c r="P1584" s="76"/>
      <c r="Q1584" s="31"/>
      <c r="R1584" s="31"/>
      <c r="S1584" s="31"/>
      <c r="T1584" s="31"/>
      <c r="U1584" s="31"/>
      <c r="V1584" s="31"/>
      <c r="W1584" s="31"/>
      <c r="X1584" s="31"/>
      <c r="Y1584" s="31"/>
      <c r="AU1584" s="31"/>
      <c r="AV1584" s="49"/>
      <c r="AW1584" s="49"/>
      <c r="BE1584" s="49"/>
      <c r="BJ1584" s="49"/>
      <c r="BM1584" s="49"/>
      <c r="CE1584" s="49"/>
      <c r="CI1584" s="31"/>
      <c r="CJ1584" s="31"/>
      <c r="CK1584" s="31"/>
      <c r="CL1584" s="31"/>
      <c r="DA1584" s="31"/>
      <c r="DC1584" s="31"/>
      <c r="DE1584" s="31"/>
    </row>
    <row r="1585" spans="1:109" x14ac:dyDescent="0.25">
      <c r="A1585" s="50"/>
      <c r="C1585" s="49"/>
      <c r="G1585" s="31"/>
      <c r="H1585" s="31"/>
      <c r="I1585" s="31"/>
      <c r="J1585" s="31"/>
      <c r="K1585" s="31"/>
      <c r="M1585" s="31"/>
      <c r="N1585" s="31"/>
      <c r="O1585" s="31"/>
      <c r="P1585" s="76"/>
      <c r="Q1585" s="31"/>
      <c r="R1585" s="31"/>
      <c r="S1585" s="31"/>
      <c r="T1585" s="31"/>
      <c r="U1585" s="31"/>
      <c r="V1585" s="31"/>
      <c r="W1585" s="31"/>
      <c r="X1585" s="31"/>
      <c r="Y1585" s="31"/>
      <c r="AU1585" s="31"/>
      <c r="AV1585" s="49"/>
      <c r="AW1585" s="49"/>
      <c r="AZ1585" s="49"/>
      <c r="BE1585" s="49"/>
      <c r="BJ1585" s="49"/>
      <c r="BM1585" s="49"/>
      <c r="CE1585" s="49"/>
      <c r="CI1585" s="31"/>
      <c r="CJ1585" s="31"/>
      <c r="CK1585" s="31"/>
      <c r="CL1585" s="31"/>
      <c r="DA1585" s="31"/>
      <c r="DC1585" s="31"/>
      <c r="DE1585" s="31"/>
    </row>
    <row r="1586" spans="1:109" x14ac:dyDescent="0.25">
      <c r="A1586" s="50"/>
      <c r="C1586" s="49"/>
      <c r="G1586" s="31"/>
      <c r="H1586" s="31"/>
      <c r="I1586" s="31"/>
      <c r="J1586" s="31"/>
      <c r="K1586" s="31"/>
      <c r="M1586" s="31"/>
      <c r="N1586" s="31"/>
      <c r="O1586" s="31"/>
      <c r="P1586" s="76"/>
      <c r="Q1586" s="31"/>
      <c r="R1586" s="31"/>
      <c r="S1586" s="31"/>
      <c r="T1586" s="31"/>
      <c r="U1586" s="31"/>
      <c r="V1586" s="31"/>
      <c r="W1586" s="31"/>
      <c r="X1586" s="31"/>
      <c r="Y1586" s="31"/>
      <c r="AU1586" s="31"/>
      <c r="AV1586" s="49"/>
      <c r="AW1586" s="49"/>
      <c r="BE1586" s="49"/>
      <c r="BJ1586" s="49"/>
      <c r="BM1586" s="49"/>
      <c r="CE1586" s="49"/>
      <c r="CI1586" s="31"/>
      <c r="CJ1586" s="31"/>
      <c r="CK1586" s="31"/>
      <c r="CL1586" s="31"/>
      <c r="DA1586" s="31"/>
      <c r="DC1586" s="31"/>
      <c r="DE1586" s="31"/>
    </row>
    <row r="1587" spans="1:109" x14ac:dyDescent="0.25">
      <c r="A1587" s="50"/>
      <c r="C1587" s="49"/>
      <c r="G1587" s="31"/>
      <c r="H1587" s="31"/>
      <c r="I1587" s="31"/>
      <c r="J1587" s="31"/>
      <c r="K1587" s="31"/>
      <c r="M1587" s="31"/>
      <c r="N1587" s="31"/>
      <c r="O1587" s="31"/>
      <c r="P1587" s="76"/>
      <c r="Q1587" s="31"/>
      <c r="R1587" s="31"/>
      <c r="S1587" s="31"/>
      <c r="T1587" s="31"/>
      <c r="U1587" s="31"/>
      <c r="V1587" s="31"/>
      <c r="W1587" s="31"/>
      <c r="X1587" s="31"/>
      <c r="Y1587" s="31"/>
      <c r="AU1587" s="31"/>
      <c r="AV1587" s="49"/>
      <c r="AW1587" s="49"/>
      <c r="BE1587" s="49"/>
      <c r="BJ1587" s="49"/>
      <c r="BM1587" s="49"/>
      <c r="CE1587" s="49"/>
      <c r="CI1587" s="31"/>
      <c r="CJ1587" s="31"/>
      <c r="CK1587" s="31"/>
      <c r="CL1587" s="31"/>
      <c r="DA1587" s="31"/>
      <c r="DC1587" s="31"/>
      <c r="DE1587" s="31"/>
    </row>
    <row r="1588" spans="1:109" x14ac:dyDescent="0.25">
      <c r="A1588" s="50"/>
      <c r="C1588" s="49"/>
      <c r="G1588" s="31"/>
      <c r="H1588" s="31"/>
      <c r="I1588" s="31"/>
      <c r="J1588" s="31"/>
      <c r="K1588" s="31"/>
      <c r="M1588" s="31"/>
      <c r="N1588" s="31"/>
      <c r="O1588" s="31"/>
      <c r="P1588" s="76"/>
      <c r="Q1588" s="31"/>
      <c r="R1588" s="31"/>
      <c r="S1588" s="31"/>
      <c r="T1588" s="31"/>
      <c r="U1588" s="31"/>
      <c r="V1588" s="31"/>
      <c r="W1588" s="31"/>
      <c r="X1588" s="31"/>
      <c r="Y1588" s="31"/>
      <c r="AU1588" s="31"/>
      <c r="AV1588" s="49"/>
      <c r="AW1588" s="49"/>
      <c r="BE1588" s="49"/>
      <c r="BJ1588" s="49"/>
      <c r="BM1588" s="49"/>
      <c r="CE1588" s="49"/>
      <c r="CI1588" s="31"/>
      <c r="CJ1588" s="31"/>
      <c r="CK1588" s="31"/>
      <c r="CL1588" s="31"/>
      <c r="DA1588" s="31"/>
      <c r="DC1588" s="31"/>
      <c r="DE1588" s="31"/>
    </row>
    <row r="1589" spans="1:109" x14ac:dyDescent="0.25">
      <c r="A1589" s="50"/>
      <c r="C1589" s="49"/>
      <c r="G1589" s="31"/>
      <c r="H1589" s="31"/>
      <c r="I1589" s="31"/>
      <c r="J1589" s="31"/>
      <c r="K1589" s="31"/>
      <c r="M1589" s="31"/>
      <c r="N1589" s="31"/>
      <c r="O1589" s="31"/>
      <c r="P1589" s="76"/>
      <c r="Q1589" s="31"/>
      <c r="R1589" s="31"/>
      <c r="S1589" s="31"/>
      <c r="T1589" s="31"/>
      <c r="U1589" s="31"/>
      <c r="V1589" s="31"/>
      <c r="W1589" s="31"/>
      <c r="X1589" s="31"/>
      <c r="Y1589" s="31"/>
      <c r="AU1589" s="31"/>
      <c r="AV1589" s="49"/>
      <c r="AW1589" s="49"/>
      <c r="BE1589" s="49"/>
      <c r="BJ1589" s="49"/>
      <c r="BM1589" s="49"/>
      <c r="CE1589" s="49"/>
      <c r="CI1589" s="49"/>
      <c r="CJ1589" s="31"/>
      <c r="CK1589" s="31"/>
      <c r="CL1589" s="31"/>
      <c r="DA1589" s="31"/>
      <c r="DC1589" s="31"/>
      <c r="DE1589" s="31"/>
    </row>
    <row r="1590" spans="1:109" x14ac:dyDescent="0.25">
      <c r="A1590" s="50"/>
      <c r="C1590" s="49"/>
      <c r="G1590" s="31"/>
      <c r="H1590" s="31"/>
      <c r="I1590" s="31"/>
      <c r="J1590" s="31"/>
      <c r="K1590" s="31"/>
      <c r="M1590" s="31"/>
      <c r="N1590" s="31"/>
      <c r="O1590" s="31"/>
      <c r="P1590" s="76"/>
      <c r="Q1590" s="31"/>
      <c r="R1590" s="31"/>
      <c r="S1590" s="31"/>
      <c r="T1590" s="31"/>
      <c r="U1590" s="31"/>
      <c r="V1590" s="31"/>
      <c r="W1590" s="31"/>
      <c r="X1590" s="31"/>
      <c r="Y1590" s="31"/>
      <c r="AU1590" s="31"/>
      <c r="AV1590" s="49"/>
      <c r="AW1590" s="49"/>
      <c r="BE1590" s="49"/>
      <c r="BJ1590" s="49"/>
      <c r="BM1590" s="49"/>
      <c r="CE1590" s="49"/>
      <c r="CI1590" s="49"/>
      <c r="CJ1590" s="31"/>
      <c r="CK1590" s="31"/>
      <c r="CL1590" s="31"/>
      <c r="DA1590" s="31"/>
      <c r="DC1590" s="31"/>
      <c r="DE1590" s="31"/>
    </row>
    <row r="1591" spans="1:109" x14ac:dyDescent="0.25">
      <c r="A1591" s="50"/>
      <c r="C1591" s="49"/>
      <c r="G1591" s="31"/>
      <c r="H1591" s="31"/>
      <c r="I1591" s="31"/>
      <c r="J1591" s="31"/>
      <c r="K1591" s="31"/>
      <c r="M1591" s="31"/>
      <c r="N1591" s="31"/>
      <c r="O1591" s="31"/>
      <c r="P1591" s="76"/>
      <c r="Q1591" s="31"/>
      <c r="R1591" s="31"/>
      <c r="S1591" s="31"/>
      <c r="T1591" s="31"/>
      <c r="U1591" s="31"/>
      <c r="V1591" s="31"/>
      <c r="W1591" s="31"/>
      <c r="X1591" s="31"/>
      <c r="Y1591" s="31"/>
      <c r="AU1591" s="31"/>
      <c r="AV1591" s="49"/>
      <c r="AW1591" s="49"/>
      <c r="BE1591" s="49"/>
      <c r="BJ1591" s="49"/>
      <c r="BM1591" s="49"/>
      <c r="CE1591" s="49"/>
      <c r="CI1591" s="31"/>
      <c r="CJ1591" s="31"/>
      <c r="CK1591" s="31"/>
      <c r="CL1591" s="31"/>
      <c r="DA1591" s="31"/>
      <c r="DC1591" s="31"/>
      <c r="DE1591" s="31"/>
    </row>
    <row r="1592" spans="1:109" x14ac:dyDescent="0.25">
      <c r="A1592" s="50"/>
      <c r="C1592" s="49"/>
      <c r="G1592" s="31"/>
      <c r="H1592" s="31"/>
      <c r="I1592" s="31"/>
      <c r="J1592" s="31"/>
      <c r="K1592" s="31"/>
      <c r="M1592" s="31"/>
      <c r="N1592" s="31"/>
      <c r="O1592" s="31"/>
      <c r="P1592" s="76"/>
      <c r="Q1592" s="31"/>
      <c r="R1592" s="31"/>
      <c r="S1592" s="31"/>
      <c r="T1592" s="31"/>
      <c r="U1592" s="31"/>
      <c r="V1592" s="31"/>
      <c r="W1592" s="31"/>
      <c r="X1592" s="31"/>
      <c r="Y1592" s="31"/>
      <c r="AU1592" s="31"/>
      <c r="AV1592" s="49"/>
      <c r="AW1592" s="49"/>
      <c r="BE1592" s="49"/>
      <c r="BJ1592" s="49"/>
      <c r="BM1592" s="49"/>
      <c r="CE1592" s="49"/>
      <c r="CI1592" s="31"/>
      <c r="CJ1592" s="31"/>
      <c r="CK1592" s="31"/>
      <c r="CL1592" s="31"/>
      <c r="DA1592" s="31"/>
      <c r="DC1592" s="31"/>
      <c r="DE1592" s="31"/>
    </row>
    <row r="1593" spans="1:109" x14ac:dyDescent="0.25">
      <c r="A1593" s="50"/>
      <c r="C1593" s="49"/>
      <c r="G1593" s="31"/>
      <c r="H1593" s="31"/>
      <c r="I1593" s="31"/>
      <c r="J1593" s="31"/>
      <c r="K1593" s="31"/>
      <c r="M1593" s="31"/>
      <c r="N1593" s="31"/>
      <c r="O1593" s="31"/>
      <c r="P1593" s="76"/>
      <c r="Q1593" s="31"/>
      <c r="R1593" s="31"/>
      <c r="S1593" s="31"/>
      <c r="T1593" s="31"/>
      <c r="U1593" s="31"/>
      <c r="V1593" s="31"/>
      <c r="W1593" s="31"/>
      <c r="X1593" s="31"/>
      <c r="Y1593" s="31"/>
      <c r="AU1593" s="31"/>
      <c r="AV1593" s="49"/>
      <c r="AW1593" s="49"/>
      <c r="AZ1593" s="49"/>
      <c r="BE1593" s="49"/>
      <c r="BJ1593" s="49"/>
      <c r="BM1593" s="49"/>
      <c r="CE1593" s="49"/>
      <c r="CI1593" s="31"/>
      <c r="CJ1593" s="31"/>
      <c r="CK1593" s="31"/>
      <c r="CL1593" s="31"/>
      <c r="DA1593" s="31"/>
      <c r="DC1593" s="31"/>
      <c r="DE1593" s="31"/>
    </row>
    <row r="1594" spans="1:109" x14ac:dyDescent="0.25">
      <c r="A1594" s="50"/>
      <c r="C1594" s="49"/>
      <c r="G1594" s="31"/>
      <c r="H1594" s="31"/>
      <c r="I1594" s="31"/>
      <c r="J1594" s="31"/>
      <c r="K1594" s="31"/>
      <c r="M1594" s="31"/>
      <c r="N1594" s="31"/>
      <c r="O1594" s="31"/>
      <c r="P1594" s="76"/>
      <c r="Q1594" s="31"/>
      <c r="R1594" s="31"/>
      <c r="S1594" s="31"/>
      <c r="T1594" s="31"/>
      <c r="U1594" s="31"/>
      <c r="V1594" s="31"/>
      <c r="W1594" s="31"/>
      <c r="X1594" s="31"/>
      <c r="Y1594" s="31"/>
      <c r="AU1594" s="31"/>
      <c r="AV1594" s="49"/>
      <c r="AW1594" s="49"/>
      <c r="BE1594" s="49"/>
      <c r="BJ1594" s="49"/>
      <c r="BM1594" s="49"/>
      <c r="CE1594" s="49"/>
      <c r="CI1594" s="31"/>
      <c r="CJ1594" s="31"/>
      <c r="CK1594" s="31"/>
      <c r="CL1594" s="31"/>
      <c r="DA1594" s="31"/>
      <c r="DC1594" s="31"/>
      <c r="DE1594" s="31"/>
    </row>
    <row r="1595" spans="1:109" x14ac:dyDescent="0.25">
      <c r="A1595" s="50"/>
      <c r="C1595" s="49"/>
      <c r="G1595" s="31"/>
      <c r="H1595" s="31"/>
      <c r="I1595" s="31"/>
      <c r="J1595" s="31"/>
      <c r="K1595" s="31"/>
      <c r="M1595" s="31"/>
      <c r="N1595" s="31"/>
      <c r="O1595" s="31"/>
      <c r="P1595" s="31"/>
      <c r="Q1595" s="31"/>
      <c r="R1595" s="31"/>
      <c r="S1595" s="31"/>
      <c r="T1595" s="31"/>
      <c r="U1595" s="31"/>
      <c r="V1595" s="31"/>
      <c r="W1595" s="31"/>
      <c r="X1595" s="31"/>
      <c r="Y1595" s="31"/>
      <c r="AU1595" s="31"/>
      <c r="AV1595" s="49"/>
      <c r="AW1595" s="49"/>
      <c r="BE1595" s="49"/>
      <c r="BJ1595" s="49"/>
      <c r="BM1595" s="49"/>
      <c r="CE1595" s="49"/>
      <c r="CI1595" s="31"/>
      <c r="CJ1595" s="31"/>
      <c r="CK1595" s="31"/>
      <c r="CL1595" s="31"/>
      <c r="DA1595" s="31"/>
      <c r="DC1595" s="31"/>
      <c r="DE1595" s="31"/>
    </row>
    <row r="1596" spans="1:109" x14ac:dyDescent="0.25">
      <c r="A1596" s="50"/>
      <c r="C1596" s="49"/>
      <c r="G1596" s="31"/>
      <c r="H1596" s="31"/>
      <c r="I1596" s="31"/>
      <c r="J1596" s="31"/>
      <c r="K1596" s="31"/>
      <c r="M1596" s="31"/>
      <c r="N1596" s="31"/>
      <c r="O1596" s="31"/>
      <c r="P1596" s="31"/>
      <c r="Q1596" s="31"/>
      <c r="R1596" s="31"/>
      <c r="S1596" s="31"/>
      <c r="T1596" s="31"/>
      <c r="U1596" s="31"/>
      <c r="V1596" s="31"/>
      <c r="W1596" s="31"/>
      <c r="X1596" s="31"/>
      <c r="Y1596" s="31"/>
      <c r="AU1596" s="31"/>
      <c r="AV1596" s="49"/>
      <c r="AW1596" s="49"/>
      <c r="BE1596" s="49"/>
      <c r="BJ1596" s="49"/>
      <c r="BM1596" s="49"/>
      <c r="CE1596" s="49"/>
      <c r="CI1596" s="31"/>
      <c r="CJ1596" s="31"/>
      <c r="CK1596" s="31"/>
      <c r="CL1596" s="31"/>
      <c r="DA1596" s="31"/>
      <c r="DC1596" s="31"/>
      <c r="DE1596" s="31"/>
    </row>
    <row r="1597" spans="1:109" x14ac:dyDescent="0.25">
      <c r="A1597" s="50"/>
      <c r="C1597" s="49"/>
      <c r="G1597" s="31"/>
      <c r="H1597" s="31"/>
      <c r="I1597" s="31"/>
      <c r="J1597" s="31"/>
      <c r="K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AU1597" s="31"/>
      <c r="AV1597" s="49"/>
      <c r="AW1597" s="49"/>
      <c r="BE1597" s="49"/>
      <c r="BJ1597" s="49"/>
      <c r="BM1597" s="49"/>
      <c r="CE1597" s="49"/>
      <c r="CI1597" s="31"/>
      <c r="CJ1597" s="31"/>
      <c r="CK1597" s="31"/>
      <c r="CL1597" s="31"/>
      <c r="DA1597" s="31"/>
      <c r="DC1597" s="31"/>
      <c r="DE1597" s="31"/>
    </row>
    <row r="1598" spans="1:109" x14ac:dyDescent="0.25">
      <c r="A1598" s="50"/>
      <c r="C1598" s="49"/>
      <c r="G1598" s="31"/>
      <c r="H1598" s="31"/>
      <c r="I1598" s="31"/>
      <c r="J1598" s="31"/>
      <c r="K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AU1598" s="31"/>
      <c r="AV1598" s="49"/>
      <c r="AW1598" s="49"/>
      <c r="BE1598" s="49"/>
      <c r="BJ1598" s="49"/>
      <c r="BM1598" s="49"/>
      <c r="CE1598" s="49"/>
      <c r="CI1598" s="31"/>
      <c r="CJ1598" s="31"/>
      <c r="CK1598" s="31"/>
      <c r="CL1598" s="31"/>
      <c r="DA1598" s="31"/>
      <c r="DC1598" s="31"/>
      <c r="DE1598" s="31"/>
    </row>
    <row r="1599" spans="1:109" x14ac:dyDescent="0.25">
      <c r="A1599" s="50"/>
      <c r="C1599" s="49"/>
      <c r="G1599" s="31"/>
      <c r="H1599" s="31"/>
      <c r="I1599" s="31"/>
      <c r="J1599" s="31"/>
      <c r="K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AU1599" s="31"/>
      <c r="AV1599" s="49"/>
      <c r="AW1599" s="49"/>
      <c r="BE1599" s="49"/>
      <c r="BJ1599" s="49"/>
      <c r="BM1599" s="49"/>
      <c r="CE1599" s="49"/>
      <c r="CI1599" s="31"/>
      <c r="CJ1599" s="31"/>
      <c r="CK1599" s="31"/>
      <c r="CL1599" s="31"/>
      <c r="DA1599" s="31"/>
      <c r="DC1599" s="31"/>
      <c r="DE1599" s="31"/>
    </row>
    <row r="1600" spans="1:109" x14ac:dyDescent="0.25">
      <c r="A1600" s="50"/>
      <c r="C1600" s="49"/>
      <c r="G1600" s="31"/>
      <c r="H1600" s="31"/>
      <c r="I1600" s="31"/>
      <c r="J1600" s="31"/>
      <c r="K1600" s="31"/>
      <c r="M1600" s="31"/>
      <c r="N1600" s="31"/>
      <c r="O1600" s="31"/>
      <c r="P1600" s="31"/>
      <c r="Q1600" s="31"/>
      <c r="R1600" s="31"/>
      <c r="S1600" s="31"/>
      <c r="T1600" s="31"/>
      <c r="U1600" s="31"/>
      <c r="V1600" s="31"/>
      <c r="W1600" s="31"/>
      <c r="X1600" s="31"/>
      <c r="Y1600" s="31"/>
      <c r="AU1600" s="31"/>
      <c r="AV1600" s="49"/>
      <c r="AW1600" s="49"/>
      <c r="BE1600" s="49"/>
      <c r="BJ1600" s="49"/>
      <c r="BM1600" s="49"/>
      <c r="CE1600" s="49"/>
      <c r="CI1600" s="31"/>
      <c r="CJ1600" s="31"/>
      <c r="CK1600" s="31"/>
      <c r="CL1600" s="31"/>
      <c r="DA1600" s="31"/>
      <c r="DC1600" s="31"/>
      <c r="DE1600" s="31"/>
    </row>
    <row r="1601" spans="1:109" x14ac:dyDescent="0.25">
      <c r="A1601" s="50"/>
      <c r="C1601" s="49"/>
      <c r="G1601" s="31"/>
      <c r="H1601" s="31"/>
      <c r="I1601" s="31"/>
      <c r="J1601" s="31"/>
      <c r="K1601" s="31"/>
      <c r="M1601" s="31"/>
      <c r="N1601" s="31"/>
      <c r="O1601" s="31"/>
      <c r="P1601" s="31"/>
      <c r="Q1601" s="31"/>
      <c r="R1601" s="31"/>
      <c r="S1601" s="31"/>
      <c r="T1601" s="31"/>
      <c r="U1601" s="31"/>
      <c r="V1601" s="31"/>
      <c r="W1601" s="31"/>
      <c r="X1601" s="31"/>
      <c r="Y1601" s="31"/>
      <c r="AU1601" s="31"/>
      <c r="AV1601" s="49"/>
      <c r="AW1601" s="49"/>
      <c r="BE1601" s="49"/>
      <c r="BJ1601" s="49"/>
      <c r="BM1601" s="49"/>
      <c r="CE1601" s="49"/>
      <c r="CI1601" s="31"/>
      <c r="CJ1601" s="31"/>
      <c r="CK1601" s="31"/>
      <c r="CL1601" s="31"/>
      <c r="DA1601" s="31"/>
      <c r="DC1601" s="31"/>
      <c r="DE1601" s="31"/>
    </row>
    <row r="1602" spans="1:109" x14ac:dyDescent="0.25">
      <c r="A1602" s="50"/>
      <c r="C1602" s="49"/>
      <c r="G1602" s="31"/>
      <c r="H1602" s="31"/>
      <c r="I1602" s="31"/>
      <c r="J1602" s="31"/>
      <c r="K1602" s="31"/>
      <c r="M1602" s="31"/>
      <c r="N1602" s="31"/>
      <c r="O1602" s="31"/>
      <c r="P1602" s="31"/>
      <c r="Q1602" s="31"/>
      <c r="R1602" s="31"/>
      <c r="S1602" s="31"/>
      <c r="T1602" s="31"/>
      <c r="U1602" s="31"/>
      <c r="V1602" s="31"/>
      <c r="W1602" s="31"/>
      <c r="X1602" s="31"/>
      <c r="Y1602" s="31"/>
      <c r="AU1602" s="31"/>
      <c r="AV1602" s="49"/>
      <c r="AW1602" s="49"/>
      <c r="BE1602" s="49"/>
      <c r="BJ1602" s="49"/>
      <c r="BM1602" s="49"/>
      <c r="CE1602" s="49"/>
      <c r="CI1602" s="31"/>
      <c r="CJ1602" s="31"/>
      <c r="CK1602" s="31"/>
      <c r="CL1602" s="31"/>
      <c r="DA1602" s="31"/>
      <c r="DC1602" s="31"/>
      <c r="DE1602" s="31"/>
    </row>
    <row r="1603" spans="1:109" x14ac:dyDescent="0.25">
      <c r="A1603" s="50"/>
      <c r="C1603" s="49"/>
      <c r="G1603" s="31"/>
      <c r="H1603" s="31"/>
      <c r="I1603" s="31"/>
      <c r="J1603" s="31"/>
      <c r="K1603" s="31"/>
      <c r="M1603" s="31"/>
      <c r="N1603" s="31"/>
      <c r="O1603" s="31"/>
      <c r="P1603" s="31"/>
      <c r="Q1603" s="31"/>
      <c r="R1603" s="31"/>
      <c r="S1603" s="31"/>
      <c r="T1603" s="31"/>
      <c r="U1603" s="31"/>
      <c r="V1603" s="31"/>
      <c r="W1603" s="31"/>
      <c r="X1603" s="31"/>
      <c r="Y1603" s="31"/>
      <c r="AU1603" s="31"/>
      <c r="AV1603" s="49"/>
      <c r="AW1603" s="49"/>
      <c r="BE1603" s="49"/>
      <c r="BJ1603" s="49"/>
      <c r="BM1603" s="49"/>
      <c r="CE1603" s="49"/>
      <c r="CI1603" s="31"/>
      <c r="CJ1603" s="31"/>
      <c r="CK1603" s="31"/>
      <c r="CL1603" s="31"/>
      <c r="DA1603" s="31"/>
      <c r="DC1603" s="31"/>
      <c r="DE1603" s="31"/>
    </row>
    <row r="1604" spans="1:109" x14ac:dyDescent="0.25">
      <c r="A1604" s="50"/>
      <c r="C1604" s="49"/>
      <c r="G1604" s="31"/>
      <c r="H1604" s="31"/>
      <c r="I1604" s="31"/>
      <c r="J1604" s="31"/>
      <c r="K1604" s="31"/>
      <c r="M1604" s="31"/>
      <c r="N1604" s="31"/>
      <c r="O1604" s="31"/>
      <c r="P1604" s="31"/>
      <c r="Q1604" s="31"/>
      <c r="R1604" s="31"/>
      <c r="S1604" s="31"/>
      <c r="T1604" s="31"/>
      <c r="U1604" s="31"/>
      <c r="V1604" s="31"/>
      <c r="W1604" s="31"/>
      <c r="X1604" s="31"/>
      <c r="Y1604" s="31"/>
      <c r="AU1604" s="31"/>
      <c r="AV1604" s="49"/>
      <c r="AW1604" s="49"/>
      <c r="BE1604" s="49"/>
      <c r="BJ1604" s="49"/>
      <c r="BM1604" s="49"/>
      <c r="CE1604" s="49"/>
      <c r="CI1604" s="31"/>
      <c r="CJ1604" s="31"/>
      <c r="CK1604" s="31"/>
      <c r="CL1604" s="31"/>
      <c r="DA1604" s="31"/>
      <c r="DC1604" s="31"/>
      <c r="DE1604" s="31"/>
    </row>
    <row r="1605" spans="1:109" x14ac:dyDescent="0.25">
      <c r="A1605" s="50"/>
      <c r="C1605" s="49"/>
      <c r="G1605" s="31"/>
      <c r="H1605" s="31"/>
      <c r="I1605" s="31"/>
      <c r="J1605" s="31"/>
      <c r="K1605" s="31"/>
      <c r="M1605" s="31"/>
      <c r="N1605" s="31"/>
      <c r="O1605" s="31"/>
      <c r="P1605" s="31"/>
      <c r="Q1605" s="31"/>
      <c r="R1605" s="31"/>
      <c r="S1605" s="31"/>
      <c r="T1605" s="31"/>
      <c r="U1605" s="31"/>
      <c r="V1605" s="31"/>
      <c r="W1605" s="31"/>
      <c r="X1605" s="31"/>
      <c r="Y1605" s="31"/>
      <c r="AU1605" s="31"/>
      <c r="AV1605" s="49"/>
      <c r="AW1605" s="49"/>
      <c r="BE1605" s="49"/>
      <c r="BJ1605" s="49"/>
      <c r="BM1605" s="49"/>
      <c r="CE1605" s="49"/>
      <c r="CI1605" s="31"/>
      <c r="CJ1605" s="31"/>
      <c r="CK1605" s="31"/>
      <c r="CL1605" s="31"/>
      <c r="DA1605" s="31"/>
      <c r="DC1605" s="31"/>
      <c r="DE1605" s="31"/>
    </row>
    <row r="1606" spans="1:109" x14ac:dyDescent="0.25">
      <c r="A1606" s="50"/>
      <c r="C1606" s="49"/>
      <c r="G1606" s="31"/>
      <c r="H1606" s="31"/>
      <c r="I1606" s="31"/>
      <c r="J1606" s="31"/>
      <c r="K1606" s="31"/>
      <c r="M1606" s="31"/>
      <c r="N1606" s="31"/>
      <c r="O1606" s="31"/>
      <c r="P1606" s="31"/>
      <c r="Q1606" s="31"/>
      <c r="R1606" s="31"/>
      <c r="S1606" s="31"/>
      <c r="T1606" s="31"/>
      <c r="U1606" s="31"/>
      <c r="V1606" s="31"/>
      <c r="W1606" s="31"/>
      <c r="X1606" s="31"/>
      <c r="Y1606" s="31"/>
      <c r="AU1606" s="31"/>
      <c r="AV1606" s="49"/>
      <c r="AW1606" s="49"/>
      <c r="BE1606" s="49"/>
      <c r="BJ1606" s="49"/>
      <c r="BM1606" s="49"/>
      <c r="CE1606" s="49"/>
      <c r="CI1606" s="31"/>
      <c r="CJ1606" s="31"/>
      <c r="CK1606" s="31"/>
      <c r="CL1606" s="31"/>
      <c r="DA1606" s="31"/>
      <c r="DC1606" s="31"/>
      <c r="DE1606" s="31"/>
    </row>
    <row r="1607" spans="1:109" x14ac:dyDescent="0.25">
      <c r="A1607" s="50"/>
      <c r="C1607" s="49"/>
      <c r="G1607" s="31"/>
      <c r="H1607" s="31"/>
      <c r="I1607" s="31"/>
      <c r="J1607" s="31"/>
      <c r="K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AU1607" s="31"/>
      <c r="AV1607" s="49"/>
      <c r="AW1607" s="49"/>
      <c r="BE1607" s="49"/>
      <c r="BJ1607" s="49"/>
      <c r="BM1607" s="49"/>
      <c r="CE1607" s="49"/>
      <c r="CI1607" s="31"/>
      <c r="CJ1607" s="31"/>
      <c r="CK1607" s="31"/>
      <c r="CL1607" s="31"/>
      <c r="DA1607" s="31"/>
      <c r="DC1607" s="31"/>
      <c r="DE1607" s="31"/>
    </row>
    <row r="1608" spans="1:109" x14ac:dyDescent="0.25">
      <c r="A1608" s="50"/>
      <c r="C1608" s="49"/>
      <c r="G1608" s="31"/>
      <c r="H1608" s="31"/>
      <c r="I1608" s="31"/>
      <c r="J1608" s="31"/>
      <c r="K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AU1608" s="31"/>
      <c r="AV1608" s="49"/>
      <c r="AW1608" s="49"/>
      <c r="BE1608" s="49"/>
      <c r="BJ1608" s="49"/>
      <c r="BM1608" s="49"/>
      <c r="CE1608" s="49"/>
      <c r="CI1608" s="31"/>
      <c r="CJ1608" s="31"/>
      <c r="CK1608" s="31"/>
      <c r="CL1608" s="31"/>
      <c r="DA1608" s="31"/>
      <c r="DC1608" s="31"/>
      <c r="DE1608" s="31"/>
    </row>
    <row r="1609" spans="1:109" x14ac:dyDescent="0.25">
      <c r="A1609" s="50"/>
      <c r="C1609" s="49"/>
      <c r="G1609" s="31"/>
      <c r="H1609" s="31"/>
      <c r="I1609" s="31"/>
      <c r="J1609" s="31"/>
      <c r="K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AU1609" s="31"/>
      <c r="AV1609" s="49"/>
      <c r="AW1609" s="49"/>
      <c r="BE1609" s="49"/>
      <c r="BJ1609" s="49"/>
      <c r="BM1609" s="49"/>
      <c r="CE1609" s="49"/>
      <c r="CI1609" s="31"/>
      <c r="CJ1609" s="31"/>
      <c r="CK1609" s="31"/>
      <c r="CL1609" s="31"/>
      <c r="DA1609" s="31"/>
      <c r="DC1609" s="31"/>
      <c r="DE1609" s="31"/>
    </row>
    <row r="1610" spans="1:109" x14ac:dyDescent="0.25">
      <c r="A1610" s="50"/>
      <c r="C1610" s="49"/>
      <c r="G1610" s="31"/>
      <c r="H1610" s="31"/>
      <c r="I1610" s="31"/>
      <c r="J1610" s="31"/>
      <c r="K1610" s="31"/>
      <c r="M1610" s="31"/>
      <c r="N1610" s="31"/>
      <c r="O1610" s="31"/>
      <c r="P1610" s="31"/>
      <c r="Q1610" s="31"/>
      <c r="R1610" s="31"/>
      <c r="S1610" s="31"/>
      <c r="T1610" s="31"/>
      <c r="U1610" s="31"/>
      <c r="V1610" s="31"/>
      <c r="W1610" s="31"/>
      <c r="X1610" s="31"/>
      <c r="Y1610" s="31"/>
      <c r="AU1610" s="31"/>
      <c r="AV1610" s="49"/>
      <c r="AW1610" s="49"/>
      <c r="BE1610" s="49"/>
      <c r="BJ1610" s="49"/>
      <c r="BM1610" s="49"/>
      <c r="CE1610" s="49"/>
      <c r="CI1610" s="31"/>
      <c r="CJ1610" s="31"/>
      <c r="CK1610" s="31"/>
      <c r="CL1610" s="31"/>
      <c r="DA1610" s="31"/>
      <c r="DC1610" s="31"/>
      <c r="DE1610" s="31"/>
    </row>
    <row r="1611" spans="1:109" x14ac:dyDescent="0.25">
      <c r="A1611" s="50"/>
      <c r="C1611" s="49"/>
      <c r="G1611" s="31"/>
      <c r="H1611" s="31"/>
      <c r="I1611" s="31"/>
      <c r="J1611" s="31"/>
      <c r="K1611" s="31"/>
      <c r="M1611" s="31"/>
      <c r="N1611" s="31"/>
      <c r="O1611" s="31"/>
      <c r="P1611" s="31"/>
      <c r="Q1611" s="31"/>
      <c r="R1611" s="31"/>
      <c r="S1611" s="31"/>
      <c r="T1611" s="31"/>
      <c r="U1611" s="31"/>
      <c r="V1611" s="31"/>
      <c r="W1611" s="31"/>
      <c r="X1611" s="31"/>
      <c r="Y1611" s="31"/>
      <c r="AU1611" s="31"/>
      <c r="AV1611" s="49"/>
      <c r="AW1611" s="49"/>
      <c r="BE1611" s="49"/>
      <c r="BJ1611" s="49"/>
      <c r="BM1611" s="49"/>
      <c r="CE1611" s="49"/>
      <c r="CI1611" s="31"/>
      <c r="CJ1611" s="31"/>
      <c r="CK1611" s="31"/>
      <c r="CL1611" s="31"/>
      <c r="DA1611" s="31"/>
      <c r="DC1611" s="31"/>
      <c r="DE1611" s="31"/>
    </row>
    <row r="1612" spans="1:109" x14ac:dyDescent="0.25">
      <c r="A1612" s="50"/>
      <c r="C1612" s="49"/>
      <c r="G1612" s="31"/>
      <c r="H1612" s="31"/>
      <c r="I1612" s="31"/>
      <c r="J1612" s="31"/>
      <c r="K1612" s="31"/>
      <c r="M1612" s="31"/>
      <c r="N1612" s="31"/>
      <c r="O1612" s="31"/>
      <c r="P1612" s="31"/>
      <c r="Q1612" s="31"/>
      <c r="R1612" s="31"/>
      <c r="S1612" s="31"/>
      <c r="T1612" s="31"/>
      <c r="U1612" s="31"/>
      <c r="V1612" s="31"/>
      <c r="W1612" s="31"/>
      <c r="X1612" s="31"/>
      <c r="Y1612" s="31"/>
      <c r="AU1612" s="31"/>
      <c r="AV1612" s="49"/>
      <c r="AW1612" s="49"/>
      <c r="BE1612" s="49"/>
      <c r="BJ1612" s="49"/>
      <c r="BM1612" s="49"/>
      <c r="CE1612" s="49"/>
      <c r="CI1612" s="31"/>
      <c r="CJ1612" s="31"/>
      <c r="CK1612" s="31"/>
      <c r="CL1612" s="31"/>
      <c r="DA1612" s="31"/>
      <c r="DC1612" s="31"/>
      <c r="DE1612" s="31"/>
    </row>
    <row r="1613" spans="1:109" x14ac:dyDescent="0.25">
      <c r="A1613" s="50"/>
      <c r="C1613" s="49"/>
      <c r="G1613" s="31"/>
      <c r="H1613" s="31"/>
      <c r="I1613" s="31"/>
      <c r="J1613" s="31"/>
      <c r="K1613" s="31"/>
      <c r="M1613" s="31"/>
      <c r="N1613" s="31"/>
      <c r="O1613" s="31"/>
      <c r="P1613" s="31"/>
      <c r="Q1613" s="31"/>
      <c r="R1613" s="31"/>
      <c r="S1613" s="31"/>
      <c r="T1613" s="31"/>
      <c r="U1613" s="31"/>
      <c r="V1613" s="31"/>
      <c r="W1613" s="31"/>
      <c r="X1613" s="31"/>
      <c r="Y1613" s="31"/>
      <c r="AU1613" s="31"/>
      <c r="AV1613" s="49"/>
      <c r="AW1613" s="49"/>
      <c r="BE1613" s="49"/>
      <c r="BJ1613" s="49"/>
      <c r="BM1613" s="49"/>
      <c r="CE1613" s="49"/>
      <c r="CI1613" s="31"/>
      <c r="CJ1613" s="31"/>
      <c r="CK1613" s="31"/>
      <c r="CL1613" s="31"/>
      <c r="DA1613" s="31"/>
      <c r="DC1613" s="31"/>
      <c r="DE1613" s="31"/>
    </row>
    <row r="1614" spans="1:109" x14ac:dyDescent="0.25">
      <c r="A1614" s="50"/>
      <c r="C1614" s="49"/>
      <c r="G1614" s="31"/>
      <c r="H1614" s="31"/>
      <c r="I1614" s="31"/>
      <c r="J1614" s="31"/>
      <c r="K1614" s="31"/>
      <c r="M1614" s="31"/>
      <c r="N1614" s="31"/>
      <c r="O1614" s="31"/>
      <c r="P1614" s="31"/>
      <c r="Q1614" s="31"/>
      <c r="R1614" s="31"/>
      <c r="S1614" s="31"/>
      <c r="T1614" s="31"/>
      <c r="U1614" s="31"/>
      <c r="V1614" s="31"/>
      <c r="W1614" s="31"/>
      <c r="X1614" s="31"/>
      <c r="Y1614" s="31"/>
      <c r="AU1614" s="31"/>
      <c r="AV1614" s="49"/>
      <c r="AW1614" s="49"/>
      <c r="BE1614" s="49"/>
      <c r="BJ1614" s="49"/>
      <c r="BM1614" s="49"/>
      <c r="CE1614" s="49"/>
      <c r="CI1614" s="31"/>
      <c r="CJ1614" s="31"/>
      <c r="CK1614" s="31"/>
      <c r="CL1614" s="31"/>
      <c r="DA1614" s="31"/>
      <c r="DC1614" s="31"/>
      <c r="DE1614" s="31"/>
    </row>
    <row r="1615" spans="1:109" x14ac:dyDescent="0.25">
      <c r="A1615" s="50"/>
      <c r="C1615" s="49"/>
      <c r="G1615" s="31"/>
      <c r="H1615" s="31"/>
      <c r="I1615" s="31"/>
      <c r="J1615" s="31"/>
      <c r="K1615" s="31"/>
      <c r="M1615" s="31"/>
      <c r="N1615" s="31"/>
      <c r="O1615" s="31"/>
      <c r="P1615" s="31"/>
      <c r="Q1615" s="31"/>
      <c r="R1615" s="31"/>
      <c r="S1615" s="31"/>
      <c r="T1615" s="31"/>
      <c r="U1615" s="31"/>
      <c r="V1615" s="31"/>
      <c r="W1615" s="31"/>
      <c r="X1615" s="31"/>
      <c r="Y1615" s="31"/>
      <c r="AU1615" s="31"/>
      <c r="AV1615" s="49"/>
      <c r="AW1615" s="49"/>
      <c r="BE1615" s="49"/>
      <c r="BJ1615" s="49"/>
      <c r="BM1615" s="49"/>
      <c r="CE1615" s="49"/>
      <c r="CI1615" s="31"/>
      <c r="CJ1615" s="31"/>
      <c r="CK1615" s="31"/>
      <c r="CL1615" s="31"/>
      <c r="DA1615" s="31"/>
      <c r="DC1615" s="31"/>
      <c r="DE1615" s="31"/>
    </row>
    <row r="1616" spans="1:109" x14ac:dyDescent="0.25">
      <c r="A1616" s="50"/>
      <c r="C1616" s="49"/>
      <c r="G1616" s="31"/>
      <c r="H1616" s="31"/>
      <c r="I1616" s="31"/>
      <c r="J1616" s="31"/>
      <c r="K1616" s="31"/>
      <c r="M1616" s="31"/>
      <c r="N1616" s="31"/>
      <c r="O1616" s="31"/>
      <c r="P1616" s="31"/>
      <c r="Q1616" s="31"/>
      <c r="R1616" s="31"/>
      <c r="S1616" s="31"/>
      <c r="T1616" s="31"/>
      <c r="U1616" s="31"/>
      <c r="V1616" s="31"/>
      <c r="W1616" s="31"/>
      <c r="X1616" s="31"/>
      <c r="Y1616" s="31"/>
      <c r="AU1616" s="31"/>
      <c r="AV1616" s="49"/>
      <c r="AW1616" s="49"/>
      <c r="BE1616" s="49"/>
      <c r="BJ1616" s="49"/>
      <c r="BM1616" s="49"/>
      <c r="CE1616" s="49"/>
      <c r="CI1616" s="31"/>
      <c r="CJ1616" s="31"/>
      <c r="CK1616" s="31"/>
      <c r="CL1616" s="31"/>
      <c r="DA1616" s="31"/>
      <c r="DC1616" s="31"/>
      <c r="DE1616" s="31"/>
    </row>
    <row r="1617" spans="1:109" x14ac:dyDescent="0.25">
      <c r="A1617" s="50"/>
      <c r="C1617" s="49"/>
      <c r="G1617" s="31"/>
      <c r="H1617" s="31"/>
      <c r="I1617" s="31"/>
      <c r="J1617" s="31"/>
      <c r="K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AU1617" s="31"/>
      <c r="AV1617" s="49"/>
      <c r="AW1617" s="49"/>
      <c r="BE1617" s="49"/>
      <c r="BJ1617" s="49"/>
      <c r="BM1617" s="49"/>
      <c r="CE1617" s="49"/>
      <c r="CI1617" s="31"/>
      <c r="CJ1617" s="31"/>
      <c r="CK1617" s="31"/>
      <c r="CL1617" s="31"/>
      <c r="DA1617" s="31"/>
      <c r="DC1617" s="31"/>
      <c r="DE1617" s="31"/>
    </row>
    <row r="1618" spans="1:109" x14ac:dyDescent="0.25">
      <c r="A1618" s="50"/>
      <c r="C1618" s="49"/>
      <c r="G1618" s="31"/>
      <c r="H1618" s="31"/>
      <c r="I1618" s="31"/>
      <c r="J1618" s="31"/>
      <c r="K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AU1618" s="31"/>
      <c r="AV1618" s="49"/>
      <c r="AW1618" s="49"/>
      <c r="BE1618" s="49"/>
      <c r="BJ1618" s="49"/>
      <c r="BM1618" s="49"/>
      <c r="CE1618" s="49"/>
      <c r="CI1618" s="31"/>
      <c r="CJ1618" s="31"/>
      <c r="CK1618" s="31"/>
      <c r="CL1618" s="31"/>
      <c r="DA1618" s="31"/>
      <c r="DC1618" s="31"/>
      <c r="DE1618" s="31"/>
    </row>
    <row r="1619" spans="1:109" x14ac:dyDescent="0.25">
      <c r="A1619" s="50"/>
      <c r="C1619" s="49"/>
      <c r="G1619" s="31"/>
      <c r="H1619" s="31"/>
      <c r="I1619" s="31"/>
      <c r="J1619" s="31"/>
      <c r="K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AU1619" s="31"/>
      <c r="AV1619" s="49"/>
      <c r="AW1619" s="49"/>
      <c r="BE1619" s="49"/>
      <c r="BJ1619" s="49"/>
      <c r="BM1619" s="49"/>
      <c r="CE1619" s="49"/>
      <c r="CI1619" s="31"/>
      <c r="CJ1619" s="31"/>
      <c r="CK1619" s="31"/>
      <c r="CL1619" s="31"/>
      <c r="DA1619" s="31"/>
      <c r="DC1619" s="31"/>
      <c r="DE1619" s="31"/>
    </row>
    <row r="1620" spans="1:109" x14ac:dyDescent="0.25">
      <c r="A1620" s="50"/>
      <c r="C1620" s="49"/>
      <c r="G1620" s="31"/>
      <c r="H1620" s="31"/>
      <c r="I1620" s="31"/>
      <c r="J1620" s="31"/>
      <c r="K1620" s="31"/>
      <c r="M1620" s="31"/>
      <c r="N1620" s="31"/>
      <c r="O1620" s="31"/>
      <c r="P1620" s="31"/>
      <c r="Q1620" s="31"/>
      <c r="R1620" s="31"/>
      <c r="S1620" s="31"/>
      <c r="T1620" s="31"/>
      <c r="U1620" s="31"/>
      <c r="V1620" s="31"/>
      <c r="W1620" s="31"/>
      <c r="X1620" s="31"/>
      <c r="Y1620" s="31"/>
      <c r="AU1620" s="31"/>
      <c r="AV1620" s="49"/>
      <c r="AW1620" s="49"/>
      <c r="BE1620" s="49"/>
      <c r="BJ1620" s="49"/>
      <c r="BM1620" s="49"/>
      <c r="CE1620" s="49"/>
      <c r="CI1620" s="31"/>
      <c r="CJ1620" s="31"/>
      <c r="CK1620" s="31"/>
      <c r="CL1620" s="31"/>
      <c r="DA1620" s="31"/>
      <c r="DC1620" s="31"/>
      <c r="DE1620" s="31"/>
    </row>
    <row r="1621" spans="1:109" x14ac:dyDescent="0.25">
      <c r="A1621" s="50"/>
      <c r="C1621" s="49"/>
      <c r="G1621" s="31"/>
      <c r="H1621" s="31"/>
      <c r="I1621" s="31"/>
      <c r="J1621" s="31"/>
      <c r="K1621" s="31"/>
      <c r="M1621" s="31"/>
      <c r="N1621" s="31"/>
      <c r="O1621" s="31"/>
      <c r="P1621" s="31"/>
      <c r="Q1621" s="31"/>
      <c r="R1621" s="31"/>
      <c r="S1621" s="31"/>
      <c r="T1621" s="31"/>
      <c r="U1621" s="31"/>
      <c r="V1621" s="31"/>
      <c r="W1621" s="31"/>
      <c r="X1621" s="31"/>
      <c r="Y1621" s="31"/>
      <c r="AU1621" s="31"/>
      <c r="AV1621" s="49"/>
      <c r="AW1621" s="49"/>
      <c r="BE1621" s="49"/>
      <c r="BJ1621" s="49"/>
      <c r="BM1621" s="49"/>
      <c r="CE1621" s="49"/>
      <c r="CI1621" s="31"/>
      <c r="CJ1621" s="31"/>
      <c r="CK1621" s="31"/>
      <c r="CL1621" s="31"/>
      <c r="DA1621" s="31"/>
      <c r="DC1621" s="31"/>
      <c r="DE1621" s="31"/>
    </row>
    <row r="1622" spans="1:109" x14ac:dyDescent="0.25">
      <c r="A1622" s="50"/>
      <c r="C1622" s="49"/>
      <c r="G1622" s="31"/>
      <c r="H1622" s="31"/>
      <c r="I1622" s="31"/>
      <c r="J1622" s="31"/>
      <c r="K1622" s="31"/>
      <c r="M1622" s="31"/>
      <c r="N1622" s="31"/>
      <c r="O1622" s="31"/>
      <c r="P1622" s="31"/>
      <c r="Q1622" s="31"/>
      <c r="R1622" s="31"/>
      <c r="S1622" s="31"/>
      <c r="T1622" s="31"/>
      <c r="U1622" s="31"/>
      <c r="V1622" s="31"/>
      <c r="W1622" s="31"/>
      <c r="X1622" s="31"/>
      <c r="Y1622" s="31"/>
      <c r="AU1622" s="31"/>
      <c r="AV1622" s="49"/>
      <c r="AW1622" s="49"/>
      <c r="BE1622" s="49"/>
      <c r="BJ1622" s="49"/>
      <c r="BM1622" s="49"/>
      <c r="CE1622" s="49"/>
      <c r="CI1622" s="31"/>
      <c r="CJ1622" s="31"/>
      <c r="CK1622" s="31"/>
      <c r="CL1622" s="31"/>
      <c r="DA1622" s="31"/>
      <c r="DC1622" s="31"/>
      <c r="DE1622" s="31"/>
    </row>
    <row r="1623" spans="1:109" x14ac:dyDescent="0.25">
      <c r="A1623" s="50"/>
      <c r="C1623" s="49"/>
      <c r="G1623" s="31"/>
      <c r="H1623" s="31"/>
      <c r="I1623" s="31"/>
      <c r="J1623" s="31"/>
      <c r="K1623" s="31"/>
      <c r="M1623" s="31"/>
      <c r="N1623" s="31"/>
      <c r="O1623" s="31"/>
      <c r="P1623" s="31"/>
      <c r="Q1623" s="31"/>
      <c r="R1623" s="31"/>
      <c r="S1623" s="31"/>
      <c r="T1623" s="31"/>
      <c r="U1623" s="31"/>
      <c r="V1623" s="31"/>
      <c r="W1623" s="31"/>
      <c r="X1623" s="31"/>
      <c r="Y1623" s="31"/>
      <c r="AU1623" s="31"/>
      <c r="AV1623" s="49"/>
      <c r="AW1623" s="49"/>
      <c r="BE1623" s="49"/>
      <c r="BJ1623" s="49"/>
      <c r="BM1623" s="49"/>
      <c r="CE1623" s="49"/>
      <c r="CI1623" s="31"/>
      <c r="CJ1623" s="31"/>
      <c r="CK1623" s="31"/>
      <c r="CL1623" s="31"/>
      <c r="DA1623" s="31"/>
      <c r="DC1623" s="31"/>
      <c r="DE1623" s="31"/>
    </row>
    <row r="1624" spans="1:109" x14ac:dyDescent="0.25">
      <c r="A1624" s="50"/>
      <c r="C1624" s="49"/>
      <c r="G1624" s="31"/>
      <c r="H1624" s="31"/>
      <c r="I1624" s="31"/>
      <c r="J1624" s="31"/>
      <c r="K1624" s="31"/>
      <c r="M1624" s="31"/>
      <c r="N1624" s="31"/>
      <c r="O1624" s="31"/>
      <c r="P1624" s="31"/>
      <c r="Q1624" s="31"/>
      <c r="R1624" s="31"/>
      <c r="S1624" s="31"/>
      <c r="T1624" s="31"/>
      <c r="U1624" s="31"/>
      <c r="V1624" s="31"/>
      <c r="W1624" s="31"/>
      <c r="X1624" s="31"/>
      <c r="Y1624" s="31"/>
      <c r="AU1624" s="31"/>
      <c r="AV1624" s="49"/>
      <c r="AW1624" s="49"/>
      <c r="BE1624" s="49"/>
      <c r="BJ1624" s="49"/>
      <c r="BM1624" s="49"/>
      <c r="CE1624" s="49"/>
      <c r="CI1624" s="31"/>
      <c r="CJ1624" s="31"/>
      <c r="CK1624" s="31"/>
      <c r="CL1624" s="31"/>
      <c r="DA1624" s="31"/>
      <c r="DC1624" s="31"/>
      <c r="DE1624" s="31"/>
    </row>
    <row r="1625" spans="1:109" x14ac:dyDescent="0.25">
      <c r="A1625" s="50"/>
      <c r="C1625" s="49"/>
      <c r="G1625" s="31"/>
      <c r="H1625" s="31"/>
      <c r="I1625" s="31"/>
      <c r="J1625" s="31"/>
      <c r="K1625" s="31"/>
      <c r="M1625" s="31"/>
      <c r="N1625" s="31"/>
      <c r="O1625" s="31"/>
      <c r="P1625" s="31"/>
      <c r="Q1625" s="31"/>
      <c r="R1625" s="31"/>
      <c r="S1625" s="31"/>
      <c r="T1625" s="31"/>
      <c r="U1625" s="31"/>
      <c r="V1625" s="31"/>
      <c r="W1625" s="31"/>
      <c r="X1625" s="31"/>
      <c r="Y1625" s="31"/>
      <c r="AU1625" s="31"/>
      <c r="AV1625" s="49"/>
      <c r="AW1625" s="49"/>
      <c r="BE1625" s="49"/>
      <c r="BJ1625" s="49"/>
      <c r="BM1625" s="49"/>
      <c r="CE1625" s="49"/>
      <c r="CI1625" s="31"/>
      <c r="CJ1625" s="31"/>
      <c r="CK1625" s="31"/>
      <c r="CL1625" s="31"/>
      <c r="DA1625" s="31"/>
      <c r="DC1625" s="31"/>
      <c r="DE1625" s="31"/>
    </row>
    <row r="1626" spans="1:109" x14ac:dyDescent="0.25">
      <c r="A1626" s="50"/>
      <c r="C1626" s="49"/>
      <c r="G1626" s="31"/>
      <c r="H1626" s="31"/>
      <c r="I1626" s="31"/>
      <c r="J1626" s="31"/>
      <c r="K1626" s="31"/>
      <c r="M1626" s="31"/>
      <c r="N1626" s="31"/>
      <c r="O1626" s="31"/>
      <c r="P1626" s="31"/>
      <c r="Q1626" s="31"/>
      <c r="R1626" s="31"/>
      <c r="S1626" s="31"/>
      <c r="T1626" s="31"/>
      <c r="U1626" s="31"/>
      <c r="V1626" s="31"/>
      <c r="W1626" s="31"/>
      <c r="X1626" s="31"/>
      <c r="Y1626" s="31"/>
      <c r="AU1626" s="31"/>
      <c r="AV1626" s="49"/>
      <c r="AW1626" s="49"/>
      <c r="BE1626" s="49"/>
      <c r="BJ1626" s="49"/>
      <c r="BM1626" s="49"/>
      <c r="CE1626" s="49"/>
      <c r="CI1626" s="31"/>
      <c r="CJ1626" s="31"/>
      <c r="CK1626" s="31"/>
      <c r="CL1626" s="31"/>
      <c r="DA1626" s="31"/>
      <c r="DC1626" s="31"/>
      <c r="DE1626" s="31"/>
    </row>
    <row r="1627" spans="1:109" x14ac:dyDescent="0.25">
      <c r="A1627" s="50"/>
      <c r="C1627" s="49"/>
      <c r="G1627" s="31"/>
      <c r="H1627" s="31"/>
      <c r="I1627" s="31"/>
      <c r="J1627" s="31"/>
      <c r="K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AU1627" s="31"/>
      <c r="AV1627" s="49"/>
      <c r="AW1627" s="49"/>
      <c r="BE1627" s="49"/>
      <c r="BJ1627" s="49"/>
      <c r="BM1627" s="49"/>
      <c r="CE1627" s="49"/>
      <c r="CI1627" s="31"/>
      <c r="CJ1627" s="31"/>
      <c r="CK1627" s="31"/>
      <c r="CL1627" s="31"/>
      <c r="DA1627" s="31"/>
      <c r="DC1627" s="31"/>
      <c r="DE1627" s="31"/>
    </row>
    <row r="1628" spans="1:109" x14ac:dyDescent="0.25">
      <c r="A1628" s="50"/>
      <c r="C1628" s="49"/>
      <c r="G1628" s="31"/>
      <c r="H1628" s="31"/>
      <c r="I1628" s="31"/>
      <c r="J1628" s="31"/>
      <c r="K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AU1628" s="31"/>
      <c r="AV1628" s="49"/>
      <c r="AW1628" s="49"/>
      <c r="BE1628" s="49"/>
      <c r="BJ1628" s="49"/>
      <c r="BM1628" s="49"/>
      <c r="CE1628" s="49"/>
      <c r="CI1628" s="31"/>
      <c r="CJ1628" s="31"/>
      <c r="CK1628" s="31"/>
      <c r="CL1628" s="31"/>
      <c r="DA1628" s="31"/>
      <c r="DC1628" s="31"/>
      <c r="DE1628" s="31"/>
    </row>
    <row r="1629" spans="1:109" x14ac:dyDescent="0.25">
      <c r="A1629" s="50"/>
      <c r="C1629" s="49"/>
      <c r="G1629" s="31"/>
      <c r="H1629" s="31"/>
      <c r="I1629" s="31"/>
      <c r="J1629" s="31"/>
      <c r="K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AU1629" s="31"/>
      <c r="AV1629" s="49"/>
      <c r="AW1629" s="49"/>
      <c r="BE1629" s="49"/>
      <c r="BJ1629" s="49"/>
      <c r="BM1629" s="49"/>
      <c r="CE1629" s="49"/>
      <c r="CI1629" s="31"/>
      <c r="CJ1629" s="31"/>
      <c r="CK1629" s="31"/>
      <c r="CL1629" s="31"/>
      <c r="DA1629" s="31"/>
      <c r="DC1629" s="31"/>
      <c r="DE1629" s="31"/>
    </row>
    <row r="1630" spans="1:109" x14ac:dyDescent="0.25">
      <c r="A1630" s="50"/>
      <c r="C1630" s="49"/>
      <c r="G1630" s="31"/>
      <c r="H1630" s="31"/>
      <c r="I1630" s="31"/>
      <c r="J1630" s="31"/>
      <c r="K1630" s="31"/>
      <c r="M1630" s="31"/>
      <c r="N1630" s="31"/>
      <c r="O1630" s="31"/>
      <c r="P1630" s="31"/>
      <c r="Q1630" s="31"/>
      <c r="R1630" s="31"/>
      <c r="S1630" s="31"/>
      <c r="T1630" s="31"/>
      <c r="U1630" s="31"/>
      <c r="V1630" s="31"/>
      <c r="W1630" s="31"/>
      <c r="X1630" s="31"/>
      <c r="Y1630" s="31"/>
      <c r="AU1630" s="31"/>
      <c r="AV1630" s="49"/>
      <c r="AW1630" s="49"/>
      <c r="BE1630" s="49"/>
      <c r="BJ1630" s="49"/>
      <c r="BM1630" s="49"/>
      <c r="CE1630" s="49"/>
      <c r="CI1630" s="31"/>
      <c r="CJ1630" s="31"/>
      <c r="CK1630" s="31"/>
      <c r="CL1630" s="31"/>
      <c r="DA1630" s="31"/>
      <c r="DC1630" s="31"/>
      <c r="DE1630" s="31"/>
    </row>
    <row r="1631" spans="1:109" x14ac:dyDescent="0.25">
      <c r="A1631" s="50"/>
      <c r="C1631" s="49"/>
      <c r="G1631" s="31"/>
      <c r="H1631" s="31"/>
      <c r="I1631" s="31"/>
      <c r="J1631" s="31"/>
      <c r="K1631" s="31"/>
      <c r="M1631" s="31"/>
      <c r="N1631" s="31"/>
      <c r="O1631" s="31"/>
      <c r="P1631" s="31"/>
      <c r="Q1631" s="31"/>
      <c r="R1631" s="31"/>
      <c r="S1631" s="31"/>
      <c r="T1631" s="31"/>
      <c r="U1631" s="31"/>
      <c r="V1631" s="31"/>
      <c r="W1631" s="31"/>
      <c r="X1631" s="31"/>
      <c r="Y1631" s="31"/>
      <c r="AU1631" s="31"/>
      <c r="AV1631" s="49"/>
      <c r="AW1631" s="49"/>
      <c r="BE1631" s="49"/>
      <c r="BJ1631" s="49"/>
      <c r="BM1631" s="49"/>
      <c r="CE1631" s="49"/>
      <c r="CI1631" s="31"/>
      <c r="CJ1631" s="31"/>
      <c r="CK1631" s="31"/>
      <c r="CL1631" s="31"/>
      <c r="DA1631" s="31"/>
      <c r="DC1631" s="31"/>
      <c r="DE1631" s="31"/>
    </row>
    <row r="1632" spans="1:109" x14ac:dyDescent="0.25">
      <c r="A1632" s="50"/>
      <c r="C1632" s="49"/>
      <c r="G1632" s="31"/>
      <c r="H1632" s="31"/>
      <c r="I1632" s="31"/>
      <c r="J1632" s="31"/>
      <c r="K1632" s="31"/>
      <c r="M1632" s="31"/>
      <c r="N1632" s="31"/>
      <c r="O1632" s="31"/>
      <c r="P1632" s="31"/>
      <c r="Q1632" s="31"/>
      <c r="R1632" s="31"/>
      <c r="S1632" s="31"/>
      <c r="T1632" s="31"/>
      <c r="U1632" s="31"/>
      <c r="V1632" s="31"/>
      <c r="W1632" s="31"/>
      <c r="X1632" s="31"/>
      <c r="Y1632" s="31"/>
      <c r="AU1632" s="31"/>
      <c r="AV1632" s="49"/>
      <c r="AW1632" s="49"/>
      <c r="BE1632" s="49"/>
      <c r="BJ1632" s="49"/>
      <c r="BM1632" s="49"/>
      <c r="CE1632" s="49"/>
      <c r="CI1632" s="31"/>
      <c r="CJ1632" s="31"/>
      <c r="CK1632" s="31"/>
      <c r="CL1632" s="31"/>
      <c r="DA1632" s="31"/>
      <c r="DC1632" s="31"/>
      <c r="DE1632" s="31"/>
    </row>
    <row r="1633" spans="1:109" x14ac:dyDescent="0.25">
      <c r="A1633" s="50"/>
      <c r="C1633" s="49"/>
      <c r="G1633" s="31"/>
      <c r="H1633" s="31"/>
      <c r="I1633" s="31"/>
      <c r="J1633" s="31"/>
      <c r="K1633" s="31"/>
      <c r="M1633" s="31"/>
      <c r="N1633" s="31"/>
      <c r="O1633" s="31"/>
      <c r="P1633" s="31"/>
      <c r="Q1633" s="31"/>
      <c r="R1633" s="31"/>
      <c r="S1633" s="31"/>
      <c r="T1633" s="31"/>
      <c r="U1633" s="31"/>
      <c r="V1633" s="31"/>
      <c r="W1633" s="31"/>
      <c r="X1633" s="31"/>
      <c r="Y1633" s="31"/>
      <c r="AU1633" s="31"/>
      <c r="AV1633" s="49"/>
      <c r="AW1633" s="49"/>
      <c r="BE1633" s="49"/>
      <c r="BJ1633" s="49"/>
      <c r="BM1633" s="49"/>
      <c r="CE1633" s="49"/>
      <c r="CI1633" s="31"/>
      <c r="CJ1633" s="31"/>
      <c r="CK1633" s="31"/>
      <c r="CL1633" s="31"/>
      <c r="DA1633" s="31"/>
      <c r="DC1633" s="31"/>
      <c r="DE1633" s="31"/>
    </row>
    <row r="1634" spans="1:109" x14ac:dyDescent="0.25">
      <c r="A1634" s="50"/>
      <c r="C1634" s="49"/>
      <c r="G1634" s="31"/>
      <c r="H1634" s="31"/>
      <c r="I1634" s="31"/>
      <c r="J1634" s="31"/>
      <c r="K1634" s="31"/>
      <c r="M1634" s="31"/>
      <c r="N1634" s="31"/>
      <c r="O1634" s="31"/>
      <c r="P1634" s="31"/>
      <c r="Q1634" s="31"/>
      <c r="R1634" s="31"/>
      <c r="S1634" s="31"/>
      <c r="T1634" s="31"/>
      <c r="U1634" s="31"/>
      <c r="V1634" s="31"/>
      <c r="W1634" s="31"/>
      <c r="X1634" s="31"/>
      <c r="Y1634" s="31"/>
      <c r="AU1634" s="31"/>
      <c r="AV1634" s="49"/>
      <c r="AW1634" s="49"/>
      <c r="BE1634" s="49"/>
      <c r="BJ1634" s="49"/>
      <c r="BM1634" s="49"/>
      <c r="CE1634" s="49"/>
      <c r="CI1634" s="31"/>
      <c r="CJ1634" s="31"/>
      <c r="CK1634" s="31"/>
      <c r="CL1634" s="31"/>
      <c r="DA1634" s="31"/>
      <c r="DC1634" s="31"/>
      <c r="DE1634" s="31"/>
    </row>
    <row r="1635" spans="1:109" x14ac:dyDescent="0.25">
      <c r="A1635" s="50"/>
      <c r="C1635" s="49"/>
      <c r="G1635" s="31"/>
      <c r="H1635" s="31"/>
      <c r="I1635" s="31"/>
      <c r="J1635" s="31"/>
      <c r="K1635" s="31"/>
      <c r="M1635" s="31"/>
      <c r="N1635" s="31"/>
      <c r="O1635" s="31"/>
      <c r="P1635" s="31"/>
      <c r="Q1635" s="31"/>
      <c r="R1635" s="31"/>
      <c r="S1635" s="31"/>
      <c r="T1635" s="31"/>
      <c r="U1635" s="31"/>
      <c r="V1635" s="31"/>
      <c r="W1635" s="31"/>
      <c r="X1635" s="31"/>
      <c r="Y1635" s="31"/>
      <c r="AU1635" s="31"/>
      <c r="AV1635" s="49"/>
      <c r="AW1635" s="49"/>
      <c r="BE1635" s="49"/>
      <c r="BJ1635" s="49"/>
      <c r="BM1635" s="49"/>
      <c r="CE1635" s="49"/>
      <c r="CI1635" s="31"/>
      <c r="CJ1635" s="31"/>
      <c r="CK1635" s="31"/>
      <c r="CL1635" s="31"/>
      <c r="DA1635" s="31"/>
      <c r="DC1635" s="31"/>
      <c r="DE1635" s="31"/>
    </row>
    <row r="1636" spans="1:109" x14ac:dyDescent="0.25">
      <c r="A1636" s="50"/>
      <c r="C1636" s="49"/>
      <c r="G1636" s="31"/>
      <c r="H1636" s="31"/>
      <c r="I1636" s="31"/>
      <c r="J1636" s="31"/>
      <c r="K1636" s="31"/>
      <c r="M1636" s="31"/>
      <c r="N1636" s="31"/>
      <c r="O1636" s="31"/>
      <c r="P1636" s="31"/>
      <c r="Q1636" s="31"/>
      <c r="R1636" s="31"/>
      <c r="S1636" s="31"/>
      <c r="T1636" s="31"/>
      <c r="U1636" s="31"/>
      <c r="V1636" s="31"/>
      <c r="W1636" s="31"/>
      <c r="X1636" s="31"/>
      <c r="Y1636" s="31"/>
      <c r="AU1636" s="31"/>
      <c r="AV1636" s="49"/>
      <c r="AW1636" s="49"/>
      <c r="BE1636" s="49"/>
      <c r="BJ1636" s="49"/>
      <c r="BM1636" s="49"/>
      <c r="CE1636" s="49"/>
      <c r="CI1636" s="31"/>
      <c r="CJ1636" s="31"/>
      <c r="CK1636" s="31"/>
      <c r="CL1636" s="31"/>
      <c r="DA1636" s="31"/>
      <c r="DC1636" s="31"/>
      <c r="DE1636" s="31"/>
    </row>
    <row r="1637" spans="1:109" x14ac:dyDescent="0.25">
      <c r="A1637" s="50"/>
      <c r="C1637" s="49"/>
      <c r="G1637" s="31"/>
      <c r="H1637" s="31"/>
      <c r="I1637" s="31"/>
      <c r="J1637" s="31"/>
      <c r="K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AU1637" s="31"/>
      <c r="AV1637" s="49"/>
      <c r="AW1637" s="49"/>
      <c r="BE1637" s="49"/>
      <c r="BJ1637" s="49"/>
      <c r="BM1637" s="49"/>
      <c r="CE1637" s="49"/>
      <c r="CI1637" s="31"/>
      <c r="CJ1637" s="31"/>
      <c r="CK1637" s="31"/>
      <c r="CL1637" s="31"/>
      <c r="DA1637" s="31"/>
      <c r="DC1637" s="31"/>
      <c r="DE1637" s="31"/>
    </row>
    <row r="1638" spans="1:109" x14ac:dyDescent="0.25">
      <c r="A1638" s="50"/>
      <c r="C1638" s="49"/>
      <c r="G1638" s="31"/>
      <c r="H1638" s="31"/>
      <c r="I1638" s="31"/>
      <c r="J1638" s="31"/>
      <c r="K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AU1638" s="31"/>
      <c r="AV1638" s="49"/>
      <c r="AW1638" s="49"/>
      <c r="BE1638" s="49"/>
      <c r="BJ1638" s="49"/>
      <c r="BM1638" s="49"/>
      <c r="CE1638" s="49"/>
      <c r="CI1638" s="31"/>
      <c r="CJ1638" s="31"/>
      <c r="CK1638" s="31"/>
      <c r="CL1638" s="31"/>
      <c r="DA1638" s="31"/>
      <c r="DC1638" s="31"/>
      <c r="DE1638" s="31"/>
    </row>
    <row r="1639" spans="1:109" x14ac:dyDescent="0.25">
      <c r="A1639" s="50"/>
      <c r="C1639" s="49"/>
      <c r="G1639" s="31"/>
      <c r="H1639" s="31"/>
      <c r="I1639" s="31"/>
      <c r="J1639" s="31"/>
      <c r="K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AU1639" s="31"/>
      <c r="AV1639" s="49"/>
      <c r="AW1639" s="49"/>
      <c r="BE1639" s="49"/>
      <c r="BJ1639" s="49"/>
      <c r="BM1639" s="49"/>
      <c r="CE1639" s="49"/>
      <c r="CI1639" s="31"/>
      <c r="CJ1639" s="31"/>
      <c r="CK1639" s="31"/>
      <c r="CL1639" s="31"/>
      <c r="DA1639" s="31"/>
      <c r="DC1639" s="31"/>
      <c r="DE1639" s="31"/>
    </row>
    <row r="1640" spans="1:109" x14ac:dyDescent="0.25">
      <c r="A1640" s="50"/>
      <c r="C1640" s="49"/>
      <c r="G1640" s="31"/>
      <c r="H1640" s="31"/>
      <c r="I1640" s="31"/>
      <c r="J1640" s="31"/>
      <c r="K1640" s="31"/>
      <c r="M1640" s="31"/>
      <c r="N1640" s="31"/>
      <c r="O1640" s="31"/>
      <c r="P1640" s="31"/>
      <c r="Q1640" s="31"/>
      <c r="R1640" s="31"/>
      <c r="S1640" s="31"/>
      <c r="T1640" s="31"/>
      <c r="U1640" s="31"/>
      <c r="V1640" s="31"/>
      <c r="W1640" s="31"/>
      <c r="X1640" s="31"/>
      <c r="Y1640" s="31"/>
      <c r="AU1640" s="31"/>
      <c r="AV1640" s="49"/>
      <c r="AW1640" s="49"/>
      <c r="BE1640" s="49"/>
      <c r="BJ1640" s="49"/>
      <c r="BM1640" s="49"/>
      <c r="CE1640" s="49"/>
      <c r="CI1640" s="31"/>
      <c r="CJ1640" s="31"/>
      <c r="CK1640" s="31"/>
      <c r="CL1640" s="31"/>
      <c r="DA1640" s="31"/>
      <c r="DC1640" s="31"/>
      <c r="DE1640" s="31"/>
    </row>
    <row r="1641" spans="1:109" x14ac:dyDescent="0.25">
      <c r="A1641" s="50"/>
      <c r="C1641" s="49"/>
      <c r="G1641" s="31"/>
      <c r="H1641" s="31"/>
      <c r="I1641" s="31"/>
      <c r="J1641" s="31"/>
      <c r="K1641" s="31"/>
      <c r="M1641" s="31"/>
      <c r="N1641" s="31"/>
      <c r="O1641" s="31"/>
      <c r="P1641" s="31"/>
      <c r="Q1641" s="31"/>
      <c r="R1641" s="31"/>
      <c r="S1641" s="31"/>
      <c r="T1641" s="31"/>
      <c r="U1641" s="31"/>
      <c r="V1641" s="31"/>
      <c r="W1641" s="31"/>
      <c r="X1641" s="31"/>
      <c r="Y1641" s="31"/>
      <c r="AU1641" s="31"/>
      <c r="AV1641" s="49"/>
      <c r="AW1641" s="49"/>
      <c r="BE1641" s="49"/>
      <c r="BJ1641" s="49"/>
      <c r="BM1641" s="49"/>
      <c r="CE1641" s="49"/>
      <c r="CI1641" s="31"/>
      <c r="CJ1641" s="31"/>
      <c r="CK1641" s="31"/>
      <c r="CL1641" s="31"/>
      <c r="DA1641" s="31"/>
      <c r="DC1641" s="31"/>
      <c r="DE1641" s="31"/>
    </row>
    <row r="1642" spans="1:109" x14ac:dyDescent="0.25">
      <c r="A1642" s="50"/>
      <c r="C1642" s="49"/>
      <c r="G1642" s="31"/>
      <c r="H1642" s="31"/>
      <c r="I1642" s="31"/>
      <c r="J1642" s="31"/>
      <c r="K1642" s="31"/>
      <c r="M1642" s="31"/>
      <c r="N1642" s="31"/>
      <c r="O1642" s="31"/>
      <c r="P1642" s="31"/>
      <c r="Q1642" s="31"/>
      <c r="R1642" s="31"/>
      <c r="S1642" s="31"/>
      <c r="T1642" s="31"/>
      <c r="U1642" s="31"/>
      <c r="V1642" s="31"/>
      <c r="W1642" s="31"/>
      <c r="X1642" s="31"/>
      <c r="Y1642" s="31"/>
      <c r="AU1642" s="31"/>
      <c r="AV1642" s="49"/>
      <c r="AW1642" s="49"/>
      <c r="BE1642" s="49"/>
      <c r="BJ1642" s="49"/>
      <c r="BM1642" s="49"/>
      <c r="CE1642" s="49"/>
      <c r="CI1642" s="31"/>
      <c r="CJ1642" s="31"/>
      <c r="CK1642" s="31"/>
      <c r="CL1642" s="31"/>
      <c r="DA1642" s="31"/>
      <c r="DC1642" s="31"/>
      <c r="DE1642" s="31"/>
    </row>
    <row r="1643" spans="1:109" x14ac:dyDescent="0.25">
      <c r="A1643" s="50"/>
      <c r="C1643" s="49"/>
      <c r="G1643" s="31"/>
      <c r="H1643" s="31"/>
      <c r="I1643" s="31"/>
      <c r="J1643" s="31"/>
      <c r="K1643" s="31"/>
      <c r="M1643" s="31"/>
      <c r="N1643" s="31"/>
      <c r="O1643" s="31"/>
      <c r="P1643" s="31"/>
      <c r="Q1643" s="31"/>
      <c r="R1643" s="31"/>
      <c r="S1643" s="31"/>
      <c r="T1643" s="31"/>
      <c r="U1643" s="31"/>
      <c r="V1643" s="31"/>
      <c r="W1643" s="31"/>
      <c r="X1643" s="31"/>
      <c r="Y1643" s="31"/>
      <c r="AU1643" s="31"/>
      <c r="AV1643" s="49"/>
      <c r="AW1643" s="49"/>
      <c r="BE1643" s="49"/>
      <c r="BJ1643" s="49"/>
      <c r="BM1643" s="49"/>
      <c r="CE1643" s="49"/>
      <c r="CI1643" s="31"/>
      <c r="CJ1643" s="31"/>
      <c r="CK1643" s="31"/>
      <c r="CL1643" s="31"/>
      <c r="DA1643" s="31"/>
      <c r="DC1643" s="31"/>
      <c r="DE1643" s="31"/>
    </row>
    <row r="1644" spans="1:109" x14ac:dyDescent="0.25">
      <c r="A1644" s="50"/>
      <c r="C1644" s="49"/>
      <c r="G1644" s="31"/>
      <c r="H1644" s="31"/>
      <c r="I1644" s="31"/>
      <c r="J1644" s="31"/>
      <c r="K1644" s="31"/>
      <c r="M1644" s="31"/>
      <c r="N1644" s="31"/>
      <c r="O1644" s="31"/>
      <c r="P1644" s="31"/>
      <c r="Q1644" s="31"/>
      <c r="R1644" s="31"/>
      <c r="S1644" s="31"/>
      <c r="T1644" s="31"/>
      <c r="U1644" s="31"/>
      <c r="V1644" s="31"/>
      <c r="W1644" s="31"/>
      <c r="X1644" s="31"/>
      <c r="Y1644" s="31"/>
      <c r="AU1644" s="31"/>
      <c r="AV1644" s="49"/>
      <c r="AW1644" s="49"/>
      <c r="BE1644" s="49"/>
      <c r="BJ1644" s="49"/>
      <c r="BM1644" s="49"/>
      <c r="CE1644" s="49"/>
      <c r="CI1644" s="31"/>
      <c r="CJ1644" s="31"/>
      <c r="CK1644" s="31"/>
      <c r="CL1644" s="31"/>
      <c r="DA1644" s="31"/>
      <c r="DC1644" s="31"/>
      <c r="DE1644" s="31"/>
    </row>
    <row r="1645" spans="1:109" x14ac:dyDescent="0.25">
      <c r="A1645" s="50"/>
      <c r="C1645" s="49"/>
      <c r="G1645" s="31"/>
      <c r="H1645" s="31"/>
      <c r="I1645" s="31"/>
      <c r="J1645" s="31"/>
      <c r="K1645" s="31"/>
      <c r="M1645" s="31"/>
      <c r="N1645" s="31"/>
      <c r="O1645" s="31"/>
      <c r="P1645" s="31"/>
      <c r="Q1645" s="31"/>
      <c r="R1645" s="31"/>
      <c r="S1645" s="31"/>
      <c r="T1645" s="31"/>
      <c r="U1645" s="31"/>
      <c r="V1645" s="31"/>
      <c r="W1645" s="31"/>
      <c r="X1645" s="31"/>
      <c r="Y1645" s="31"/>
      <c r="AU1645" s="31"/>
      <c r="AV1645" s="49"/>
      <c r="AW1645" s="49"/>
      <c r="BE1645" s="49"/>
      <c r="BJ1645" s="49"/>
      <c r="BM1645" s="49"/>
      <c r="CE1645" s="49"/>
      <c r="CI1645" s="31"/>
      <c r="CJ1645" s="31"/>
      <c r="CK1645" s="31"/>
      <c r="CL1645" s="31"/>
      <c r="DA1645" s="31"/>
      <c r="DC1645" s="31"/>
      <c r="DE1645" s="31"/>
    </row>
    <row r="1646" spans="1:109" x14ac:dyDescent="0.25">
      <c r="A1646" s="50"/>
      <c r="C1646" s="49"/>
      <c r="G1646" s="31"/>
      <c r="H1646" s="31"/>
      <c r="I1646" s="31"/>
      <c r="J1646" s="31"/>
      <c r="K1646" s="31"/>
      <c r="M1646" s="31"/>
      <c r="N1646" s="31"/>
      <c r="O1646" s="31"/>
      <c r="P1646" s="31"/>
      <c r="Q1646" s="31"/>
      <c r="R1646" s="31"/>
      <c r="S1646" s="31"/>
      <c r="T1646" s="31"/>
      <c r="U1646" s="31"/>
      <c r="V1646" s="31"/>
      <c r="W1646" s="31"/>
      <c r="X1646" s="31"/>
      <c r="Y1646" s="31"/>
      <c r="AU1646" s="31"/>
      <c r="AV1646" s="49"/>
      <c r="AW1646" s="49"/>
      <c r="BE1646" s="49"/>
      <c r="BJ1646" s="49"/>
      <c r="BM1646" s="49"/>
      <c r="CE1646" s="49"/>
      <c r="CI1646" s="31"/>
      <c r="CJ1646" s="31"/>
      <c r="CK1646" s="31"/>
      <c r="CL1646" s="31"/>
      <c r="DA1646" s="31"/>
      <c r="DC1646" s="31"/>
      <c r="DE1646" s="31"/>
    </row>
    <row r="1647" spans="1:109" x14ac:dyDescent="0.25">
      <c r="A1647" s="50"/>
      <c r="C1647" s="49"/>
      <c r="G1647" s="31"/>
      <c r="H1647" s="31"/>
      <c r="I1647" s="31"/>
      <c r="J1647" s="31"/>
      <c r="K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AU1647" s="31"/>
      <c r="AV1647" s="49"/>
      <c r="AW1647" s="49"/>
      <c r="BE1647" s="49"/>
      <c r="BJ1647" s="49"/>
      <c r="BM1647" s="49"/>
      <c r="CE1647" s="49"/>
      <c r="CI1647" s="31"/>
      <c r="CJ1647" s="31"/>
      <c r="CK1647" s="31"/>
      <c r="CL1647" s="31"/>
      <c r="DA1647" s="31"/>
      <c r="DC1647" s="31"/>
      <c r="DE1647" s="31"/>
    </row>
    <row r="1648" spans="1:109" x14ac:dyDescent="0.25">
      <c r="A1648" s="50"/>
      <c r="C1648" s="49"/>
      <c r="G1648" s="31"/>
      <c r="H1648" s="31"/>
      <c r="I1648" s="31"/>
      <c r="J1648" s="31"/>
      <c r="K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AU1648" s="31"/>
      <c r="AV1648" s="49"/>
      <c r="AW1648" s="49"/>
      <c r="BE1648" s="49"/>
      <c r="BJ1648" s="49"/>
      <c r="BM1648" s="49"/>
      <c r="CE1648" s="49"/>
      <c r="CI1648" s="31"/>
      <c r="CJ1648" s="31"/>
      <c r="CK1648" s="31"/>
      <c r="CL1648" s="31"/>
      <c r="DA1648" s="31"/>
      <c r="DC1648" s="31"/>
      <c r="DE1648" s="31"/>
    </row>
    <row r="1649" spans="1:109" x14ac:dyDescent="0.25">
      <c r="A1649" s="50"/>
      <c r="C1649" s="49"/>
      <c r="G1649" s="31"/>
      <c r="H1649" s="31"/>
      <c r="I1649" s="31"/>
      <c r="J1649" s="31"/>
      <c r="K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AU1649" s="31"/>
      <c r="AV1649" s="49"/>
      <c r="AW1649" s="49"/>
      <c r="BE1649" s="49"/>
      <c r="BJ1649" s="49"/>
      <c r="BM1649" s="49"/>
      <c r="CE1649" s="49"/>
      <c r="CI1649" s="31"/>
      <c r="CJ1649" s="31"/>
      <c r="CK1649" s="31"/>
      <c r="CL1649" s="31"/>
      <c r="DA1649" s="31"/>
      <c r="DC1649" s="31"/>
      <c r="DE1649" s="31"/>
    </row>
    <row r="1650" spans="1:109" x14ac:dyDescent="0.25">
      <c r="A1650" s="50"/>
      <c r="C1650" s="49"/>
      <c r="G1650" s="31"/>
      <c r="H1650" s="31"/>
      <c r="I1650" s="31"/>
      <c r="J1650" s="31"/>
      <c r="K1650" s="31"/>
      <c r="M1650" s="31"/>
      <c r="N1650" s="31"/>
      <c r="O1650" s="31"/>
      <c r="P1650" s="31"/>
      <c r="Q1650" s="31"/>
      <c r="R1650" s="31"/>
      <c r="S1650" s="31"/>
      <c r="T1650" s="31"/>
      <c r="U1650" s="31"/>
      <c r="V1650" s="31"/>
      <c r="W1650" s="31"/>
      <c r="X1650" s="31"/>
      <c r="Y1650" s="31"/>
      <c r="AU1650" s="31"/>
      <c r="AV1650" s="49"/>
      <c r="AW1650" s="49"/>
      <c r="BE1650" s="49"/>
      <c r="BJ1650" s="49"/>
      <c r="BM1650" s="49"/>
      <c r="CE1650" s="49"/>
      <c r="CI1650" s="31"/>
      <c r="CJ1650" s="31"/>
      <c r="CK1650" s="31"/>
      <c r="CL1650" s="31"/>
      <c r="DA1650" s="31"/>
      <c r="DC1650" s="31"/>
      <c r="DE1650" s="31"/>
    </row>
    <row r="1651" spans="1:109" x14ac:dyDescent="0.25">
      <c r="A1651" s="50"/>
      <c r="C1651" s="49"/>
      <c r="G1651" s="31"/>
      <c r="H1651" s="31"/>
      <c r="I1651" s="31"/>
      <c r="J1651" s="31"/>
      <c r="K1651" s="31"/>
      <c r="M1651" s="31"/>
      <c r="N1651" s="31"/>
      <c r="O1651" s="31"/>
      <c r="P1651" s="31"/>
      <c r="Q1651" s="31"/>
      <c r="R1651" s="31"/>
      <c r="S1651" s="31"/>
      <c r="T1651" s="31"/>
      <c r="U1651" s="31"/>
      <c r="V1651" s="31"/>
      <c r="W1651" s="31"/>
      <c r="X1651" s="31"/>
      <c r="Y1651" s="31"/>
      <c r="AU1651" s="31"/>
      <c r="AV1651" s="49"/>
      <c r="AW1651" s="49"/>
      <c r="BE1651" s="49"/>
      <c r="BJ1651" s="49"/>
      <c r="BM1651" s="49"/>
      <c r="CE1651" s="49"/>
      <c r="CI1651" s="31"/>
      <c r="CJ1651" s="31"/>
      <c r="CK1651" s="31"/>
      <c r="CL1651" s="31"/>
      <c r="DA1651" s="31"/>
      <c r="DC1651" s="31"/>
      <c r="DE1651" s="31"/>
    </row>
    <row r="1652" spans="1:109" x14ac:dyDescent="0.25">
      <c r="A1652" s="50"/>
      <c r="C1652" s="49"/>
      <c r="G1652" s="31"/>
      <c r="H1652" s="31"/>
      <c r="I1652" s="31"/>
      <c r="J1652" s="31"/>
      <c r="K1652" s="31"/>
      <c r="M1652" s="31"/>
      <c r="N1652" s="31"/>
      <c r="O1652" s="31"/>
      <c r="P1652" s="31"/>
      <c r="Q1652" s="31"/>
      <c r="R1652" s="31"/>
      <c r="S1652" s="31"/>
      <c r="T1652" s="31"/>
      <c r="U1652" s="31"/>
      <c r="V1652" s="31"/>
      <c r="W1652" s="31"/>
      <c r="X1652" s="31"/>
      <c r="Y1652" s="31"/>
      <c r="AU1652" s="31"/>
      <c r="AV1652" s="49"/>
      <c r="AW1652" s="49"/>
      <c r="BE1652" s="49"/>
      <c r="BJ1652" s="49"/>
      <c r="BM1652" s="49"/>
      <c r="CE1652" s="49"/>
      <c r="CI1652" s="31"/>
      <c r="CJ1652" s="31"/>
      <c r="CK1652" s="31"/>
      <c r="CL1652" s="31"/>
      <c r="DA1652" s="31"/>
      <c r="DC1652" s="31"/>
      <c r="DE1652" s="31"/>
    </row>
    <row r="1653" spans="1:109" x14ac:dyDescent="0.25">
      <c r="A1653" s="50"/>
      <c r="C1653" s="49"/>
      <c r="G1653" s="31"/>
      <c r="H1653" s="31"/>
      <c r="I1653" s="31"/>
      <c r="J1653" s="31"/>
      <c r="K1653" s="31"/>
      <c r="M1653" s="31"/>
      <c r="N1653" s="31"/>
      <c r="O1653" s="31"/>
      <c r="P1653" s="31"/>
      <c r="Q1653" s="31"/>
      <c r="R1653" s="31"/>
      <c r="S1653" s="31"/>
      <c r="T1653" s="31"/>
      <c r="U1653" s="31"/>
      <c r="V1653" s="31"/>
      <c r="W1653" s="31"/>
      <c r="X1653" s="31"/>
      <c r="Y1653" s="31"/>
      <c r="AU1653" s="31"/>
      <c r="AV1653" s="49"/>
      <c r="AW1653" s="49"/>
      <c r="BE1653" s="49"/>
      <c r="BJ1653" s="49"/>
      <c r="BM1653" s="49"/>
      <c r="CE1653" s="49"/>
      <c r="CI1653" s="31"/>
      <c r="CJ1653" s="31"/>
      <c r="CK1653" s="31"/>
      <c r="CL1653" s="31"/>
      <c r="DA1653" s="31"/>
      <c r="DC1653" s="31"/>
      <c r="DE1653" s="31"/>
    </row>
    <row r="1654" spans="1:109" x14ac:dyDescent="0.25">
      <c r="A1654" s="50"/>
      <c r="C1654" s="49"/>
      <c r="G1654" s="31"/>
      <c r="H1654" s="31"/>
      <c r="I1654" s="31"/>
      <c r="J1654" s="31"/>
      <c r="K1654" s="31"/>
      <c r="M1654" s="31"/>
      <c r="N1654" s="31"/>
      <c r="O1654" s="31"/>
      <c r="P1654" s="31"/>
      <c r="Q1654" s="31"/>
      <c r="R1654" s="31"/>
      <c r="S1654" s="31"/>
      <c r="T1654" s="31"/>
      <c r="U1654" s="31"/>
      <c r="V1654" s="31"/>
      <c r="W1654" s="31"/>
      <c r="X1654" s="31"/>
      <c r="Y1654" s="31"/>
      <c r="AU1654" s="31"/>
      <c r="AV1654" s="49"/>
      <c r="AW1654" s="49"/>
      <c r="BE1654" s="49"/>
      <c r="BJ1654" s="49"/>
      <c r="BM1654" s="49"/>
      <c r="CE1654" s="49"/>
      <c r="CI1654" s="31"/>
      <c r="CJ1654" s="31"/>
      <c r="CK1654" s="31"/>
      <c r="CL1654" s="31"/>
      <c r="DA1654" s="31"/>
      <c r="DC1654" s="31"/>
      <c r="DE1654" s="31"/>
    </row>
    <row r="1655" spans="1:109" x14ac:dyDescent="0.25">
      <c r="A1655" s="50"/>
      <c r="C1655" s="49"/>
      <c r="G1655" s="31"/>
      <c r="H1655" s="31"/>
      <c r="I1655" s="31"/>
      <c r="J1655" s="31"/>
      <c r="K1655" s="31"/>
      <c r="M1655" s="31"/>
      <c r="N1655" s="31"/>
      <c r="O1655" s="31"/>
      <c r="P1655" s="31"/>
      <c r="Q1655" s="31"/>
      <c r="R1655" s="31"/>
      <c r="S1655" s="31"/>
      <c r="T1655" s="31"/>
      <c r="U1655" s="31"/>
      <c r="V1655" s="31"/>
      <c r="W1655" s="31"/>
      <c r="X1655" s="31"/>
      <c r="Y1655" s="31"/>
      <c r="AU1655" s="31"/>
      <c r="AV1655" s="49"/>
      <c r="AW1655" s="49"/>
      <c r="BE1655" s="49"/>
      <c r="BJ1655" s="49"/>
      <c r="BM1655" s="49"/>
      <c r="CE1655" s="49"/>
      <c r="CI1655" s="31"/>
      <c r="CJ1655" s="31"/>
      <c r="CK1655" s="31"/>
      <c r="CL1655" s="31"/>
      <c r="DA1655" s="31"/>
      <c r="DC1655" s="31"/>
      <c r="DE1655" s="31"/>
    </row>
    <row r="1656" spans="1:109" x14ac:dyDescent="0.25">
      <c r="A1656" s="50"/>
      <c r="C1656" s="49"/>
      <c r="G1656" s="31"/>
      <c r="H1656" s="31"/>
      <c r="I1656" s="31"/>
      <c r="J1656" s="31"/>
      <c r="K1656" s="31"/>
      <c r="M1656" s="31"/>
      <c r="N1656" s="31"/>
      <c r="O1656" s="31"/>
      <c r="P1656" s="31"/>
      <c r="Q1656" s="31"/>
      <c r="R1656" s="31"/>
      <c r="S1656" s="31"/>
      <c r="T1656" s="31"/>
      <c r="U1656" s="31"/>
      <c r="V1656" s="31"/>
      <c r="W1656" s="31"/>
      <c r="X1656" s="31"/>
      <c r="Y1656" s="31"/>
      <c r="AU1656" s="31"/>
      <c r="AV1656" s="49"/>
      <c r="AW1656" s="49"/>
      <c r="BE1656" s="49"/>
      <c r="BJ1656" s="49"/>
      <c r="BM1656" s="49"/>
      <c r="CE1656" s="49"/>
      <c r="CI1656" s="31"/>
      <c r="CJ1656" s="31"/>
      <c r="CK1656" s="31"/>
      <c r="CL1656" s="31"/>
      <c r="DA1656" s="31"/>
      <c r="DC1656" s="31"/>
      <c r="DE1656" s="31"/>
    </row>
    <row r="1657" spans="1:109" x14ac:dyDescent="0.25">
      <c r="A1657" s="50"/>
      <c r="C1657" s="49"/>
      <c r="G1657" s="31"/>
      <c r="H1657" s="31"/>
      <c r="I1657" s="31"/>
      <c r="J1657" s="31"/>
      <c r="K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AU1657" s="31"/>
      <c r="AV1657" s="49"/>
      <c r="AW1657" s="49"/>
      <c r="BE1657" s="49"/>
      <c r="BJ1657" s="49"/>
      <c r="BM1657" s="49"/>
      <c r="CE1657" s="49"/>
      <c r="CI1657" s="31"/>
      <c r="CJ1657" s="31"/>
      <c r="CK1657" s="31"/>
      <c r="CL1657" s="31"/>
      <c r="DA1657" s="31"/>
      <c r="DC1657" s="31"/>
      <c r="DE1657" s="31"/>
    </row>
    <row r="1658" spans="1:109" x14ac:dyDescent="0.25">
      <c r="A1658" s="50"/>
      <c r="C1658" s="49"/>
      <c r="G1658" s="31"/>
      <c r="H1658" s="31"/>
      <c r="I1658" s="31"/>
      <c r="J1658" s="31"/>
      <c r="K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AU1658" s="31"/>
      <c r="AV1658" s="49"/>
      <c r="AW1658" s="49"/>
      <c r="BE1658" s="49"/>
      <c r="BJ1658" s="49"/>
      <c r="BM1658" s="49"/>
      <c r="CE1658" s="49"/>
      <c r="CI1658" s="31"/>
      <c r="CJ1658" s="31"/>
      <c r="CK1658" s="31"/>
      <c r="CL1658" s="31"/>
      <c r="DA1658" s="31"/>
      <c r="DC1658" s="31"/>
      <c r="DE1658" s="31"/>
    </row>
    <row r="1659" spans="1:109" x14ac:dyDescent="0.25">
      <c r="A1659" s="50"/>
      <c r="C1659" s="49"/>
      <c r="G1659" s="31"/>
      <c r="H1659" s="31"/>
      <c r="I1659" s="31"/>
      <c r="J1659" s="31"/>
      <c r="K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AU1659" s="31"/>
      <c r="AV1659" s="49"/>
      <c r="AW1659" s="49"/>
      <c r="BE1659" s="49"/>
      <c r="BJ1659" s="49"/>
      <c r="BM1659" s="49"/>
      <c r="CE1659" s="49"/>
      <c r="CI1659" s="31"/>
      <c r="CJ1659" s="31"/>
      <c r="CK1659" s="31"/>
      <c r="CL1659" s="31"/>
      <c r="DA1659" s="31"/>
      <c r="DC1659" s="31"/>
      <c r="DE1659" s="31"/>
    </row>
    <row r="1660" spans="1:109" x14ac:dyDescent="0.25">
      <c r="A1660" s="50"/>
      <c r="C1660" s="49"/>
      <c r="G1660" s="31"/>
      <c r="H1660" s="31"/>
      <c r="I1660" s="31"/>
      <c r="J1660" s="31"/>
      <c r="K1660" s="31"/>
      <c r="M1660" s="31"/>
      <c r="N1660" s="31"/>
      <c r="O1660" s="31"/>
      <c r="P1660" s="31"/>
      <c r="Q1660" s="31"/>
      <c r="R1660" s="31"/>
      <c r="S1660" s="31"/>
      <c r="T1660" s="31"/>
      <c r="U1660" s="31"/>
      <c r="V1660" s="31"/>
      <c r="W1660" s="31"/>
      <c r="X1660" s="31"/>
      <c r="Y1660" s="31"/>
      <c r="AU1660" s="31"/>
      <c r="AV1660" s="49"/>
      <c r="AW1660" s="49"/>
      <c r="BE1660" s="49"/>
      <c r="BJ1660" s="49"/>
      <c r="BM1660" s="49"/>
      <c r="CE1660" s="49"/>
      <c r="CI1660" s="31"/>
      <c r="CJ1660" s="31"/>
      <c r="CK1660" s="31"/>
      <c r="CL1660" s="31"/>
      <c r="DA1660" s="31"/>
      <c r="DC1660" s="31"/>
      <c r="DE1660" s="31"/>
    </row>
    <row r="1661" spans="1:109" x14ac:dyDescent="0.25">
      <c r="A1661" s="50"/>
      <c r="C1661" s="49"/>
      <c r="G1661" s="31"/>
      <c r="H1661" s="31"/>
      <c r="I1661" s="31"/>
      <c r="J1661" s="31"/>
      <c r="K1661" s="31"/>
      <c r="M1661" s="31"/>
      <c r="N1661" s="31"/>
      <c r="O1661" s="31"/>
      <c r="P1661" s="31"/>
      <c r="Q1661" s="31"/>
      <c r="R1661" s="31"/>
      <c r="S1661" s="31"/>
      <c r="T1661" s="31"/>
      <c r="U1661" s="31"/>
      <c r="V1661" s="31"/>
      <c r="W1661" s="31"/>
      <c r="X1661" s="31"/>
      <c r="Y1661" s="31"/>
      <c r="AU1661" s="31"/>
      <c r="AV1661" s="49"/>
      <c r="AW1661" s="49"/>
      <c r="BE1661" s="49"/>
      <c r="BJ1661" s="49"/>
      <c r="BM1661" s="49"/>
      <c r="CE1661" s="49"/>
      <c r="CI1661" s="31"/>
      <c r="CJ1661" s="31"/>
      <c r="CK1661" s="31"/>
      <c r="CL1661" s="31"/>
      <c r="DA1661" s="31"/>
      <c r="DC1661" s="31"/>
      <c r="DE1661" s="31"/>
    </row>
    <row r="1662" spans="1:109" x14ac:dyDescent="0.25">
      <c r="A1662" s="50"/>
      <c r="C1662" s="49"/>
      <c r="G1662" s="31"/>
      <c r="H1662" s="31"/>
      <c r="I1662" s="31"/>
      <c r="J1662" s="31"/>
      <c r="K1662" s="31"/>
      <c r="M1662" s="31"/>
      <c r="N1662" s="31"/>
      <c r="O1662" s="31"/>
      <c r="P1662" s="31"/>
      <c r="Q1662" s="31"/>
      <c r="R1662" s="31"/>
      <c r="S1662" s="31"/>
      <c r="T1662" s="31"/>
      <c r="U1662" s="31"/>
      <c r="V1662" s="31"/>
      <c r="W1662" s="31"/>
      <c r="X1662" s="31"/>
      <c r="Y1662" s="31"/>
      <c r="AU1662" s="31"/>
      <c r="AV1662" s="49"/>
      <c r="AW1662" s="49"/>
      <c r="BE1662" s="49"/>
      <c r="BJ1662" s="49"/>
      <c r="BM1662" s="49"/>
      <c r="CE1662" s="49"/>
      <c r="CI1662" s="31"/>
      <c r="CJ1662" s="31"/>
      <c r="CK1662" s="31"/>
      <c r="CL1662" s="31"/>
      <c r="DA1662" s="31"/>
      <c r="DC1662" s="31"/>
      <c r="DE1662" s="31"/>
    </row>
    <row r="1663" spans="1:109" x14ac:dyDescent="0.25">
      <c r="A1663" s="50"/>
      <c r="C1663" s="49"/>
      <c r="G1663" s="31"/>
      <c r="H1663" s="31"/>
      <c r="I1663" s="31"/>
      <c r="J1663" s="31"/>
      <c r="K1663" s="31"/>
      <c r="M1663" s="31"/>
      <c r="N1663" s="31"/>
      <c r="O1663" s="31"/>
      <c r="P1663" s="31"/>
      <c r="Q1663" s="31"/>
      <c r="R1663" s="31"/>
      <c r="S1663" s="31"/>
      <c r="T1663" s="31"/>
      <c r="U1663" s="31"/>
      <c r="V1663" s="31"/>
      <c r="W1663" s="31"/>
      <c r="X1663" s="31"/>
      <c r="Y1663" s="31"/>
      <c r="AU1663" s="31"/>
      <c r="AV1663" s="49"/>
      <c r="AW1663" s="49"/>
      <c r="BE1663" s="49"/>
      <c r="BJ1663" s="49"/>
      <c r="BM1663" s="49"/>
      <c r="CE1663" s="49"/>
      <c r="CI1663" s="31"/>
      <c r="CJ1663" s="31"/>
      <c r="CK1663" s="31"/>
      <c r="CL1663" s="31"/>
      <c r="DA1663" s="31"/>
      <c r="DC1663" s="31"/>
      <c r="DE1663" s="31"/>
    </row>
    <row r="1664" spans="1:109" x14ac:dyDescent="0.25">
      <c r="A1664" s="50"/>
      <c r="C1664" s="49"/>
      <c r="G1664" s="31"/>
      <c r="H1664" s="31"/>
      <c r="I1664" s="31"/>
      <c r="J1664" s="31"/>
      <c r="K1664" s="31"/>
      <c r="M1664" s="31"/>
      <c r="N1664" s="31"/>
      <c r="O1664" s="31"/>
      <c r="P1664" s="31"/>
      <c r="Q1664" s="31"/>
      <c r="R1664" s="31"/>
      <c r="S1664" s="31"/>
      <c r="T1664" s="31"/>
      <c r="U1664" s="31"/>
      <c r="V1664" s="31"/>
      <c r="W1664" s="31"/>
      <c r="X1664" s="31"/>
      <c r="Y1664" s="31"/>
      <c r="AU1664" s="31"/>
      <c r="AV1664" s="49"/>
      <c r="AW1664" s="49"/>
      <c r="BE1664" s="49"/>
      <c r="BJ1664" s="49"/>
      <c r="BM1664" s="49"/>
      <c r="CE1664" s="49"/>
      <c r="CI1664" s="31"/>
      <c r="CJ1664" s="31"/>
      <c r="CK1664" s="31"/>
      <c r="CL1664" s="31"/>
      <c r="DA1664" s="31"/>
      <c r="DC1664" s="31"/>
      <c r="DE1664" s="31"/>
    </row>
    <row r="1665" spans="1:109" x14ac:dyDescent="0.25">
      <c r="A1665" s="50"/>
      <c r="C1665" s="49"/>
      <c r="G1665" s="31"/>
      <c r="H1665" s="31"/>
      <c r="I1665" s="31"/>
      <c r="J1665" s="31"/>
      <c r="K1665" s="31"/>
      <c r="M1665" s="31"/>
      <c r="N1665" s="31"/>
      <c r="O1665" s="31"/>
      <c r="P1665" s="31"/>
      <c r="Q1665" s="31"/>
      <c r="R1665" s="31"/>
      <c r="S1665" s="31"/>
      <c r="T1665" s="31"/>
      <c r="U1665" s="31"/>
      <c r="V1665" s="31"/>
      <c r="W1665" s="31"/>
      <c r="X1665" s="31"/>
      <c r="Y1665" s="31"/>
      <c r="AU1665" s="31"/>
      <c r="AV1665" s="49"/>
      <c r="AW1665" s="49"/>
      <c r="BE1665" s="49"/>
      <c r="BJ1665" s="49"/>
      <c r="BM1665" s="49"/>
      <c r="CE1665" s="49"/>
      <c r="CI1665" s="31"/>
      <c r="CJ1665" s="31"/>
      <c r="CK1665" s="31"/>
      <c r="CL1665" s="31"/>
      <c r="DA1665" s="31"/>
      <c r="DC1665" s="31"/>
      <c r="DE1665" s="31"/>
    </row>
    <row r="1666" spans="1:109" x14ac:dyDescent="0.25">
      <c r="A1666" s="50"/>
      <c r="C1666" s="49"/>
      <c r="G1666" s="31"/>
      <c r="H1666" s="31"/>
      <c r="I1666" s="31"/>
      <c r="J1666" s="31"/>
      <c r="K1666" s="31"/>
      <c r="M1666" s="31"/>
      <c r="N1666" s="31"/>
      <c r="O1666" s="31"/>
      <c r="P1666" s="31"/>
      <c r="Q1666" s="31"/>
      <c r="R1666" s="31"/>
      <c r="S1666" s="31"/>
      <c r="T1666" s="31"/>
      <c r="U1666" s="31"/>
      <c r="V1666" s="31"/>
      <c r="W1666" s="31"/>
      <c r="X1666" s="31"/>
      <c r="Y1666" s="31"/>
      <c r="AU1666" s="31"/>
      <c r="AV1666" s="49"/>
      <c r="AW1666" s="49"/>
      <c r="BE1666" s="49"/>
      <c r="BJ1666" s="49"/>
      <c r="BM1666" s="49"/>
      <c r="CE1666" s="49"/>
      <c r="CI1666" s="31"/>
      <c r="CJ1666" s="31"/>
      <c r="CK1666" s="31"/>
      <c r="CL1666" s="31"/>
      <c r="DA1666" s="31"/>
      <c r="DC1666" s="31"/>
      <c r="DE1666" s="31"/>
    </row>
    <row r="1667" spans="1:109" x14ac:dyDescent="0.25">
      <c r="A1667" s="50"/>
      <c r="C1667" s="49"/>
      <c r="G1667" s="31"/>
      <c r="H1667" s="31"/>
      <c r="I1667" s="31"/>
      <c r="J1667" s="31"/>
      <c r="K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AU1667" s="31"/>
      <c r="AV1667" s="49"/>
      <c r="AW1667" s="49"/>
      <c r="BE1667" s="49"/>
      <c r="BJ1667" s="49"/>
      <c r="BM1667" s="49"/>
      <c r="CE1667" s="49"/>
      <c r="CI1667" s="31"/>
      <c r="CJ1667" s="31"/>
      <c r="CK1667" s="31"/>
      <c r="CL1667" s="31"/>
      <c r="DA1667" s="31"/>
      <c r="DC1667" s="31"/>
      <c r="DE1667" s="31"/>
    </row>
    <row r="1668" spans="1:109" x14ac:dyDescent="0.25">
      <c r="A1668" s="50"/>
      <c r="C1668" s="49"/>
      <c r="G1668" s="31"/>
      <c r="H1668" s="31"/>
      <c r="I1668" s="31"/>
      <c r="J1668" s="31"/>
      <c r="K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AU1668" s="31"/>
      <c r="AV1668" s="49"/>
      <c r="AW1668" s="49"/>
      <c r="BE1668" s="49"/>
      <c r="BJ1668" s="49"/>
      <c r="BM1668" s="49"/>
      <c r="CE1668" s="49"/>
      <c r="CI1668" s="31"/>
      <c r="CJ1668" s="31"/>
      <c r="CK1668" s="31"/>
      <c r="CL1668" s="31"/>
      <c r="DA1668" s="31"/>
      <c r="DC1668" s="31"/>
      <c r="DE1668" s="31"/>
    </row>
    <row r="1669" spans="1:109" x14ac:dyDescent="0.25">
      <c r="A1669" s="50"/>
      <c r="C1669" s="49"/>
      <c r="G1669" s="31"/>
      <c r="H1669" s="31"/>
      <c r="I1669" s="31"/>
      <c r="J1669" s="31"/>
      <c r="K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AU1669" s="31"/>
      <c r="AV1669" s="49"/>
      <c r="AW1669" s="49"/>
      <c r="BE1669" s="49"/>
      <c r="BJ1669" s="49"/>
      <c r="BM1669" s="49"/>
      <c r="CE1669" s="49"/>
      <c r="CI1669" s="31"/>
      <c r="CJ1669" s="31"/>
      <c r="CK1669" s="31"/>
      <c r="CL1669" s="31"/>
      <c r="DA1669" s="31"/>
      <c r="DC1669" s="31"/>
      <c r="DE1669" s="31"/>
    </row>
    <row r="1670" spans="1:109" x14ac:dyDescent="0.25">
      <c r="A1670" s="50"/>
      <c r="C1670" s="49"/>
      <c r="G1670" s="31"/>
      <c r="H1670" s="31"/>
      <c r="I1670" s="31"/>
      <c r="J1670" s="31"/>
      <c r="K1670" s="31"/>
      <c r="M1670" s="31"/>
      <c r="N1670" s="31"/>
      <c r="O1670" s="31"/>
      <c r="P1670" s="31"/>
      <c r="Q1670" s="31"/>
      <c r="R1670" s="31"/>
      <c r="S1670" s="31"/>
      <c r="T1670" s="31"/>
      <c r="U1670" s="31"/>
      <c r="V1670" s="31"/>
      <c r="W1670" s="31"/>
      <c r="X1670" s="31"/>
      <c r="Y1670" s="31"/>
      <c r="AU1670" s="31"/>
      <c r="AV1670" s="49"/>
      <c r="AW1670" s="49"/>
      <c r="BE1670" s="49"/>
      <c r="BJ1670" s="49"/>
      <c r="BM1670" s="49"/>
      <c r="CE1670" s="49"/>
      <c r="CI1670" s="31"/>
      <c r="CJ1670" s="31"/>
      <c r="CK1670" s="31"/>
      <c r="CL1670" s="31"/>
      <c r="DA1670" s="31"/>
      <c r="DC1670" s="31"/>
      <c r="DE1670" s="31"/>
    </row>
    <row r="1671" spans="1:109" x14ac:dyDescent="0.25">
      <c r="A1671" s="50"/>
      <c r="C1671" s="49"/>
      <c r="G1671" s="31"/>
      <c r="H1671" s="31"/>
      <c r="I1671" s="31"/>
      <c r="J1671" s="31"/>
      <c r="K1671" s="31"/>
      <c r="M1671" s="31"/>
      <c r="N1671" s="31"/>
      <c r="O1671" s="31"/>
      <c r="P1671" s="31"/>
      <c r="Q1671" s="31"/>
      <c r="R1671" s="31"/>
      <c r="S1671" s="31"/>
      <c r="T1671" s="31"/>
      <c r="U1671" s="31"/>
      <c r="V1671" s="31"/>
      <c r="W1671" s="31"/>
      <c r="X1671" s="31"/>
      <c r="Y1671" s="31"/>
      <c r="AU1671" s="31"/>
      <c r="AV1671" s="49"/>
      <c r="AW1671" s="49"/>
      <c r="BE1671" s="49"/>
      <c r="BJ1671" s="49"/>
      <c r="BM1671" s="49"/>
      <c r="CE1671" s="49"/>
      <c r="CI1671" s="31"/>
      <c r="CJ1671" s="31"/>
      <c r="CK1671" s="31"/>
      <c r="CL1671" s="31"/>
      <c r="DA1671" s="31"/>
      <c r="DC1671" s="31"/>
      <c r="DE1671" s="31"/>
    </row>
    <row r="1672" spans="1:109" x14ac:dyDescent="0.25">
      <c r="A1672" s="50"/>
      <c r="C1672" s="49"/>
      <c r="G1672" s="31"/>
      <c r="H1672" s="31"/>
      <c r="I1672" s="31"/>
      <c r="J1672" s="31"/>
      <c r="K1672" s="31"/>
      <c r="M1672" s="31"/>
      <c r="N1672" s="31"/>
      <c r="O1672" s="31"/>
      <c r="P1672" s="31"/>
      <c r="Q1672" s="31"/>
      <c r="R1672" s="31"/>
      <c r="S1672" s="31"/>
      <c r="T1672" s="31"/>
      <c r="U1672" s="31"/>
      <c r="V1672" s="31"/>
      <c r="W1672" s="31"/>
      <c r="X1672" s="31"/>
      <c r="Y1672" s="31"/>
      <c r="AU1672" s="31"/>
      <c r="AV1672" s="49"/>
      <c r="AW1672" s="49"/>
      <c r="BE1672" s="49"/>
      <c r="BJ1672" s="49"/>
      <c r="BM1672" s="49"/>
      <c r="CE1672" s="49"/>
      <c r="CI1672" s="31"/>
      <c r="CJ1672" s="31"/>
      <c r="CK1672" s="31"/>
      <c r="CL1672" s="31"/>
      <c r="DA1672" s="31"/>
      <c r="DC1672" s="31"/>
      <c r="DE1672" s="31"/>
    </row>
    <row r="1673" spans="1:109" x14ac:dyDescent="0.25">
      <c r="A1673" s="50"/>
      <c r="C1673" s="49"/>
      <c r="G1673" s="31"/>
      <c r="H1673" s="31"/>
      <c r="I1673" s="31"/>
      <c r="J1673" s="31"/>
      <c r="K1673" s="31"/>
      <c r="M1673" s="31"/>
      <c r="N1673" s="31"/>
      <c r="O1673" s="31"/>
      <c r="P1673" s="31"/>
      <c r="Q1673" s="31"/>
      <c r="R1673" s="31"/>
      <c r="S1673" s="31"/>
      <c r="T1673" s="31"/>
      <c r="U1673" s="31"/>
      <c r="V1673" s="31"/>
      <c r="W1673" s="31"/>
      <c r="X1673" s="31"/>
      <c r="Y1673" s="31"/>
      <c r="AU1673" s="31"/>
      <c r="AV1673" s="49"/>
      <c r="AW1673" s="49"/>
      <c r="BE1673" s="49"/>
      <c r="BJ1673" s="49"/>
      <c r="BM1673" s="49"/>
      <c r="CE1673" s="49"/>
      <c r="CI1673" s="31"/>
      <c r="CJ1673" s="31"/>
      <c r="CK1673" s="31"/>
      <c r="CL1673" s="31"/>
      <c r="DA1673" s="31"/>
      <c r="DC1673" s="31"/>
      <c r="DE1673" s="31"/>
    </row>
    <row r="1674" spans="1:109" x14ac:dyDescent="0.25">
      <c r="A1674" s="50"/>
      <c r="C1674" s="49"/>
      <c r="G1674" s="31"/>
      <c r="H1674" s="31"/>
      <c r="I1674" s="31"/>
      <c r="J1674" s="31"/>
      <c r="K1674" s="31"/>
      <c r="M1674" s="31"/>
      <c r="N1674" s="31"/>
      <c r="O1674" s="31"/>
      <c r="P1674" s="31"/>
      <c r="Q1674" s="31"/>
      <c r="R1674" s="31"/>
      <c r="S1674" s="31"/>
      <c r="T1674" s="31"/>
      <c r="U1674" s="31"/>
      <c r="V1674" s="31"/>
      <c r="W1674" s="31"/>
      <c r="X1674" s="31"/>
      <c r="Y1674" s="31"/>
      <c r="AU1674" s="31"/>
      <c r="AV1674" s="49"/>
      <c r="AW1674" s="49"/>
      <c r="BE1674" s="49"/>
      <c r="BJ1674" s="49"/>
      <c r="BM1674" s="49"/>
      <c r="CE1674" s="49"/>
      <c r="CI1674" s="31"/>
      <c r="CJ1674" s="31"/>
      <c r="CK1674" s="31"/>
      <c r="CL1674" s="31"/>
      <c r="DA1674" s="31"/>
      <c r="DC1674" s="31"/>
      <c r="DE1674" s="31"/>
    </row>
    <row r="1675" spans="1:109" x14ac:dyDescent="0.25">
      <c r="A1675" s="50"/>
      <c r="C1675" s="49"/>
      <c r="G1675" s="31"/>
      <c r="H1675" s="31"/>
      <c r="I1675" s="31"/>
      <c r="J1675" s="31"/>
      <c r="K1675" s="31"/>
      <c r="M1675" s="31"/>
      <c r="N1675" s="31"/>
      <c r="O1675" s="31"/>
      <c r="P1675" s="31"/>
      <c r="Q1675" s="31"/>
      <c r="R1675" s="31"/>
      <c r="S1675" s="31"/>
      <c r="T1675" s="31"/>
      <c r="U1675" s="31"/>
      <c r="V1675" s="31"/>
      <c r="W1675" s="31"/>
      <c r="X1675" s="31"/>
      <c r="Y1675" s="31"/>
      <c r="AU1675" s="31"/>
      <c r="AV1675" s="49"/>
      <c r="AW1675" s="49"/>
      <c r="BE1675" s="49"/>
      <c r="BJ1675" s="49"/>
      <c r="BM1675" s="49"/>
      <c r="CE1675" s="49"/>
      <c r="CI1675" s="31"/>
      <c r="CJ1675" s="31"/>
      <c r="CK1675" s="31"/>
      <c r="CL1675" s="31"/>
      <c r="DA1675" s="31"/>
      <c r="DC1675" s="31"/>
      <c r="DE1675" s="31"/>
    </row>
    <row r="1676" spans="1:109" x14ac:dyDescent="0.25">
      <c r="A1676" s="50"/>
      <c r="C1676" s="49"/>
      <c r="G1676" s="31"/>
      <c r="H1676" s="31"/>
      <c r="I1676" s="31"/>
      <c r="J1676" s="31"/>
      <c r="K1676" s="31"/>
      <c r="M1676" s="31"/>
      <c r="N1676" s="31"/>
      <c r="O1676" s="31"/>
      <c r="P1676" s="31"/>
      <c r="Q1676" s="31"/>
      <c r="R1676" s="31"/>
      <c r="S1676" s="31"/>
      <c r="T1676" s="31"/>
      <c r="U1676" s="31"/>
      <c r="V1676" s="31"/>
      <c r="W1676" s="31"/>
      <c r="X1676" s="31"/>
      <c r="Y1676" s="31"/>
      <c r="AU1676" s="31"/>
      <c r="AV1676" s="49"/>
      <c r="AW1676" s="49"/>
      <c r="BE1676" s="49"/>
      <c r="BJ1676" s="49"/>
      <c r="BM1676" s="49"/>
      <c r="CE1676" s="49"/>
      <c r="CI1676" s="31"/>
      <c r="CJ1676" s="31"/>
      <c r="CK1676" s="31"/>
      <c r="CL1676" s="31"/>
      <c r="DA1676" s="31"/>
      <c r="DC1676" s="31"/>
      <c r="DE1676" s="31"/>
    </row>
    <row r="1677" spans="1:109" x14ac:dyDescent="0.25">
      <c r="A1677" s="50"/>
      <c r="C1677" s="49"/>
      <c r="G1677" s="31"/>
      <c r="H1677" s="31"/>
      <c r="I1677" s="31"/>
      <c r="J1677" s="31"/>
      <c r="K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AU1677" s="31"/>
      <c r="AV1677" s="49"/>
      <c r="AW1677" s="49"/>
      <c r="BE1677" s="49"/>
      <c r="BJ1677" s="49"/>
      <c r="BM1677" s="49"/>
      <c r="CE1677" s="49"/>
      <c r="CI1677" s="31"/>
      <c r="CJ1677" s="31"/>
      <c r="CK1677" s="31"/>
      <c r="CL1677" s="31"/>
      <c r="DA1677" s="31"/>
      <c r="DC1677" s="31"/>
      <c r="DE1677" s="31"/>
    </row>
    <row r="1678" spans="1:109" x14ac:dyDescent="0.25">
      <c r="A1678" s="50"/>
      <c r="C1678" s="49"/>
      <c r="G1678" s="31"/>
      <c r="H1678" s="31"/>
      <c r="I1678" s="31"/>
      <c r="J1678" s="31"/>
      <c r="K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AU1678" s="31"/>
      <c r="AV1678" s="49"/>
      <c r="AW1678" s="49"/>
      <c r="BE1678" s="49"/>
      <c r="BJ1678" s="49"/>
      <c r="BM1678" s="49"/>
      <c r="CE1678" s="49"/>
      <c r="CI1678" s="31"/>
      <c r="CJ1678" s="31"/>
      <c r="CK1678" s="31"/>
      <c r="CL1678" s="31"/>
      <c r="DA1678" s="31"/>
      <c r="DC1678" s="31"/>
      <c r="DE1678" s="31"/>
    </row>
    <row r="1679" spans="1:109" x14ac:dyDescent="0.25">
      <c r="A1679" s="50"/>
      <c r="C1679" s="49"/>
      <c r="G1679" s="31"/>
      <c r="H1679" s="31"/>
      <c r="I1679" s="31"/>
      <c r="J1679" s="31"/>
      <c r="K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AU1679" s="31"/>
      <c r="AV1679" s="49"/>
      <c r="AW1679" s="49"/>
      <c r="BE1679" s="49"/>
      <c r="BJ1679" s="49"/>
      <c r="BM1679" s="49"/>
      <c r="CE1679" s="49"/>
      <c r="CI1679" s="31"/>
      <c r="CJ1679" s="31"/>
      <c r="CK1679" s="31"/>
      <c r="CL1679" s="31"/>
      <c r="DA1679" s="31"/>
      <c r="DC1679" s="31"/>
      <c r="DE1679" s="31"/>
    </row>
    <row r="1680" spans="1:109" x14ac:dyDescent="0.25">
      <c r="A1680" s="50"/>
      <c r="C1680" s="49"/>
      <c r="G1680" s="31"/>
      <c r="H1680" s="31"/>
      <c r="I1680" s="31"/>
      <c r="J1680" s="31"/>
      <c r="K1680" s="31"/>
      <c r="M1680" s="31"/>
      <c r="N1680" s="31"/>
      <c r="O1680" s="31"/>
      <c r="P1680" s="31"/>
      <c r="Q1680" s="31"/>
      <c r="R1680" s="31"/>
      <c r="S1680" s="31"/>
      <c r="T1680" s="31"/>
      <c r="U1680" s="31"/>
      <c r="V1680" s="31"/>
      <c r="W1680" s="31"/>
      <c r="X1680" s="31"/>
      <c r="Y1680" s="31"/>
      <c r="AU1680" s="31"/>
      <c r="AV1680" s="49"/>
      <c r="AW1680" s="49"/>
      <c r="BE1680" s="49"/>
      <c r="BJ1680" s="49"/>
      <c r="BM1680" s="49"/>
      <c r="CE1680" s="49"/>
      <c r="CI1680" s="31"/>
      <c r="CJ1680" s="31"/>
      <c r="CK1680" s="31"/>
      <c r="CL1680" s="31"/>
      <c r="DA1680" s="31"/>
      <c r="DC1680" s="31"/>
      <c r="DE1680" s="31"/>
    </row>
    <row r="1681" spans="1:109" x14ac:dyDescent="0.25">
      <c r="A1681" s="50"/>
      <c r="C1681" s="49"/>
      <c r="G1681" s="31"/>
      <c r="H1681" s="31"/>
      <c r="I1681" s="31"/>
      <c r="J1681" s="31"/>
      <c r="K1681" s="31"/>
      <c r="M1681" s="31"/>
      <c r="N1681" s="31"/>
      <c r="O1681" s="31"/>
      <c r="P1681" s="31"/>
      <c r="Q1681" s="31"/>
      <c r="R1681" s="31"/>
      <c r="S1681" s="31"/>
      <c r="T1681" s="31"/>
      <c r="U1681" s="31"/>
      <c r="V1681" s="31"/>
      <c r="W1681" s="31"/>
      <c r="X1681" s="31"/>
      <c r="Y1681" s="31"/>
      <c r="AU1681" s="31"/>
      <c r="AV1681" s="49"/>
      <c r="AW1681" s="49"/>
      <c r="BE1681" s="49"/>
      <c r="BJ1681" s="49"/>
      <c r="BM1681" s="49"/>
      <c r="CE1681" s="49"/>
      <c r="CI1681" s="31"/>
      <c r="CJ1681" s="31"/>
      <c r="CK1681" s="31"/>
      <c r="CL1681" s="31"/>
      <c r="DA1681" s="31"/>
      <c r="DC1681" s="31"/>
      <c r="DE1681" s="31"/>
    </row>
    <row r="1682" spans="1:109" x14ac:dyDescent="0.25">
      <c r="A1682" s="50"/>
      <c r="C1682" s="49"/>
      <c r="G1682" s="31"/>
      <c r="H1682" s="31"/>
      <c r="I1682" s="31"/>
      <c r="J1682" s="31"/>
      <c r="K1682" s="31"/>
      <c r="M1682" s="31"/>
      <c r="N1682" s="31"/>
      <c r="O1682" s="31"/>
      <c r="P1682" s="31"/>
      <c r="Q1682" s="31"/>
      <c r="R1682" s="31"/>
      <c r="S1682" s="31"/>
      <c r="T1682" s="31"/>
      <c r="U1682" s="31"/>
      <c r="V1682" s="31"/>
      <c r="W1682" s="31"/>
      <c r="X1682" s="31"/>
      <c r="Y1682" s="31"/>
      <c r="AU1682" s="31"/>
      <c r="AV1682" s="49"/>
      <c r="AW1682" s="49"/>
      <c r="BE1682" s="49"/>
      <c r="BJ1682" s="49"/>
      <c r="BM1682" s="49"/>
      <c r="CE1682" s="49"/>
      <c r="CI1682" s="31"/>
      <c r="CJ1682" s="31"/>
      <c r="CK1682" s="31"/>
      <c r="CL1682" s="31"/>
      <c r="DA1682" s="31"/>
      <c r="DC1682" s="31"/>
      <c r="DE1682" s="31"/>
    </row>
    <row r="1683" spans="1:109" x14ac:dyDescent="0.25">
      <c r="A1683" s="50"/>
      <c r="C1683" s="49"/>
      <c r="G1683" s="31"/>
      <c r="H1683" s="31"/>
      <c r="I1683" s="31"/>
      <c r="J1683" s="31"/>
      <c r="K1683" s="31"/>
      <c r="M1683" s="31"/>
      <c r="N1683" s="31"/>
      <c r="O1683" s="31"/>
      <c r="P1683" s="31"/>
      <c r="Q1683" s="31"/>
      <c r="R1683" s="31"/>
      <c r="S1683" s="31"/>
      <c r="T1683" s="31"/>
      <c r="U1683" s="31"/>
      <c r="V1683" s="31"/>
      <c r="W1683" s="31"/>
      <c r="X1683" s="31"/>
      <c r="Y1683" s="31"/>
      <c r="AU1683" s="31"/>
      <c r="AV1683" s="49"/>
      <c r="AW1683" s="49"/>
      <c r="BE1683" s="49"/>
      <c r="BJ1683" s="49"/>
      <c r="BM1683" s="49"/>
      <c r="CE1683" s="49"/>
      <c r="CI1683" s="31"/>
      <c r="CJ1683" s="31"/>
      <c r="CK1683" s="31"/>
      <c r="CL1683" s="31"/>
      <c r="DA1683" s="31"/>
      <c r="DC1683" s="31"/>
      <c r="DE1683" s="31"/>
    </row>
    <row r="1684" spans="1:109" x14ac:dyDescent="0.25">
      <c r="A1684" s="50"/>
      <c r="C1684" s="49"/>
      <c r="G1684" s="31"/>
      <c r="H1684" s="31"/>
      <c r="I1684" s="31"/>
      <c r="J1684" s="31"/>
      <c r="K1684" s="31"/>
      <c r="M1684" s="31"/>
      <c r="N1684" s="31"/>
      <c r="O1684" s="31"/>
      <c r="P1684" s="31"/>
      <c r="Q1684" s="31"/>
      <c r="R1684" s="31"/>
      <c r="S1684" s="31"/>
      <c r="T1684" s="31"/>
      <c r="U1684" s="31"/>
      <c r="V1684" s="31"/>
      <c r="W1684" s="31"/>
      <c r="X1684" s="31"/>
      <c r="Y1684" s="31"/>
      <c r="AU1684" s="31"/>
      <c r="AV1684" s="49"/>
      <c r="AW1684" s="49"/>
      <c r="BE1684" s="49"/>
      <c r="BJ1684" s="49"/>
      <c r="BM1684" s="49"/>
      <c r="CE1684" s="49"/>
      <c r="CI1684" s="31"/>
      <c r="CJ1684" s="31"/>
      <c r="CK1684" s="31"/>
      <c r="CL1684" s="31"/>
      <c r="DA1684" s="31"/>
      <c r="DC1684" s="31"/>
      <c r="DE1684" s="31"/>
    </row>
    <row r="1685" spans="1:109" x14ac:dyDescent="0.25">
      <c r="A1685" s="50"/>
      <c r="C1685" s="49"/>
      <c r="G1685" s="31"/>
      <c r="H1685" s="31"/>
      <c r="I1685" s="31"/>
      <c r="J1685" s="31"/>
      <c r="K1685" s="31"/>
      <c r="M1685" s="31"/>
      <c r="N1685" s="31"/>
      <c r="O1685" s="31"/>
      <c r="P1685" s="31"/>
      <c r="Q1685" s="31"/>
      <c r="R1685" s="31"/>
      <c r="S1685" s="31"/>
      <c r="T1685" s="31"/>
      <c r="U1685" s="31"/>
      <c r="V1685" s="31"/>
      <c r="W1685" s="31"/>
      <c r="X1685" s="31"/>
      <c r="Y1685" s="31"/>
      <c r="AU1685" s="31"/>
      <c r="AV1685" s="49"/>
      <c r="AW1685" s="49"/>
      <c r="BE1685" s="49"/>
      <c r="BJ1685" s="49"/>
      <c r="BM1685" s="49"/>
      <c r="CE1685" s="49"/>
      <c r="CI1685" s="31"/>
      <c r="CJ1685" s="31"/>
      <c r="CK1685" s="31"/>
      <c r="CL1685" s="31"/>
      <c r="DA1685" s="31"/>
      <c r="DC1685" s="31"/>
      <c r="DE1685" s="31"/>
    </row>
    <row r="1686" spans="1:109" x14ac:dyDescent="0.25">
      <c r="A1686" s="50"/>
      <c r="C1686" s="49"/>
      <c r="G1686" s="31"/>
      <c r="H1686" s="31"/>
      <c r="I1686" s="31"/>
      <c r="J1686" s="31"/>
      <c r="K1686" s="31"/>
      <c r="M1686" s="31"/>
      <c r="N1686" s="31"/>
      <c r="O1686" s="31"/>
      <c r="P1686" s="31"/>
      <c r="Q1686" s="31"/>
      <c r="R1686" s="31"/>
      <c r="S1686" s="31"/>
      <c r="T1686" s="31"/>
      <c r="U1686" s="31"/>
      <c r="V1686" s="31"/>
      <c r="W1686" s="31"/>
      <c r="X1686" s="31"/>
      <c r="Y1686" s="31"/>
      <c r="AU1686" s="31"/>
      <c r="AV1686" s="49"/>
      <c r="AW1686" s="49"/>
      <c r="BE1686" s="49"/>
      <c r="BJ1686" s="49"/>
      <c r="BM1686" s="49"/>
      <c r="CE1686" s="49"/>
      <c r="CI1686" s="31"/>
      <c r="CJ1686" s="31"/>
      <c r="CK1686" s="31"/>
      <c r="CL1686" s="31"/>
      <c r="DA1686" s="31"/>
      <c r="DC1686" s="31"/>
      <c r="DE1686" s="31"/>
    </row>
    <row r="1687" spans="1:109" x14ac:dyDescent="0.25">
      <c r="A1687" s="50"/>
      <c r="C1687" s="49"/>
      <c r="G1687" s="31"/>
      <c r="H1687" s="31"/>
      <c r="I1687" s="31"/>
      <c r="J1687" s="31"/>
      <c r="K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AU1687" s="31"/>
      <c r="AV1687" s="49"/>
      <c r="AW1687" s="49"/>
      <c r="BE1687" s="49"/>
      <c r="BJ1687" s="49"/>
      <c r="BM1687" s="49"/>
      <c r="CE1687" s="49"/>
      <c r="CI1687" s="31"/>
      <c r="CJ1687" s="31"/>
      <c r="CK1687" s="31"/>
      <c r="CL1687" s="31"/>
      <c r="DA1687" s="31"/>
      <c r="DC1687" s="31"/>
      <c r="DE1687" s="31"/>
    </row>
    <row r="1688" spans="1:109" x14ac:dyDescent="0.25">
      <c r="A1688" s="50"/>
      <c r="C1688" s="49"/>
      <c r="G1688" s="31"/>
      <c r="H1688" s="31"/>
      <c r="I1688" s="31"/>
      <c r="J1688" s="31"/>
      <c r="K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AU1688" s="31"/>
      <c r="AV1688" s="49"/>
      <c r="AW1688" s="49"/>
      <c r="BE1688" s="49"/>
      <c r="BJ1688" s="49"/>
      <c r="BM1688" s="49"/>
      <c r="CE1688" s="49"/>
      <c r="CI1688" s="31"/>
      <c r="CJ1688" s="31"/>
      <c r="CK1688" s="31"/>
      <c r="CL1688" s="31"/>
      <c r="DA1688" s="31"/>
      <c r="DC1688" s="31"/>
      <c r="DE1688" s="31"/>
    </row>
    <row r="1689" spans="1:109" x14ac:dyDescent="0.25">
      <c r="A1689" s="50"/>
      <c r="C1689" s="49"/>
      <c r="G1689" s="31"/>
      <c r="H1689" s="31"/>
      <c r="I1689" s="31"/>
      <c r="J1689" s="31"/>
      <c r="K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AU1689" s="31"/>
      <c r="AV1689" s="49"/>
      <c r="AW1689" s="49"/>
      <c r="BE1689" s="49"/>
      <c r="BJ1689" s="49"/>
      <c r="BM1689" s="49"/>
      <c r="CE1689" s="49"/>
      <c r="CI1689" s="31"/>
      <c r="CJ1689" s="31"/>
      <c r="CK1689" s="31"/>
      <c r="CL1689" s="31"/>
      <c r="DA1689" s="31"/>
      <c r="DC1689" s="31"/>
      <c r="DE1689" s="31"/>
    </row>
    <row r="1690" spans="1:109" x14ac:dyDescent="0.25">
      <c r="A1690" s="50"/>
      <c r="C1690" s="49"/>
      <c r="G1690" s="31"/>
      <c r="H1690" s="31"/>
      <c r="I1690" s="31"/>
      <c r="J1690" s="31"/>
      <c r="K1690" s="31"/>
      <c r="M1690" s="31"/>
      <c r="N1690" s="31"/>
      <c r="O1690" s="31"/>
      <c r="P1690" s="31"/>
      <c r="Q1690" s="31"/>
      <c r="R1690" s="31"/>
      <c r="S1690" s="31"/>
      <c r="T1690" s="31"/>
      <c r="U1690" s="31"/>
      <c r="V1690" s="31"/>
      <c r="W1690" s="31"/>
      <c r="X1690" s="31"/>
      <c r="Y1690" s="31"/>
      <c r="AU1690" s="31"/>
      <c r="AV1690" s="49"/>
      <c r="AW1690" s="49"/>
      <c r="BE1690" s="49"/>
      <c r="BJ1690" s="49"/>
      <c r="BM1690" s="49"/>
      <c r="CE1690" s="49"/>
      <c r="CI1690" s="31"/>
      <c r="CJ1690" s="31"/>
      <c r="CK1690" s="31"/>
      <c r="CL1690" s="31"/>
      <c r="DA1690" s="31"/>
      <c r="DC1690" s="31"/>
      <c r="DE1690" s="31"/>
    </row>
    <row r="1691" spans="1:109" x14ac:dyDescent="0.25">
      <c r="A1691" s="50"/>
      <c r="C1691" s="49"/>
      <c r="G1691" s="31"/>
      <c r="H1691" s="31"/>
      <c r="I1691" s="31"/>
      <c r="J1691" s="31"/>
      <c r="K1691" s="31"/>
      <c r="M1691" s="31"/>
      <c r="N1691" s="31"/>
      <c r="O1691" s="31"/>
      <c r="P1691" s="31"/>
      <c r="Q1691" s="31"/>
      <c r="R1691" s="31"/>
      <c r="S1691" s="31"/>
      <c r="T1691" s="31"/>
      <c r="U1691" s="31"/>
      <c r="V1691" s="31"/>
      <c r="W1691" s="31"/>
      <c r="X1691" s="31"/>
      <c r="Y1691" s="31"/>
      <c r="AU1691" s="31"/>
      <c r="AV1691" s="49"/>
      <c r="AW1691" s="49"/>
      <c r="BE1691" s="49"/>
      <c r="BJ1691" s="49"/>
      <c r="BM1691" s="49"/>
      <c r="CE1691" s="49"/>
      <c r="CI1691" s="31"/>
      <c r="CJ1691" s="31"/>
      <c r="CK1691" s="31"/>
      <c r="CL1691" s="31"/>
      <c r="DA1691" s="31"/>
      <c r="DC1691" s="31"/>
      <c r="DE1691" s="31"/>
    </row>
    <row r="1692" spans="1:109" x14ac:dyDescent="0.25">
      <c r="A1692" s="50"/>
      <c r="C1692" s="49"/>
      <c r="G1692" s="31"/>
      <c r="H1692" s="31"/>
      <c r="I1692" s="31"/>
      <c r="J1692" s="31"/>
      <c r="K1692" s="31"/>
      <c r="M1692" s="31"/>
      <c r="N1692" s="31"/>
      <c r="O1692" s="31"/>
      <c r="P1692" s="31"/>
      <c r="Q1692" s="31"/>
      <c r="R1692" s="31"/>
      <c r="S1692" s="31"/>
      <c r="T1692" s="31"/>
      <c r="U1692" s="31"/>
      <c r="V1692" s="31"/>
      <c r="W1692" s="31"/>
      <c r="X1692" s="31"/>
      <c r="Y1692" s="31"/>
      <c r="AU1692" s="31"/>
      <c r="AV1692" s="49"/>
      <c r="AW1692" s="49"/>
      <c r="BE1692" s="49"/>
      <c r="BJ1692" s="49"/>
      <c r="BM1692" s="49"/>
      <c r="CE1692" s="49"/>
      <c r="CI1692" s="31"/>
      <c r="CJ1692" s="31"/>
      <c r="CK1692" s="31"/>
      <c r="CL1692" s="31"/>
      <c r="DA1692" s="31"/>
      <c r="DC1692" s="31"/>
      <c r="DE1692" s="31"/>
    </row>
    <row r="1693" spans="1:109" x14ac:dyDescent="0.25">
      <c r="A1693" s="50"/>
      <c r="C1693" s="49"/>
      <c r="G1693" s="31"/>
      <c r="H1693" s="31"/>
      <c r="I1693" s="31"/>
      <c r="J1693" s="31"/>
      <c r="K1693" s="31"/>
      <c r="M1693" s="31"/>
      <c r="N1693" s="31"/>
      <c r="O1693" s="31"/>
      <c r="P1693" s="31"/>
      <c r="Q1693" s="31"/>
      <c r="R1693" s="31"/>
      <c r="S1693" s="31"/>
      <c r="T1693" s="31"/>
      <c r="U1693" s="31"/>
      <c r="V1693" s="31"/>
      <c r="W1693" s="31"/>
      <c r="X1693" s="31"/>
      <c r="Y1693" s="31"/>
      <c r="AU1693" s="31"/>
      <c r="AV1693" s="49"/>
      <c r="AW1693" s="49"/>
      <c r="BE1693" s="49"/>
      <c r="BJ1693" s="49"/>
      <c r="BM1693" s="49"/>
      <c r="CE1693" s="49"/>
      <c r="CI1693" s="31"/>
      <c r="CJ1693" s="31"/>
      <c r="CK1693" s="31"/>
      <c r="CL1693" s="31"/>
      <c r="DA1693" s="31"/>
      <c r="DC1693" s="31"/>
      <c r="DE1693" s="31"/>
    </row>
    <row r="1694" spans="1:109" x14ac:dyDescent="0.25">
      <c r="A1694" s="50"/>
      <c r="C1694" s="49"/>
      <c r="G1694" s="31"/>
      <c r="H1694" s="31"/>
      <c r="I1694" s="31"/>
      <c r="J1694" s="31"/>
      <c r="K1694" s="31"/>
      <c r="M1694" s="31"/>
      <c r="N1694" s="31"/>
      <c r="O1694" s="31"/>
      <c r="P1694" s="31"/>
      <c r="Q1694" s="31"/>
      <c r="R1694" s="31"/>
      <c r="S1694" s="31"/>
      <c r="T1694" s="31"/>
      <c r="U1694" s="31"/>
      <c r="V1694" s="31"/>
      <c r="W1694" s="31"/>
      <c r="X1694" s="31"/>
      <c r="Y1694" s="31"/>
      <c r="AU1694" s="31"/>
      <c r="AV1694" s="49"/>
      <c r="AW1694" s="49"/>
      <c r="BE1694" s="49"/>
      <c r="BJ1694" s="49"/>
      <c r="BM1694" s="49"/>
      <c r="CE1694" s="49"/>
      <c r="CI1694" s="31"/>
      <c r="CJ1694" s="31"/>
      <c r="CK1694" s="31"/>
      <c r="CL1694" s="31"/>
      <c r="DA1694" s="31"/>
      <c r="DC1694" s="31"/>
      <c r="DE1694" s="31"/>
    </row>
    <row r="1695" spans="1:109" x14ac:dyDescent="0.25">
      <c r="A1695" s="50"/>
      <c r="C1695" s="49"/>
      <c r="G1695" s="31"/>
      <c r="H1695" s="31"/>
      <c r="I1695" s="31"/>
      <c r="J1695" s="31"/>
      <c r="K1695" s="31"/>
      <c r="M1695" s="31"/>
      <c r="N1695" s="31"/>
      <c r="O1695" s="31"/>
      <c r="P1695" s="31"/>
      <c r="Q1695" s="31"/>
      <c r="R1695" s="31"/>
      <c r="S1695" s="31"/>
      <c r="T1695" s="31"/>
      <c r="U1695" s="31"/>
      <c r="V1695" s="31"/>
      <c r="W1695" s="31"/>
      <c r="X1695" s="31"/>
      <c r="Y1695" s="31"/>
      <c r="AU1695" s="31"/>
      <c r="AV1695" s="49"/>
      <c r="AW1695" s="49"/>
      <c r="BE1695" s="49"/>
      <c r="BJ1695" s="49"/>
      <c r="BM1695" s="49"/>
      <c r="CE1695" s="49"/>
      <c r="CI1695" s="31"/>
      <c r="CJ1695" s="31"/>
      <c r="CK1695" s="31"/>
      <c r="CL1695" s="31"/>
      <c r="DA1695" s="31"/>
      <c r="DC1695" s="31"/>
      <c r="DE1695" s="31"/>
    </row>
    <row r="1696" spans="1:109" x14ac:dyDescent="0.25">
      <c r="A1696" s="50"/>
      <c r="C1696" s="49"/>
      <c r="G1696" s="31"/>
      <c r="H1696" s="31"/>
      <c r="I1696" s="31"/>
      <c r="J1696" s="31"/>
      <c r="K1696" s="31"/>
      <c r="M1696" s="31"/>
      <c r="N1696" s="31"/>
      <c r="O1696" s="31"/>
      <c r="P1696" s="31"/>
      <c r="Q1696" s="31"/>
      <c r="R1696" s="31"/>
      <c r="S1696" s="31"/>
      <c r="T1696" s="31"/>
      <c r="U1696" s="31"/>
      <c r="V1696" s="31"/>
      <c r="W1696" s="31"/>
      <c r="X1696" s="31"/>
      <c r="Y1696" s="31"/>
      <c r="AU1696" s="31"/>
      <c r="AV1696" s="49"/>
      <c r="AW1696" s="49"/>
      <c r="BE1696" s="49"/>
      <c r="BJ1696" s="49"/>
      <c r="BM1696" s="49"/>
      <c r="CE1696" s="49"/>
      <c r="CI1696" s="31"/>
      <c r="CJ1696" s="31"/>
      <c r="CK1696" s="31"/>
      <c r="CL1696" s="31"/>
      <c r="DA1696" s="31"/>
      <c r="DC1696" s="31"/>
      <c r="DE1696" s="31"/>
    </row>
    <row r="1697" spans="1:109" x14ac:dyDescent="0.25">
      <c r="A1697" s="50"/>
      <c r="C1697" s="49"/>
      <c r="G1697" s="31"/>
      <c r="H1697" s="31"/>
      <c r="I1697" s="31"/>
      <c r="J1697" s="31"/>
      <c r="K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AU1697" s="31"/>
      <c r="AV1697" s="49"/>
      <c r="AW1697" s="49"/>
      <c r="BE1697" s="49"/>
      <c r="BJ1697" s="49"/>
      <c r="BM1697" s="49"/>
      <c r="CE1697" s="49"/>
      <c r="CI1697" s="31"/>
      <c r="CJ1697" s="31"/>
      <c r="CK1697" s="31"/>
      <c r="CL1697" s="31"/>
      <c r="DA1697" s="31"/>
      <c r="DC1697" s="31"/>
      <c r="DE1697" s="31"/>
    </row>
    <row r="1698" spans="1:109" x14ac:dyDescent="0.25">
      <c r="A1698" s="50"/>
      <c r="C1698" s="49"/>
      <c r="G1698" s="31"/>
      <c r="H1698" s="31"/>
      <c r="I1698" s="31"/>
      <c r="J1698" s="31"/>
      <c r="K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AU1698" s="31"/>
      <c r="AV1698" s="49"/>
      <c r="AW1698" s="49"/>
      <c r="BE1698" s="49"/>
      <c r="BJ1698" s="49"/>
      <c r="BM1698" s="49"/>
      <c r="CE1698" s="49"/>
      <c r="CI1698" s="31"/>
      <c r="CJ1698" s="31"/>
      <c r="CK1698" s="31"/>
      <c r="CL1698" s="31"/>
      <c r="DA1698" s="31"/>
      <c r="DC1698" s="31"/>
      <c r="DE1698" s="31"/>
    </row>
    <row r="1699" spans="1:109" x14ac:dyDescent="0.25">
      <c r="A1699" s="50"/>
      <c r="C1699" s="49"/>
      <c r="G1699" s="31"/>
      <c r="H1699" s="31"/>
      <c r="I1699" s="31"/>
      <c r="J1699" s="31"/>
      <c r="K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AU1699" s="31"/>
      <c r="AV1699" s="49"/>
      <c r="AW1699" s="49"/>
      <c r="BE1699" s="49"/>
      <c r="BJ1699" s="49"/>
      <c r="BM1699" s="49"/>
      <c r="CE1699" s="49"/>
      <c r="CI1699" s="31"/>
      <c r="CJ1699" s="31"/>
      <c r="CK1699" s="31"/>
      <c r="CL1699" s="31"/>
      <c r="DA1699" s="31"/>
      <c r="DC1699" s="31"/>
      <c r="DE1699" s="31"/>
    </row>
    <row r="1700" spans="1:109" x14ac:dyDescent="0.25">
      <c r="A1700" s="50"/>
      <c r="C1700" s="49"/>
      <c r="G1700" s="31"/>
      <c r="H1700" s="31"/>
      <c r="I1700" s="31"/>
      <c r="J1700" s="31"/>
      <c r="K1700" s="31"/>
      <c r="M1700" s="31"/>
      <c r="N1700" s="31"/>
      <c r="O1700" s="31"/>
      <c r="P1700" s="31"/>
      <c r="Q1700" s="31"/>
      <c r="R1700" s="31"/>
      <c r="S1700" s="31"/>
      <c r="T1700" s="31"/>
      <c r="U1700" s="31"/>
      <c r="V1700" s="31"/>
      <c r="W1700" s="31"/>
      <c r="X1700" s="31"/>
      <c r="Y1700" s="31"/>
      <c r="AU1700" s="31"/>
      <c r="AV1700" s="49"/>
      <c r="AW1700" s="49"/>
      <c r="BE1700" s="49"/>
      <c r="BJ1700" s="49"/>
      <c r="BM1700" s="49"/>
      <c r="CE1700" s="49"/>
      <c r="CI1700" s="31"/>
      <c r="CJ1700" s="31"/>
      <c r="CK1700" s="31"/>
      <c r="CL1700" s="31"/>
      <c r="DA1700" s="31"/>
      <c r="DC1700" s="31"/>
      <c r="DE1700" s="31"/>
    </row>
    <row r="1701" spans="1:109" x14ac:dyDescent="0.25">
      <c r="A1701" s="50"/>
      <c r="C1701" s="49"/>
      <c r="G1701" s="31"/>
      <c r="H1701" s="31"/>
      <c r="I1701" s="31"/>
      <c r="J1701" s="31"/>
      <c r="K1701" s="31"/>
      <c r="M1701" s="31"/>
      <c r="N1701" s="31"/>
      <c r="O1701" s="31"/>
      <c r="P1701" s="31"/>
      <c r="Q1701" s="31"/>
      <c r="R1701" s="31"/>
      <c r="S1701" s="31"/>
      <c r="T1701" s="31"/>
      <c r="U1701" s="31"/>
      <c r="V1701" s="31"/>
      <c r="W1701" s="31"/>
      <c r="X1701" s="31"/>
      <c r="Y1701" s="31"/>
      <c r="AU1701" s="31"/>
      <c r="AV1701" s="49"/>
      <c r="AW1701" s="49"/>
      <c r="BE1701" s="49"/>
      <c r="BJ1701" s="49"/>
      <c r="BM1701" s="49"/>
      <c r="CE1701" s="49"/>
      <c r="CI1701" s="31"/>
      <c r="CJ1701" s="31"/>
      <c r="CK1701" s="31"/>
      <c r="CL1701" s="31"/>
      <c r="DA1701" s="31"/>
      <c r="DC1701" s="31"/>
      <c r="DE1701" s="31"/>
    </row>
    <row r="1702" spans="1:109" x14ac:dyDescent="0.25">
      <c r="A1702" s="50"/>
      <c r="C1702" s="49"/>
      <c r="G1702" s="31"/>
      <c r="H1702" s="31"/>
      <c r="I1702" s="31"/>
      <c r="J1702" s="31"/>
      <c r="K1702" s="31"/>
      <c r="M1702" s="31"/>
      <c r="N1702" s="31"/>
      <c r="O1702" s="31"/>
      <c r="P1702" s="31"/>
      <c r="Q1702" s="31"/>
      <c r="R1702" s="31"/>
      <c r="S1702" s="31"/>
      <c r="T1702" s="31"/>
      <c r="U1702" s="31"/>
      <c r="V1702" s="31"/>
      <c r="W1702" s="31"/>
      <c r="X1702" s="31"/>
      <c r="Y1702" s="31"/>
      <c r="AU1702" s="31"/>
      <c r="AV1702" s="49"/>
      <c r="AW1702" s="49"/>
      <c r="BE1702" s="49"/>
      <c r="BJ1702" s="49"/>
      <c r="BM1702" s="49"/>
      <c r="CE1702" s="49"/>
      <c r="CI1702" s="31"/>
      <c r="CJ1702" s="31"/>
      <c r="CK1702" s="31"/>
      <c r="CL1702" s="31"/>
      <c r="DA1702" s="31"/>
      <c r="DC1702" s="31"/>
      <c r="DE1702" s="31"/>
    </row>
    <row r="1703" spans="1:109" x14ac:dyDescent="0.25">
      <c r="A1703" s="50"/>
      <c r="C1703" s="49"/>
      <c r="G1703" s="31"/>
      <c r="H1703" s="31"/>
      <c r="I1703" s="31"/>
      <c r="J1703" s="31"/>
      <c r="K1703" s="31"/>
      <c r="M1703" s="31"/>
      <c r="N1703" s="31"/>
      <c r="O1703" s="31"/>
      <c r="P1703" s="31"/>
      <c r="Q1703" s="31"/>
      <c r="R1703" s="31"/>
      <c r="S1703" s="31"/>
      <c r="T1703" s="31"/>
      <c r="U1703" s="31"/>
      <c r="V1703" s="31"/>
      <c r="W1703" s="31"/>
      <c r="X1703" s="31"/>
      <c r="Y1703" s="31"/>
      <c r="AU1703" s="31"/>
      <c r="AV1703" s="49"/>
      <c r="AW1703" s="49"/>
      <c r="BE1703" s="49"/>
      <c r="BJ1703" s="49"/>
      <c r="BM1703" s="49"/>
      <c r="CE1703" s="49"/>
      <c r="CI1703" s="31"/>
      <c r="CJ1703" s="31"/>
      <c r="CK1703" s="31"/>
      <c r="CL1703" s="31"/>
      <c r="DA1703" s="31"/>
      <c r="DC1703" s="31"/>
      <c r="DE1703" s="31"/>
    </row>
    <row r="1704" spans="1:109" x14ac:dyDescent="0.25">
      <c r="A1704" s="50"/>
      <c r="C1704" s="49"/>
      <c r="G1704" s="31"/>
      <c r="H1704" s="31"/>
      <c r="I1704" s="31"/>
      <c r="J1704" s="31"/>
      <c r="K1704" s="31"/>
      <c r="M1704" s="31"/>
      <c r="N1704" s="31"/>
      <c r="O1704" s="31"/>
      <c r="P1704" s="31"/>
      <c r="Q1704" s="31"/>
      <c r="R1704" s="31"/>
      <c r="S1704" s="31"/>
      <c r="T1704" s="31"/>
      <c r="U1704" s="31"/>
      <c r="V1704" s="31"/>
      <c r="W1704" s="31"/>
      <c r="X1704" s="31"/>
      <c r="Y1704" s="31"/>
      <c r="AU1704" s="31"/>
      <c r="AV1704" s="49"/>
      <c r="AW1704" s="49"/>
      <c r="BE1704" s="49"/>
      <c r="BJ1704" s="49"/>
      <c r="BM1704" s="49"/>
      <c r="CE1704" s="49"/>
      <c r="CI1704" s="31"/>
      <c r="CJ1704" s="31"/>
      <c r="CK1704" s="31"/>
      <c r="CL1704" s="31"/>
      <c r="DA1704" s="31"/>
      <c r="DC1704" s="31"/>
      <c r="DE1704" s="31"/>
    </row>
    <row r="1705" spans="1:109" x14ac:dyDescent="0.25">
      <c r="A1705" s="50"/>
      <c r="C1705" s="49"/>
      <c r="G1705" s="31"/>
      <c r="H1705" s="31"/>
      <c r="I1705" s="31"/>
      <c r="J1705" s="31"/>
      <c r="K1705" s="31"/>
      <c r="M1705" s="31"/>
      <c r="N1705" s="31"/>
      <c r="O1705" s="31"/>
      <c r="P1705" s="31"/>
      <c r="Q1705" s="31"/>
      <c r="R1705" s="31"/>
      <c r="S1705" s="31"/>
      <c r="T1705" s="31"/>
      <c r="U1705" s="31"/>
      <c r="V1705" s="31"/>
      <c r="W1705" s="31"/>
      <c r="X1705" s="31"/>
      <c r="Y1705" s="31"/>
      <c r="AU1705" s="31"/>
      <c r="AV1705" s="49"/>
      <c r="AW1705" s="49"/>
      <c r="BE1705" s="49"/>
      <c r="BJ1705" s="49"/>
      <c r="BM1705" s="49"/>
      <c r="CE1705" s="49"/>
      <c r="CI1705" s="31"/>
      <c r="CJ1705" s="31"/>
      <c r="CK1705" s="31"/>
      <c r="CL1705" s="31"/>
      <c r="DA1705" s="31"/>
      <c r="DC1705" s="31"/>
      <c r="DE1705" s="31"/>
    </row>
    <row r="1706" spans="1:109" x14ac:dyDescent="0.25">
      <c r="A1706" s="50"/>
      <c r="C1706" s="49"/>
      <c r="G1706" s="31"/>
      <c r="H1706" s="31"/>
      <c r="I1706" s="31"/>
      <c r="J1706" s="31"/>
      <c r="K1706" s="31"/>
      <c r="M1706" s="31"/>
      <c r="N1706" s="31"/>
      <c r="O1706" s="31"/>
      <c r="P1706" s="31"/>
      <c r="Q1706" s="31"/>
      <c r="R1706" s="31"/>
      <c r="S1706" s="31"/>
      <c r="T1706" s="31"/>
      <c r="U1706" s="31"/>
      <c r="V1706" s="31"/>
      <c r="W1706" s="31"/>
      <c r="X1706" s="31"/>
      <c r="Y1706" s="31"/>
      <c r="AU1706" s="31"/>
      <c r="AV1706" s="49"/>
      <c r="AW1706" s="49"/>
      <c r="BE1706" s="49"/>
      <c r="BJ1706" s="49"/>
      <c r="BM1706" s="49"/>
      <c r="CE1706" s="49"/>
      <c r="CI1706" s="31"/>
      <c r="CJ1706" s="31"/>
      <c r="CK1706" s="31"/>
      <c r="CL1706" s="31"/>
      <c r="DA1706" s="31"/>
      <c r="DC1706" s="31"/>
      <c r="DE1706" s="31"/>
    </row>
    <row r="1707" spans="1:109" x14ac:dyDescent="0.25">
      <c r="A1707" s="50"/>
      <c r="C1707" s="49"/>
      <c r="G1707" s="31"/>
      <c r="H1707" s="31"/>
      <c r="I1707" s="31"/>
      <c r="J1707" s="31"/>
      <c r="K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AU1707" s="31"/>
      <c r="AV1707" s="49"/>
      <c r="AW1707" s="49"/>
      <c r="BE1707" s="49"/>
      <c r="BJ1707" s="49"/>
      <c r="BM1707" s="49"/>
      <c r="CE1707" s="49"/>
      <c r="CI1707" s="31"/>
      <c r="CJ1707" s="31"/>
      <c r="CK1707" s="31"/>
      <c r="CL1707" s="31"/>
      <c r="DA1707" s="31"/>
      <c r="DC1707" s="31"/>
      <c r="DE1707" s="31"/>
    </row>
    <row r="1708" spans="1:109" x14ac:dyDescent="0.25">
      <c r="A1708" s="50"/>
      <c r="C1708" s="49"/>
      <c r="G1708" s="31"/>
      <c r="H1708" s="31"/>
      <c r="I1708" s="31"/>
      <c r="J1708" s="31"/>
      <c r="K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AU1708" s="31"/>
      <c r="AV1708" s="49"/>
      <c r="AW1708" s="49"/>
      <c r="BE1708" s="49"/>
      <c r="BJ1708" s="49"/>
      <c r="BM1708" s="49"/>
      <c r="CE1708" s="49"/>
      <c r="CI1708" s="31"/>
      <c r="CJ1708" s="31"/>
      <c r="CK1708" s="31"/>
      <c r="CL1708" s="31"/>
      <c r="DA1708" s="31"/>
      <c r="DC1708" s="31"/>
      <c r="DE1708" s="31"/>
    </row>
    <row r="1709" spans="1:109" x14ac:dyDescent="0.25">
      <c r="A1709" s="50"/>
      <c r="C1709" s="49"/>
      <c r="G1709" s="31"/>
      <c r="H1709" s="31"/>
      <c r="I1709" s="31"/>
      <c r="J1709" s="31"/>
      <c r="K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AU1709" s="31"/>
      <c r="AV1709" s="49"/>
      <c r="AW1709" s="49"/>
      <c r="BE1709" s="49"/>
      <c r="BJ1709" s="49"/>
      <c r="BM1709" s="49"/>
      <c r="CE1709" s="49"/>
      <c r="CI1709" s="31"/>
      <c r="CJ1709" s="31"/>
      <c r="CK1709" s="31"/>
      <c r="CL1709" s="31"/>
      <c r="DA1709" s="31"/>
      <c r="DC1709" s="31"/>
      <c r="DE1709" s="31"/>
    </row>
    <row r="1710" spans="1:109" x14ac:dyDescent="0.25">
      <c r="A1710" s="50"/>
      <c r="C1710" s="49"/>
      <c r="G1710" s="31"/>
      <c r="H1710" s="31"/>
      <c r="I1710" s="31"/>
      <c r="J1710" s="31"/>
      <c r="K1710" s="31"/>
      <c r="M1710" s="31"/>
      <c r="N1710" s="31"/>
      <c r="O1710" s="31"/>
      <c r="P1710" s="31"/>
      <c r="Q1710" s="31"/>
      <c r="R1710" s="31"/>
      <c r="S1710" s="31"/>
      <c r="T1710" s="31"/>
      <c r="U1710" s="31"/>
      <c r="V1710" s="31"/>
      <c r="W1710" s="31"/>
      <c r="X1710" s="31"/>
      <c r="Y1710" s="31"/>
      <c r="AU1710" s="31"/>
      <c r="AV1710" s="49"/>
      <c r="AW1710" s="49"/>
      <c r="BE1710" s="49"/>
      <c r="BJ1710" s="49"/>
      <c r="BM1710" s="49"/>
      <c r="CE1710" s="49"/>
      <c r="CI1710" s="31"/>
      <c r="CJ1710" s="31"/>
      <c r="CK1710" s="31"/>
      <c r="CL1710" s="31"/>
      <c r="DA1710" s="31"/>
      <c r="DC1710" s="31"/>
      <c r="DE1710" s="31"/>
    </row>
    <row r="1711" spans="1:109" x14ac:dyDescent="0.25">
      <c r="A1711" s="50"/>
      <c r="C1711" s="49"/>
      <c r="G1711" s="31"/>
      <c r="H1711" s="31"/>
      <c r="I1711" s="31"/>
      <c r="J1711" s="31"/>
      <c r="K1711" s="31"/>
      <c r="M1711" s="31"/>
      <c r="N1711" s="31"/>
      <c r="O1711" s="31"/>
      <c r="P1711" s="31"/>
      <c r="Q1711" s="31"/>
      <c r="R1711" s="31"/>
      <c r="S1711" s="31"/>
      <c r="T1711" s="31"/>
      <c r="U1711" s="31"/>
      <c r="V1711" s="31"/>
      <c r="W1711" s="31"/>
      <c r="X1711" s="31"/>
      <c r="Y1711" s="31"/>
      <c r="AU1711" s="31"/>
      <c r="AV1711" s="49"/>
      <c r="AW1711" s="49"/>
      <c r="BE1711" s="49"/>
      <c r="BJ1711" s="49"/>
      <c r="BM1711" s="49"/>
      <c r="CE1711" s="49"/>
      <c r="CI1711" s="31"/>
      <c r="CJ1711" s="31"/>
      <c r="CK1711" s="31"/>
      <c r="CL1711" s="31"/>
      <c r="DA1711" s="31"/>
      <c r="DC1711" s="31"/>
      <c r="DE1711" s="31"/>
    </row>
    <row r="1712" spans="1:109" x14ac:dyDescent="0.25">
      <c r="A1712" s="50"/>
      <c r="C1712" s="49"/>
      <c r="G1712" s="31"/>
      <c r="H1712" s="31"/>
      <c r="I1712" s="31"/>
      <c r="J1712" s="31"/>
      <c r="K1712" s="31"/>
      <c r="M1712" s="31"/>
      <c r="N1712" s="31"/>
      <c r="O1712" s="31"/>
      <c r="P1712" s="31"/>
      <c r="Q1712" s="31"/>
      <c r="R1712" s="31"/>
      <c r="S1712" s="31"/>
      <c r="T1712" s="31"/>
      <c r="U1712" s="31"/>
      <c r="V1712" s="31"/>
      <c r="W1712" s="31"/>
      <c r="X1712" s="31"/>
      <c r="Y1712" s="31"/>
      <c r="AU1712" s="31"/>
      <c r="AV1712" s="49"/>
      <c r="AW1712" s="49"/>
      <c r="BE1712" s="49"/>
      <c r="BJ1712" s="49"/>
      <c r="BM1712" s="49"/>
      <c r="CE1712" s="49"/>
      <c r="CI1712" s="31"/>
      <c r="CJ1712" s="31"/>
      <c r="CK1712" s="31"/>
      <c r="CL1712" s="31"/>
      <c r="DA1712" s="31"/>
      <c r="DC1712" s="31"/>
      <c r="DE1712" s="31"/>
    </row>
    <row r="1713" spans="1:109" x14ac:dyDescent="0.25">
      <c r="A1713" s="50"/>
      <c r="C1713" s="49"/>
      <c r="G1713" s="31"/>
      <c r="H1713" s="31"/>
      <c r="I1713" s="31"/>
      <c r="J1713" s="31"/>
      <c r="K1713" s="31"/>
      <c r="M1713" s="31"/>
      <c r="N1713" s="31"/>
      <c r="O1713" s="31"/>
      <c r="P1713" s="31"/>
      <c r="Q1713" s="31"/>
      <c r="R1713" s="31"/>
      <c r="S1713" s="31"/>
      <c r="T1713" s="31"/>
      <c r="U1713" s="31"/>
      <c r="V1713" s="31"/>
      <c r="W1713" s="31"/>
      <c r="X1713" s="31"/>
      <c r="Y1713" s="31"/>
      <c r="AU1713" s="31"/>
      <c r="AV1713" s="49"/>
      <c r="AW1713" s="49"/>
      <c r="BE1713" s="49"/>
      <c r="BJ1713" s="49"/>
      <c r="BM1713" s="49"/>
      <c r="CE1713" s="49"/>
      <c r="CI1713" s="31"/>
      <c r="CJ1713" s="31"/>
      <c r="CK1713" s="31"/>
      <c r="CL1713" s="31"/>
      <c r="DA1713" s="31"/>
      <c r="DC1713" s="31"/>
      <c r="DE1713" s="31"/>
    </row>
    <row r="1714" spans="1:109" x14ac:dyDescent="0.25">
      <c r="A1714" s="50"/>
      <c r="C1714" s="49"/>
      <c r="G1714" s="31"/>
      <c r="H1714" s="31"/>
      <c r="I1714" s="31"/>
      <c r="J1714" s="31"/>
      <c r="K1714" s="31"/>
      <c r="M1714" s="31"/>
      <c r="N1714" s="31"/>
      <c r="O1714" s="31"/>
      <c r="P1714" s="31"/>
      <c r="Q1714" s="31"/>
      <c r="R1714" s="31"/>
      <c r="S1714" s="31"/>
      <c r="T1714" s="31"/>
      <c r="U1714" s="31"/>
      <c r="V1714" s="31"/>
      <c r="W1714" s="31"/>
      <c r="X1714" s="31"/>
      <c r="Y1714" s="31"/>
      <c r="AU1714" s="31"/>
      <c r="AV1714" s="49"/>
      <c r="AW1714" s="49"/>
      <c r="BE1714" s="49"/>
      <c r="BJ1714" s="49"/>
      <c r="BM1714" s="49"/>
      <c r="CE1714" s="49"/>
      <c r="CI1714" s="31"/>
      <c r="CJ1714" s="31"/>
      <c r="CK1714" s="31"/>
      <c r="CL1714" s="31"/>
      <c r="DA1714" s="31"/>
      <c r="DC1714" s="31"/>
      <c r="DE1714" s="31"/>
    </row>
    <row r="1715" spans="1:109" x14ac:dyDescent="0.25">
      <c r="A1715" s="50"/>
      <c r="C1715" s="49"/>
      <c r="G1715" s="31"/>
      <c r="H1715" s="31"/>
      <c r="I1715" s="31"/>
      <c r="J1715" s="31"/>
      <c r="K1715" s="31"/>
      <c r="M1715" s="31"/>
      <c r="N1715" s="31"/>
      <c r="O1715" s="31"/>
      <c r="P1715" s="31"/>
      <c r="Q1715" s="31"/>
      <c r="R1715" s="31"/>
      <c r="S1715" s="31"/>
      <c r="T1715" s="31"/>
      <c r="U1715" s="31"/>
      <c r="V1715" s="31"/>
      <c r="W1715" s="31"/>
      <c r="X1715" s="31"/>
      <c r="Y1715" s="31"/>
      <c r="AU1715" s="31"/>
      <c r="AV1715" s="49"/>
      <c r="AW1715" s="49"/>
      <c r="BE1715" s="49"/>
      <c r="BJ1715" s="49"/>
      <c r="BM1715" s="49"/>
      <c r="CE1715" s="49"/>
      <c r="CI1715" s="31"/>
      <c r="CJ1715" s="31"/>
      <c r="CK1715" s="31"/>
      <c r="CL1715" s="31"/>
      <c r="DA1715" s="31"/>
      <c r="DC1715" s="31"/>
      <c r="DE1715" s="31"/>
    </row>
    <row r="1716" spans="1:109" x14ac:dyDescent="0.25">
      <c r="A1716" s="50"/>
      <c r="C1716" s="49"/>
      <c r="G1716" s="31"/>
      <c r="H1716" s="31"/>
      <c r="I1716" s="31"/>
      <c r="J1716" s="31"/>
      <c r="K1716" s="31"/>
      <c r="M1716" s="31"/>
      <c r="N1716" s="31"/>
      <c r="O1716" s="31"/>
      <c r="P1716" s="31"/>
      <c r="Q1716" s="31"/>
      <c r="R1716" s="31"/>
      <c r="S1716" s="31"/>
      <c r="T1716" s="31"/>
      <c r="U1716" s="31"/>
      <c r="V1716" s="31"/>
      <c r="W1716" s="31"/>
      <c r="X1716" s="31"/>
      <c r="Y1716" s="31"/>
      <c r="AU1716" s="31"/>
      <c r="AV1716" s="49"/>
      <c r="AW1716" s="49"/>
      <c r="BE1716" s="49"/>
      <c r="BJ1716" s="49"/>
      <c r="BM1716" s="49"/>
      <c r="CE1716" s="49"/>
      <c r="CI1716" s="31"/>
      <c r="CJ1716" s="31"/>
      <c r="CK1716" s="31"/>
      <c r="CL1716" s="31"/>
      <c r="DA1716" s="31"/>
      <c r="DC1716" s="31"/>
      <c r="DE1716" s="31"/>
    </row>
    <row r="1717" spans="1:109" x14ac:dyDescent="0.25">
      <c r="A1717" s="50"/>
      <c r="C1717" s="49"/>
      <c r="G1717" s="31"/>
      <c r="H1717" s="31"/>
      <c r="I1717" s="31"/>
      <c r="J1717" s="31"/>
      <c r="K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AU1717" s="31"/>
      <c r="AV1717" s="49"/>
      <c r="AW1717" s="49"/>
      <c r="BE1717" s="49"/>
      <c r="BJ1717" s="49"/>
      <c r="BM1717" s="49"/>
      <c r="CE1717" s="49"/>
      <c r="CI1717" s="31"/>
      <c r="CJ1717" s="31"/>
      <c r="CK1717" s="31"/>
      <c r="CL1717" s="31"/>
      <c r="DA1717" s="31"/>
      <c r="DC1717" s="31"/>
      <c r="DE1717" s="31"/>
    </row>
    <row r="1718" spans="1:109" x14ac:dyDescent="0.25">
      <c r="A1718" s="50"/>
      <c r="C1718" s="49"/>
      <c r="G1718" s="31"/>
      <c r="H1718" s="31"/>
      <c r="I1718" s="31"/>
      <c r="J1718" s="31"/>
      <c r="K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AU1718" s="31"/>
      <c r="AV1718" s="49"/>
      <c r="AW1718" s="49"/>
      <c r="BE1718" s="49"/>
      <c r="BJ1718" s="49"/>
      <c r="BM1718" s="49"/>
      <c r="CE1718" s="49"/>
      <c r="CI1718" s="31"/>
      <c r="CJ1718" s="31"/>
      <c r="CK1718" s="31"/>
      <c r="CL1718" s="31"/>
      <c r="DA1718" s="31"/>
      <c r="DC1718" s="31"/>
      <c r="DE1718" s="31"/>
    </row>
    <row r="1719" spans="1:109" x14ac:dyDescent="0.25">
      <c r="A1719" s="50"/>
      <c r="C1719" s="49"/>
      <c r="G1719" s="31"/>
      <c r="H1719" s="31"/>
      <c r="I1719" s="31"/>
      <c r="J1719" s="31"/>
      <c r="K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AU1719" s="31"/>
      <c r="AV1719" s="49"/>
      <c r="AW1719" s="49"/>
      <c r="BE1719" s="49"/>
      <c r="BJ1719" s="49"/>
      <c r="BM1719" s="49"/>
      <c r="CE1719" s="49"/>
      <c r="CI1719" s="31"/>
      <c r="CJ1719" s="31"/>
      <c r="CK1719" s="31"/>
      <c r="CL1719" s="31"/>
      <c r="DA1719" s="31"/>
      <c r="DC1719" s="31"/>
      <c r="DE1719" s="31"/>
    </row>
    <row r="1720" spans="1:109" x14ac:dyDescent="0.25">
      <c r="A1720" s="50"/>
      <c r="C1720" s="49"/>
      <c r="G1720" s="31"/>
      <c r="H1720" s="31"/>
      <c r="I1720" s="31"/>
      <c r="J1720" s="31"/>
      <c r="K1720" s="31"/>
      <c r="M1720" s="31"/>
      <c r="N1720" s="31"/>
      <c r="O1720" s="31"/>
      <c r="P1720" s="31"/>
      <c r="Q1720" s="31"/>
      <c r="R1720" s="31"/>
      <c r="S1720" s="31"/>
      <c r="T1720" s="31"/>
      <c r="U1720" s="31"/>
      <c r="V1720" s="31"/>
      <c r="W1720" s="31"/>
      <c r="X1720" s="31"/>
      <c r="Y1720" s="31"/>
      <c r="AU1720" s="31"/>
      <c r="AV1720" s="49"/>
      <c r="AW1720" s="49"/>
      <c r="BE1720" s="49"/>
      <c r="BJ1720" s="49"/>
      <c r="BM1720" s="49"/>
      <c r="CE1720" s="49"/>
      <c r="CI1720" s="31"/>
      <c r="CJ1720" s="31"/>
      <c r="CK1720" s="31"/>
      <c r="CL1720" s="31"/>
      <c r="DA1720" s="31"/>
      <c r="DC1720" s="31"/>
      <c r="DE1720" s="31"/>
    </row>
    <row r="1721" spans="1:109" x14ac:dyDescent="0.25">
      <c r="A1721" s="50"/>
      <c r="C1721" s="49"/>
      <c r="G1721" s="31"/>
      <c r="H1721" s="31"/>
      <c r="I1721" s="31"/>
      <c r="J1721" s="31"/>
      <c r="K1721" s="31"/>
      <c r="M1721" s="31"/>
      <c r="N1721" s="31"/>
      <c r="O1721" s="31"/>
      <c r="P1721" s="31"/>
      <c r="Q1721" s="31"/>
      <c r="R1721" s="31"/>
      <c r="S1721" s="31"/>
      <c r="T1721" s="31"/>
      <c r="U1721" s="31"/>
      <c r="V1721" s="31"/>
      <c r="W1721" s="31"/>
      <c r="X1721" s="31"/>
      <c r="Y1721" s="31"/>
      <c r="AU1721" s="31"/>
      <c r="AV1721" s="49"/>
      <c r="AW1721" s="49"/>
      <c r="BE1721" s="49"/>
      <c r="BJ1721" s="49"/>
      <c r="BM1721" s="49"/>
      <c r="CE1721" s="49"/>
      <c r="CI1721" s="31"/>
      <c r="CJ1721" s="31"/>
      <c r="CK1721" s="31"/>
      <c r="CL1721" s="31"/>
      <c r="DA1721" s="31"/>
      <c r="DC1721" s="31"/>
      <c r="DE1721" s="31"/>
    </row>
    <row r="1722" spans="1:109" x14ac:dyDescent="0.25">
      <c r="A1722" s="50"/>
      <c r="C1722" s="49"/>
      <c r="G1722" s="31"/>
      <c r="H1722" s="31"/>
      <c r="I1722" s="31"/>
      <c r="J1722" s="31"/>
      <c r="K1722" s="31"/>
      <c r="M1722" s="31"/>
      <c r="N1722" s="31"/>
      <c r="O1722" s="31"/>
      <c r="P1722" s="31"/>
      <c r="Q1722" s="31"/>
      <c r="R1722" s="31"/>
      <c r="S1722" s="31"/>
      <c r="T1722" s="31"/>
      <c r="U1722" s="31"/>
      <c r="V1722" s="31"/>
      <c r="W1722" s="31"/>
      <c r="X1722" s="31"/>
      <c r="Y1722" s="31"/>
      <c r="AU1722" s="31"/>
      <c r="AV1722" s="49"/>
      <c r="AW1722" s="49"/>
      <c r="BE1722" s="49"/>
      <c r="BJ1722" s="49"/>
      <c r="BM1722" s="49"/>
      <c r="CE1722" s="49"/>
      <c r="CI1722" s="31"/>
      <c r="CJ1722" s="31"/>
      <c r="CK1722" s="31"/>
      <c r="CL1722" s="31"/>
      <c r="DA1722" s="31"/>
      <c r="DC1722" s="31"/>
      <c r="DE1722" s="31"/>
    </row>
    <row r="1723" spans="1:109" x14ac:dyDescent="0.25">
      <c r="A1723" s="50"/>
      <c r="C1723" s="49"/>
      <c r="G1723" s="31"/>
      <c r="H1723" s="31"/>
      <c r="I1723" s="31"/>
      <c r="J1723" s="31"/>
      <c r="K1723" s="31"/>
      <c r="M1723" s="31"/>
      <c r="N1723" s="31"/>
      <c r="O1723" s="31"/>
      <c r="P1723" s="31"/>
      <c r="Q1723" s="31"/>
      <c r="R1723" s="31"/>
      <c r="S1723" s="31"/>
      <c r="T1723" s="31"/>
      <c r="U1723" s="31"/>
      <c r="V1723" s="31"/>
      <c r="W1723" s="31"/>
      <c r="X1723" s="31"/>
      <c r="Y1723" s="31"/>
      <c r="AU1723" s="31"/>
      <c r="AV1723" s="49"/>
      <c r="AW1723" s="49"/>
      <c r="BE1723" s="49"/>
      <c r="BJ1723" s="49"/>
      <c r="BM1723" s="49"/>
      <c r="CE1723" s="49"/>
      <c r="CI1723" s="31"/>
      <c r="CJ1723" s="31"/>
      <c r="CK1723" s="31"/>
      <c r="CL1723" s="31"/>
      <c r="DA1723" s="31"/>
      <c r="DC1723" s="31"/>
      <c r="DE1723" s="31"/>
    </row>
    <row r="1724" spans="1:109" x14ac:dyDescent="0.25">
      <c r="A1724" s="50"/>
      <c r="C1724" s="49"/>
      <c r="G1724" s="31"/>
      <c r="H1724" s="31"/>
      <c r="I1724" s="31"/>
      <c r="J1724" s="31"/>
      <c r="K1724" s="31"/>
      <c r="M1724" s="31"/>
      <c r="N1724" s="31"/>
      <c r="O1724" s="31"/>
      <c r="P1724" s="31"/>
      <c r="Q1724" s="31"/>
      <c r="R1724" s="31"/>
      <c r="S1724" s="31"/>
      <c r="T1724" s="31"/>
      <c r="U1724" s="31"/>
      <c r="V1724" s="31"/>
      <c r="W1724" s="31"/>
      <c r="X1724" s="31"/>
      <c r="Y1724" s="31"/>
      <c r="AU1724" s="31"/>
      <c r="AV1724" s="49"/>
      <c r="AW1724" s="49"/>
      <c r="BE1724" s="49"/>
      <c r="BJ1724" s="49"/>
      <c r="BM1724" s="49"/>
      <c r="CE1724" s="49"/>
      <c r="CI1724" s="31"/>
      <c r="CJ1724" s="31"/>
      <c r="CK1724" s="31"/>
      <c r="CL1724" s="31"/>
      <c r="DA1724" s="31"/>
      <c r="DC1724" s="31"/>
      <c r="DE1724" s="31"/>
    </row>
    <row r="1725" spans="1:109" x14ac:dyDescent="0.25">
      <c r="A1725" s="50"/>
      <c r="C1725" s="49"/>
      <c r="G1725" s="31"/>
      <c r="H1725" s="31"/>
      <c r="I1725" s="31"/>
      <c r="J1725" s="31"/>
      <c r="K1725" s="31"/>
      <c r="M1725" s="31"/>
      <c r="N1725" s="31"/>
      <c r="O1725" s="31"/>
      <c r="P1725" s="31"/>
      <c r="Q1725" s="31"/>
      <c r="R1725" s="31"/>
      <c r="S1725" s="31"/>
      <c r="T1725" s="31"/>
      <c r="U1725" s="31"/>
      <c r="V1725" s="31"/>
      <c r="W1725" s="31"/>
      <c r="X1725" s="31"/>
      <c r="Y1725" s="31"/>
      <c r="AU1725" s="31"/>
      <c r="AV1725" s="49"/>
      <c r="AW1725" s="49"/>
      <c r="BE1725" s="49"/>
      <c r="BJ1725" s="49"/>
      <c r="BM1725" s="49"/>
      <c r="CE1725" s="49"/>
      <c r="CI1725" s="31"/>
      <c r="CJ1725" s="31"/>
      <c r="CK1725" s="31"/>
      <c r="CL1725" s="31"/>
      <c r="DA1725" s="31"/>
      <c r="DC1725" s="31"/>
      <c r="DE1725" s="31"/>
    </row>
    <row r="1726" spans="1:109" x14ac:dyDescent="0.25">
      <c r="A1726" s="50"/>
      <c r="C1726" s="49"/>
      <c r="G1726" s="31"/>
      <c r="H1726" s="31"/>
      <c r="I1726" s="31"/>
      <c r="J1726" s="31"/>
      <c r="K1726" s="31"/>
      <c r="M1726" s="31"/>
      <c r="N1726" s="31"/>
      <c r="O1726" s="31"/>
      <c r="P1726" s="31"/>
      <c r="Q1726" s="31"/>
      <c r="R1726" s="31"/>
      <c r="S1726" s="31"/>
      <c r="T1726" s="31"/>
      <c r="U1726" s="31"/>
      <c r="V1726" s="31"/>
      <c r="W1726" s="31"/>
      <c r="X1726" s="31"/>
      <c r="Y1726" s="31"/>
      <c r="AU1726" s="31"/>
      <c r="AV1726" s="49"/>
      <c r="AW1726" s="49"/>
      <c r="BE1726" s="49"/>
      <c r="BJ1726" s="49"/>
      <c r="BM1726" s="49"/>
      <c r="CE1726" s="49"/>
      <c r="CI1726" s="31"/>
      <c r="CJ1726" s="31"/>
      <c r="CK1726" s="31"/>
      <c r="CL1726" s="31"/>
      <c r="DA1726" s="31"/>
      <c r="DC1726" s="31"/>
      <c r="DE1726" s="31"/>
    </row>
    <row r="1727" spans="1:109" x14ac:dyDescent="0.25">
      <c r="A1727" s="50"/>
      <c r="C1727" s="49"/>
      <c r="G1727" s="31"/>
      <c r="H1727" s="31"/>
      <c r="I1727" s="31"/>
      <c r="J1727" s="31"/>
      <c r="K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AU1727" s="31"/>
      <c r="AV1727" s="49"/>
      <c r="AW1727" s="49"/>
      <c r="BE1727" s="49"/>
      <c r="BJ1727" s="49"/>
      <c r="BM1727" s="49"/>
      <c r="CE1727" s="49"/>
      <c r="CI1727" s="31"/>
      <c r="CJ1727" s="31"/>
      <c r="CK1727" s="31"/>
      <c r="CL1727" s="31"/>
      <c r="DA1727" s="31"/>
      <c r="DC1727" s="31"/>
      <c r="DE1727" s="31"/>
    </row>
    <row r="1728" spans="1:109" x14ac:dyDescent="0.25">
      <c r="A1728" s="50"/>
      <c r="C1728" s="49"/>
      <c r="G1728" s="31"/>
      <c r="H1728" s="31"/>
      <c r="I1728" s="31"/>
      <c r="J1728" s="31"/>
      <c r="K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AU1728" s="31"/>
      <c r="AV1728" s="49"/>
      <c r="AW1728" s="49"/>
      <c r="BE1728" s="49"/>
      <c r="BJ1728" s="49"/>
      <c r="BM1728" s="49"/>
      <c r="CE1728" s="49"/>
      <c r="CI1728" s="31"/>
      <c r="CJ1728" s="31"/>
      <c r="CK1728" s="31"/>
      <c r="CL1728" s="31"/>
      <c r="DA1728" s="31"/>
      <c r="DC1728" s="31"/>
      <c r="DE1728" s="31"/>
    </row>
    <row r="1729" spans="1:109" x14ac:dyDescent="0.25">
      <c r="A1729" s="50"/>
      <c r="C1729" s="49"/>
      <c r="G1729" s="31"/>
      <c r="H1729" s="31"/>
      <c r="I1729" s="31"/>
      <c r="J1729" s="31"/>
      <c r="K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AU1729" s="31"/>
      <c r="AV1729" s="49"/>
      <c r="AW1729" s="49"/>
      <c r="BE1729" s="49"/>
      <c r="BJ1729" s="49"/>
      <c r="BM1729" s="49"/>
      <c r="CE1729" s="49"/>
      <c r="CI1729" s="31"/>
      <c r="CJ1729" s="31"/>
      <c r="CK1729" s="31"/>
      <c r="CL1729" s="31"/>
      <c r="DA1729" s="31"/>
      <c r="DC1729" s="31"/>
      <c r="DE1729" s="31"/>
    </row>
    <row r="1730" spans="1:109" x14ac:dyDescent="0.25">
      <c r="A1730" s="50"/>
      <c r="C1730" s="49"/>
      <c r="G1730" s="31"/>
      <c r="H1730" s="31"/>
      <c r="I1730" s="31"/>
      <c r="J1730" s="31"/>
      <c r="K1730" s="31"/>
      <c r="M1730" s="31"/>
      <c r="N1730" s="31"/>
      <c r="O1730" s="31"/>
      <c r="P1730" s="31"/>
      <c r="Q1730" s="31"/>
      <c r="R1730" s="31"/>
      <c r="S1730" s="31"/>
      <c r="T1730" s="31"/>
      <c r="U1730" s="31"/>
      <c r="V1730" s="31"/>
      <c r="W1730" s="31"/>
      <c r="X1730" s="31"/>
      <c r="Y1730" s="31"/>
      <c r="AU1730" s="31"/>
      <c r="AV1730" s="49"/>
      <c r="AW1730" s="49"/>
      <c r="BE1730" s="49"/>
      <c r="BJ1730" s="49"/>
      <c r="BM1730" s="49"/>
      <c r="CE1730" s="49"/>
      <c r="CI1730" s="31"/>
      <c r="CJ1730" s="31"/>
      <c r="CK1730" s="31"/>
      <c r="CL1730" s="31"/>
      <c r="DA1730" s="31"/>
      <c r="DC1730" s="31"/>
      <c r="DE1730" s="31"/>
    </row>
    <row r="1731" spans="1:109" x14ac:dyDescent="0.25">
      <c r="A1731" s="50"/>
      <c r="C1731" s="49"/>
      <c r="G1731" s="31"/>
      <c r="H1731" s="31"/>
      <c r="I1731" s="31"/>
      <c r="J1731" s="31"/>
      <c r="K1731" s="31"/>
      <c r="M1731" s="31"/>
      <c r="N1731" s="31"/>
      <c r="O1731" s="31"/>
      <c r="P1731" s="31"/>
      <c r="Q1731" s="31"/>
      <c r="R1731" s="31"/>
      <c r="S1731" s="31"/>
      <c r="T1731" s="31"/>
      <c r="U1731" s="31"/>
      <c r="V1731" s="31"/>
      <c r="W1731" s="31"/>
      <c r="X1731" s="31"/>
      <c r="Y1731" s="31"/>
      <c r="AU1731" s="31"/>
      <c r="AV1731" s="49"/>
      <c r="AW1731" s="49"/>
      <c r="BE1731" s="49"/>
      <c r="BJ1731" s="49"/>
      <c r="BM1731" s="49"/>
      <c r="CE1731" s="49"/>
      <c r="CI1731" s="31"/>
      <c r="CJ1731" s="31"/>
      <c r="CK1731" s="31"/>
      <c r="CL1731" s="31"/>
      <c r="DA1731" s="31"/>
      <c r="DC1731" s="31"/>
      <c r="DE1731" s="31"/>
    </row>
    <row r="1732" spans="1:109" x14ac:dyDescent="0.25">
      <c r="A1732" s="50"/>
      <c r="C1732" s="49"/>
      <c r="G1732" s="31"/>
      <c r="H1732" s="31"/>
      <c r="I1732" s="31"/>
      <c r="J1732" s="31"/>
      <c r="K1732" s="31"/>
      <c r="M1732" s="31"/>
      <c r="N1732" s="31"/>
      <c r="O1732" s="31"/>
      <c r="P1732" s="31"/>
      <c r="Q1732" s="31"/>
      <c r="R1732" s="31"/>
      <c r="S1732" s="31"/>
      <c r="T1732" s="31"/>
      <c r="U1732" s="31"/>
      <c r="V1732" s="31"/>
      <c r="W1732" s="31"/>
      <c r="X1732" s="31"/>
      <c r="Y1732" s="31"/>
      <c r="AU1732" s="31"/>
      <c r="AV1732" s="49"/>
      <c r="AW1732" s="49"/>
      <c r="BE1732" s="49"/>
      <c r="BJ1732" s="49"/>
      <c r="BM1732" s="49"/>
      <c r="CE1732" s="49"/>
      <c r="CI1732" s="31"/>
      <c r="CJ1732" s="31"/>
      <c r="CK1732" s="31"/>
      <c r="CL1732" s="31"/>
      <c r="DA1732" s="31"/>
      <c r="DC1732" s="31"/>
      <c r="DE1732" s="31"/>
    </row>
    <row r="1733" spans="1:109" x14ac:dyDescent="0.25">
      <c r="A1733" s="50"/>
      <c r="C1733" s="49"/>
      <c r="G1733" s="31"/>
      <c r="H1733" s="31"/>
      <c r="I1733" s="31"/>
      <c r="J1733" s="31"/>
      <c r="K1733" s="31"/>
      <c r="M1733" s="31"/>
      <c r="N1733" s="31"/>
      <c r="O1733" s="31"/>
      <c r="P1733" s="31"/>
      <c r="Q1733" s="31"/>
      <c r="R1733" s="31"/>
      <c r="S1733" s="31"/>
      <c r="T1733" s="31"/>
      <c r="U1733" s="31"/>
      <c r="V1733" s="31"/>
      <c r="W1733" s="31"/>
      <c r="X1733" s="31"/>
      <c r="Y1733" s="31"/>
      <c r="AU1733" s="31"/>
      <c r="AV1733" s="49"/>
      <c r="AW1733" s="49"/>
      <c r="BE1733" s="49"/>
      <c r="BJ1733" s="49"/>
      <c r="BM1733" s="49"/>
      <c r="CE1733" s="49"/>
      <c r="CI1733" s="31"/>
      <c r="CJ1733" s="31"/>
      <c r="CK1733" s="31"/>
      <c r="CL1733" s="31"/>
      <c r="DA1733" s="31"/>
      <c r="DC1733" s="31"/>
      <c r="DE1733" s="31"/>
    </row>
    <row r="1734" spans="1:109" x14ac:dyDescent="0.25">
      <c r="A1734" s="50"/>
      <c r="C1734" s="49"/>
      <c r="G1734" s="31"/>
      <c r="H1734" s="31"/>
      <c r="I1734" s="31"/>
      <c r="J1734" s="31"/>
      <c r="K1734" s="31"/>
      <c r="M1734" s="31"/>
      <c r="N1734" s="31"/>
      <c r="O1734" s="31"/>
      <c r="P1734" s="31"/>
      <c r="Q1734" s="31"/>
      <c r="R1734" s="31"/>
      <c r="S1734" s="31"/>
      <c r="T1734" s="31"/>
      <c r="U1734" s="31"/>
      <c r="V1734" s="31"/>
      <c r="W1734" s="31"/>
      <c r="X1734" s="31"/>
      <c r="Y1734" s="31"/>
      <c r="AU1734" s="31"/>
      <c r="AV1734" s="49"/>
      <c r="AW1734" s="49"/>
      <c r="BE1734" s="49"/>
      <c r="BJ1734" s="49"/>
      <c r="BM1734" s="49"/>
      <c r="CE1734" s="49"/>
      <c r="CI1734" s="31"/>
      <c r="CJ1734" s="31"/>
      <c r="CK1734" s="31"/>
      <c r="CL1734" s="31"/>
      <c r="DA1734" s="31"/>
      <c r="DC1734" s="31"/>
      <c r="DE1734" s="31"/>
    </row>
    <row r="1735" spans="1:109" x14ac:dyDescent="0.25">
      <c r="A1735" s="50"/>
      <c r="C1735" s="49"/>
      <c r="G1735" s="31"/>
      <c r="H1735" s="31"/>
      <c r="I1735" s="31"/>
      <c r="J1735" s="31"/>
      <c r="K1735" s="31"/>
      <c r="M1735" s="31"/>
      <c r="N1735" s="31"/>
      <c r="O1735" s="31"/>
      <c r="P1735" s="31"/>
      <c r="Q1735" s="31"/>
      <c r="R1735" s="31"/>
      <c r="S1735" s="31"/>
      <c r="T1735" s="31"/>
      <c r="U1735" s="31"/>
      <c r="V1735" s="31"/>
      <c r="W1735" s="31"/>
      <c r="X1735" s="31"/>
      <c r="Y1735" s="31"/>
      <c r="AU1735" s="31"/>
      <c r="AV1735" s="49"/>
      <c r="AW1735" s="49"/>
      <c r="BE1735" s="49"/>
      <c r="BJ1735" s="49"/>
      <c r="BM1735" s="49"/>
      <c r="CE1735" s="49"/>
      <c r="CI1735" s="31"/>
      <c r="CJ1735" s="31"/>
      <c r="CK1735" s="31"/>
      <c r="CL1735" s="31"/>
      <c r="DA1735" s="31"/>
      <c r="DC1735" s="31"/>
      <c r="DE1735" s="31"/>
    </row>
    <row r="1736" spans="1:109" x14ac:dyDescent="0.25">
      <c r="A1736" s="50"/>
      <c r="C1736" s="49"/>
      <c r="G1736" s="31"/>
      <c r="H1736" s="31"/>
      <c r="I1736" s="31"/>
      <c r="J1736" s="31"/>
      <c r="K1736" s="31"/>
      <c r="M1736" s="31"/>
      <c r="N1736" s="31"/>
      <c r="O1736" s="31"/>
      <c r="P1736" s="31"/>
      <c r="Q1736" s="31"/>
      <c r="R1736" s="31"/>
      <c r="S1736" s="31"/>
      <c r="T1736" s="31"/>
      <c r="U1736" s="31"/>
      <c r="V1736" s="31"/>
      <c r="W1736" s="31"/>
      <c r="X1736" s="31"/>
      <c r="Y1736" s="31"/>
      <c r="AU1736" s="31"/>
      <c r="AV1736" s="49"/>
      <c r="AW1736" s="49"/>
      <c r="BE1736" s="49"/>
      <c r="BJ1736" s="49"/>
      <c r="BM1736" s="49"/>
      <c r="CE1736" s="49"/>
      <c r="CI1736" s="31"/>
      <c r="CJ1736" s="31"/>
      <c r="CK1736" s="31"/>
      <c r="CL1736" s="31"/>
      <c r="DA1736" s="31"/>
      <c r="DC1736" s="31"/>
      <c r="DE1736" s="31"/>
    </row>
    <row r="1737" spans="1:109" x14ac:dyDescent="0.25">
      <c r="A1737" s="50"/>
      <c r="C1737" s="49"/>
      <c r="G1737" s="31"/>
      <c r="H1737" s="31"/>
      <c r="I1737" s="31"/>
      <c r="J1737" s="31"/>
      <c r="K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AU1737" s="31"/>
      <c r="AV1737" s="49"/>
      <c r="AW1737" s="49"/>
      <c r="BE1737" s="49"/>
      <c r="BJ1737" s="49"/>
      <c r="BM1737" s="49"/>
      <c r="CE1737" s="49"/>
      <c r="CI1737" s="31"/>
      <c r="CJ1737" s="31"/>
      <c r="CK1737" s="31"/>
      <c r="CL1737" s="31"/>
      <c r="DA1737" s="31"/>
      <c r="DC1737" s="31"/>
      <c r="DE1737" s="31"/>
    </row>
    <row r="1738" spans="1:109" x14ac:dyDescent="0.25">
      <c r="A1738" s="50"/>
      <c r="C1738" s="49"/>
      <c r="G1738" s="31"/>
      <c r="H1738" s="31"/>
      <c r="I1738" s="31"/>
      <c r="J1738" s="31"/>
      <c r="K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AU1738" s="31"/>
      <c r="AV1738" s="49"/>
      <c r="AW1738" s="49"/>
      <c r="BE1738" s="49"/>
      <c r="BJ1738" s="49"/>
      <c r="BM1738" s="49"/>
      <c r="CE1738" s="49"/>
      <c r="CI1738" s="31"/>
      <c r="CJ1738" s="31"/>
      <c r="CK1738" s="31"/>
      <c r="CL1738" s="31"/>
      <c r="DA1738" s="31"/>
      <c r="DC1738" s="31"/>
      <c r="DE1738" s="31"/>
    </row>
    <row r="1739" spans="1:109" x14ac:dyDescent="0.25">
      <c r="A1739" s="50"/>
      <c r="C1739" s="49"/>
      <c r="G1739" s="31"/>
      <c r="H1739" s="31"/>
      <c r="I1739" s="31"/>
      <c r="J1739" s="31"/>
      <c r="K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AU1739" s="31"/>
      <c r="AV1739" s="49"/>
      <c r="AW1739" s="49"/>
      <c r="BE1739" s="49"/>
      <c r="BJ1739" s="49"/>
      <c r="BM1739" s="49"/>
      <c r="CE1739" s="49"/>
      <c r="CI1739" s="31"/>
      <c r="CJ1739" s="31"/>
      <c r="CK1739" s="31"/>
      <c r="CL1739" s="31"/>
      <c r="DA1739" s="31"/>
      <c r="DC1739" s="31"/>
      <c r="DE1739" s="31"/>
    </row>
    <row r="1740" spans="1:109" x14ac:dyDescent="0.25">
      <c r="A1740" s="50"/>
      <c r="C1740" s="49"/>
      <c r="G1740" s="31"/>
      <c r="H1740" s="31"/>
      <c r="I1740" s="31"/>
      <c r="J1740" s="31"/>
      <c r="K1740" s="31"/>
      <c r="M1740" s="31"/>
      <c r="N1740" s="31"/>
      <c r="O1740" s="31"/>
      <c r="P1740" s="31"/>
      <c r="Q1740" s="31"/>
      <c r="R1740" s="31"/>
      <c r="S1740" s="31"/>
      <c r="T1740" s="31"/>
      <c r="U1740" s="31"/>
      <c r="V1740" s="31"/>
      <c r="W1740" s="31"/>
      <c r="X1740" s="31"/>
      <c r="Y1740" s="31"/>
      <c r="AU1740" s="31"/>
      <c r="AV1740" s="49"/>
      <c r="AW1740" s="49"/>
      <c r="BE1740" s="49"/>
      <c r="BJ1740" s="49"/>
      <c r="BM1740" s="49"/>
      <c r="CE1740" s="49"/>
      <c r="CI1740" s="31"/>
      <c r="CJ1740" s="31"/>
      <c r="CK1740" s="31"/>
      <c r="CL1740" s="31"/>
      <c r="DA1740" s="31"/>
      <c r="DC1740" s="31"/>
      <c r="DE1740" s="31"/>
    </row>
    <row r="1741" spans="1:109" x14ac:dyDescent="0.25">
      <c r="A1741" s="50"/>
      <c r="C1741" s="49"/>
      <c r="G1741" s="31"/>
      <c r="H1741" s="31"/>
      <c r="I1741" s="31"/>
      <c r="J1741" s="31"/>
      <c r="K1741" s="31"/>
      <c r="M1741" s="31"/>
      <c r="N1741" s="31"/>
      <c r="O1741" s="31"/>
      <c r="P1741" s="31"/>
      <c r="Q1741" s="31"/>
      <c r="R1741" s="31"/>
      <c r="S1741" s="31"/>
      <c r="T1741" s="31"/>
      <c r="U1741" s="31"/>
      <c r="V1741" s="31"/>
      <c r="W1741" s="31"/>
      <c r="X1741" s="31"/>
      <c r="Y1741" s="31"/>
      <c r="AU1741" s="31"/>
      <c r="AV1741" s="49"/>
      <c r="AW1741" s="49"/>
      <c r="BE1741" s="49"/>
      <c r="BJ1741" s="49"/>
      <c r="BM1741" s="49"/>
      <c r="CE1741" s="49"/>
      <c r="CI1741" s="31"/>
      <c r="CJ1741" s="31"/>
      <c r="CK1741" s="31"/>
      <c r="CL1741" s="31"/>
      <c r="DA1741" s="31"/>
      <c r="DC1741" s="31"/>
      <c r="DE1741" s="31"/>
    </row>
    <row r="1742" spans="1:109" x14ac:dyDescent="0.25">
      <c r="A1742" s="50"/>
      <c r="C1742" s="49"/>
      <c r="G1742" s="31"/>
      <c r="H1742" s="31"/>
      <c r="I1742" s="31"/>
      <c r="J1742" s="31"/>
      <c r="K1742" s="31"/>
      <c r="M1742" s="31"/>
      <c r="N1742" s="31"/>
      <c r="O1742" s="31"/>
      <c r="P1742" s="31"/>
      <c r="Q1742" s="31"/>
      <c r="R1742" s="31"/>
      <c r="S1742" s="31"/>
      <c r="T1742" s="31"/>
      <c r="U1742" s="31"/>
      <c r="V1742" s="31"/>
      <c r="W1742" s="31"/>
      <c r="X1742" s="31"/>
      <c r="Y1742" s="31"/>
      <c r="AU1742" s="31"/>
      <c r="AV1742" s="49"/>
      <c r="AW1742" s="49"/>
      <c r="BE1742" s="49"/>
      <c r="BJ1742" s="49"/>
      <c r="BM1742" s="49"/>
      <c r="CE1742" s="49"/>
      <c r="CI1742" s="31"/>
      <c r="CJ1742" s="31"/>
      <c r="CK1742" s="31"/>
      <c r="CL1742" s="31"/>
      <c r="DA1742" s="31"/>
      <c r="DC1742" s="31"/>
      <c r="DE1742" s="31"/>
    </row>
    <row r="1743" spans="1:109" x14ac:dyDescent="0.25">
      <c r="A1743" s="50"/>
      <c r="C1743" s="49"/>
      <c r="G1743" s="31"/>
      <c r="H1743" s="31"/>
      <c r="I1743" s="31"/>
      <c r="J1743" s="31"/>
      <c r="K1743" s="31"/>
      <c r="M1743" s="31"/>
      <c r="N1743" s="31"/>
      <c r="O1743" s="31"/>
      <c r="P1743" s="31"/>
      <c r="Q1743" s="31"/>
      <c r="R1743" s="31"/>
      <c r="S1743" s="31"/>
      <c r="T1743" s="31"/>
      <c r="U1743" s="31"/>
      <c r="V1743" s="31"/>
      <c r="W1743" s="31"/>
      <c r="X1743" s="31"/>
      <c r="Y1743" s="31"/>
      <c r="AU1743" s="31"/>
      <c r="AV1743" s="49"/>
      <c r="AW1743" s="49"/>
      <c r="BE1743" s="49"/>
      <c r="BJ1743" s="49"/>
      <c r="BM1743" s="49"/>
      <c r="CE1743" s="49"/>
      <c r="CI1743" s="31"/>
      <c r="CJ1743" s="31"/>
      <c r="CK1743" s="31"/>
      <c r="CL1743" s="31"/>
      <c r="DA1743" s="31"/>
      <c r="DC1743" s="31"/>
      <c r="DE1743" s="31"/>
    </row>
    <row r="1744" spans="1:109" x14ac:dyDescent="0.25">
      <c r="A1744" s="50"/>
      <c r="C1744" s="49"/>
      <c r="G1744" s="31"/>
      <c r="H1744" s="31"/>
      <c r="I1744" s="31"/>
      <c r="J1744" s="31"/>
      <c r="K1744" s="31"/>
      <c r="M1744" s="31"/>
      <c r="N1744" s="31"/>
      <c r="O1744" s="31"/>
      <c r="P1744" s="31"/>
      <c r="Q1744" s="31"/>
      <c r="R1744" s="31"/>
      <c r="S1744" s="31"/>
      <c r="T1744" s="31"/>
      <c r="U1744" s="31"/>
      <c r="V1744" s="31"/>
      <c r="W1744" s="31"/>
      <c r="X1744" s="31"/>
      <c r="Y1744" s="31"/>
      <c r="AU1744" s="31"/>
      <c r="AV1744" s="49"/>
      <c r="AW1744" s="49"/>
      <c r="BE1744" s="49"/>
      <c r="BJ1744" s="49"/>
      <c r="BM1744" s="49"/>
      <c r="CE1744" s="49"/>
      <c r="CI1744" s="31"/>
      <c r="CJ1744" s="31"/>
      <c r="CK1744" s="31"/>
      <c r="CL1744" s="31"/>
      <c r="DA1744" s="31"/>
      <c r="DC1744" s="31"/>
      <c r="DE1744" s="31"/>
    </row>
    <row r="1745" spans="1:109" x14ac:dyDescent="0.25">
      <c r="A1745" s="50"/>
      <c r="C1745" s="49"/>
      <c r="G1745" s="31"/>
      <c r="H1745" s="31"/>
      <c r="I1745" s="31"/>
      <c r="J1745" s="31"/>
      <c r="K1745" s="31"/>
      <c r="M1745" s="31"/>
      <c r="N1745" s="31"/>
      <c r="O1745" s="31"/>
      <c r="P1745" s="31"/>
      <c r="Q1745" s="31"/>
      <c r="R1745" s="31"/>
      <c r="S1745" s="31"/>
      <c r="T1745" s="31"/>
      <c r="U1745" s="31"/>
      <c r="V1745" s="31"/>
      <c r="W1745" s="31"/>
      <c r="X1745" s="31"/>
      <c r="Y1745" s="31"/>
      <c r="AU1745" s="31"/>
      <c r="AV1745" s="49"/>
      <c r="AW1745" s="49"/>
      <c r="BE1745" s="49"/>
      <c r="BJ1745" s="49"/>
      <c r="BM1745" s="49"/>
      <c r="CE1745" s="49"/>
      <c r="CI1745" s="31"/>
      <c r="CJ1745" s="31"/>
      <c r="CK1745" s="31"/>
      <c r="CL1745" s="31"/>
      <c r="DA1745" s="31"/>
      <c r="DC1745" s="31"/>
      <c r="DE1745" s="31"/>
    </row>
    <row r="1746" spans="1:109" x14ac:dyDescent="0.25">
      <c r="A1746" s="50"/>
      <c r="C1746" s="49"/>
      <c r="G1746" s="31"/>
      <c r="H1746" s="31"/>
      <c r="I1746" s="31"/>
      <c r="J1746" s="31"/>
      <c r="K1746" s="31"/>
      <c r="M1746" s="31"/>
      <c r="N1746" s="31"/>
      <c r="O1746" s="31"/>
      <c r="P1746" s="31"/>
      <c r="Q1746" s="31"/>
      <c r="R1746" s="31"/>
      <c r="S1746" s="31"/>
      <c r="T1746" s="31"/>
      <c r="U1746" s="31"/>
      <c r="V1746" s="31"/>
      <c r="W1746" s="31"/>
      <c r="X1746" s="31"/>
      <c r="Y1746" s="31"/>
      <c r="AU1746" s="31"/>
      <c r="AV1746" s="49"/>
      <c r="AW1746" s="49"/>
      <c r="BE1746" s="49"/>
      <c r="BJ1746" s="49"/>
      <c r="BM1746" s="49"/>
      <c r="CE1746" s="49"/>
      <c r="CI1746" s="31"/>
      <c r="CJ1746" s="31"/>
      <c r="CK1746" s="31"/>
      <c r="CL1746" s="31"/>
      <c r="DA1746" s="31"/>
      <c r="DC1746" s="31"/>
      <c r="DE1746" s="31"/>
    </row>
    <row r="1747" spans="1:109" x14ac:dyDescent="0.25">
      <c r="A1747" s="50"/>
      <c r="C1747" s="49"/>
      <c r="G1747" s="31"/>
      <c r="H1747" s="31"/>
      <c r="I1747" s="31"/>
      <c r="J1747" s="31"/>
      <c r="K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AU1747" s="31"/>
      <c r="AV1747" s="49"/>
      <c r="AW1747" s="49"/>
      <c r="BE1747" s="49"/>
      <c r="BJ1747" s="49"/>
      <c r="BM1747" s="49"/>
      <c r="CE1747" s="49"/>
      <c r="CI1747" s="31"/>
      <c r="CJ1747" s="31"/>
      <c r="CK1747" s="31"/>
      <c r="CL1747" s="31"/>
      <c r="DA1747" s="31"/>
      <c r="DC1747" s="31"/>
      <c r="DE1747" s="31"/>
    </row>
    <row r="1748" spans="1:109" x14ac:dyDescent="0.25">
      <c r="A1748" s="50"/>
      <c r="C1748" s="49"/>
      <c r="G1748" s="31"/>
      <c r="H1748" s="31"/>
      <c r="I1748" s="31"/>
      <c r="J1748" s="31"/>
      <c r="K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AU1748" s="31"/>
      <c r="AV1748" s="49"/>
      <c r="AW1748" s="49"/>
      <c r="BE1748" s="49"/>
      <c r="BJ1748" s="49"/>
      <c r="BM1748" s="49"/>
      <c r="CE1748" s="49"/>
      <c r="CI1748" s="31"/>
      <c r="CJ1748" s="31"/>
      <c r="CK1748" s="31"/>
      <c r="CL1748" s="31"/>
      <c r="DA1748" s="31"/>
      <c r="DC1748" s="31"/>
      <c r="DE1748" s="31"/>
    </row>
    <row r="1749" spans="1:109" x14ac:dyDescent="0.25">
      <c r="A1749" s="50"/>
      <c r="C1749" s="49"/>
      <c r="G1749" s="31"/>
      <c r="H1749" s="31"/>
      <c r="I1749" s="31"/>
      <c r="J1749" s="31"/>
      <c r="K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AU1749" s="31"/>
      <c r="AV1749" s="49"/>
      <c r="AW1749" s="49"/>
      <c r="BE1749" s="49"/>
      <c r="BJ1749" s="49"/>
      <c r="BM1749" s="49"/>
      <c r="CE1749" s="49"/>
      <c r="CI1749" s="31"/>
      <c r="CJ1749" s="31"/>
      <c r="CK1749" s="31"/>
      <c r="CL1749" s="31"/>
      <c r="DA1749" s="31"/>
      <c r="DC1749" s="31"/>
      <c r="DE1749" s="31"/>
    </row>
    <row r="1750" spans="1:109" x14ac:dyDescent="0.25">
      <c r="A1750" s="50"/>
      <c r="C1750" s="49"/>
      <c r="G1750" s="31"/>
      <c r="H1750" s="31"/>
      <c r="I1750" s="31"/>
      <c r="J1750" s="31"/>
      <c r="K1750" s="31"/>
      <c r="M1750" s="31"/>
      <c r="N1750" s="31"/>
      <c r="O1750" s="31"/>
      <c r="P1750" s="31"/>
      <c r="Q1750" s="31"/>
      <c r="R1750" s="31"/>
      <c r="S1750" s="31"/>
      <c r="T1750" s="31"/>
      <c r="U1750" s="31"/>
      <c r="V1750" s="31"/>
      <c r="W1750" s="31"/>
      <c r="X1750" s="31"/>
      <c r="Y1750" s="31"/>
      <c r="AU1750" s="31"/>
      <c r="AV1750" s="49"/>
      <c r="AW1750" s="49"/>
      <c r="BE1750" s="49"/>
      <c r="BJ1750" s="49"/>
      <c r="BM1750" s="49"/>
      <c r="CE1750" s="49"/>
      <c r="CI1750" s="31"/>
      <c r="CJ1750" s="31"/>
      <c r="CK1750" s="31"/>
      <c r="CL1750" s="31"/>
      <c r="DA1750" s="31"/>
      <c r="DC1750" s="31"/>
      <c r="DE1750" s="31"/>
    </row>
    <row r="1751" spans="1:109" x14ac:dyDescent="0.25">
      <c r="A1751" s="50"/>
      <c r="C1751" s="49"/>
      <c r="G1751" s="31"/>
      <c r="H1751" s="31"/>
      <c r="I1751" s="31"/>
      <c r="J1751" s="31"/>
      <c r="K1751" s="31"/>
      <c r="M1751" s="31"/>
      <c r="N1751" s="31"/>
      <c r="O1751" s="31"/>
      <c r="P1751" s="31"/>
      <c r="Q1751" s="31"/>
      <c r="R1751" s="31"/>
      <c r="S1751" s="31"/>
      <c r="T1751" s="31"/>
      <c r="U1751" s="31"/>
      <c r="V1751" s="31"/>
      <c r="W1751" s="31"/>
      <c r="X1751" s="31"/>
      <c r="Y1751" s="31"/>
      <c r="AU1751" s="31"/>
      <c r="AV1751" s="49"/>
      <c r="AW1751" s="49"/>
      <c r="BE1751" s="49"/>
      <c r="BJ1751" s="49"/>
      <c r="BM1751" s="49"/>
      <c r="CE1751" s="49"/>
      <c r="CI1751" s="31"/>
      <c r="CJ1751" s="31"/>
      <c r="CK1751" s="31"/>
      <c r="CL1751" s="31"/>
      <c r="DA1751" s="31"/>
      <c r="DC1751" s="31"/>
      <c r="DE1751" s="31"/>
    </row>
    <row r="1752" spans="1:109" x14ac:dyDescent="0.25">
      <c r="A1752" s="50"/>
      <c r="C1752" s="49"/>
      <c r="G1752" s="31"/>
      <c r="H1752" s="31"/>
      <c r="I1752" s="31"/>
      <c r="J1752" s="31"/>
      <c r="K1752" s="31"/>
      <c r="M1752" s="31"/>
      <c r="N1752" s="31"/>
      <c r="O1752" s="31"/>
      <c r="P1752" s="31"/>
      <c r="Q1752" s="31"/>
      <c r="R1752" s="31"/>
      <c r="S1752" s="31"/>
      <c r="T1752" s="31"/>
      <c r="U1752" s="31"/>
      <c r="V1752" s="31"/>
      <c r="W1752" s="31"/>
      <c r="X1752" s="31"/>
      <c r="Y1752" s="31"/>
      <c r="AU1752" s="31"/>
      <c r="AV1752" s="49"/>
      <c r="AW1752" s="49"/>
      <c r="BE1752" s="49"/>
      <c r="BJ1752" s="49"/>
      <c r="BM1752" s="49"/>
      <c r="CE1752" s="49"/>
      <c r="CI1752" s="31"/>
      <c r="CJ1752" s="31"/>
      <c r="CK1752" s="31"/>
      <c r="CL1752" s="31"/>
      <c r="DA1752" s="31"/>
      <c r="DC1752" s="31"/>
      <c r="DE1752" s="31"/>
    </row>
    <row r="1753" spans="1:109" x14ac:dyDescent="0.25">
      <c r="A1753" s="50"/>
      <c r="G1753" s="31"/>
      <c r="H1753" s="31"/>
      <c r="I1753" s="31"/>
      <c r="J1753" s="31"/>
      <c r="K1753" s="31"/>
      <c r="M1753" s="31"/>
      <c r="N1753" s="31"/>
      <c r="O1753" s="31"/>
      <c r="P1753" s="31"/>
      <c r="Q1753" s="31"/>
      <c r="R1753" s="31"/>
      <c r="S1753" s="31"/>
      <c r="T1753" s="31"/>
      <c r="U1753" s="31"/>
      <c r="V1753" s="31"/>
      <c r="W1753" s="31"/>
      <c r="X1753" s="31"/>
      <c r="Y1753" s="31"/>
      <c r="AU1753" s="31"/>
      <c r="AV1753" s="31"/>
      <c r="AW1753" s="31"/>
      <c r="BE1753" s="31"/>
      <c r="BJ1753" s="31"/>
      <c r="CE1753" s="31"/>
      <c r="CI1753" s="31"/>
      <c r="CJ1753" s="31"/>
      <c r="CK1753" s="31"/>
      <c r="CL1753" s="31"/>
      <c r="DA1753" s="31"/>
      <c r="DC1753" s="31"/>
      <c r="DE1753" s="31"/>
    </row>
    <row r="1754" spans="1:109" x14ac:dyDescent="0.25">
      <c r="A1754" s="50"/>
      <c r="G1754" s="31"/>
      <c r="H1754" s="31"/>
      <c r="I1754" s="31"/>
      <c r="J1754" s="31"/>
      <c r="K1754" s="31"/>
      <c r="M1754" s="31"/>
      <c r="N1754" s="31"/>
      <c r="O1754" s="31"/>
      <c r="P1754" s="31"/>
      <c r="Q1754" s="31"/>
      <c r="R1754" s="31"/>
      <c r="S1754" s="31"/>
      <c r="T1754" s="31"/>
      <c r="U1754" s="31"/>
      <c r="V1754" s="31"/>
      <c r="W1754" s="31"/>
      <c r="X1754" s="31"/>
      <c r="Y1754" s="31"/>
      <c r="AU1754" s="31"/>
      <c r="AV1754" s="31"/>
      <c r="AW1754" s="31"/>
      <c r="BE1754" s="31"/>
      <c r="BJ1754" s="31"/>
      <c r="CE1754" s="31"/>
      <c r="CI1754" s="31"/>
      <c r="CJ1754" s="31"/>
      <c r="CK1754" s="31"/>
      <c r="CL1754" s="31"/>
      <c r="DA1754" s="31"/>
      <c r="DC1754" s="31"/>
      <c r="DE1754" s="31"/>
    </row>
    <row r="1755" spans="1:109" x14ac:dyDescent="0.25">
      <c r="A1755" s="50"/>
      <c r="G1755" s="31"/>
      <c r="H1755" s="31"/>
      <c r="I1755" s="31"/>
      <c r="J1755" s="31"/>
      <c r="K1755" s="31"/>
      <c r="M1755" s="31"/>
      <c r="N1755" s="31"/>
      <c r="O1755" s="31"/>
      <c r="P1755" s="31"/>
      <c r="Q1755" s="31"/>
      <c r="R1755" s="31"/>
      <c r="S1755" s="31"/>
      <c r="T1755" s="31"/>
      <c r="U1755" s="31"/>
      <c r="V1755" s="31"/>
      <c r="W1755" s="31"/>
      <c r="X1755" s="31"/>
      <c r="Y1755" s="31"/>
      <c r="AU1755" s="31"/>
      <c r="AV1755" s="31"/>
      <c r="AW1755" s="31"/>
      <c r="BE1755" s="31"/>
      <c r="BJ1755" s="31"/>
      <c r="CE1755" s="31"/>
      <c r="CI1755" s="31"/>
      <c r="CJ1755" s="31"/>
      <c r="CK1755" s="31"/>
      <c r="CL1755" s="31"/>
      <c r="DA1755" s="31"/>
      <c r="DC1755" s="31"/>
      <c r="DE1755" s="31"/>
    </row>
    <row r="1756" spans="1:109" x14ac:dyDescent="0.25">
      <c r="A1756" s="50"/>
      <c r="G1756" s="31"/>
      <c r="H1756" s="31"/>
      <c r="I1756" s="31"/>
      <c r="J1756" s="31"/>
      <c r="K1756" s="31"/>
      <c r="M1756" s="31"/>
      <c r="N1756" s="31"/>
      <c r="O1756" s="31"/>
      <c r="P1756" s="31"/>
      <c r="Q1756" s="31"/>
      <c r="R1756" s="31"/>
      <c r="S1756" s="31"/>
      <c r="T1756" s="31"/>
      <c r="U1756" s="31"/>
      <c r="V1756" s="31"/>
      <c r="W1756" s="31"/>
      <c r="X1756" s="31"/>
      <c r="Y1756" s="31"/>
      <c r="AU1756" s="31"/>
      <c r="AV1756" s="31"/>
      <c r="AW1756" s="31"/>
      <c r="BE1756" s="31"/>
      <c r="BJ1756" s="31"/>
      <c r="CE1756" s="31"/>
      <c r="CI1756" s="31"/>
      <c r="CJ1756" s="31"/>
      <c r="CK1756" s="31"/>
      <c r="CL1756" s="31"/>
      <c r="DA1756" s="31"/>
      <c r="DC1756" s="31"/>
      <c r="DE1756" s="31"/>
    </row>
    <row r="1757" spans="1:109" x14ac:dyDescent="0.25">
      <c r="A1757" s="50"/>
      <c r="G1757" s="31"/>
      <c r="H1757" s="31"/>
      <c r="I1757" s="31"/>
      <c r="J1757" s="31"/>
      <c r="K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AU1757" s="31"/>
      <c r="AV1757" s="31"/>
      <c r="AW1757" s="31"/>
      <c r="BE1757" s="31"/>
      <c r="BJ1757" s="31"/>
      <c r="CE1757" s="31"/>
      <c r="CI1757" s="31"/>
      <c r="CJ1757" s="31"/>
      <c r="CK1757" s="31"/>
      <c r="CL1757" s="31"/>
      <c r="DA1757" s="31"/>
      <c r="DC1757" s="31"/>
      <c r="DE1757" s="31"/>
    </row>
    <row r="1758" spans="1:109" x14ac:dyDescent="0.25">
      <c r="A1758" s="50"/>
      <c r="G1758" s="31"/>
      <c r="H1758" s="31"/>
      <c r="I1758" s="31"/>
      <c r="J1758" s="31"/>
      <c r="K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AU1758" s="31"/>
      <c r="AV1758" s="31"/>
      <c r="AW1758" s="31"/>
      <c r="BE1758" s="31"/>
      <c r="BJ1758" s="31"/>
      <c r="CE1758" s="31"/>
      <c r="CI1758" s="31"/>
      <c r="CJ1758" s="31"/>
      <c r="CK1758" s="31"/>
      <c r="CL1758" s="31"/>
      <c r="DA1758" s="31"/>
      <c r="DC1758" s="31"/>
      <c r="DE1758" s="31"/>
    </row>
    <row r="1759" spans="1:109" x14ac:dyDescent="0.25">
      <c r="A1759" s="50"/>
      <c r="G1759" s="31"/>
      <c r="H1759" s="31"/>
      <c r="I1759" s="31"/>
      <c r="J1759" s="31"/>
      <c r="K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AU1759" s="31"/>
      <c r="AV1759" s="31"/>
      <c r="AW1759" s="31"/>
      <c r="BE1759" s="31"/>
      <c r="BJ1759" s="31"/>
      <c r="CE1759" s="31"/>
      <c r="CI1759" s="31"/>
      <c r="CJ1759" s="31"/>
      <c r="CK1759" s="31"/>
      <c r="CL1759" s="31"/>
      <c r="DA1759" s="31"/>
      <c r="DC1759" s="31"/>
      <c r="DE1759" s="31"/>
    </row>
    <row r="1760" spans="1:109" x14ac:dyDescent="0.25">
      <c r="A1760" s="50"/>
      <c r="G1760" s="31"/>
      <c r="H1760" s="31"/>
      <c r="I1760" s="31"/>
      <c r="J1760" s="31"/>
      <c r="K1760" s="31"/>
      <c r="M1760" s="31"/>
      <c r="N1760" s="31"/>
      <c r="O1760" s="31"/>
      <c r="P1760" s="31"/>
      <c r="Q1760" s="31"/>
      <c r="R1760" s="31"/>
      <c r="S1760" s="31"/>
      <c r="T1760" s="31"/>
      <c r="U1760" s="31"/>
      <c r="V1760" s="31"/>
      <c r="W1760" s="31"/>
      <c r="X1760" s="31"/>
      <c r="Y1760" s="31"/>
      <c r="AU1760" s="31"/>
      <c r="AV1760" s="31"/>
      <c r="AW1760" s="31"/>
      <c r="BE1760" s="31"/>
      <c r="BJ1760" s="31"/>
      <c r="CE1760" s="31"/>
      <c r="CI1760" s="31"/>
      <c r="CJ1760" s="31"/>
      <c r="CK1760" s="31"/>
      <c r="CL1760" s="31"/>
      <c r="DA1760" s="31"/>
      <c r="DC1760" s="31"/>
      <c r="DE1760" s="31"/>
    </row>
    <row r="1761" spans="1:1" s="31" customFormat="1" x14ac:dyDescent="0.25">
      <c r="A1761" s="50"/>
    </row>
    <row r="1762" spans="1:1" s="31" customFormat="1" x14ac:dyDescent="0.25">
      <c r="A1762" s="50"/>
    </row>
    <row r="1763" spans="1:1" s="31" customFormat="1" x14ac:dyDescent="0.25">
      <c r="A1763" s="50"/>
    </row>
    <row r="1764" spans="1:1" s="31" customFormat="1" x14ac:dyDescent="0.25">
      <c r="A1764" s="50"/>
    </row>
    <row r="1765" spans="1:1" s="31" customFormat="1" x14ac:dyDescent="0.25">
      <c r="A1765" s="50"/>
    </row>
    <row r="1766" spans="1:1" s="31" customFormat="1" x14ac:dyDescent="0.25">
      <c r="A1766" s="50"/>
    </row>
    <row r="1767" spans="1:1" s="31" customFormat="1" x14ac:dyDescent="0.25">
      <c r="A1767" s="50"/>
    </row>
    <row r="1768" spans="1:1" s="31" customFormat="1" x14ac:dyDescent="0.25">
      <c r="A1768" s="50"/>
    </row>
    <row r="1769" spans="1:1" s="31" customFormat="1" x14ac:dyDescent="0.25">
      <c r="A1769" s="50"/>
    </row>
    <row r="1770" spans="1:1" s="31" customFormat="1" x14ac:dyDescent="0.25">
      <c r="A1770" s="50"/>
    </row>
    <row r="1771" spans="1:1" s="31" customFormat="1" x14ac:dyDescent="0.25">
      <c r="A1771" s="50"/>
    </row>
    <row r="1772" spans="1:1" s="31" customFormat="1" x14ac:dyDescent="0.25">
      <c r="A1772" s="50"/>
    </row>
    <row r="1773" spans="1:1" s="31" customFormat="1" x14ac:dyDescent="0.25">
      <c r="A1773" s="50"/>
    </row>
    <row r="1774" spans="1:1" s="31" customFormat="1" x14ac:dyDescent="0.25">
      <c r="A1774" s="50"/>
    </row>
    <row r="1775" spans="1:1" s="31" customFormat="1" x14ac:dyDescent="0.25">
      <c r="A1775" s="50"/>
    </row>
    <row r="1776" spans="1:1" s="31" customFormat="1" x14ac:dyDescent="0.25">
      <c r="A1776" s="50"/>
    </row>
    <row r="1777" spans="1:1" s="31" customFormat="1" x14ac:dyDescent="0.25">
      <c r="A1777" s="50"/>
    </row>
    <row r="1778" spans="1:1" s="31" customFormat="1" x14ac:dyDescent="0.25">
      <c r="A1778" s="50"/>
    </row>
    <row r="1779" spans="1:1" s="31" customFormat="1" x14ac:dyDescent="0.25">
      <c r="A1779" s="50"/>
    </row>
    <row r="1780" spans="1:1" s="31" customFormat="1" x14ac:dyDescent="0.25">
      <c r="A1780" s="50"/>
    </row>
    <row r="1781" spans="1:1" s="31" customFormat="1" x14ac:dyDescent="0.25">
      <c r="A1781" s="50"/>
    </row>
    <row r="1782" spans="1:1" s="31" customFormat="1" x14ac:dyDescent="0.25">
      <c r="A1782" s="50"/>
    </row>
    <row r="1783" spans="1:1" s="31" customFormat="1" x14ac:dyDescent="0.25">
      <c r="A1783" s="50"/>
    </row>
    <row r="1784" spans="1:1" s="31" customFormat="1" x14ac:dyDescent="0.25">
      <c r="A1784" s="50"/>
    </row>
    <row r="1785" spans="1:1" s="31" customFormat="1" x14ac:dyDescent="0.25">
      <c r="A1785" s="50"/>
    </row>
    <row r="1786" spans="1:1" s="31" customFormat="1" x14ac:dyDescent="0.25">
      <c r="A1786" s="50"/>
    </row>
    <row r="1787" spans="1:1" s="31" customFormat="1" x14ac:dyDescent="0.25">
      <c r="A1787" s="50"/>
    </row>
    <row r="1788" spans="1:1" s="31" customFormat="1" x14ac:dyDescent="0.25">
      <c r="A1788" s="50"/>
    </row>
    <row r="1789" spans="1:1" s="31" customFormat="1" x14ac:dyDescent="0.25">
      <c r="A1789" s="50"/>
    </row>
    <row r="1790" spans="1:1" s="31" customFormat="1" x14ac:dyDescent="0.25">
      <c r="A1790" s="50"/>
    </row>
    <row r="1791" spans="1:1" s="31" customFormat="1" x14ac:dyDescent="0.25">
      <c r="A1791" s="50"/>
    </row>
    <row r="1792" spans="1:1" s="31" customFormat="1" x14ac:dyDescent="0.25">
      <c r="A1792" s="50"/>
    </row>
    <row r="1793" spans="1:88" s="31" customFormat="1" x14ac:dyDescent="0.25">
      <c r="A1793" s="50"/>
    </row>
    <row r="1794" spans="1:88" s="31" customFormat="1" x14ac:dyDescent="0.25">
      <c r="A1794" s="50"/>
    </row>
    <row r="1795" spans="1:88" s="31" customFormat="1" x14ac:dyDescent="0.25">
      <c r="A1795" s="50"/>
    </row>
    <row r="1796" spans="1:88" s="31" customFormat="1" x14ac:dyDescent="0.25">
      <c r="A1796" s="50"/>
    </row>
    <row r="1797" spans="1:88" s="31" customFormat="1" x14ac:dyDescent="0.25">
      <c r="A1797" s="50"/>
    </row>
    <row r="1798" spans="1:88" s="31" customFormat="1" x14ac:dyDescent="0.25">
      <c r="A1798" s="50"/>
    </row>
    <row r="1799" spans="1:88" s="31" customFormat="1" x14ac:dyDescent="0.25">
      <c r="A1799" s="50"/>
    </row>
    <row r="1800" spans="1:88" s="31" customFormat="1" x14ac:dyDescent="0.25">
      <c r="A1800" s="50"/>
    </row>
    <row r="1801" spans="1:88" s="31" customFormat="1" x14ac:dyDescent="0.25">
      <c r="A1801" s="50"/>
    </row>
    <row r="1802" spans="1:88" s="31" customFormat="1" x14ac:dyDescent="0.25">
      <c r="A1802" s="50"/>
    </row>
    <row r="1803" spans="1:88" s="31" customFormat="1" x14ac:dyDescent="0.25">
      <c r="A1803" s="50"/>
      <c r="G1803" s="77"/>
      <c r="M1803" s="78"/>
      <c r="N1803" s="79"/>
      <c r="O1803" s="77"/>
      <c r="P1803" s="77"/>
      <c r="Q1803" s="77"/>
      <c r="R1803" s="77"/>
      <c r="S1803" s="77"/>
      <c r="T1803" s="77"/>
      <c r="U1803" s="77"/>
      <c r="V1803" s="77"/>
      <c r="W1803" s="77"/>
      <c r="X1803" s="77"/>
      <c r="Y1803" s="77"/>
      <c r="AV1803" s="80"/>
      <c r="AW1803" s="80"/>
      <c r="BE1803" s="81"/>
      <c r="BJ1803" s="81"/>
      <c r="CE1803" s="81"/>
      <c r="CI1803" s="80"/>
      <c r="CJ1803" s="80"/>
    </row>
    <row r="1804" spans="1:88" s="31" customFormat="1" x14ac:dyDescent="0.25">
      <c r="A1804" s="50"/>
      <c r="G1804" s="77"/>
      <c r="M1804" s="78"/>
      <c r="N1804" s="79"/>
      <c r="O1804" s="77"/>
      <c r="P1804" s="77"/>
      <c r="Q1804" s="77"/>
      <c r="R1804" s="77"/>
      <c r="S1804" s="77"/>
      <c r="T1804" s="77"/>
      <c r="U1804" s="77"/>
      <c r="V1804" s="77"/>
      <c r="W1804" s="77"/>
      <c r="X1804" s="77"/>
      <c r="Y1804" s="77"/>
      <c r="AV1804" s="80"/>
      <c r="AW1804" s="80"/>
      <c r="BE1804" s="81"/>
      <c r="BJ1804" s="81"/>
      <c r="CE1804" s="81"/>
      <c r="CI1804" s="80"/>
      <c r="CJ1804" s="80"/>
    </row>
    <row r="1805" spans="1:88" s="31" customFormat="1" x14ac:dyDescent="0.25">
      <c r="A1805" s="50"/>
      <c r="G1805" s="77"/>
      <c r="M1805" s="78"/>
      <c r="N1805" s="79"/>
      <c r="O1805" s="77"/>
      <c r="P1805" s="77"/>
      <c r="Q1805" s="77"/>
      <c r="R1805" s="77"/>
      <c r="S1805" s="77"/>
      <c r="T1805" s="77"/>
      <c r="U1805" s="77"/>
      <c r="V1805" s="77"/>
      <c r="W1805" s="77"/>
      <c r="X1805" s="77"/>
      <c r="Y1805" s="77"/>
      <c r="AV1805" s="80"/>
      <c r="AW1805" s="80"/>
      <c r="BE1805" s="81"/>
      <c r="BJ1805" s="81"/>
      <c r="CE1805" s="81"/>
      <c r="CI1805" s="80"/>
      <c r="CJ1805" s="80"/>
    </row>
    <row r="1806" spans="1:88" s="31" customFormat="1" x14ac:dyDescent="0.25">
      <c r="A1806" s="50"/>
      <c r="G1806" s="77"/>
      <c r="M1806" s="78"/>
      <c r="N1806" s="79"/>
      <c r="O1806" s="77"/>
      <c r="P1806" s="77"/>
      <c r="Q1806" s="77"/>
      <c r="R1806" s="77"/>
      <c r="S1806" s="77"/>
      <c r="T1806" s="77"/>
      <c r="U1806" s="77"/>
      <c r="V1806" s="77"/>
      <c r="W1806" s="77"/>
      <c r="X1806" s="77"/>
      <c r="Y1806" s="77"/>
      <c r="AV1806" s="80"/>
      <c r="AW1806" s="80"/>
      <c r="BE1806" s="81"/>
      <c r="BJ1806" s="81"/>
      <c r="CE1806" s="81"/>
      <c r="CI1806" s="80"/>
      <c r="CJ1806" s="80"/>
    </row>
    <row r="1807" spans="1:88" s="31" customFormat="1" x14ac:dyDescent="0.25">
      <c r="A1807" s="50"/>
      <c r="G1807" s="77"/>
      <c r="M1807" s="78"/>
      <c r="N1807" s="79"/>
      <c r="O1807" s="77"/>
      <c r="P1807" s="77"/>
      <c r="Q1807" s="77"/>
      <c r="R1807" s="77"/>
      <c r="S1807" s="77"/>
      <c r="T1807" s="77"/>
      <c r="U1807" s="77"/>
      <c r="V1807" s="77"/>
      <c r="W1807" s="77"/>
      <c r="X1807" s="77"/>
      <c r="Y1807" s="77"/>
      <c r="AV1807" s="80"/>
      <c r="AW1807" s="80"/>
      <c r="BE1807" s="81"/>
      <c r="BJ1807" s="81"/>
      <c r="CE1807" s="81"/>
      <c r="CI1807" s="80"/>
      <c r="CJ1807" s="80"/>
    </row>
    <row r="1808" spans="1:88" s="31" customFormat="1" x14ac:dyDescent="0.25">
      <c r="A1808" s="50"/>
      <c r="G1808" s="77"/>
      <c r="M1808" s="78"/>
      <c r="N1808" s="79"/>
      <c r="O1808" s="77"/>
      <c r="P1808" s="77"/>
      <c r="Q1808" s="77"/>
      <c r="R1808" s="77"/>
      <c r="S1808" s="77"/>
      <c r="T1808" s="77"/>
      <c r="U1808" s="77"/>
      <c r="V1808" s="77"/>
      <c r="W1808" s="77"/>
      <c r="X1808" s="77"/>
      <c r="Y1808" s="77"/>
      <c r="AV1808" s="80"/>
      <c r="AW1808" s="80"/>
      <c r="BE1808" s="81"/>
      <c r="BJ1808" s="81"/>
      <c r="CE1808" s="81"/>
      <c r="CI1808" s="80"/>
      <c r="CJ1808" s="80"/>
    </row>
    <row r="1809" spans="1:88" s="31" customFormat="1" x14ac:dyDescent="0.25">
      <c r="A1809" s="50"/>
      <c r="G1809" s="77"/>
      <c r="M1809" s="78"/>
      <c r="N1809" s="79"/>
      <c r="O1809" s="77"/>
      <c r="P1809" s="77"/>
      <c r="Q1809" s="77"/>
      <c r="R1809" s="77"/>
      <c r="S1809" s="77"/>
      <c r="T1809" s="77"/>
      <c r="U1809" s="77"/>
      <c r="V1809" s="77"/>
      <c r="W1809" s="77"/>
      <c r="X1809" s="77"/>
      <c r="Y1809" s="77"/>
      <c r="AV1809" s="80"/>
      <c r="AW1809" s="80"/>
      <c r="BE1809" s="81"/>
      <c r="BJ1809" s="81"/>
      <c r="CE1809" s="81"/>
      <c r="CI1809" s="80"/>
      <c r="CJ1809" s="80"/>
    </row>
    <row r="1810" spans="1:88" s="31" customFormat="1" x14ac:dyDescent="0.25">
      <c r="A1810" s="50"/>
      <c r="G1810" s="77"/>
      <c r="M1810" s="78"/>
      <c r="N1810" s="79"/>
      <c r="O1810" s="77"/>
      <c r="P1810" s="77"/>
      <c r="Q1810" s="77"/>
      <c r="R1810" s="77"/>
      <c r="S1810" s="77"/>
      <c r="T1810" s="77"/>
      <c r="U1810" s="77"/>
      <c r="V1810" s="77"/>
      <c r="W1810" s="77"/>
      <c r="X1810" s="77"/>
      <c r="Y1810" s="77"/>
      <c r="AV1810" s="80"/>
      <c r="AW1810" s="80"/>
      <c r="BE1810" s="81"/>
      <c r="BJ1810" s="81"/>
      <c r="CE1810" s="81"/>
      <c r="CI1810" s="80"/>
      <c r="CJ1810" s="80"/>
    </row>
    <row r="1811" spans="1:88" s="31" customFormat="1" x14ac:dyDescent="0.25">
      <c r="A1811" s="50"/>
      <c r="G1811" s="77"/>
      <c r="M1811" s="78"/>
      <c r="N1811" s="79"/>
      <c r="O1811" s="77"/>
      <c r="P1811" s="77"/>
      <c r="Q1811" s="77"/>
      <c r="R1811" s="77"/>
      <c r="S1811" s="77"/>
      <c r="T1811" s="77"/>
      <c r="U1811" s="77"/>
      <c r="V1811" s="77"/>
      <c r="W1811" s="77"/>
      <c r="X1811" s="77"/>
      <c r="Y1811" s="77"/>
      <c r="AV1811" s="80"/>
      <c r="AW1811" s="80"/>
      <c r="BE1811" s="81"/>
      <c r="BJ1811" s="81"/>
      <c r="CE1811" s="81"/>
      <c r="CI1811" s="80"/>
      <c r="CJ1811" s="80"/>
    </row>
    <row r="1812" spans="1:88" s="31" customFormat="1" x14ac:dyDescent="0.25">
      <c r="A1812" s="50"/>
      <c r="G1812" s="77"/>
      <c r="M1812" s="78"/>
      <c r="N1812" s="79"/>
      <c r="O1812" s="77"/>
      <c r="P1812" s="77"/>
      <c r="Q1812" s="77"/>
      <c r="R1812" s="77"/>
      <c r="S1812" s="77"/>
      <c r="T1812" s="77"/>
      <c r="U1812" s="77"/>
      <c r="V1812" s="77"/>
      <c r="W1812" s="77"/>
      <c r="X1812" s="77"/>
      <c r="Y1812" s="77"/>
      <c r="AV1812" s="80"/>
      <c r="AW1812" s="80"/>
      <c r="BE1812" s="81"/>
      <c r="BJ1812" s="81"/>
      <c r="CE1812" s="81"/>
      <c r="CI1812" s="80"/>
      <c r="CJ1812" s="80"/>
    </row>
    <row r="1813" spans="1:88" s="31" customFormat="1" x14ac:dyDescent="0.25">
      <c r="A1813" s="50"/>
      <c r="G1813" s="77"/>
      <c r="M1813" s="78"/>
      <c r="N1813" s="79"/>
      <c r="O1813" s="77"/>
      <c r="P1813" s="77"/>
      <c r="Q1813" s="77"/>
      <c r="R1813" s="77"/>
      <c r="S1813" s="77"/>
      <c r="T1813" s="77"/>
      <c r="U1813" s="77"/>
      <c r="V1813" s="77"/>
      <c r="W1813" s="77"/>
      <c r="X1813" s="77"/>
      <c r="Y1813" s="77"/>
      <c r="AV1813" s="80"/>
      <c r="AW1813" s="80"/>
      <c r="BE1813" s="81"/>
      <c r="BJ1813" s="81"/>
      <c r="CE1813" s="81"/>
      <c r="CI1813" s="80"/>
      <c r="CJ1813" s="80"/>
    </row>
    <row r="1814" spans="1:88" s="31" customFormat="1" x14ac:dyDescent="0.25">
      <c r="A1814" s="50"/>
      <c r="G1814" s="77"/>
      <c r="M1814" s="78"/>
      <c r="N1814" s="79"/>
      <c r="O1814" s="77"/>
      <c r="P1814" s="77"/>
      <c r="Q1814" s="77"/>
      <c r="R1814" s="77"/>
      <c r="S1814" s="77"/>
      <c r="T1814" s="77"/>
      <c r="U1814" s="77"/>
      <c r="V1814" s="77"/>
      <c r="W1814" s="77"/>
      <c r="X1814" s="77"/>
      <c r="Y1814" s="77"/>
      <c r="AV1814" s="80"/>
      <c r="AW1814" s="80"/>
      <c r="BE1814" s="81"/>
      <c r="BJ1814" s="81"/>
      <c r="CE1814" s="81"/>
      <c r="CI1814" s="80"/>
      <c r="CJ1814" s="80"/>
    </row>
    <row r="1815" spans="1:88" s="31" customFormat="1" x14ac:dyDescent="0.25">
      <c r="A1815" s="50"/>
      <c r="G1815" s="77"/>
      <c r="M1815" s="78"/>
      <c r="N1815" s="79"/>
      <c r="O1815" s="77"/>
      <c r="P1815" s="77"/>
      <c r="Q1815" s="77"/>
      <c r="R1815" s="77"/>
      <c r="S1815" s="77"/>
      <c r="T1815" s="77"/>
      <c r="U1815" s="77"/>
      <c r="V1815" s="77"/>
      <c r="W1815" s="77"/>
      <c r="X1815" s="77"/>
      <c r="Y1815" s="77"/>
      <c r="AV1815" s="80"/>
      <c r="AW1815" s="80"/>
      <c r="BE1815" s="81"/>
      <c r="BJ1815" s="81"/>
      <c r="CE1815" s="81"/>
      <c r="CI1815" s="80"/>
      <c r="CJ1815" s="80"/>
    </row>
    <row r="1816" spans="1:88" s="31" customFormat="1" x14ac:dyDescent="0.25">
      <c r="A1816" s="50"/>
      <c r="G1816" s="77"/>
      <c r="M1816" s="78"/>
      <c r="N1816" s="79"/>
      <c r="O1816" s="77"/>
      <c r="P1816" s="77"/>
      <c r="Q1816" s="77"/>
      <c r="R1816" s="77"/>
      <c r="S1816" s="77"/>
      <c r="T1816" s="77"/>
      <c r="U1816" s="77"/>
      <c r="V1816" s="77"/>
      <c r="W1816" s="77"/>
      <c r="X1816" s="77"/>
      <c r="Y1816" s="77"/>
      <c r="AV1816" s="80"/>
      <c r="AW1816" s="80"/>
      <c r="BE1816" s="81"/>
      <c r="BJ1816" s="81"/>
      <c r="CE1816" s="81"/>
      <c r="CI1816" s="80"/>
      <c r="CJ1816" s="80"/>
    </row>
    <row r="1817" spans="1:88" s="31" customFormat="1" x14ac:dyDescent="0.25">
      <c r="A1817" s="50"/>
      <c r="G1817" s="77"/>
      <c r="M1817" s="78"/>
      <c r="N1817" s="79"/>
      <c r="O1817" s="77"/>
      <c r="P1817" s="77"/>
      <c r="Q1817" s="77"/>
      <c r="R1817" s="77"/>
      <c r="S1817" s="77"/>
      <c r="T1817" s="77"/>
      <c r="U1817" s="77"/>
      <c r="V1817" s="77"/>
      <c r="W1817" s="77"/>
      <c r="X1817" s="77"/>
      <c r="Y1817" s="77"/>
      <c r="AV1817" s="80"/>
      <c r="AW1817" s="80"/>
      <c r="BE1817" s="81"/>
      <c r="BJ1817" s="81"/>
      <c r="CE1817" s="81"/>
      <c r="CI1817" s="80"/>
      <c r="CJ1817" s="80"/>
    </row>
    <row r="1818" spans="1:88" s="31" customFormat="1" x14ac:dyDescent="0.25">
      <c r="A1818" s="50"/>
      <c r="G1818" s="77"/>
      <c r="M1818" s="78"/>
      <c r="N1818" s="79"/>
      <c r="O1818" s="77"/>
      <c r="P1818" s="77"/>
      <c r="Q1818" s="77"/>
      <c r="R1818" s="77"/>
      <c r="S1818" s="77"/>
      <c r="T1818" s="77"/>
      <c r="U1818" s="77"/>
      <c r="V1818" s="77"/>
      <c r="W1818" s="77"/>
      <c r="X1818" s="77"/>
      <c r="Y1818" s="77"/>
      <c r="AV1818" s="80"/>
      <c r="AW1818" s="80"/>
      <c r="BE1818" s="81"/>
      <c r="BJ1818" s="81"/>
      <c r="CE1818" s="81"/>
      <c r="CI1818" s="80"/>
      <c r="CJ1818" s="80"/>
    </row>
    <row r="1819" spans="1:88" s="31" customFormat="1" x14ac:dyDescent="0.25">
      <c r="A1819" s="50"/>
      <c r="G1819" s="77"/>
      <c r="M1819" s="78"/>
      <c r="N1819" s="79"/>
      <c r="O1819" s="77"/>
      <c r="P1819" s="77"/>
      <c r="Q1819" s="77"/>
      <c r="R1819" s="77"/>
      <c r="S1819" s="77"/>
      <c r="T1819" s="77"/>
      <c r="U1819" s="77"/>
      <c r="V1819" s="77"/>
      <c r="W1819" s="77"/>
      <c r="X1819" s="77"/>
      <c r="Y1819" s="77"/>
      <c r="AV1819" s="80"/>
      <c r="AW1819" s="80"/>
      <c r="BE1819" s="81"/>
      <c r="BJ1819" s="81"/>
      <c r="CE1819" s="81"/>
      <c r="CI1819" s="80"/>
      <c r="CJ1819" s="80"/>
    </row>
    <row r="1820" spans="1:88" s="31" customFormat="1" x14ac:dyDescent="0.25">
      <c r="A1820" s="50"/>
      <c r="G1820" s="77"/>
      <c r="M1820" s="78"/>
      <c r="N1820" s="79"/>
      <c r="O1820" s="77"/>
      <c r="P1820" s="77"/>
      <c r="Q1820" s="77"/>
      <c r="R1820" s="77"/>
      <c r="S1820" s="77"/>
      <c r="T1820" s="77"/>
      <c r="U1820" s="77"/>
      <c r="V1820" s="77"/>
      <c r="W1820" s="77"/>
      <c r="X1820" s="77"/>
      <c r="Y1820" s="77"/>
      <c r="AV1820" s="80"/>
      <c r="AW1820" s="80"/>
      <c r="BE1820" s="81"/>
      <c r="BJ1820" s="81"/>
      <c r="CE1820" s="81"/>
      <c r="CI1820" s="80"/>
      <c r="CJ1820" s="80"/>
    </row>
    <row r="1821" spans="1:88" s="31" customFormat="1" x14ac:dyDescent="0.25">
      <c r="A1821" s="50"/>
      <c r="G1821" s="77"/>
      <c r="M1821" s="78"/>
      <c r="N1821" s="79"/>
      <c r="O1821" s="77"/>
      <c r="P1821" s="77"/>
      <c r="Q1821" s="77"/>
      <c r="R1821" s="77"/>
      <c r="S1821" s="77"/>
      <c r="T1821" s="77"/>
      <c r="U1821" s="77"/>
      <c r="V1821" s="77"/>
      <c r="W1821" s="77"/>
      <c r="X1821" s="77"/>
      <c r="Y1821" s="77"/>
      <c r="AV1821" s="80"/>
      <c r="AW1821" s="80"/>
      <c r="BE1821" s="81"/>
      <c r="BJ1821" s="81"/>
      <c r="CE1821" s="81"/>
      <c r="CI1821" s="80"/>
      <c r="CJ1821" s="80"/>
    </row>
    <row r="1822" spans="1:88" s="31" customFormat="1" x14ac:dyDescent="0.25">
      <c r="A1822" s="50"/>
      <c r="G1822" s="77"/>
      <c r="M1822" s="78"/>
      <c r="N1822" s="79"/>
      <c r="O1822" s="77"/>
      <c r="P1822" s="77"/>
      <c r="Q1822" s="77"/>
      <c r="R1822" s="77"/>
      <c r="S1822" s="77"/>
      <c r="T1822" s="77"/>
      <c r="U1822" s="77"/>
      <c r="V1822" s="77"/>
      <c r="W1822" s="77"/>
      <c r="X1822" s="77"/>
      <c r="Y1822" s="77"/>
      <c r="AV1822" s="80"/>
      <c r="AW1822" s="80"/>
      <c r="BE1822" s="81"/>
      <c r="BJ1822" s="81"/>
      <c r="CE1822" s="81"/>
      <c r="CI1822" s="80"/>
      <c r="CJ1822" s="80"/>
    </row>
    <row r="1823" spans="1:88" s="31" customFormat="1" x14ac:dyDescent="0.25">
      <c r="A1823" s="50"/>
      <c r="G1823" s="77"/>
      <c r="M1823" s="78"/>
      <c r="N1823" s="79"/>
      <c r="O1823" s="77"/>
      <c r="P1823" s="77"/>
      <c r="Q1823" s="77"/>
      <c r="R1823" s="77"/>
      <c r="S1823" s="77"/>
      <c r="T1823" s="77"/>
      <c r="U1823" s="77"/>
      <c r="V1823" s="77"/>
      <c r="W1823" s="77"/>
      <c r="X1823" s="77"/>
      <c r="Y1823" s="77"/>
      <c r="AV1823" s="80"/>
      <c r="AW1823" s="80"/>
      <c r="BE1823" s="81"/>
      <c r="BJ1823" s="81"/>
      <c r="CE1823" s="81"/>
      <c r="CI1823" s="80"/>
      <c r="CJ1823" s="80"/>
    </row>
    <row r="1824" spans="1:88" s="31" customFormat="1" x14ac:dyDescent="0.25">
      <c r="A1824" s="50"/>
      <c r="G1824" s="77"/>
      <c r="M1824" s="78"/>
      <c r="N1824" s="79"/>
      <c r="O1824" s="77"/>
      <c r="P1824" s="77"/>
      <c r="Q1824" s="77"/>
      <c r="R1824" s="77"/>
      <c r="S1824" s="77"/>
      <c r="T1824" s="77"/>
      <c r="U1824" s="77"/>
      <c r="V1824" s="77"/>
      <c r="W1824" s="77"/>
      <c r="X1824" s="77"/>
      <c r="Y1824" s="77"/>
      <c r="AV1824" s="80"/>
      <c r="AW1824" s="80"/>
      <c r="BE1824" s="81"/>
      <c r="BJ1824" s="81"/>
      <c r="CE1824" s="81"/>
      <c r="CI1824" s="80"/>
      <c r="CJ1824" s="80"/>
    </row>
    <row r="1825" spans="1:88" s="31" customFormat="1" x14ac:dyDescent="0.25">
      <c r="A1825" s="50"/>
      <c r="G1825" s="77"/>
      <c r="M1825" s="78"/>
      <c r="N1825" s="79"/>
      <c r="O1825" s="77"/>
      <c r="P1825" s="77"/>
      <c r="Q1825" s="77"/>
      <c r="R1825" s="77"/>
      <c r="S1825" s="77"/>
      <c r="T1825" s="77"/>
      <c r="U1825" s="77"/>
      <c r="V1825" s="77"/>
      <c r="W1825" s="77"/>
      <c r="X1825" s="77"/>
      <c r="Y1825" s="77"/>
      <c r="AV1825" s="80"/>
      <c r="AW1825" s="80"/>
      <c r="BE1825" s="81"/>
      <c r="BJ1825" s="81"/>
      <c r="CE1825" s="81"/>
      <c r="CI1825" s="80"/>
      <c r="CJ1825" s="80"/>
    </row>
    <row r="1826" spans="1:88" s="31" customFormat="1" x14ac:dyDescent="0.25">
      <c r="A1826" s="50"/>
      <c r="G1826" s="77"/>
      <c r="M1826" s="78"/>
      <c r="N1826" s="79"/>
      <c r="O1826" s="77"/>
      <c r="P1826" s="77"/>
      <c r="Q1826" s="77"/>
      <c r="R1826" s="77"/>
      <c r="S1826" s="77"/>
      <c r="T1826" s="77"/>
      <c r="U1826" s="77"/>
      <c r="V1826" s="77"/>
      <c r="W1826" s="77"/>
      <c r="X1826" s="77"/>
      <c r="Y1826" s="77"/>
      <c r="AV1826" s="80"/>
      <c r="AW1826" s="80"/>
      <c r="BE1826" s="81"/>
      <c r="BJ1826" s="81"/>
      <c r="CE1826" s="81"/>
      <c r="CI1826" s="80"/>
      <c r="CJ1826" s="80"/>
    </row>
    <row r="1827" spans="1:88" s="31" customFormat="1" x14ac:dyDescent="0.25">
      <c r="A1827" s="50"/>
      <c r="G1827" s="77"/>
      <c r="M1827" s="78"/>
      <c r="N1827" s="79"/>
      <c r="O1827" s="77"/>
      <c r="P1827" s="77"/>
      <c r="Q1827" s="77"/>
      <c r="R1827" s="77"/>
      <c r="S1827" s="77"/>
      <c r="T1827" s="77"/>
      <c r="U1827" s="77"/>
      <c r="V1827" s="77"/>
      <c r="W1827" s="77"/>
      <c r="X1827" s="77"/>
      <c r="Y1827" s="77"/>
      <c r="AV1827" s="80"/>
      <c r="AW1827" s="80"/>
      <c r="BE1827" s="81"/>
      <c r="BJ1827" s="81"/>
      <c r="CE1827" s="81"/>
      <c r="CI1827" s="80"/>
      <c r="CJ1827" s="80"/>
    </row>
    <row r="1828" spans="1:88" s="31" customFormat="1" x14ac:dyDescent="0.25">
      <c r="A1828" s="50"/>
      <c r="G1828" s="77"/>
      <c r="M1828" s="78"/>
      <c r="N1828" s="79"/>
      <c r="O1828" s="77"/>
      <c r="P1828" s="77"/>
      <c r="Q1828" s="77"/>
      <c r="R1828" s="77"/>
      <c r="S1828" s="77"/>
      <c r="T1828" s="77"/>
      <c r="U1828" s="77"/>
      <c r="V1828" s="77"/>
      <c r="W1828" s="77"/>
      <c r="X1828" s="77"/>
      <c r="Y1828" s="77"/>
      <c r="AV1828" s="80"/>
      <c r="AW1828" s="80"/>
      <c r="BE1828" s="81"/>
      <c r="BJ1828" s="81"/>
      <c r="CE1828" s="81"/>
      <c r="CI1828" s="80"/>
      <c r="CJ1828" s="80"/>
    </row>
    <row r="1829" spans="1:88" s="31" customFormat="1" x14ac:dyDescent="0.25">
      <c r="A1829" s="50"/>
      <c r="G1829" s="77"/>
      <c r="M1829" s="78"/>
      <c r="N1829" s="79"/>
      <c r="O1829" s="77"/>
      <c r="P1829" s="77"/>
      <c r="Q1829" s="77"/>
      <c r="R1829" s="77"/>
      <c r="S1829" s="77"/>
      <c r="T1829" s="77"/>
      <c r="U1829" s="77"/>
      <c r="V1829" s="77"/>
      <c r="W1829" s="77"/>
      <c r="X1829" s="77"/>
      <c r="Y1829" s="77"/>
      <c r="AV1829" s="80"/>
      <c r="AW1829" s="80"/>
      <c r="BE1829" s="81"/>
      <c r="BJ1829" s="81"/>
      <c r="CE1829" s="81"/>
      <c r="CI1829" s="80"/>
      <c r="CJ1829" s="80"/>
    </row>
    <row r="1830" spans="1:88" s="31" customFormat="1" x14ac:dyDescent="0.25">
      <c r="A1830" s="50"/>
      <c r="G1830" s="77"/>
      <c r="M1830" s="78"/>
      <c r="N1830" s="79"/>
      <c r="O1830" s="77"/>
      <c r="P1830" s="77"/>
      <c r="Q1830" s="77"/>
      <c r="R1830" s="77"/>
      <c r="S1830" s="77"/>
      <c r="T1830" s="77"/>
      <c r="U1830" s="77"/>
      <c r="V1830" s="77"/>
      <c r="W1830" s="77"/>
      <c r="X1830" s="77"/>
      <c r="Y1830" s="77"/>
      <c r="AV1830" s="80"/>
      <c r="AW1830" s="80"/>
      <c r="BE1830" s="81"/>
      <c r="BJ1830" s="81"/>
      <c r="CE1830" s="81"/>
      <c r="CI1830" s="80"/>
      <c r="CJ1830" s="80"/>
    </row>
    <row r="1831" spans="1:88" s="31" customFormat="1" x14ac:dyDescent="0.25">
      <c r="A1831" s="50"/>
      <c r="G1831" s="77"/>
      <c r="M1831" s="78"/>
      <c r="N1831" s="79"/>
      <c r="O1831" s="77"/>
      <c r="P1831" s="77"/>
      <c r="Q1831" s="77"/>
      <c r="R1831" s="77"/>
      <c r="S1831" s="77"/>
      <c r="T1831" s="77"/>
      <c r="U1831" s="77"/>
      <c r="V1831" s="77"/>
      <c r="W1831" s="77"/>
      <c r="X1831" s="77"/>
      <c r="Y1831" s="77"/>
      <c r="AV1831" s="80"/>
      <c r="AW1831" s="80"/>
      <c r="BE1831" s="81"/>
      <c r="BJ1831" s="81"/>
      <c r="CE1831" s="81"/>
      <c r="CI1831" s="80"/>
      <c r="CJ1831" s="80"/>
    </row>
    <row r="1832" spans="1:88" s="31" customFormat="1" x14ac:dyDescent="0.25">
      <c r="A1832" s="50"/>
      <c r="G1832" s="77"/>
      <c r="M1832" s="78"/>
      <c r="N1832" s="79"/>
      <c r="O1832" s="77"/>
      <c r="P1832" s="77"/>
      <c r="Q1832" s="77"/>
      <c r="R1832" s="77"/>
      <c r="S1832" s="77"/>
      <c r="T1832" s="77"/>
      <c r="U1832" s="77"/>
      <c r="V1832" s="77"/>
      <c r="W1832" s="77"/>
      <c r="X1832" s="77"/>
      <c r="Y1832" s="77"/>
      <c r="AV1832" s="80"/>
      <c r="AW1832" s="80"/>
      <c r="BE1832" s="81"/>
      <c r="BJ1832" s="81"/>
      <c r="CE1832" s="81"/>
      <c r="CI1832" s="80"/>
      <c r="CJ1832" s="80"/>
    </row>
    <row r="1833" spans="1:88" s="31" customFormat="1" x14ac:dyDescent="0.25">
      <c r="A1833" s="50"/>
      <c r="G1833" s="77"/>
      <c r="M1833" s="78"/>
      <c r="N1833" s="79"/>
      <c r="O1833" s="77"/>
      <c r="P1833" s="77"/>
      <c r="Q1833" s="77"/>
      <c r="R1833" s="77"/>
      <c r="S1833" s="77"/>
      <c r="T1833" s="77"/>
      <c r="U1833" s="77"/>
      <c r="V1833" s="77"/>
      <c r="W1833" s="77"/>
      <c r="X1833" s="77"/>
      <c r="Y1833" s="77"/>
      <c r="AV1833" s="80"/>
      <c r="AW1833" s="80"/>
      <c r="BE1833" s="81"/>
      <c r="BJ1833" s="81"/>
      <c r="CE1833" s="81"/>
      <c r="CI1833" s="80"/>
      <c r="CJ1833" s="80"/>
    </row>
    <row r="1834" spans="1:88" s="31" customFormat="1" x14ac:dyDescent="0.25">
      <c r="A1834" s="50"/>
      <c r="G1834" s="77"/>
      <c r="M1834" s="78"/>
      <c r="N1834" s="79"/>
      <c r="O1834" s="77"/>
      <c r="P1834" s="77"/>
      <c r="Q1834" s="77"/>
      <c r="R1834" s="77"/>
      <c r="S1834" s="77"/>
      <c r="T1834" s="77"/>
      <c r="U1834" s="77"/>
      <c r="V1834" s="77"/>
      <c r="W1834" s="77"/>
      <c r="X1834" s="77"/>
      <c r="Y1834" s="77"/>
      <c r="AV1834" s="80"/>
      <c r="AW1834" s="80"/>
      <c r="BE1834" s="81"/>
      <c r="BJ1834" s="81"/>
      <c r="CE1834" s="81"/>
      <c r="CI1834" s="80"/>
      <c r="CJ1834" s="80"/>
    </row>
    <row r="1835" spans="1:88" s="31" customFormat="1" x14ac:dyDescent="0.25">
      <c r="A1835" s="50"/>
      <c r="G1835" s="77"/>
      <c r="M1835" s="78"/>
      <c r="N1835" s="79"/>
      <c r="O1835" s="77"/>
      <c r="P1835" s="77"/>
      <c r="Q1835" s="77"/>
      <c r="R1835" s="77"/>
      <c r="S1835" s="77"/>
      <c r="T1835" s="77"/>
      <c r="U1835" s="77"/>
      <c r="V1835" s="77"/>
      <c r="W1835" s="77"/>
      <c r="X1835" s="77"/>
      <c r="Y1835" s="77"/>
      <c r="AV1835" s="80"/>
      <c r="AW1835" s="80"/>
      <c r="BE1835" s="81"/>
      <c r="BJ1835" s="81"/>
      <c r="CE1835" s="81"/>
      <c r="CI1835" s="80"/>
      <c r="CJ1835" s="80"/>
    </row>
    <row r="1836" spans="1:88" s="31" customFormat="1" x14ac:dyDescent="0.25">
      <c r="A1836" s="50"/>
      <c r="G1836" s="77"/>
      <c r="M1836" s="78"/>
      <c r="N1836" s="79"/>
      <c r="O1836" s="77"/>
      <c r="P1836" s="77"/>
      <c r="Q1836" s="77"/>
      <c r="R1836" s="77"/>
      <c r="S1836" s="77"/>
      <c r="T1836" s="77"/>
      <c r="U1836" s="77"/>
      <c r="V1836" s="77"/>
      <c r="W1836" s="77"/>
      <c r="X1836" s="77"/>
      <c r="Y1836" s="77"/>
      <c r="AV1836" s="80"/>
      <c r="AW1836" s="80"/>
      <c r="BE1836" s="81"/>
      <c r="BJ1836" s="81"/>
      <c r="CE1836" s="81"/>
      <c r="CI1836" s="80"/>
      <c r="CJ1836" s="80"/>
    </row>
    <row r="1837" spans="1:88" s="31" customFormat="1" x14ac:dyDescent="0.25">
      <c r="A1837" s="50"/>
      <c r="G1837" s="77"/>
      <c r="M1837" s="78"/>
      <c r="N1837" s="79"/>
      <c r="O1837" s="77"/>
      <c r="P1837" s="77"/>
      <c r="Q1837" s="77"/>
      <c r="R1837" s="77"/>
      <c r="S1837" s="77"/>
      <c r="T1837" s="77"/>
      <c r="U1837" s="77"/>
      <c r="V1837" s="77"/>
      <c r="W1837" s="77"/>
      <c r="X1837" s="77"/>
      <c r="Y1837" s="77"/>
      <c r="AV1837" s="80"/>
      <c r="AW1837" s="80"/>
      <c r="BE1837" s="81"/>
      <c r="BJ1837" s="81"/>
      <c r="CE1837" s="81"/>
      <c r="CI1837" s="80"/>
      <c r="CJ1837" s="80"/>
    </row>
    <row r="1838" spans="1:88" s="31" customFormat="1" x14ac:dyDescent="0.25">
      <c r="A1838" s="50"/>
      <c r="G1838" s="77"/>
      <c r="M1838" s="78"/>
      <c r="N1838" s="79"/>
      <c r="O1838" s="77"/>
      <c r="P1838" s="77"/>
      <c r="Q1838" s="77"/>
      <c r="R1838" s="77"/>
      <c r="S1838" s="77"/>
      <c r="T1838" s="77"/>
      <c r="U1838" s="77"/>
      <c r="V1838" s="77"/>
      <c r="W1838" s="77"/>
      <c r="X1838" s="77"/>
      <c r="Y1838" s="77"/>
      <c r="AV1838" s="80"/>
      <c r="AW1838" s="80"/>
      <c r="BE1838" s="81"/>
      <c r="BJ1838" s="81"/>
      <c r="CE1838" s="81"/>
      <c r="CI1838" s="80"/>
      <c r="CJ1838" s="80"/>
    </row>
    <row r="1839" spans="1:88" s="31" customFormat="1" x14ac:dyDescent="0.25">
      <c r="A1839" s="50"/>
      <c r="G1839" s="77"/>
      <c r="M1839" s="78"/>
      <c r="N1839" s="79"/>
      <c r="O1839" s="77"/>
      <c r="P1839" s="77"/>
      <c r="Q1839" s="77"/>
      <c r="R1839" s="77"/>
      <c r="S1839" s="77"/>
      <c r="T1839" s="77"/>
      <c r="U1839" s="77"/>
      <c r="V1839" s="77"/>
      <c r="W1839" s="77"/>
      <c r="X1839" s="77"/>
      <c r="Y1839" s="77"/>
      <c r="AV1839" s="80"/>
      <c r="AW1839" s="80"/>
      <c r="BE1839" s="81"/>
      <c r="BJ1839" s="81"/>
      <c r="CE1839" s="81"/>
      <c r="CI1839" s="80"/>
      <c r="CJ1839" s="80"/>
    </row>
    <row r="1840" spans="1:88" s="31" customFormat="1" x14ac:dyDescent="0.25">
      <c r="A1840" s="50"/>
      <c r="G1840" s="77"/>
      <c r="M1840" s="78"/>
      <c r="N1840" s="79"/>
      <c r="O1840" s="77"/>
      <c r="P1840" s="77"/>
      <c r="Q1840" s="77"/>
      <c r="R1840" s="77"/>
      <c r="S1840" s="77"/>
      <c r="T1840" s="77"/>
      <c r="U1840" s="77"/>
      <c r="V1840" s="77"/>
      <c r="W1840" s="77"/>
      <c r="X1840" s="77"/>
      <c r="Y1840" s="77"/>
      <c r="AV1840" s="80"/>
      <c r="AW1840" s="80"/>
      <c r="BE1840" s="81"/>
      <c r="BJ1840" s="81"/>
      <c r="CE1840" s="81"/>
      <c r="CI1840" s="80"/>
      <c r="CJ1840" s="80"/>
    </row>
    <row r="1841" spans="1:88" s="31" customFormat="1" x14ac:dyDescent="0.25">
      <c r="A1841" s="50"/>
      <c r="G1841" s="77"/>
      <c r="M1841" s="78"/>
      <c r="N1841" s="79"/>
      <c r="O1841" s="77"/>
      <c r="P1841" s="77"/>
      <c r="Q1841" s="77"/>
      <c r="R1841" s="77"/>
      <c r="S1841" s="77"/>
      <c r="T1841" s="77"/>
      <c r="U1841" s="77"/>
      <c r="V1841" s="77"/>
      <c r="W1841" s="77"/>
      <c r="X1841" s="77"/>
      <c r="Y1841" s="77"/>
      <c r="AV1841" s="80"/>
      <c r="AW1841" s="80"/>
      <c r="BE1841" s="81"/>
      <c r="BJ1841" s="81"/>
      <c r="CE1841" s="81"/>
      <c r="CI1841" s="80"/>
      <c r="CJ1841" s="80"/>
    </row>
    <row r="1842" spans="1:88" s="31" customFormat="1" x14ac:dyDescent="0.25">
      <c r="A1842" s="50"/>
      <c r="G1842" s="77"/>
      <c r="M1842" s="78"/>
      <c r="N1842" s="79"/>
      <c r="O1842" s="77"/>
      <c r="P1842" s="77"/>
      <c r="Q1842" s="77"/>
      <c r="R1842" s="77"/>
      <c r="S1842" s="77"/>
      <c r="T1842" s="77"/>
      <c r="U1842" s="77"/>
      <c r="V1842" s="77"/>
      <c r="W1842" s="77"/>
      <c r="X1842" s="77"/>
      <c r="Y1842" s="77"/>
      <c r="AV1842" s="80"/>
      <c r="AW1842" s="80"/>
      <c r="BE1842" s="81"/>
      <c r="BJ1842" s="81"/>
      <c r="CE1842" s="81"/>
      <c r="CI1842" s="80"/>
      <c r="CJ1842" s="80"/>
    </row>
    <row r="1843" spans="1:88" s="31" customFormat="1" x14ac:dyDescent="0.25">
      <c r="A1843" s="50"/>
      <c r="G1843" s="77"/>
      <c r="M1843" s="78"/>
      <c r="N1843" s="79"/>
      <c r="O1843" s="77"/>
      <c r="P1843" s="77"/>
      <c r="Q1843" s="77"/>
      <c r="R1843" s="77"/>
      <c r="S1843" s="77"/>
      <c r="T1843" s="77"/>
      <c r="U1843" s="77"/>
      <c r="V1843" s="77"/>
      <c r="W1843" s="77"/>
      <c r="X1843" s="77"/>
      <c r="Y1843" s="77"/>
      <c r="AV1843" s="80"/>
      <c r="AW1843" s="80"/>
      <c r="BE1843" s="81"/>
      <c r="BJ1843" s="81"/>
      <c r="CE1843" s="81"/>
      <c r="CI1843" s="80"/>
      <c r="CJ1843" s="80"/>
    </row>
    <row r="1844" spans="1:88" s="31" customFormat="1" x14ac:dyDescent="0.25">
      <c r="A1844" s="50"/>
      <c r="G1844" s="77"/>
      <c r="M1844" s="78"/>
      <c r="N1844" s="79"/>
      <c r="O1844" s="77"/>
      <c r="P1844" s="77"/>
      <c r="Q1844" s="77"/>
      <c r="R1844" s="77"/>
      <c r="S1844" s="77"/>
      <c r="T1844" s="77"/>
      <c r="U1844" s="77"/>
      <c r="V1844" s="77"/>
      <c r="W1844" s="77"/>
      <c r="X1844" s="77"/>
      <c r="Y1844" s="77"/>
      <c r="AV1844" s="80"/>
      <c r="AW1844" s="80"/>
      <c r="BE1844" s="81"/>
      <c r="BJ1844" s="81"/>
      <c r="CE1844" s="81"/>
      <c r="CI1844" s="80"/>
      <c r="CJ1844" s="80"/>
    </row>
    <row r="1845" spans="1:88" s="31" customFormat="1" x14ac:dyDescent="0.25">
      <c r="A1845" s="50"/>
      <c r="G1845" s="77"/>
      <c r="M1845" s="78"/>
      <c r="N1845" s="79"/>
      <c r="O1845" s="77"/>
      <c r="P1845" s="77"/>
      <c r="Q1845" s="77"/>
      <c r="R1845" s="77"/>
      <c r="S1845" s="77"/>
      <c r="T1845" s="77"/>
      <c r="U1845" s="77"/>
      <c r="V1845" s="77"/>
      <c r="W1845" s="77"/>
      <c r="X1845" s="77"/>
      <c r="Y1845" s="77"/>
      <c r="AV1845" s="80"/>
      <c r="AW1845" s="80"/>
      <c r="BE1845" s="81"/>
      <c r="BJ1845" s="81"/>
      <c r="CE1845" s="81"/>
      <c r="CI1845" s="80"/>
      <c r="CJ1845" s="80"/>
    </row>
    <row r="1846" spans="1:88" s="31" customFormat="1" x14ac:dyDescent="0.25">
      <c r="A1846" s="50"/>
      <c r="G1846" s="77"/>
      <c r="M1846" s="78"/>
      <c r="N1846" s="79"/>
      <c r="O1846" s="77"/>
      <c r="P1846" s="77"/>
      <c r="Q1846" s="77"/>
      <c r="R1846" s="77"/>
      <c r="S1846" s="77"/>
      <c r="T1846" s="77"/>
      <c r="U1846" s="77"/>
      <c r="V1846" s="77"/>
      <c r="W1846" s="77"/>
      <c r="X1846" s="77"/>
      <c r="Y1846" s="77"/>
      <c r="AV1846" s="80"/>
      <c r="AW1846" s="80"/>
      <c r="BE1846" s="81"/>
      <c r="BJ1846" s="81"/>
      <c r="CE1846" s="81"/>
      <c r="CI1846" s="80"/>
      <c r="CJ1846" s="80"/>
    </row>
    <row r="1847" spans="1:88" s="31" customFormat="1" x14ac:dyDescent="0.25">
      <c r="A1847" s="50"/>
      <c r="G1847" s="77"/>
      <c r="M1847" s="78"/>
      <c r="N1847" s="79"/>
      <c r="O1847" s="77"/>
      <c r="P1847" s="77"/>
      <c r="Q1847" s="77"/>
      <c r="R1847" s="77"/>
      <c r="S1847" s="77"/>
      <c r="T1847" s="77"/>
      <c r="U1847" s="77"/>
      <c r="V1847" s="77"/>
      <c r="W1847" s="77"/>
      <c r="X1847" s="77"/>
      <c r="Y1847" s="77"/>
      <c r="AV1847" s="80"/>
      <c r="AW1847" s="80"/>
      <c r="BE1847" s="81"/>
      <c r="BJ1847" s="81"/>
      <c r="CE1847" s="81"/>
      <c r="CI1847" s="80"/>
      <c r="CJ1847" s="80"/>
    </row>
    <row r="1848" spans="1:88" s="31" customFormat="1" x14ac:dyDescent="0.25">
      <c r="A1848" s="50"/>
      <c r="G1848" s="77"/>
      <c r="M1848" s="78"/>
      <c r="N1848" s="79"/>
      <c r="O1848" s="77"/>
      <c r="P1848" s="77"/>
      <c r="Q1848" s="77"/>
      <c r="R1848" s="77"/>
      <c r="S1848" s="77"/>
      <c r="T1848" s="77"/>
      <c r="U1848" s="77"/>
      <c r="V1848" s="77"/>
      <c r="W1848" s="77"/>
      <c r="X1848" s="77"/>
      <c r="Y1848" s="77"/>
      <c r="AV1848" s="80"/>
      <c r="AW1848" s="80"/>
      <c r="BE1848" s="81"/>
      <c r="BJ1848" s="81"/>
      <c r="CE1848" s="81"/>
      <c r="CI1848" s="80"/>
      <c r="CJ1848" s="80"/>
    </row>
    <row r="1849" spans="1:88" s="31" customFormat="1" x14ac:dyDescent="0.25">
      <c r="A1849" s="50"/>
      <c r="G1849" s="77"/>
      <c r="M1849" s="78"/>
      <c r="N1849" s="79"/>
      <c r="O1849" s="77"/>
      <c r="P1849" s="77"/>
      <c r="Q1849" s="77"/>
      <c r="R1849" s="77"/>
      <c r="S1849" s="77"/>
      <c r="T1849" s="77"/>
      <c r="U1849" s="77"/>
      <c r="V1849" s="77"/>
      <c r="W1849" s="77"/>
      <c r="X1849" s="77"/>
      <c r="Y1849" s="77"/>
      <c r="AV1849" s="80"/>
      <c r="AW1849" s="80"/>
      <c r="BE1849" s="81"/>
      <c r="BJ1849" s="81"/>
      <c r="CE1849" s="81"/>
      <c r="CI1849" s="80"/>
      <c r="CJ1849" s="80"/>
    </row>
    <row r="1850" spans="1:88" s="31" customFormat="1" x14ac:dyDescent="0.25">
      <c r="A1850" s="50"/>
      <c r="G1850" s="77"/>
      <c r="M1850" s="78"/>
      <c r="N1850" s="79"/>
      <c r="O1850" s="77"/>
      <c r="P1850" s="77"/>
      <c r="Q1850" s="77"/>
      <c r="R1850" s="77"/>
      <c r="S1850" s="77"/>
      <c r="T1850" s="77"/>
      <c r="U1850" s="77"/>
      <c r="V1850" s="77"/>
      <c r="W1850" s="77"/>
      <c r="X1850" s="77"/>
      <c r="Y1850" s="77"/>
      <c r="AV1850" s="80"/>
      <c r="AW1850" s="80"/>
      <c r="BE1850" s="81"/>
      <c r="BJ1850" s="81"/>
      <c r="CE1850" s="81"/>
      <c r="CI1850" s="80"/>
      <c r="CJ1850" s="80"/>
    </row>
    <row r="1851" spans="1:88" s="31" customFormat="1" x14ac:dyDescent="0.25">
      <c r="A1851" s="50"/>
      <c r="G1851" s="77"/>
      <c r="M1851" s="78"/>
      <c r="N1851" s="79"/>
      <c r="O1851" s="77"/>
      <c r="P1851" s="77"/>
      <c r="Q1851" s="77"/>
      <c r="R1851" s="77"/>
      <c r="S1851" s="77"/>
      <c r="T1851" s="77"/>
      <c r="U1851" s="77"/>
      <c r="V1851" s="77"/>
      <c r="W1851" s="77"/>
      <c r="X1851" s="77"/>
      <c r="Y1851" s="77"/>
      <c r="AV1851" s="80"/>
      <c r="AW1851" s="80"/>
      <c r="BE1851" s="81"/>
      <c r="BJ1851" s="81"/>
      <c r="CE1851" s="81"/>
      <c r="CI1851" s="80"/>
      <c r="CJ1851" s="80"/>
    </row>
    <row r="1852" spans="1:88" s="31" customFormat="1" x14ac:dyDescent="0.25">
      <c r="A1852" s="50"/>
      <c r="G1852" s="77"/>
      <c r="M1852" s="78"/>
      <c r="N1852" s="79"/>
      <c r="O1852" s="77"/>
      <c r="P1852" s="77"/>
      <c r="Q1852" s="77"/>
      <c r="R1852" s="77"/>
      <c r="S1852" s="77"/>
      <c r="T1852" s="77"/>
      <c r="U1852" s="77"/>
      <c r="V1852" s="77"/>
      <c r="W1852" s="77"/>
      <c r="X1852" s="77"/>
      <c r="Y1852" s="77"/>
      <c r="AV1852" s="80"/>
      <c r="AW1852" s="80"/>
      <c r="BE1852" s="81"/>
      <c r="BJ1852" s="81"/>
      <c r="CE1852" s="81"/>
      <c r="CI1852" s="80"/>
      <c r="CJ1852" s="80"/>
    </row>
    <row r="1853" spans="1:88" s="31" customFormat="1" x14ac:dyDescent="0.25">
      <c r="A1853" s="50"/>
      <c r="G1853" s="77"/>
      <c r="M1853" s="78"/>
      <c r="N1853" s="79"/>
      <c r="O1853" s="77"/>
      <c r="P1853" s="77"/>
      <c r="Q1853" s="77"/>
      <c r="R1853" s="77"/>
      <c r="S1853" s="77"/>
      <c r="T1853" s="77"/>
      <c r="U1853" s="77"/>
      <c r="V1853" s="77"/>
      <c r="W1853" s="77"/>
      <c r="X1853" s="77"/>
      <c r="Y1853" s="77"/>
      <c r="AV1853" s="80"/>
      <c r="AW1853" s="80"/>
      <c r="BE1853" s="81"/>
      <c r="BJ1853" s="81"/>
      <c r="CE1853" s="81"/>
      <c r="CI1853" s="80"/>
      <c r="CJ1853" s="80"/>
    </row>
    <row r="1854" spans="1:88" s="31" customFormat="1" x14ac:dyDescent="0.25">
      <c r="A1854" s="50"/>
      <c r="G1854" s="77"/>
      <c r="M1854" s="78"/>
      <c r="N1854" s="79"/>
      <c r="O1854" s="77"/>
      <c r="P1854" s="77"/>
      <c r="Q1854" s="77"/>
      <c r="R1854" s="77"/>
      <c r="S1854" s="77"/>
      <c r="T1854" s="77"/>
      <c r="U1854" s="77"/>
      <c r="V1854" s="77"/>
      <c r="W1854" s="77"/>
      <c r="X1854" s="77"/>
      <c r="Y1854" s="77"/>
      <c r="AV1854" s="80"/>
      <c r="AW1854" s="80"/>
      <c r="BE1854" s="81"/>
      <c r="BJ1854" s="81"/>
      <c r="CE1854" s="81"/>
      <c r="CI1854" s="80"/>
      <c r="CJ1854" s="80"/>
    </row>
    <row r="1855" spans="1:88" s="31" customFormat="1" x14ac:dyDescent="0.25">
      <c r="A1855" s="50"/>
      <c r="G1855" s="77"/>
      <c r="M1855" s="78"/>
      <c r="N1855" s="79"/>
      <c r="O1855" s="77"/>
      <c r="P1855" s="77"/>
      <c r="Q1855" s="77"/>
      <c r="R1855" s="77"/>
      <c r="S1855" s="77"/>
      <c r="T1855" s="77"/>
      <c r="U1855" s="77"/>
      <c r="V1855" s="77"/>
      <c r="W1855" s="77"/>
      <c r="X1855" s="77"/>
      <c r="Y1855" s="77"/>
      <c r="AV1855" s="80"/>
      <c r="AW1855" s="80"/>
      <c r="BE1855" s="81"/>
      <c r="BJ1855" s="81"/>
      <c r="CE1855" s="81"/>
      <c r="CI1855" s="80"/>
      <c r="CJ1855" s="80"/>
    </row>
    <row r="1856" spans="1:88" s="31" customFormat="1" x14ac:dyDescent="0.25">
      <c r="A1856" s="50"/>
      <c r="G1856" s="77"/>
      <c r="M1856" s="78"/>
      <c r="N1856" s="79"/>
      <c r="O1856" s="77"/>
      <c r="P1856" s="77"/>
      <c r="Q1856" s="77"/>
      <c r="R1856" s="77"/>
      <c r="S1856" s="77"/>
      <c r="T1856" s="77"/>
      <c r="U1856" s="77"/>
      <c r="V1856" s="77"/>
      <c r="W1856" s="77"/>
      <c r="X1856" s="77"/>
      <c r="Y1856" s="77"/>
      <c r="AV1856" s="80"/>
      <c r="AW1856" s="80"/>
      <c r="BE1856" s="81"/>
      <c r="BJ1856" s="81"/>
      <c r="CE1856" s="81"/>
      <c r="CI1856" s="80"/>
      <c r="CJ1856" s="80"/>
    </row>
    <row r="1857" spans="1:88" s="31" customFormat="1" x14ac:dyDescent="0.25">
      <c r="A1857" s="50"/>
      <c r="G1857" s="77"/>
      <c r="M1857" s="78"/>
      <c r="N1857" s="79"/>
      <c r="O1857" s="77"/>
      <c r="P1857" s="77"/>
      <c r="Q1857" s="77"/>
      <c r="R1857" s="77"/>
      <c r="S1857" s="77"/>
      <c r="T1857" s="77"/>
      <c r="U1857" s="77"/>
      <c r="V1857" s="77"/>
      <c r="W1857" s="77"/>
      <c r="X1857" s="77"/>
      <c r="Y1857" s="77"/>
      <c r="AV1857" s="80"/>
      <c r="AW1857" s="80"/>
      <c r="BE1857" s="81"/>
      <c r="BJ1857" s="81"/>
      <c r="CE1857" s="81"/>
      <c r="CI1857" s="80"/>
      <c r="CJ1857" s="80"/>
    </row>
    <row r="1858" spans="1:88" s="31" customFormat="1" x14ac:dyDescent="0.25">
      <c r="A1858" s="50"/>
      <c r="G1858" s="77"/>
      <c r="M1858" s="78"/>
      <c r="N1858" s="79"/>
      <c r="O1858" s="77"/>
      <c r="P1858" s="77"/>
      <c r="Q1858" s="77"/>
      <c r="R1858" s="77"/>
      <c r="S1858" s="77"/>
      <c r="T1858" s="77"/>
      <c r="U1858" s="77"/>
      <c r="V1858" s="77"/>
      <c r="W1858" s="77"/>
      <c r="X1858" s="77"/>
      <c r="Y1858" s="77"/>
      <c r="AV1858" s="80"/>
      <c r="AW1858" s="80"/>
      <c r="BE1858" s="81"/>
      <c r="BJ1858" s="81"/>
      <c r="CE1858" s="81"/>
      <c r="CI1858" s="80"/>
      <c r="CJ1858" s="80"/>
    </row>
    <row r="1859" spans="1:88" s="31" customFormat="1" x14ac:dyDescent="0.25">
      <c r="A1859" s="50"/>
      <c r="G1859" s="77"/>
      <c r="M1859" s="78"/>
      <c r="N1859" s="79"/>
      <c r="O1859" s="77"/>
      <c r="P1859" s="77"/>
      <c r="Q1859" s="77"/>
      <c r="R1859" s="77"/>
      <c r="S1859" s="77"/>
      <c r="T1859" s="77"/>
      <c r="U1859" s="77"/>
      <c r="V1859" s="77"/>
      <c r="W1859" s="77"/>
      <c r="X1859" s="77"/>
      <c r="Y1859" s="77"/>
      <c r="AV1859" s="80"/>
      <c r="AW1859" s="80"/>
      <c r="BE1859" s="81"/>
      <c r="BJ1859" s="81"/>
      <c r="CE1859" s="81"/>
      <c r="CI1859" s="80"/>
      <c r="CJ1859" s="80"/>
    </row>
    <row r="1860" spans="1:88" s="31" customFormat="1" x14ac:dyDescent="0.25">
      <c r="A1860" s="50"/>
      <c r="G1860" s="77"/>
      <c r="M1860" s="78"/>
      <c r="N1860" s="79"/>
      <c r="O1860" s="77"/>
      <c r="P1860" s="77"/>
      <c r="Q1860" s="77"/>
      <c r="R1860" s="77"/>
      <c r="S1860" s="77"/>
      <c r="T1860" s="77"/>
      <c r="U1860" s="77"/>
      <c r="V1860" s="77"/>
      <c r="W1860" s="77"/>
      <c r="X1860" s="77"/>
      <c r="Y1860" s="77"/>
      <c r="AV1860" s="80"/>
      <c r="AW1860" s="80"/>
      <c r="BE1860" s="81"/>
      <c r="BJ1860" s="81"/>
      <c r="CE1860" s="81"/>
      <c r="CI1860" s="80"/>
      <c r="CJ1860" s="80"/>
    </row>
    <row r="1861" spans="1:88" s="31" customFormat="1" x14ac:dyDescent="0.25">
      <c r="A1861" s="50"/>
      <c r="G1861" s="77"/>
      <c r="M1861" s="78"/>
      <c r="N1861" s="79"/>
      <c r="O1861" s="77"/>
      <c r="P1861" s="77"/>
      <c r="Q1861" s="77"/>
      <c r="R1861" s="77"/>
      <c r="S1861" s="77"/>
      <c r="T1861" s="77"/>
      <c r="U1861" s="77"/>
      <c r="V1861" s="77"/>
      <c r="W1861" s="77"/>
      <c r="X1861" s="77"/>
      <c r="Y1861" s="77"/>
      <c r="AV1861" s="80"/>
      <c r="AW1861" s="80"/>
      <c r="BE1861" s="81"/>
      <c r="BJ1861" s="81"/>
      <c r="CE1861" s="81"/>
      <c r="CI1861" s="80"/>
      <c r="CJ1861" s="80"/>
    </row>
    <row r="1862" spans="1:88" s="31" customFormat="1" x14ac:dyDescent="0.25">
      <c r="A1862" s="50"/>
      <c r="G1862" s="77"/>
      <c r="M1862" s="78"/>
      <c r="N1862" s="79"/>
      <c r="O1862" s="77"/>
      <c r="P1862" s="77"/>
      <c r="Q1862" s="77"/>
      <c r="R1862" s="77"/>
      <c r="S1862" s="77"/>
      <c r="T1862" s="77"/>
      <c r="U1862" s="77"/>
      <c r="V1862" s="77"/>
      <c r="W1862" s="77"/>
      <c r="X1862" s="77"/>
      <c r="Y1862" s="77"/>
      <c r="AV1862" s="80"/>
      <c r="AW1862" s="80"/>
      <c r="BE1862" s="81"/>
      <c r="BJ1862" s="81"/>
      <c r="CE1862" s="81"/>
      <c r="CI1862" s="80"/>
      <c r="CJ1862" s="80"/>
    </row>
    <row r="1863" spans="1:88" s="31" customFormat="1" x14ac:dyDescent="0.25">
      <c r="A1863" s="50"/>
      <c r="G1863" s="77"/>
      <c r="M1863" s="78"/>
      <c r="N1863" s="79"/>
      <c r="O1863" s="77"/>
      <c r="P1863" s="77"/>
      <c r="Q1863" s="77"/>
      <c r="R1863" s="77"/>
      <c r="S1863" s="77"/>
      <c r="T1863" s="77"/>
      <c r="U1863" s="77"/>
      <c r="V1863" s="77"/>
      <c r="W1863" s="77"/>
      <c r="X1863" s="77"/>
      <c r="Y1863" s="77"/>
      <c r="AV1863" s="80"/>
      <c r="AW1863" s="80"/>
      <c r="BE1863" s="81"/>
      <c r="BJ1863" s="81"/>
      <c r="CE1863" s="81"/>
      <c r="CI1863" s="80"/>
      <c r="CJ1863" s="80"/>
    </row>
    <row r="1864" spans="1:88" s="31" customFormat="1" x14ac:dyDescent="0.25">
      <c r="A1864" s="50"/>
      <c r="G1864" s="77"/>
      <c r="M1864" s="78"/>
      <c r="N1864" s="79"/>
      <c r="O1864" s="77"/>
      <c r="P1864" s="77"/>
      <c r="Q1864" s="77"/>
      <c r="R1864" s="77"/>
      <c r="S1864" s="77"/>
      <c r="T1864" s="77"/>
      <c r="U1864" s="77"/>
      <c r="V1864" s="77"/>
      <c r="W1864" s="77"/>
      <c r="X1864" s="77"/>
      <c r="Y1864" s="77"/>
      <c r="AV1864" s="80"/>
      <c r="AW1864" s="80"/>
      <c r="BE1864" s="81"/>
      <c r="BJ1864" s="81"/>
      <c r="CE1864" s="81"/>
      <c r="CI1864" s="80"/>
      <c r="CJ1864" s="80"/>
    </row>
    <row r="1865" spans="1:88" s="31" customFormat="1" x14ac:dyDescent="0.25">
      <c r="A1865" s="50"/>
      <c r="G1865" s="77"/>
      <c r="M1865" s="78"/>
      <c r="N1865" s="79"/>
      <c r="O1865" s="77"/>
      <c r="P1865" s="77"/>
      <c r="Q1865" s="77"/>
      <c r="R1865" s="77"/>
      <c r="S1865" s="77"/>
      <c r="T1865" s="77"/>
      <c r="U1865" s="77"/>
      <c r="V1865" s="77"/>
      <c r="W1865" s="77"/>
      <c r="X1865" s="77"/>
      <c r="Y1865" s="77"/>
      <c r="AV1865" s="80"/>
      <c r="AW1865" s="80"/>
      <c r="BE1865" s="81"/>
      <c r="BJ1865" s="81"/>
      <c r="CE1865" s="81"/>
      <c r="CI1865" s="80"/>
      <c r="CJ1865" s="80"/>
    </row>
    <row r="1866" spans="1:88" s="31" customFormat="1" x14ac:dyDescent="0.25">
      <c r="A1866" s="50"/>
      <c r="G1866" s="77"/>
      <c r="M1866" s="78"/>
      <c r="N1866" s="79"/>
      <c r="O1866" s="77"/>
      <c r="P1866" s="77"/>
      <c r="Q1866" s="77"/>
      <c r="R1866" s="77"/>
      <c r="S1866" s="77"/>
      <c r="T1866" s="77"/>
      <c r="U1866" s="77"/>
      <c r="V1866" s="77"/>
      <c r="W1866" s="77"/>
      <c r="X1866" s="77"/>
      <c r="Y1866" s="77"/>
      <c r="AV1866" s="80"/>
      <c r="AW1866" s="80"/>
      <c r="BE1866" s="81"/>
      <c r="BJ1866" s="81"/>
      <c r="CE1866" s="81"/>
      <c r="CI1866" s="80"/>
      <c r="CJ1866" s="80"/>
    </row>
    <row r="1867" spans="1:88" s="31" customFormat="1" x14ac:dyDescent="0.25">
      <c r="A1867" s="50"/>
      <c r="G1867" s="77"/>
      <c r="M1867" s="78"/>
      <c r="N1867" s="79"/>
      <c r="O1867" s="77"/>
      <c r="P1867" s="77"/>
      <c r="Q1867" s="77"/>
      <c r="R1867" s="77"/>
      <c r="S1867" s="77"/>
      <c r="T1867" s="77"/>
      <c r="U1867" s="77"/>
      <c r="V1867" s="77"/>
      <c r="W1867" s="77"/>
      <c r="X1867" s="77"/>
      <c r="Y1867" s="77"/>
      <c r="AV1867" s="80"/>
      <c r="AW1867" s="80"/>
      <c r="BE1867" s="81"/>
      <c r="BJ1867" s="81"/>
      <c r="CE1867" s="81"/>
      <c r="CI1867" s="80"/>
      <c r="CJ1867" s="80"/>
    </row>
    <row r="1868" spans="1:88" s="31" customFormat="1" x14ac:dyDescent="0.25">
      <c r="A1868" s="50"/>
      <c r="G1868" s="77"/>
      <c r="M1868" s="78"/>
      <c r="N1868" s="79"/>
      <c r="O1868" s="77"/>
      <c r="P1868" s="77"/>
      <c r="Q1868" s="77"/>
      <c r="R1868" s="77"/>
      <c r="S1868" s="77"/>
      <c r="T1868" s="77"/>
      <c r="U1868" s="77"/>
      <c r="V1868" s="77"/>
      <c r="W1868" s="77"/>
      <c r="X1868" s="77"/>
      <c r="Y1868" s="77"/>
      <c r="AV1868" s="80"/>
      <c r="AW1868" s="80"/>
      <c r="BE1868" s="81"/>
      <c r="BJ1868" s="81"/>
      <c r="CE1868" s="81"/>
      <c r="CI1868" s="80"/>
      <c r="CJ1868" s="80"/>
    </row>
    <row r="1869" spans="1:88" s="31" customFormat="1" x14ac:dyDescent="0.25">
      <c r="A1869" s="50"/>
      <c r="G1869" s="77"/>
      <c r="M1869" s="78"/>
      <c r="N1869" s="79"/>
      <c r="O1869" s="77"/>
      <c r="P1869" s="77"/>
      <c r="Q1869" s="77"/>
      <c r="R1869" s="77"/>
      <c r="S1869" s="77"/>
      <c r="T1869" s="77"/>
      <c r="U1869" s="77"/>
      <c r="V1869" s="77"/>
      <c r="W1869" s="77"/>
      <c r="X1869" s="77"/>
      <c r="Y1869" s="77"/>
      <c r="AV1869" s="80"/>
      <c r="AW1869" s="80"/>
      <c r="BE1869" s="81"/>
      <c r="BJ1869" s="81"/>
      <c r="CE1869" s="81"/>
      <c r="CI1869" s="80"/>
      <c r="CJ1869" s="80"/>
    </row>
    <row r="1870" spans="1:88" s="31" customFormat="1" x14ac:dyDescent="0.25">
      <c r="A1870" s="50"/>
      <c r="G1870" s="77"/>
      <c r="M1870" s="78"/>
      <c r="N1870" s="79"/>
      <c r="O1870" s="77"/>
      <c r="P1870" s="77"/>
      <c r="Q1870" s="77"/>
      <c r="R1870" s="77"/>
      <c r="S1870" s="77"/>
      <c r="T1870" s="77"/>
      <c r="U1870" s="77"/>
      <c r="V1870" s="77"/>
      <c r="W1870" s="77"/>
      <c r="X1870" s="77"/>
      <c r="Y1870" s="77"/>
      <c r="AV1870" s="80"/>
      <c r="AW1870" s="80"/>
      <c r="BE1870" s="81"/>
      <c r="BJ1870" s="81"/>
      <c r="CE1870" s="81"/>
      <c r="CI1870" s="80"/>
      <c r="CJ1870" s="80"/>
    </row>
    <row r="1871" spans="1:88" s="31" customFormat="1" x14ac:dyDescent="0.25">
      <c r="A1871" s="50"/>
      <c r="G1871" s="77"/>
      <c r="M1871" s="78"/>
      <c r="N1871" s="79"/>
      <c r="O1871" s="77"/>
      <c r="P1871" s="77"/>
      <c r="Q1871" s="77"/>
      <c r="R1871" s="77"/>
      <c r="S1871" s="77"/>
      <c r="T1871" s="77"/>
      <c r="U1871" s="77"/>
      <c r="V1871" s="77"/>
      <c r="W1871" s="77"/>
      <c r="X1871" s="77"/>
      <c r="Y1871" s="77"/>
      <c r="AV1871" s="80"/>
      <c r="AW1871" s="80"/>
      <c r="BE1871" s="81"/>
      <c r="BJ1871" s="81"/>
      <c r="CE1871" s="81"/>
      <c r="CI1871" s="80"/>
      <c r="CJ1871" s="80"/>
    </row>
    <row r="1872" spans="1:88" s="31" customFormat="1" x14ac:dyDescent="0.25">
      <c r="A1872" s="50"/>
      <c r="G1872" s="77"/>
      <c r="M1872" s="78"/>
      <c r="N1872" s="79"/>
      <c r="O1872" s="77"/>
      <c r="P1872" s="77"/>
      <c r="Q1872" s="77"/>
      <c r="R1872" s="77"/>
      <c r="S1872" s="77"/>
      <c r="T1872" s="77"/>
      <c r="U1872" s="77"/>
      <c r="V1872" s="77"/>
      <c r="W1872" s="77"/>
      <c r="X1872" s="77"/>
      <c r="Y1872" s="77"/>
      <c r="AV1872" s="80"/>
      <c r="AW1872" s="80"/>
      <c r="BE1872" s="81"/>
      <c r="BJ1872" s="81"/>
      <c r="CE1872" s="81"/>
      <c r="CI1872" s="80"/>
      <c r="CJ1872" s="80"/>
    </row>
    <row r="1873" spans="1:88" s="31" customFormat="1" x14ac:dyDescent="0.25">
      <c r="A1873" s="50"/>
      <c r="G1873" s="77"/>
      <c r="M1873" s="78"/>
      <c r="N1873" s="79"/>
      <c r="O1873" s="77"/>
      <c r="P1873" s="77"/>
      <c r="Q1873" s="77"/>
      <c r="R1873" s="77"/>
      <c r="S1873" s="77"/>
      <c r="T1873" s="77"/>
      <c r="U1873" s="77"/>
      <c r="V1873" s="77"/>
      <c r="W1873" s="77"/>
      <c r="X1873" s="77"/>
      <c r="Y1873" s="77"/>
      <c r="AV1873" s="80"/>
      <c r="AW1873" s="80"/>
      <c r="BE1873" s="81"/>
      <c r="BJ1873" s="81"/>
      <c r="CE1873" s="81"/>
      <c r="CI1873" s="80"/>
      <c r="CJ1873" s="80"/>
    </row>
    <row r="1874" spans="1:88" s="31" customFormat="1" x14ac:dyDescent="0.25">
      <c r="A1874" s="50"/>
      <c r="G1874" s="77"/>
      <c r="M1874" s="78"/>
      <c r="N1874" s="79"/>
      <c r="O1874" s="77"/>
      <c r="P1874" s="77"/>
      <c r="Q1874" s="77"/>
      <c r="R1874" s="77"/>
      <c r="S1874" s="77"/>
      <c r="T1874" s="77"/>
      <c r="U1874" s="77"/>
      <c r="V1874" s="77"/>
      <c r="W1874" s="77"/>
      <c r="X1874" s="77"/>
      <c r="Y1874" s="77"/>
      <c r="AV1874" s="80"/>
      <c r="AW1874" s="80"/>
      <c r="BE1874" s="81"/>
      <c r="BJ1874" s="81"/>
      <c r="CE1874" s="81"/>
      <c r="CI1874" s="80"/>
      <c r="CJ1874" s="80"/>
    </row>
    <row r="1875" spans="1:88" s="31" customFormat="1" x14ac:dyDescent="0.25">
      <c r="A1875" s="50"/>
      <c r="G1875" s="77"/>
      <c r="M1875" s="78"/>
      <c r="N1875" s="79"/>
      <c r="O1875" s="77"/>
      <c r="P1875" s="77"/>
      <c r="Q1875" s="77"/>
      <c r="R1875" s="77"/>
      <c r="S1875" s="77"/>
      <c r="T1875" s="77"/>
      <c r="U1875" s="77"/>
      <c r="V1875" s="77"/>
      <c r="W1875" s="77"/>
      <c r="X1875" s="77"/>
      <c r="Y1875" s="77"/>
      <c r="AV1875" s="80"/>
      <c r="AW1875" s="80"/>
      <c r="BE1875" s="81"/>
      <c r="BJ1875" s="81"/>
      <c r="CE1875" s="81"/>
      <c r="CI1875" s="80"/>
      <c r="CJ1875" s="80"/>
    </row>
    <row r="1876" spans="1:88" s="31" customFormat="1" x14ac:dyDescent="0.25">
      <c r="A1876" s="50"/>
      <c r="G1876" s="77"/>
      <c r="M1876" s="78"/>
      <c r="N1876" s="79"/>
      <c r="O1876" s="77"/>
      <c r="P1876" s="77"/>
      <c r="Q1876" s="77"/>
      <c r="R1876" s="77"/>
      <c r="S1876" s="77"/>
      <c r="T1876" s="77"/>
      <c r="U1876" s="77"/>
      <c r="V1876" s="77"/>
      <c r="W1876" s="77"/>
      <c r="X1876" s="77"/>
      <c r="Y1876" s="77"/>
      <c r="AV1876" s="80"/>
      <c r="AW1876" s="80"/>
      <c r="BE1876" s="81"/>
      <c r="BJ1876" s="81"/>
      <c r="CE1876" s="81"/>
      <c r="CI1876" s="80"/>
      <c r="CJ1876" s="80"/>
    </row>
    <row r="1877" spans="1:88" s="31" customFormat="1" x14ac:dyDescent="0.25">
      <c r="A1877" s="50"/>
      <c r="G1877" s="77"/>
      <c r="M1877" s="78"/>
      <c r="N1877" s="79"/>
      <c r="O1877" s="77"/>
      <c r="P1877" s="77"/>
      <c r="Q1877" s="77"/>
      <c r="R1877" s="77"/>
      <c r="S1877" s="77"/>
      <c r="T1877" s="77"/>
      <c r="U1877" s="77"/>
      <c r="V1877" s="77"/>
      <c r="W1877" s="77"/>
      <c r="X1877" s="77"/>
      <c r="Y1877" s="77"/>
      <c r="AV1877" s="80"/>
      <c r="AW1877" s="80"/>
      <c r="BE1877" s="81"/>
      <c r="BJ1877" s="81"/>
      <c r="CE1877" s="81"/>
      <c r="CI1877" s="80"/>
      <c r="CJ1877" s="80"/>
    </row>
    <row r="1878" spans="1:88" s="31" customFormat="1" x14ac:dyDescent="0.25">
      <c r="A1878" s="50"/>
      <c r="G1878" s="77"/>
      <c r="M1878" s="78"/>
      <c r="N1878" s="79"/>
      <c r="O1878" s="77"/>
      <c r="P1878" s="77"/>
      <c r="Q1878" s="77"/>
      <c r="R1878" s="77"/>
      <c r="S1878" s="77"/>
      <c r="T1878" s="77"/>
      <c r="U1878" s="77"/>
      <c r="V1878" s="77"/>
      <c r="W1878" s="77"/>
      <c r="X1878" s="77"/>
      <c r="Y1878" s="77"/>
      <c r="AV1878" s="80"/>
      <c r="AW1878" s="80"/>
      <c r="BE1878" s="81"/>
      <c r="BJ1878" s="81"/>
      <c r="CE1878" s="81"/>
      <c r="CI1878" s="80"/>
      <c r="CJ1878" s="80"/>
    </row>
    <row r="1879" spans="1:88" s="31" customFormat="1" x14ac:dyDescent="0.25">
      <c r="A1879" s="50"/>
      <c r="G1879" s="77"/>
      <c r="M1879" s="78"/>
      <c r="N1879" s="79"/>
      <c r="O1879" s="77"/>
      <c r="P1879" s="77"/>
      <c r="Q1879" s="77"/>
      <c r="R1879" s="77"/>
      <c r="S1879" s="77"/>
      <c r="T1879" s="77"/>
      <c r="U1879" s="77"/>
      <c r="V1879" s="77"/>
      <c r="W1879" s="77"/>
      <c r="X1879" s="77"/>
      <c r="Y1879" s="77"/>
      <c r="AV1879" s="80"/>
      <c r="AW1879" s="80"/>
      <c r="BE1879" s="81"/>
      <c r="BJ1879" s="81"/>
      <c r="CE1879" s="81"/>
      <c r="CI1879" s="80"/>
      <c r="CJ1879" s="80"/>
    </row>
    <row r="1880" spans="1:88" s="31" customFormat="1" x14ac:dyDescent="0.25">
      <c r="A1880" s="50"/>
      <c r="G1880" s="77"/>
      <c r="M1880" s="78"/>
      <c r="N1880" s="79"/>
      <c r="O1880" s="77"/>
      <c r="P1880" s="77"/>
      <c r="Q1880" s="77"/>
      <c r="R1880" s="77"/>
      <c r="S1880" s="77"/>
      <c r="T1880" s="77"/>
      <c r="U1880" s="77"/>
      <c r="V1880" s="77"/>
      <c r="W1880" s="77"/>
      <c r="X1880" s="77"/>
      <c r="Y1880" s="77"/>
      <c r="AV1880" s="80"/>
      <c r="AW1880" s="80"/>
      <c r="BE1880" s="81"/>
      <c r="BJ1880" s="81"/>
      <c r="CE1880" s="81"/>
      <c r="CI1880" s="80"/>
      <c r="CJ1880" s="80"/>
    </row>
    <row r="1881" spans="1:88" s="31" customFormat="1" x14ac:dyDescent="0.25">
      <c r="A1881" s="50"/>
      <c r="G1881" s="77"/>
      <c r="M1881" s="78"/>
      <c r="N1881" s="79"/>
      <c r="O1881" s="77"/>
      <c r="P1881" s="77"/>
      <c r="Q1881" s="77"/>
      <c r="R1881" s="77"/>
      <c r="S1881" s="77"/>
      <c r="T1881" s="77"/>
      <c r="U1881" s="77"/>
      <c r="V1881" s="77"/>
      <c r="W1881" s="77"/>
      <c r="X1881" s="77"/>
      <c r="Y1881" s="77"/>
      <c r="AV1881" s="80"/>
      <c r="AW1881" s="80"/>
      <c r="BE1881" s="81"/>
      <c r="BJ1881" s="81"/>
      <c r="CE1881" s="81"/>
      <c r="CI1881" s="80"/>
      <c r="CJ1881" s="80"/>
    </row>
    <row r="1882" spans="1:88" s="31" customFormat="1" x14ac:dyDescent="0.25">
      <c r="A1882" s="50"/>
      <c r="G1882" s="77"/>
      <c r="M1882" s="78"/>
      <c r="N1882" s="79"/>
      <c r="O1882" s="77"/>
      <c r="P1882" s="77"/>
      <c r="Q1882" s="77"/>
      <c r="R1882" s="77"/>
      <c r="S1882" s="77"/>
      <c r="T1882" s="77"/>
      <c r="U1882" s="77"/>
      <c r="V1882" s="77"/>
      <c r="W1882" s="77"/>
      <c r="X1882" s="77"/>
      <c r="Y1882" s="77"/>
      <c r="AV1882" s="80"/>
      <c r="AW1882" s="80"/>
      <c r="BE1882" s="81"/>
      <c r="BJ1882" s="81"/>
      <c r="CE1882" s="81"/>
      <c r="CI1882" s="80"/>
      <c r="CJ1882" s="80"/>
    </row>
    <row r="1883" spans="1:88" s="31" customFormat="1" x14ac:dyDescent="0.25">
      <c r="A1883" s="50"/>
      <c r="G1883" s="77"/>
      <c r="M1883" s="78"/>
      <c r="N1883" s="79"/>
      <c r="O1883" s="77"/>
      <c r="P1883" s="77"/>
      <c r="Q1883" s="77"/>
      <c r="R1883" s="77"/>
      <c r="S1883" s="77"/>
      <c r="T1883" s="77"/>
      <c r="U1883" s="77"/>
      <c r="V1883" s="77"/>
      <c r="W1883" s="77"/>
      <c r="X1883" s="77"/>
      <c r="Y1883" s="77"/>
      <c r="AV1883" s="80"/>
      <c r="AW1883" s="80"/>
      <c r="BE1883" s="81"/>
      <c r="BJ1883" s="81"/>
      <c r="CE1883" s="81"/>
      <c r="CI1883" s="80"/>
      <c r="CJ1883" s="80"/>
    </row>
    <row r="1884" spans="1:88" s="31" customFormat="1" x14ac:dyDescent="0.25">
      <c r="A1884" s="50"/>
      <c r="G1884" s="77"/>
      <c r="M1884" s="78"/>
      <c r="N1884" s="79"/>
      <c r="O1884" s="77"/>
      <c r="P1884" s="77"/>
      <c r="Q1884" s="77"/>
      <c r="R1884" s="77"/>
      <c r="S1884" s="77"/>
      <c r="T1884" s="77"/>
      <c r="U1884" s="77"/>
      <c r="V1884" s="77"/>
      <c r="W1884" s="77"/>
      <c r="X1884" s="77"/>
      <c r="Y1884" s="77"/>
      <c r="AV1884" s="80"/>
      <c r="AW1884" s="80"/>
      <c r="BE1884" s="81"/>
      <c r="BJ1884" s="81"/>
      <c r="CE1884" s="81"/>
      <c r="CI1884" s="80"/>
      <c r="CJ1884" s="80"/>
    </row>
    <row r="1885" spans="1:88" s="31" customFormat="1" x14ac:dyDescent="0.25">
      <c r="A1885" s="50"/>
      <c r="G1885" s="77"/>
      <c r="M1885" s="78"/>
      <c r="N1885" s="79"/>
      <c r="O1885" s="77"/>
      <c r="P1885" s="77"/>
      <c r="Q1885" s="77"/>
      <c r="R1885" s="77"/>
      <c r="S1885" s="77"/>
      <c r="T1885" s="77"/>
      <c r="U1885" s="77"/>
      <c r="V1885" s="77"/>
      <c r="W1885" s="77"/>
      <c r="X1885" s="77"/>
      <c r="Y1885" s="77"/>
      <c r="AV1885" s="80"/>
      <c r="AW1885" s="80"/>
      <c r="BE1885" s="81"/>
      <c r="BJ1885" s="81"/>
      <c r="CE1885" s="81"/>
      <c r="CI1885" s="80"/>
      <c r="CJ1885" s="80"/>
    </row>
    <row r="1886" spans="1:88" s="31" customFormat="1" x14ac:dyDescent="0.25">
      <c r="A1886" s="50"/>
      <c r="G1886" s="77"/>
      <c r="M1886" s="78"/>
      <c r="N1886" s="79"/>
      <c r="O1886" s="77"/>
      <c r="P1886" s="77"/>
      <c r="Q1886" s="77"/>
      <c r="R1886" s="77"/>
      <c r="S1886" s="77"/>
      <c r="T1886" s="77"/>
      <c r="U1886" s="77"/>
      <c r="V1886" s="77"/>
      <c r="W1886" s="77"/>
      <c r="X1886" s="77"/>
      <c r="Y1886" s="77"/>
      <c r="AV1886" s="80"/>
      <c r="AW1886" s="80"/>
      <c r="BE1886" s="81"/>
      <c r="BJ1886" s="81"/>
      <c r="CE1886" s="81"/>
      <c r="CI1886" s="80"/>
      <c r="CJ1886" s="80"/>
    </row>
    <row r="1887" spans="1:88" s="31" customFormat="1" x14ac:dyDescent="0.25">
      <c r="A1887" s="50"/>
      <c r="G1887" s="77"/>
      <c r="M1887" s="78"/>
      <c r="N1887" s="79"/>
      <c r="O1887" s="77"/>
      <c r="P1887" s="77"/>
      <c r="Q1887" s="77"/>
      <c r="R1887" s="77"/>
      <c r="S1887" s="77"/>
      <c r="T1887" s="77"/>
      <c r="U1887" s="77"/>
      <c r="V1887" s="77"/>
      <c r="W1887" s="77"/>
      <c r="X1887" s="77"/>
      <c r="Y1887" s="77"/>
      <c r="AV1887" s="80"/>
      <c r="AW1887" s="80"/>
      <c r="BE1887" s="81"/>
      <c r="BJ1887" s="81"/>
      <c r="CE1887" s="81"/>
      <c r="CI1887" s="80"/>
      <c r="CJ1887" s="80"/>
    </row>
    <row r="1888" spans="1:88" s="31" customFormat="1" x14ac:dyDescent="0.25">
      <c r="A1888" s="50"/>
      <c r="G1888" s="77"/>
      <c r="M1888" s="78"/>
      <c r="N1888" s="79"/>
      <c r="O1888" s="77"/>
      <c r="P1888" s="77"/>
      <c r="Q1888" s="77"/>
      <c r="R1888" s="77"/>
      <c r="S1888" s="77"/>
      <c r="T1888" s="77"/>
      <c r="U1888" s="77"/>
      <c r="V1888" s="77"/>
      <c r="W1888" s="77"/>
      <c r="X1888" s="77"/>
      <c r="Y1888" s="77"/>
      <c r="AV1888" s="80"/>
      <c r="AW1888" s="80"/>
      <c r="BE1888" s="81"/>
      <c r="BJ1888" s="81"/>
      <c r="CE1888" s="81"/>
      <c r="CI1888" s="80"/>
      <c r="CJ1888" s="80"/>
    </row>
    <row r="1889" spans="1:88" s="31" customFormat="1" x14ac:dyDescent="0.25">
      <c r="A1889" s="50"/>
      <c r="G1889" s="77"/>
      <c r="M1889" s="78"/>
      <c r="N1889" s="79"/>
      <c r="O1889" s="77"/>
      <c r="P1889" s="77"/>
      <c r="Q1889" s="77"/>
      <c r="R1889" s="77"/>
      <c r="S1889" s="77"/>
      <c r="T1889" s="77"/>
      <c r="U1889" s="77"/>
      <c r="V1889" s="77"/>
      <c r="W1889" s="77"/>
      <c r="X1889" s="77"/>
      <c r="Y1889" s="77"/>
      <c r="AV1889" s="80"/>
      <c r="AW1889" s="80"/>
      <c r="BE1889" s="81"/>
      <c r="BJ1889" s="81"/>
      <c r="CE1889" s="81"/>
      <c r="CI1889" s="80"/>
      <c r="CJ1889" s="80"/>
    </row>
    <row r="1890" spans="1:88" s="31" customFormat="1" x14ac:dyDescent="0.25">
      <c r="A1890" s="50"/>
      <c r="G1890" s="77"/>
      <c r="M1890" s="78"/>
      <c r="N1890" s="79"/>
      <c r="O1890" s="77"/>
      <c r="P1890" s="77"/>
      <c r="Q1890" s="77"/>
      <c r="R1890" s="77"/>
      <c r="S1890" s="77"/>
      <c r="T1890" s="77"/>
      <c r="U1890" s="77"/>
      <c r="V1890" s="77"/>
      <c r="W1890" s="77"/>
      <c r="X1890" s="77"/>
      <c r="Y1890" s="77"/>
      <c r="AV1890" s="80"/>
      <c r="AW1890" s="80"/>
      <c r="BE1890" s="81"/>
      <c r="BJ1890" s="81"/>
      <c r="CE1890" s="81"/>
      <c r="CI1890" s="80"/>
      <c r="CJ1890" s="80"/>
    </row>
    <row r="1891" spans="1:88" s="31" customFormat="1" x14ac:dyDescent="0.25">
      <c r="A1891" s="50"/>
      <c r="G1891" s="77"/>
      <c r="M1891" s="78"/>
      <c r="N1891" s="79"/>
      <c r="O1891" s="77"/>
      <c r="P1891" s="77"/>
      <c r="Q1891" s="77"/>
      <c r="R1891" s="77"/>
      <c r="S1891" s="77"/>
      <c r="T1891" s="77"/>
      <c r="U1891" s="77"/>
      <c r="V1891" s="77"/>
      <c r="W1891" s="77"/>
      <c r="X1891" s="77"/>
      <c r="Y1891" s="77"/>
      <c r="AV1891" s="80"/>
      <c r="AW1891" s="80"/>
      <c r="BE1891" s="81"/>
      <c r="BJ1891" s="81"/>
      <c r="CE1891" s="81"/>
      <c r="CI1891" s="80"/>
      <c r="CJ1891" s="80"/>
    </row>
    <row r="1892" spans="1:88" s="31" customFormat="1" x14ac:dyDescent="0.25">
      <c r="A1892" s="50"/>
      <c r="G1892" s="77"/>
      <c r="M1892" s="78"/>
      <c r="N1892" s="79"/>
      <c r="O1892" s="77"/>
      <c r="P1892" s="77"/>
      <c r="Q1892" s="77"/>
      <c r="R1892" s="77"/>
      <c r="S1892" s="77"/>
      <c r="T1892" s="77"/>
      <c r="U1892" s="77"/>
      <c r="V1892" s="77"/>
      <c r="W1892" s="77"/>
      <c r="X1892" s="77"/>
      <c r="Y1892" s="77"/>
      <c r="AV1892" s="80"/>
      <c r="AW1892" s="80"/>
      <c r="BE1892" s="81"/>
      <c r="BJ1892" s="81"/>
      <c r="CE1892" s="81"/>
      <c r="CI1892" s="80"/>
      <c r="CJ1892" s="80"/>
    </row>
    <row r="1893" spans="1:88" s="31" customFormat="1" x14ac:dyDescent="0.25">
      <c r="A1893" s="50"/>
      <c r="G1893" s="77"/>
      <c r="M1893" s="78"/>
      <c r="N1893" s="79"/>
      <c r="O1893" s="77"/>
      <c r="P1893" s="77"/>
      <c r="Q1893" s="77"/>
      <c r="R1893" s="77"/>
      <c r="S1893" s="77"/>
      <c r="T1893" s="77"/>
      <c r="U1893" s="77"/>
      <c r="V1893" s="77"/>
      <c r="W1893" s="77"/>
      <c r="X1893" s="77"/>
      <c r="Y1893" s="77"/>
      <c r="AV1893" s="80"/>
      <c r="AW1893" s="80"/>
      <c r="BE1893" s="81"/>
      <c r="BJ1893" s="81"/>
      <c r="CE1893" s="81"/>
      <c r="CI1893" s="80"/>
      <c r="CJ1893" s="80"/>
    </row>
    <row r="1894" spans="1:88" s="31" customFormat="1" x14ac:dyDescent="0.25">
      <c r="A1894" s="50"/>
      <c r="G1894" s="77"/>
      <c r="M1894" s="78"/>
      <c r="N1894" s="79"/>
      <c r="O1894" s="77"/>
      <c r="P1894" s="77"/>
      <c r="Q1894" s="77"/>
      <c r="R1894" s="77"/>
      <c r="S1894" s="77"/>
      <c r="T1894" s="77"/>
      <c r="U1894" s="77"/>
      <c r="V1894" s="77"/>
      <c r="W1894" s="77"/>
      <c r="X1894" s="77"/>
      <c r="Y1894" s="77"/>
      <c r="AV1894" s="80"/>
      <c r="AW1894" s="80"/>
      <c r="BE1894" s="81"/>
      <c r="BJ1894" s="81"/>
      <c r="CE1894" s="81"/>
      <c r="CI1894" s="80"/>
      <c r="CJ1894" s="80"/>
    </row>
    <row r="1895" spans="1:88" s="31" customFormat="1" x14ac:dyDescent="0.25">
      <c r="A1895" s="50"/>
      <c r="G1895" s="77"/>
      <c r="M1895" s="78"/>
      <c r="N1895" s="79"/>
      <c r="O1895" s="77"/>
      <c r="P1895" s="77"/>
      <c r="Q1895" s="77"/>
      <c r="R1895" s="77"/>
      <c r="S1895" s="77"/>
      <c r="T1895" s="77"/>
      <c r="U1895" s="77"/>
      <c r="V1895" s="77"/>
      <c r="W1895" s="77"/>
      <c r="X1895" s="77"/>
      <c r="Y1895" s="77"/>
      <c r="AV1895" s="80"/>
      <c r="AW1895" s="80"/>
      <c r="BE1895" s="81"/>
      <c r="BJ1895" s="81"/>
      <c r="CE1895" s="81"/>
      <c r="CI1895" s="80"/>
      <c r="CJ1895" s="80"/>
    </row>
    <row r="1896" spans="1:88" s="31" customFormat="1" x14ac:dyDescent="0.25">
      <c r="A1896" s="50"/>
      <c r="G1896" s="77"/>
      <c r="M1896" s="78"/>
      <c r="N1896" s="79"/>
      <c r="O1896" s="77"/>
      <c r="P1896" s="77"/>
      <c r="Q1896" s="77"/>
      <c r="R1896" s="77"/>
      <c r="S1896" s="77"/>
      <c r="T1896" s="77"/>
      <c r="U1896" s="77"/>
      <c r="V1896" s="77"/>
      <c r="W1896" s="77"/>
      <c r="X1896" s="77"/>
      <c r="Y1896" s="77"/>
      <c r="AV1896" s="80"/>
      <c r="AW1896" s="80"/>
      <c r="BE1896" s="81"/>
      <c r="BJ1896" s="81"/>
      <c r="CE1896" s="81"/>
      <c r="CI1896" s="80"/>
      <c r="CJ1896" s="80"/>
    </row>
    <row r="1897" spans="1:88" s="31" customFormat="1" x14ac:dyDescent="0.25">
      <c r="A1897" s="50"/>
      <c r="G1897" s="77"/>
      <c r="M1897" s="78"/>
      <c r="N1897" s="79"/>
      <c r="O1897" s="77"/>
      <c r="P1897" s="77"/>
      <c r="Q1897" s="77"/>
      <c r="R1897" s="77"/>
      <c r="S1897" s="77"/>
      <c r="T1897" s="77"/>
      <c r="U1897" s="77"/>
      <c r="V1897" s="77"/>
      <c r="W1897" s="77"/>
      <c r="X1897" s="77"/>
      <c r="Y1897" s="77"/>
      <c r="AV1897" s="80"/>
      <c r="AW1897" s="80"/>
      <c r="BE1897" s="81"/>
      <c r="BJ1897" s="81"/>
      <c r="CE1897" s="81"/>
      <c r="CI1897" s="80"/>
      <c r="CJ1897" s="80"/>
    </row>
    <row r="1898" spans="1:88" s="31" customFormat="1" x14ac:dyDescent="0.25">
      <c r="A1898" s="50"/>
      <c r="G1898" s="77"/>
      <c r="M1898" s="78"/>
      <c r="N1898" s="79"/>
      <c r="O1898" s="77"/>
      <c r="P1898" s="77"/>
      <c r="Q1898" s="77"/>
      <c r="R1898" s="77"/>
      <c r="S1898" s="77"/>
      <c r="T1898" s="77"/>
      <c r="U1898" s="77"/>
      <c r="V1898" s="77"/>
      <c r="W1898" s="77"/>
      <c r="X1898" s="77"/>
      <c r="Y1898" s="77"/>
      <c r="AV1898" s="80"/>
      <c r="AW1898" s="80"/>
      <c r="BE1898" s="81"/>
      <c r="BJ1898" s="81"/>
      <c r="CE1898" s="81"/>
      <c r="CI1898" s="80"/>
      <c r="CJ1898" s="80"/>
    </row>
    <row r="1899" spans="1:88" s="31" customFormat="1" x14ac:dyDescent="0.25">
      <c r="A1899" s="50"/>
      <c r="G1899" s="77"/>
      <c r="M1899" s="78"/>
      <c r="N1899" s="79"/>
      <c r="O1899" s="77"/>
      <c r="P1899" s="77"/>
      <c r="Q1899" s="77"/>
      <c r="R1899" s="77"/>
      <c r="S1899" s="77"/>
      <c r="T1899" s="77"/>
      <c r="U1899" s="77"/>
      <c r="V1899" s="77"/>
      <c r="W1899" s="77"/>
      <c r="X1899" s="77"/>
      <c r="Y1899" s="77"/>
      <c r="AV1899" s="80"/>
      <c r="AW1899" s="80"/>
      <c r="BE1899" s="81"/>
      <c r="BJ1899" s="81"/>
      <c r="CE1899" s="81"/>
      <c r="CI1899" s="80"/>
      <c r="CJ1899" s="80"/>
    </row>
    <row r="1900" spans="1:88" s="31" customFormat="1" x14ac:dyDescent="0.25">
      <c r="A1900" s="50"/>
      <c r="G1900" s="77"/>
      <c r="M1900" s="78"/>
      <c r="N1900" s="79"/>
      <c r="O1900" s="77"/>
      <c r="P1900" s="77"/>
      <c r="Q1900" s="77"/>
      <c r="R1900" s="77"/>
      <c r="S1900" s="77"/>
      <c r="T1900" s="77"/>
      <c r="U1900" s="77"/>
      <c r="V1900" s="77"/>
      <c r="W1900" s="77"/>
      <c r="X1900" s="77"/>
      <c r="Y1900" s="77"/>
      <c r="AV1900" s="80"/>
      <c r="AW1900" s="80"/>
      <c r="BE1900" s="81"/>
      <c r="BJ1900" s="81"/>
      <c r="CE1900" s="81"/>
      <c r="CI1900" s="80"/>
      <c r="CJ1900" s="80"/>
    </row>
    <row r="1901" spans="1:88" s="31" customFormat="1" x14ac:dyDescent="0.25">
      <c r="A1901" s="50"/>
      <c r="G1901" s="77"/>
      <c r="M1901" s="78"/>
      <c r="N1901" s="79"/>
      <c r="O1901" s="77"/>
      <c r="P1901" s="77"/>
      <c r="Q1901" s="77"/>
      <c r="R1901" s="77"/>
      <c r="S1901" s="77"/>
      <c r="T1901" s="77"/>
      <c r="U1901" s="77"/>
      <c r="V1901" s="77"/>
      <c r="W1901" s="77"/>
      <c r="X1901" s="77"/>
      <c r="Y1901" s="77"/>
      <c r="AV1901" s="80"/>
      <c r="AW1901" s="80"/>
      <c r="BE1901" s="81"/>
      <c r="BJ1901" s="81"/>
      <c r="CE1901" s="81"/>
      <c r="CI1901" s="80"/>
      <c r="CJ1901" s="80"/>
    </row>
    <row r="1902" spans="1:88" s="31" customFormat="1" x14ac:dyDescent="0.25">
      <c r="A1902" s="50"/>
      <c r="G1902" s="77"/>
      <c r="M1902" s="78"/>
      <c r="N1902" s="79"/>
      <c r="O1902" s="77"/>
      <c r="P1902" s="77"/>
      <c r="Q1902" s="77"/>
      <c r="R1902" s="77"/>
      <c r="S1902" s="77"/>
      <c r="T1902" s="77"/>
      <c r="U1902" s="77"/>
      <c r="V1902" s="77"/>
      <c r="W1902" s="77"/>
      <c r="X1902" s="77"/>
      <c r="Y1902" s="77"/>
      <c r="AV1902" s="80"/>
      <c r="AW1902" s="80"/>
      <c r="BE1902" s="81"/>
      <c r="BJ1902" s="81"/>
      <c r="CE1902" s="81"/>
      <c r="CI1902" s="80"/>
      <c r="CJ1902" s="80"/>
    </row>
    <row r="1903" spans="1:88" s="31" customFormat="1" x14ac:dyDescent="0.25">
      <c r="A1903" s="50"/>
      <c r="G1903" s="77"/>
      <c r="M1903" s="78"/>
      <c r="N1903" s="79"/>
      <c r="O1903" s="77"/>
      <c r="P1903" s="77"/>
      <c r="Q1903" s="77"/>
      <c r="R1903" s="77"/>
      <c r="S1903" s="77"/>
      <c r="T1903" s="77"/>
      <c r="U1903" s="77"/>
      <c r="V1903" s="77"/>
      <c r="W1903" s="77"/>
      <c r="X1903" s="77"/>
      <c r="Y1903" s="77"/>
      <c r="AV1903" s="80"/>
      <c r="AW1903" s="80"/>
      <c r="BE1903" s="81"/>
      <c r="BJ1903" s="81"/>
      <c r="CE1903" s="81"/>
      <c r="CI1903" s="80"/>
      <c r="CJ1903" s="80"/>
    </row>
    <row r="1904" spans="1:88" s="31" customFormat="1" x14ac:dyDescent="0.25">
      <c r="A1904" s="50"/>
      <c r="G1904" s="77"/>
      <c r="M1904" s="78"/>
      <c r="N1904" s="79"/>
      <c r="O1904" s="77"/>
      <c r="P1904" s="77"/>
      <c r="Q1904" s="77"/>
      <c r="R1904" s="77"/>
      <c r="S1904" s="77"/>
      <c r="T1904" s="77"/>
      <c r="U1904" s="77"/>
      <c r="V1904" s="77"/>
      <c r="W1904" s="77"/>
      <c r="X1904" s="77"/>
      <c r="Y1904" s="77"/>
      <c r="AV1904" s="80"/>
      <c r="AW1904" s="80"/>
      <c r="BE1904" s="81"/>
      <c r="BJ1904" s="81"/>
      <c r="CE1904" s="81"/>
      <c r="CI1904" s="80"/>
      <c r="CJ1904" s="80"/>
    </row>
    <row r="1905" spans="1:88" s="31" customFormat="1" x14ac:dyDescent="0.25">
      <c r="A1905" s="50"/>
      <c r="G1905" s="77"/>
      <c r="M1905" s="78"/>
      <c r="N1905" s="79"/>
      <c r="O1905" s="77"/>
      <c r="P1905" s="77"/>
      <c r="Q1905" s="77"/>
      <c r="R1905" s="77"/>
      <c r="S1905" s="77"/>
      <c r="T1905" s="77"/>
      <c r="U1905" s="77"/>
      <c r="V1905" s="77"/>
      <c r="W1905" s="77"/>
      <c r="X1905" s="77"/>
      <c r="Y1905" s="77"/>
      <c r="AV1905" s="80"/>
      <c r="AW1905" s="80"/>
      <c r="BE1905" s="81"/>
      <c r="BJ1905" s="81"/>
      <c r="CE1905" s="81"/>
      <c r="CI1905" s="80"/>
      <c r="CJ1905" s="80"/>
    </row>
    <row r="1906" spans="1:88" s="31" customFormat="1" x14ac:dyDescent="0.25">
      <c r="A1906" s="50"/>
      <c r="G1906" s="77"/>
      <c r="M1906" s="78"/>
      <c r="N1906" s="79"/>
      <c r="O1906" s="77"/>
      <c r="P1906" s="77"/>
      <c r="Q1906" s="77"/>
      <c r="R1906" s="77"/>
      <c r="S1906" s="77"/>
      <c r="T1906" s="77"/>
      <c r="U1906" s="77"/>
      <c r="V1906" s="77"/>
      <c r="W1906" s="77"/>
      <c r="X1906" s="77"/>
      <c r="Y1906" s="77"/>
      <c r="AV1906" s="80"/>
      <c r="AW1906" s="80"/>
      <c r="BE1906" s="81"/>
      <c r="BJ1906" s="81"/>
      <c r="CE1906" s="81"/>
      <c r="CI1906" s="80"/>
      <c r="CJ1906" s="80"/>
    </row>
    <row r="1907" spans="1:88" s="31" customFormat="1" x14ac:dyDescent="0.25">
      <c r="A1907" s="50"/>
      <c r="G1907" s="77"/>
      <c r="M1907" s="78"/>
      <c r="N1907" s="79"/>
      <c r="O1907" s="77"/>
      <c r="P1907" s="77"/>
      <c r="Q1907" s="77"/>
      <c r="R1907" s="77"/>
      <c r="S1907" s="77"/>
      <c r="T1907" s="77"/>
      <c r="U1907" s="77"/>
      <c r="V1907" s="77"/>
      <c r="W1907" s="77"/>
      <c r="X1907" s="77"/>
      <c r="Y1907" s="77"/>
      <c r="AV1907" s="80"/>
      <c r="AW1907" s="80"/>
      <c r="BE1907" s="81"/>
      <c r="BJ1907" s="81"/>
      <c r="CE1907" s="81"/>
      <c r="CI1907" s="80"/>
      <c r="CJ1907" s="80"/>
    </row>
    <row r="1908" spans="1:88" s="31" customFormat="1" x14ac:dyDescent="0.25">
      <c r="A1908" s="50"/>
      <c r="G1908" s="77"/>
      <c r="M1908" s="78"/>
      <c r="N1908" s="79"/>
      <c r="O1908" s="77"/>
      <c r="P1908" s="77"/>
      <c r="Q1908" s="77"/>
      <c r="R1908" s="77"/>
      <c r="S1908" s="77"/>
      <c r="T1908" s="77"/>
      <c r="U1908" s="77"/>
      <c r="V1908" s="77"/>
      <c r="W1908" s="77"/>
      <c r="X1908" s="77"/>
      <c r="Y1908" s="77"/>
      <c r="AV1908" s="80"/>
      <c r="AW1908" s="80"/>
      <c r="BE1908" s="81"/>
      <c r="BJ1908" s="81"/>
      <c r="CE1908" s="81"/>
      <c r="CI1908" s="80"/>
      <c r="CJ1908" s="80"/>
    </row>
    <row r="1909" spans="1:88" s="31" customFormat="1" x14ac:dyDescent="0.25">
      <c r="A1909" s="50"/>
      <c r="G1909" s="77"/>
      <c r="M1909" s="78"/>
      <c r="N1909" s="79"/>
      <c r="O1909" s="77"/>
      <c r="P1909" s="77"/>
      <c r="Q1909" s="77"/>
      <c r="R1909" s="77"/>
      <c r="S1909" s="77"/>
      <c r="T1909" s="77"/>
      <c r="U1909" s="77"/>
      <c r="V1909" s="77"/>
      <c r="W1909" s="77"/>
      <c r="X1909" s="77"/>
      <c r="Y1909" s="77"/>
      <c r="AV1909" s="80"/>
      <c r="AW1909" s="80"/>
      <c r="BE1909" s="81"/>
      <c r="BJ1909" s="81"/>
      <c r="CE1909" s="81"/>
      <c r="CI1909" s="80"/>
      <c r="CJ1909" s="80"/>
    </row>
    <row r="1910" spans="1:88" s="31" customFormat="1" x14ac:dyDescent="0.25">
      <c r="A1910" s="50"/>
      <c r="G1910" s="77"/>
      <c r="M1910" s="78"/>
      <c r="N1910" s="79"/>
      <c r="O1910" s="77"/>
      <c r="P1910" s="77"/>
      <c r="Q1910" s="77"/>
      <c r="R1910" s="77"/>
      <c r="S1910" s="77"/>
      <c r="T1910" s="77"/>
      <c r="U1910" s="77"/>
      <c r="V1910" s="77"/>
      <c r="W1910" s="77"/>
      <c r="X1910" s="77"/>
      <c r="Y1910" s="77"/>
      <c r="AV1910" s="80"/>
      <c r="AW1910" s="80"/>
      <c r="BE1910" s="81"/>
      <c r="BJ1910" s="81"/>
      <c r="CE1910" s="81"/>
      <c r="CI1910" s="80"/>
      <c r="CJ1910" s="80"/>
    </row>
    <row r="1911" spans="1:88" s="31" customFormat="1" x14ac:dyDescent="0.25">
      <c r="A1911" s="50"/>
      <c r="G1911" s="77"/>
      <c r="M1911" s="78"/>
      <c r="N1911" s="79"/>
      <c r="O1911" s="77"/>
      <c r="P1911" s="77"/>
      <c r="Q1911" s="77"/>
      <c r="R1911" s="77"/>
      <c r="S1911" s="77"/>
      <c r="T1911" s="77"/>
      <c r="U1911" s="77"/>
      <c r="V1911" s="77"/>
      <c r="W1911" s="77"/>
      <c r="X1911" s="77"/>
      <c r="Y1911" s="77"/>
      <c r="AV1911" s="80"/>
      <c r="AW1911" s="80"/>
      <c r="BE1911" s="81"/>
      <c r="BJ1911" s="81"/>
      <c r="CE1911" s="81"/>
      <c r="CI1911" s="80"/>
      <c r="CJ1911" s="80"/>
    </row>
    <row r="1912" spans="1:88" s="31" customFormat="1" x14ac:dyDescent="0.25">
      <c r="A1912" s="50"/>
      <c r="G1912" s="77"/>
      <c r="M1912" s="78"/>
      <c r="N1912" s="79"/>
      <c r="O1912" s="77"/>
      <c r="P1912" s="77"/>
      <c r="Q1912" s="77"/>
      <c r="R1912" s="77"/>
      <c r="S1912" s="77"/>
      <c r="T1912" s="77"/>
      <c r="U1912" s="77"/>
      <c r="V1912" s="77"/>
      <c r="W1912" s="77"/>
      <c r="X1912" s="77"/>
      <c r="Y1912" s="77"/>
      <c r="AV1912" s="80"/>
      <c r="AW1912" s="80"/>
      <c r="BE1912" s="81"/>
      <c r="BJ1912" s="81"/>
      <c r="CE1912" s="81"/>
      <c r="CI1912" s="80"/>
      <c r="CJ1912" s="80"/>
    </row>
    <row r="1913" spans="1:88" s="31" customFormat="1" x14ac:dyDescent="0.25">
      <c r="A1913" s="50"/>
      <c r="G1913" s="77"/>
      <c r="M1913" s="78"/>
      <c r="N1913" s="79"/>
      <c r="O1913" s="77"/>
      <c r="P1913" s="77"/>
      <c r="Q1913" s="77"/>
      <c r="R1913" s="77"/>
      <c r="S1913" s="77"/>
      <c r="T1913" s="77"/>
      <c r="U1913" s="77"/>
      <c r="V1913" s="77"/>
      <c r="W1913" s="77"/>
      <c r="X1913" s="77"/>
      <c r="Y1913" s="77"/>
      <c r="AV1913" s="80"/>
      <c r="AW1913" s="80"/>
      <c r="BE1913" s="81"/>
      <c r="BJ1913" s="81"/>
      <c r="CE1913" s="81"/>
      <c r="CI1913" s="80"/>
      <c r="CJ1913" s="80"/>
    </row>
    <row r="1914" spans="1:88" s="31" customFormat="1" x14ac:dyDescent="0.25">
      <c r="A1914" s="50"/>
      <c r="G1914" s="77"/>
      <c r="M1914" s="78"/>
      <c r="N1914" s="79"/>
      <c r="O1914" s="77"/>
      <c r="P1914" s="77"/>
      <c r="Q1914" s="77"/>
      <c r="R1914" s="77"/>
      <c r="S1914" s="77"/>
      <c r="T1914" s="77"/>
      <c r="U1914" s="77"/>
      <c r="V1914" s="77"/>
      <c r="W1914" s="77"/>
      <c r="X1914" s="77"/>
      <c r="Y1914" s="77"/>
      <c r="AV1914" s="80"/>
      <c r="AW1914" s="80"/>
      <c r="BE1914" s="81"/>
      <c r="BJ1914" s="81"/>
      <c r="CE1914" s="81"/>
      <c r="CI1914" s="80"/>
      <c r="CJ1914" s="80"/>
    </row>
    <row r="1915" spans="1:88" s="31" customFormat="1" x14ac:dyDescent="0.25">
      <c r="A1915" s="50"/>
      <c r="G1915" s="77"/>
      <c r="M1915" s="78"/>
      <c r="N1915" s="79"/>
      <c r="O1915" s="77"/>
      <c r="P1915" s="77"/>
      <c r="Q1915" s="77"/>
      <c r="R1915" s="77"/>
      <c r="S1915" s="77"/>
      <c r="T1915" s="77"/>
      <c r="U1915" s="77"/>
      <c r="V1915" s="77"/>
      <c r="W1915" s="77"/>
      <c r="X1915" s="77"/>
      <c r="Y1915" s="77"/>
      <c r="AV1915" s="80"/>
      <c r="AW1915" s="80"/>
      <c r="BE1915" s="81"/>
      <c r="BJ1915" s="81"/>
      <c r="CE1915" s="81"/>
      <c r="CI1915" s="80"/>
      <c r="CJ1915" s="80"/>
    </row>
    <row r="1916" spans="1:88" s="31" customFormat="1" x14ac:dyDescent="0.25">
      <c r="A1916" s="50"/>
      <c r="G1916" s="77"/>
      <c r="M1916" s="78"/>
      <c r="N1916" s="79"/>
      <c r="O1916" s="77"/>
      <c r="P1916" s="77"/>
      <c r="Q1916" s="77"/>
      <c r="R1916" s="77"/>
      <c r="S1916" s="77"/>
      <c r="T1916" s="77"/>
      <c r="U1916" s="77"/>
      <c r="V1916" s="77"/>
      <c r="W1916" s="77"/>
      <c r="X1916" s="77"/>
      <c r="Y1916" s="77"/>
      <c r="AV1916" s="80"/>
      <c r="AW1916" s="80"/>
      <c r="BE1916" s="81"/>
      <c r="BJ1916" s="81"/>
      <c r="CE1916" s="81"/>
      <c r="CI1916" s="80"/>
      <c r="CJ1916" s="80"/>
    </row>
    <row r="1917" spans="1:88" s="31" customFormat="1" x14ac:dyDescent="0.25">
      <c r="A1917" s="50"/>
      <c r="G1917" s="77"/>
      <c r="M1917" s="78"/>
      <c r="N1917" s="79"/>
      <c r="O1917" s="77"/>
      <c r="P1917" s="77"/>
      <c r="Q1917" s="77"/>
      <c r="R1917" s="77"/>
      <c r="S1917" s="77"/>
      <c r="T1917" s="77"/>
      <c r="U1917" s="77"/>
      <c r="V1917" s="77"/>
      <c r="W1917" s="77"/>
      <c r="X1917" s="77"/>
      <c r="Y1917" s="77"/>
      <c r="AV1917" s="80"/>
      <c r="AW1917" s="80"/>
      <c r="BE1917" s="81"/>
      <c r="BJ1917" s="81"/>
      <c r="CE1917" s="81"/>
      <c r="CI1917" s="80"/>
      <c r="CJ1917" s="80"/>
    </row>
    <row r="1918" spans="1:88" s="31" customFormat="1" x14ac:dyDescent="0.25">
      <c r="A1918" s="50"/>
      <c r="G1918" s="77"/>
      <c r="M1918" s="78"/>
      <c r="N1918" s="79"/>
      <c r="O1918" s="77"/>
      <c r="P1918" s="77"/>
      <c r="Q1918" s="77"/>
      <c r="R1918" s="77"/>
      <c r="S1918" s="77"/>
      <c r="T1918" s="77"/>
      <c r="U1918" s="77"/>
      <c r="V1918" s="77"/>
      <c r="W1918" s="77"/>
      <c r="X1918" s="77"/>
      <c r="Y1918" s="77"/>
      <c r="AV1918" s="80"/>
      <c r="AW1918" s="80"/>
      <c r="BE1918" s="81"/>
      <c r="BJ1918" s="81"/>
      <c r="CE1918" s="81"/>
      <c r="CI1918" s="80"/>
      <c r="CJ1918" s="80"/>
    </row>
    <row r="1919" spans="1:88" s="31" customFormat="1" x14ac:dyDescent="0.25">
      <c r="A1919" s="50"/>
      <c r="G1919" s="77"/>
      <c r="M1919" s="78"/>
      <c r="N1919" s="79"/>
      <c r="O1919" s="77"/>
      <c r="P1919" s="77"/>
      <c r="Q1919" s="77"/>
      <c r="R1919" s="77"/>
      <c r="S1919" s="77"/>
      <c r="T1919" s="77"/>
      <c r="U1919" s="77"/>
      <c r="V1919" s="77"/>
      <c r="W1919" s="77"/>
      <c r="X1919" s="77"/>
      <c r="Y1919" s="77"/>
      <c r="AV1919" s="80"/>
      <c r="AW1919" s="80"/>
      <c r="BE1919" s="81"/>
      <c r="BJ1919" s="81"/>
      <c r="CE1919" s="81"/>
      <c r="CI1919" s="80"/>
      <c r="CJ1919" s="80"/>
    </row>
    <row r="1920" spans="1:88" s="31" customFormat="1" x14ac:dyDescent="0.25">
      <c r="A1920" s="50"/>
      <c r="G1920" s="77"/>
      <c r="M1920" s="78"/>
      <c r="N1920" s="79"/>
      <c r="O1920" s="77"/>
      <c r="P1920" s="77"/>
      <c r="Q1920" s="77"/>
      <c r="R1920" s="77"/>
      <c r="S1920" s="77"/>
      <c r="T1920" s="77"/>
      <c r="U1920" s="77"/>
      <c r="V1920" s="77"/>
      <c r="W1920" s="77"/>
      <c r="X1920" s="77"/>
      <c r="Y1920" s="77"/>
      <c r="AV1920" s="80"/>
      <c r="AW1920" s="80"/>
      <c r="BE1920" s="81"/>
      <c r="BJ1920" s="81"/>
      <c r="CE1920" s="81"/>
      <c r="CI1920" s="80"/>
      <c r="CJ1920" s="80"/>
    </row>
    <row r="1921" spans="1:88" s="31" customFormat="1" x14ac:dyDescent="0.25">
      <c r="A1921" s="50"/>
      <c r="G1921" s="77"/>
      <c r="M1921" s="78"/>
      <c r="N1921" s="79"/>
      <c r="O1921" s="77"/>
      <c r="P1921" s="77"/>
      <c r="Q1921" s="77"/>
      <c r="R1921" s="77"/>
      <c r="S1921" s="77"/>
      <c r="T1921" s="77"/>
      <c r="U1921" s="77"/>
      <c r="V1921" s="77"/>
      <c r="W1921" s="77"/>
      <c r="X1921" s="77"/>
      <c r="Y1921" s="77"/>
      <c r="AV1921" s="80"/>
      <c r="AW1921" s="80"/>
      <c r="BE1921" s="81"/>
      <c r="BJ1921" s="81"/>
      <c r="CE1921" s="81"/>
      <c r="CI1921" s="80"/>
      <c r="CJ1921" s="80"/>
    </row>
    <row r="1922" spans="1:88" s="31" customFormat="1" x14ac:dyDescent="0.25">
      <c r="A1922" s="50"/>
      <c r="G1922" s="77"/>
      <c r="M1922" s="78"/>
      <c r="N1922" s="79"/>
      <c r="O1922" s="77"/>
      <c r="P1922" s="77"/>
      <c r="Q1922" s="77"/>
      <c r="R1922" s="77"/>
      <c r="S1922" s="77"/>
      <c r="T1922" s="77"/>
      <c r="U1922" s="77"/>
      <c r="V1922" s="77"/>
      <c r="W1922" s="77"/>
      <c r="X1922" s="77"/>
      <c r="Y1922" s="77"/>
      <c r="AV1922" s="80"/>
      <c r="AW1922" s="80"/>
      <c r="BE1922" s="81"/>
      <c r="BJ1922" s="81"/>
      <c r="CE1922" s="81"/>
      <c r="CI1922" s="80"/>
      <c r="CJ1922" s="80"/>
    </row>
    <row r="1923" spans="1:88" s="31" customFormat="1" x14ac:dyDescent="0.25">
      <c r="A1923" s="50"/>
      <c r="G1923" s="77"/>
      <c r="M1923" s="78"/>
      <c r="N1923" s="79"/>
      <c r="O1923" s="77"/>
      <c r="P1923" s="77"/>
      <c r="Q1923" s="77"/>
      <c r="R1923" s="77"/>
      <c r="S1923" s="77"/>
      <c r="T1923" s="77"/>
      <c r="U1923" s="77"/>
      <c r="V1923" s="77"/>
      <c r="W1923" s="77"/>
      <c r="X1923" s="77"/>
      <c r="Y1923" s="77"/>
      <c r="AV1923" s="80"/>
      <c r="AW1923" s="80"/>
      <c r="BE1923" s="81"/>
      <c r="BJ1923" s="81"/>
      <c r="CE1923" s="81"/>
      <c r="CI1923" s="80"/>
      <c r="CJ1923" s="80"/>
    </row>
    <row r="1924" spans="1:88" s="31" customFormat="1" x14ac:dyDescent="0.25">
      <c r="A1924" s="50"/>
      <c r="G1924" s="77"/>
      <c r="M1924" s="78"/>
      <c r="N1924" s="79"/>
      <c r="O1924" s="77"/>
      <c r="P1924" s="77"/>
      <c r="Q1924" s="77"/>
      <c r="R1924" s="77"/>
      <c r="S1924" s="77"/>
      <c r="T1924" s="77"/>
      <c r="U1924" s="77"/>
      <c r="V1924" s="77"/>
      <c r="W1924" s="77"/>
      <c r="X1924" s="77"/>
      <c r="Y1924" s="77"/>
      <c r="AV1924" s="80"/>
      <c r="AW1924" s="80"/>
      <c r="BE1924" s="81"/>
      <c r="BJ1924" s="81"/>
      <c r="CE1924" s="81"/>
      <c r="CI1924" s="80"/>
      <c r="CJ1924" s="80"/>
    </row>
    <row r="1925" spans="1:88" s="31" customFormat="1" x14ac:dyDescent="0.25">
      <c r="A1925" s="50"/>
      <c r="G1925" s="77"/>
      <c r="M1925" s="78"/>
      <c r="N1925" s="79"/>
      <c r="O1925" s="77"/>
      <c r="P1925" s="77"/>
      <c r="Q1925" s="77"/>
      <c r="R1925" s="77"/>
      <c r="S1925" s="77"/>
      <c r="T1925" s="77"/>
      <c r="U1925" s="77"/>
      <c r="V1925" s="77"/>
      <c r="W1925" s="77"/>
      <c r="X1925" s="77"/>
      <c r="Y1925" s="77"/>
      <c r="AV1925" s="80"/>
      <c r="AW1925" s="80"/>
      <c r="BE1925" s="81"/>
      <c r="BJ1925" s="81"/>
      <c r="CE1925" s="81"/>
      <c r="CI1925" s="80"/>
      <c r="CJ1925" s="80"/>
    </row>
    <row r="1926" spans="1:88" s="31" customFormat="1" x14ac:dyDescent="0.25">
      <c r="A1926" s="50"/>
      <c r="G1926" s="77"/>
      <c r="M1926" s="78"/>
      <c r="N1926" s="79"/>
      <c r="O1926" s="77"/>
      <c r="P1926" s="77"/>
      <c r="Q1926" s="77"/>
      <c r="R1926" s="77"/>
      <c r="S1926" s="77"/>
      <c r="T1926" s="77"/>
      <c r="U1926" s="77"/>
      <c r="V1926" s="77"/>
      <c r="W1926" s="77"/>
      <c r="X1926" s="77"/>
      <c r="Y1926" s="77"/>
      <c r="AV1926" s="80"/>
      <c r="AW1926" s="80"/>
      <c r="BE1926" s="81"/>
      <c r="BJ1926" s="81"/>
      <c r="CE1926" s="81"/>
      <c r="CI1926" s="80"/>
      <c r="CJ1926" s="80"/>
    </row>
    <row r="1927" spans="1:88" s="31" customFormat="1" x14ac:dyDescent="0.25">
      <c r="A1927" s="50"/>
      <c r="G1927" s="77"/>
      <c r="M1927" s="78"/>
      <c r="N1927" s="79"/>
      <c r="O1927" s="77"/>
      <c r="P1927" s="77"/>
      <c r="Q1927" s="77"/>
      <c r="R1927" s="77"/>
      <c r="S1927" s="77"/>
      <c r="T1927" s="77"/>
      <c r="U1927" s="77"/>
      <c r="V1927" s="77"/>
      <c r="W1927" s="77"/>
      <c r="X1927" s="77"/>
      <c r="Y1927" s="77"/>
      <c r="AV1927" s="80"/>
      <c r="AW1927" s="80"/>
      <c r="BE1927" s="81"/>
      <c r="BJ1927" s="81"/>
      <c r="CE1927" s="81"/>
      <c r="CI1927" s="80"/>
      <c r="CJ1927" s="80"/>
    </row>
    <row r="1928" spans="1:88" s="31" customFormat="1" x14ac:dyDescent="0.25">
      <c r="A1928" s="50"/>
      <c r="G1928" s="77"/>
      <c r="M1928" s="78"/>
      <c r="N1928" s="79"/>
      <c r="O1928" s="77"/>
      <c r="P1928" s="77"/>
      <c r="Q1928" s="77"/>
      <c r="R1928" s="77"/>
      <c r="S1928" s="77"/>
      <c r="T1928" s="77"/>
      <c r="U1928" s="77"/>
      <c r="V1928" s="77"/>
      <c r="W1928" s="77"/>
      <c r="X1928" s="77"/>
      <c r="Y1928" s="77"/>
      <c r="AV1928" s="80"/>
      <c r="AW1928" s="80"/>
      <c r="BE1928" s="81"/>
      <c r="BJ1928" s="81"/>
      <c r="CE1928" s="81"/>
      <c r="CI1928" s="80"/>
      <c r="CJ1928" s="80"/>
    </row>
    <row r="1929" spans="1:88" s="31" customFormat="1" x14ac:dyDescent="0.25">
      <c r="A1929" s="50"/>
      <c r="G1929" s="77"/>
      <c r="M1929" s="78"/>
      <c r="N1929" s="79"/>
      <c r="O1929" s="77"/>
      <c r="P1929" s="77"/>
      <c r="Q1929" s="77"/>
      <c r="R1929" s="77"/>
      <c r="S1929" s="77"/>
      <c r="T1929" s="77"/>
      <c r="U1929" s="77"/>
      <c r="V1929" s="77"/>
      <c r="W1929" s="77"/>
      <c r="X1929" s="77"/>
      <c r="Y1929" s="77"/>
      <c r="AV1929" s="80"/>
      <c r="AW1929" s="80"/>
      <c r="BE1929" s="81"/>
      <c r="BJ1929" s="81"/>
      <c r="CE1929" s="81"/>
      <c r="CI1929" s="80"/>
      <c r="CJ1929" s="80"/>
    </row>
    <row r="1930" spans="1:88" s="31" customFormat="1" x14ac:dyDescent="0.25">
      <c r="A1930" s="50"/>
      <c r="G1930" s="77"/>
      <c r="M1930" s="78"/>
      <c r="N1930" s="79"/>
      <c r="O1930" s="77"/>
      <c r="P1930" s="77"/>
      <c r="Q1930" s="77"/>
      <c r="R1930" s="77"/>
      <c r="S1930" s="77"/>
      <c r="T1930" s="77"/>
      <c r="U1930" s="77"/>
      <c r="V1930" s="77"/>
      <c r="W1930" s="77"/>
      <c r="X1930" s="77"/>
      <c r="Y1930" s="77"/>
      <c r="AV1930" s="80"/>
      <c r="AW1930" s="80"/>
      <c r="BE1930" s="81"/>
      <c r="BJ1930" s="81"/>
      <c r="CE1930" s="81"/>
      <c r="CI1930" s="80"/>
      <c r="CJ1930" s="80"/>
    </row>
    <row r="1931" spans="1:88" s="31" customFormat="1" x14ac:dyDescent="0.25">
      <c r="A1931" s="50"/>
      <c r="G1931" s="77"/>
      <c r="M1931" s="78"/>
      <c r="N1931" s="79"/>
      <c r="O1931" s="77"/>
      <c r="P1931" s="77"/>
      <c r="Q1931" s="77"/>
      <c r="R1931" s="77"/>
      <c r="S1931" s="77"/>
      <c r="T1931" s="77"/>
      <c r="U1931" s="77"/>
      <c r="V1931" s="77"/>
      <c r="W1931" s="77"/>
      <c r="X1931" s="77"/>
      <c r="Y1931" s="77"/>
      <c r="AV1931" s="80"/>
      <c r="AW1931" s="80"/>
      <c r="BE1931" s="81"/>
      <c r="BJ1931" s="81"/>
      <c r="CE1931" s="81"/>
      <c r="CI1931" s="80"/>
      <c r="CJ1931" s="80"/>
    </row>
    <row r="1932" spans="1:88" s="31" customFormat="1" x14ac:dyDescent="0.25">
      <c r="A1932" s="50"/>
      <c r="G1932" s="77"/>
      <c r="M1932" s="78"/>
      <c r="N1932" s="79"/>
      <c r="O1932" s="77"/>
      <c r="P1932" s="77"/>
      <c r="Q1932" s="77"/>
      <c r="R1932" s="77"/>
      <c r="S1932" s="77"/>
      <c r="T1932" s="77"/>
      <c r="U1932" s="77"/>
      <c r="V1932" s="77"/>
      <c r="W1932" s="77"/>
      <c r="X1932" s="77"/>
      <c r="Y1932" s="77"/>
      <c r="AV1932" s="80"/>
      <c r="AW1932" s="80"/>
      <c r="BE1932" s="81"/>
      <c r="BJ1932" s="81"/>
      <c r="CE1932" s="81"/>
      <c r="CI1932" s="80"/>
      <c r="CJ1932" s="80"/>
    </row>
    <row r="1933" spans="1:88" s="31" customFormat="1" x14ac:dyDescent="0.25">
      <c r="A1933" s="50"/>
      <c r="G1933" s="77"/>
      <c r="M1933" s="78"/>
      <c r="N1933" s="79"/>
      <c r="O1933" s="77"/>
      <c r="P1933" s="77"/>
      <c r="Q1933" s="77"/>
      <c r="R1933" s="77"/>
      <c r="S1933" s="77"/>
      <c r="T1933" s="77"/>
      <c r="U1933" s="77"/>
      <c r="V1933" s="77"/>
      <c r="W1933" s="77"/>
      <c r="X1933" s="77"/>
      <c r="Y1933" s="77"/>
      <c r="AV1933" s="80"/>
      <c r="AW1933" s="80"/>
      <c r="BE1933" s="81"/>
      <c r="BJ1933" s="81"/>
      <c r="CE1933" s="81"/>
      <c r="CI1933" s="80"/>
      <c r="CJ1933" s="80"/>
    </row>
    <row r="1934" spans="1:88" s="31" customFormat="1" x14ac:dyDescent="0.25">
      <c r="A1934" s="50"/>
      <c r="G1934" s="77"/>
      <c r="M1934" s="78"/>
      <c r="N1934" s="79"/>
      <c r="O1934" s="77"/>
      <c r="P1934" s="77"/>
      <c r="Q1934" s="77"/>
      <c r="R1934" s="77"/>
      <c r="S1934" s="77"/>
      <c r="T1934" s="77"/>
      <c r="U1934" s="77"/>
      <c r="V1934" s="77"/>
      <c r="W1934" s="77"/>
      <c r="X1934" s="77"/>
      <c r="Y1934" s="77"/>
      <c r="AV1934" s="80"/>
      <c r="AW1934" s="80"/>
      <c r="BE1934" s="81"/>
      <c r="BJ1934" s="81"/>
      <c r="CE1934" s="81"/>
      <c r="CI1934" s="80"/>
      <c r="CJ1934" s="80"/>
    </row>
    <row r="1935" spans="1:88" s="31" customFormat="1" x14ac:dyDescent="0.25">
      <c r="A1935" s="50"/>
      <c r="G1935" s="77"/>
      <c r="M1935" s="78"/>
      <c r="N1935" s="79"/>
      <c r="O1935" s="77"/>
      <c r="P1935" s="77"/>
      <c r="Q1935" s="77"/>
      <c r="R1935" s="77"/>
      <c r="S1935" s="77"/>
      <c r="T1935" s="77"/>
      <c r="U1935" s="77"/>
      <c r="V1935" s="77"/>
      <c r="W1935" s="77"/>
      <c r="X1935" s="77"/>
      <c r="Y1935" s="77"/>
      <c r="AV1935" s="80"/>
      <c r="AW1935" s="80"/>
      <c r="BE1935" s="81"/>
      <c r="BJ1935" s="81"/>
      <c r="CE1935" s="81"/>
      <c r="CI1935" s="80"/>
      <c r="CJ1935" s="80"/>
    </row>
    <row r="1936" spans="1:88" s="31" customFormat="1" x14ac:dyDescent="0.25">
      <c r="A1936" s="50"/>
      <c r="G1936" s="77"/>
      <c r="M1936" s="78"/>
      <c r="N1936" s="79"/>
      <c r="O1936" s="77"/>
      <c r="P1936" s="77"/>
      <c r="Q1936" s="77"/>
      <c r="R1936" s="77"/>
      <c r="S1936" s="77"/>
      <c r="T1936" s="77"/>
      <c r="U1936" s="77"/>
      <c r="V1936" s="77"/>
      <c r="W1936" s="77"/>
      <c r="X1936" s="77"/>
      <c r="Y1936" s="77"/>
      <c r="AV1936" s="80"/>
      <c r="AW1936" s="80"/>
      <c r="BE1936" s="81"/>
      <c r="BJ1936" s="81"/>
      <c r="CE1936" s="81"/>
      <c r="CI1936" s="80"/>
      <c r="CJ1936" s="80"/>
    </row>
    <row r="1937" spans="1:88" s="31" customFormat="1" x14ac:dyDescent="0.25">
      <c r="A1937" s="50"/>
      <c r="G1937" s="77"/>
      <c r="M1937" s="78"/>
      <c r="N1937" s="79"/>
      <c r="O1937" s="77"/>
      <c r="P1937" s="77"/>
      <c r="Q1937" s="77"/>
      <c r="R1937" s="77"/>
      <c r="S1937" s="77"/>
      <c r="T1937" s="77"/>
      <c r="U1937" s="77"/>
      <c r="V1937" s="77"/>
      <c r="W1937" s="77"/>
      <c r="X1937" s="77"/>
      <c r="Y1937" s="77"/>
      <c r="AV1937" s="80"/>
      <c r="AW1937" s="80"/>
      <c r="BE1937" s="81"/>
      <c r="BJ1937" s="81"/>
      <c r="CE1937" s="81"/>
      <c r="CI1937" s="80"/>
      <c r="CJ1937" s="80"/>
    </row>
    <row r="1938" spans="1:88" s="31" customFormat="1" x14ac:dyDescent="0.25">
      <c r="A1938" s="50"/>
      <c r="G1938" s="77"/>
      <c r="M1938" s="78"/>
      <c r="N1938" s="79"/>
      <c r="O1938" s="77"/>
      <c r="P1938" s="77"/>
      <c r="Q1938" s="77"/>
      <c r="R1938" s="77"/>
      <c r="S1938" s="77"/>
      <c r="T1938" s="77"/>
      <c r="U1938" s="77"/>
      <c r="V1938" s="77"/>
      <c r="W1938" s="77"/>
      <c r="X1938" s="77"/>
      <c r="Y1938" s="77"/>
      <c r="AV1938" s="80"/>
      <c r="AW1938" s="80"/>
      <c r="BE1938" s="81"/>
      <c r="BJ1938" s="81"/>
      <c r="CE1938" s="81"/>
      <c r="CI1938" s="80"/>
      <c r="CJ1938" s="80"/>
    </row>
    <row r="1939" spans="1:88" s="31" customFormat="1" x14ac:dyDescent="0.25">
      <c r="A1939" s="50"/>
      <c r="G1939" s="77"/>
      <c r="M1939" s="78"/>
      <c r="N1939" s="79"/>
      <c r="O1939" s="77"/>
      <c r="P1939" s="77"/>
      <c r="Q1939" s="77"/>
      <c r="R1939" s="77"/>
      <c r="S1939" s="77"/>
      <c r="T1939" s="77"/>
      <c r="U1939" s="77"/>
      <c r="V1939" s="77"/>
      <c r="W1939" s="77"/>
      <c r="X1939" s="77"/>
      <c r="Y1939" s="77"/>
      <c r="AV1939" s="80"/>
      <c r="AW1939" s="80"/>
      <c r="BE1939" s="81"/>
      <c r="BJ1939" s="81"/>
      <c r="CE1939" s="81"/>
      <c r="CI1939" s="80"/>
      <c r="CJ1939" s="80"/>
    </row>
    <row r="1940" spans="1:88" s="31" customFormat="1" x14ac:dyDescent="0.25">
      <c r="A1940" s="50"/>
      <c r="G1940" s="77"/>
      <c r="M1940" s="78"/>
      <c r="N1940" s="79"/>
      <c r="O1940" s="77"/>
      <c r="P1940" s="77"/>
      <c r="Q1940" s="77"/>
      <c r="R1940" s="77"/>
      <c r="S1940" s="77"/>
      <c r="T1940" s="77"/>
      <c r="U1940" s="77"/>
      <c r="V1940" s="77"/>
      <c r="W1940" s="77"/>
      <c r="X1940" s="77"/>
      <c r="Y1940" s="77"/>
      <c r="AV1940" s="80"/>
      <c r="AW1940" s="80"/>
      <c r="BE1940" s="81"/>
      <c r="BJ1940" s="81"/>
      <c r="CE1940" s="81"/>
      <c r="CI1940" s="80"/>
      <c r="CJ1940" s="80"/>
    </row>
    <row r="1941" spans="1:88" s="31" customFormat="1" x14ac:dyDescent="0.25">
      <c r="A1941" s="50"/>
      <c r="G1941" s="77"/>
      <c r="M1941" s="78"/>
      <c r="N1941" s="79"/>
      <c r="O1941" s="77"/>
      <c r="P1941" s="77"/>
      <c r="Q1941" s="77"/>
      <c r="R1941" s="77"/>
      <c r="S1941" s="77"/>
      <c r="T1941" s="77"/>
      <c r="U1941" s="77"/>
      <c r="V1941" s="77"/>
      <c r="W1941" s="77"/>
      <c r="X1941" s="77"/>
      <c r="Y1941" s="77"/>
      <c r="AV1941" s="80"/>
      <c r="AW1941" s="80"/>
      <c r="BE1941" s="81"/>
      <c r="BJ1941" s="81"/>
      <c r="CE1941" s="81"/>
      <c r="CI1941" s="80"/>
      <c r="CJ1941" s="80"/>
    </row>
    <row r="1942" spans="1:88" s="31" customFormat="1" x14ac:dyDescent="0.25">
      <c r="A1942" s="50"/>
      <c r="G1942" s="77"/>
      <c r="M1942" s="78"/>
      <c r="N1942" s="79"/>
      <c r="O1942" s="77"/>
      <c r="P1942" s="77"/>
      <c r="Q1942" s="77"/>
      <c r="R1942" s="77"/>
      <c r="S1942" s="77"/>
      <c r="T1942" s="77"/>
      <c r="U1942" s="77"/>
      <c r="V1942" s="77"/>
      <c r="W1942" s="77"/>
      <c r="X1942" s="77"/>
      <c r="Y1942" s="77"/>
      <c r="AV1942" s="80"/>
      <c r="AW1942" s="80"/>
      <c r="BE1942" s="81"/>
      <c r="BJ1942" s="81"/>
      <c r="CE1942" s="81"/>
      <c r="CI1942" s="80"/>
      <c r="CJ1942" s="80"/>
    </row>
    <row r="1943" spans="1:88" s="31" customFormat="1" x14ac:dyDescent="0.25">
      <c r="A1943" s="50"/>
      <c r="G1943" s="77"/>
      <c r="M1943" s="78"/>
      <c r="N1943" s="79"/>
      <c r="O1943" s="77"/>
      <c r="P1943" s="77"/>
      <c r="Q1943" s="77"/>
      <c r="R1943" s="77"/>
      <c r="S1943" s="77"/>
      <c r="T1943" s="77"/>
      <c r="U1943" s="77"/>
      <c r="V1943" s="77"/>
      <c r="W1943" s="77"/>
      <c r="X1943" s="77"/>
      <c r="Y1943" s="77"/>
      <c r="AV1943" s="80"/>
      <c r="AW1943" s="80"/>
      <c r="BE1943" s="81"/>
      <c r="BJ1943" s="81"/>
      <c r="CE1943" s="81"/>
      <c r="CI1943" s="80"/>
      <c r="CJ1943" s="80"/>
    </row>
    <row r="1944" spans="1:88" s="31" customFormat="1" x14ac:dyDescent="0.25">
      <c r="A1944" s="50"/>
      <c r="G1944" s="77"/>
      <c r="M1944" s="78"/>
      <c r="N1944" s="79"/>
      <c r="O1944" s="77"/>
      <c r="P1944" s="77"/>
      <c r="Q1944" s="77"/>
      <c r="R1944" s="77"/>
      <c r="S1944" s="77"/>
      <c r="T1944" s="77"/>
      <c r="U1944" s="77"/>
      <c r="V1944" s="77"/>
      <c r="W1944" s="77"/>
      <c r="X1944" s="77"/>
      <c r="Y1944" s="77"/>
      <c r="AV1944" s="80"/>
      <c r="AW1944" s="80"/>
      <c r="BE1944" s="81"/>
      <c r="BJ1944" s="81"/>
      <c r="CE1944" s="81"/>
      <c r="CI1944" s="80"/>
      <c r="CJ1944" s="80"/>
    </row>
    <row r="1945" spans="1:88" s="31" customFormat="1" x14ac:dyDescent="0.25">
      <c r="A1945" s="50"/>
      <c r="G1945" s="77"/>
      <c r="M1945" s="78"/>
      <c r="N1945" s="79"/>
      <c r="O1945" s="77"/>
      <c r="P1945" s="77"/>
      <c r="Q1945" s="77"/>
      <c r="R1945" s="77"/>
      <c r="S1945" s="77"/>
      <c r="T1945" s="77"/>
      <c r="U1945" s="77"/>
      <c r="V1945" s="77"/>
      <c r="W1945" s="77"/>
      <c r="X1945" s="77"/>
      <c r="Y1945" s="77"/>
      <c r="AV1945" s="80"/>
      <c r="AW1945" s="80"/>
      <c r="BE1945" s="81"/>
      <c r="BJ1945" s="81"/>
      <c r="CE1945" s="81"/>
      <c r="CI1945" s="80"/>
      <c r="CJ1945" s="80"/>
    </row>
    <row r="1946" spans="1:88" s="31" customFormat="1" x14ac:dyDescent="0.25">
      <c r="A1946" s="50"/>
      <c r="G1946" s="77"/>
      <c r="M1946" s="78"/>
      <c r="N1946" s="79"/>
      <c r="O1946" s="77"/>
      <c r="P1946" s="77"/>
      <c r="Q1946" s="77"/>
      <c r="R1946" s="77"/>
      <c r="S1946" s="77"/>
      <c r="T1946" s="77"/>
      <c r="U1946" s="77"/>
      <c r="V1946" s="77"/>
      <c r="W1946" s="77"/>
      <c r="X1946" s="77"/>
      <c r="Y1946" s="77"/>
      <c r="AV1946" s="80"/>
      <c r="AW1946" s="80"/>
      <c r="BE1946" s="81"/>
      <c r="BJ1946" s="81"/>
      <c r="CE1946" s="81"/>
      <c r="CI1946" s="80"/>
      <c r="CJ1946" s="80"/>
    </row>
    <row r="1947" spans="1:88" s="31" customFormat="1" x14ac:dyDescent="0.25">
      <c r="A1947" s="50"/>
      <c r="G1947" s="77"/>
      <c r="M1947" s="78"/>
      <c r="N1947" s="79"/>
      <c r="O1947" s="77"/>
      <c r="P1947" s="77"/>
      <c r="Q1947" s="77"/>
      <c r="R1947" s="77"/>
      <c r="S1947" s="77"/>
      <c r="T1947" s="77"/>
      <c r="U1947" s="77"/>
      <c r="V1947" s="77"/>
      <c r="W1947" s="77"/>
      <c r="X1947" s="77"/>
      <c r="Y1947" s="77"/>
      <c r="AV1947" s="80"/>
      <c r="AW1947" s="80"/>
      <c r="BE1947" s="81"/>
      <c r="BJ1947" s="81"/>
      <c r="CE1947" s="81"/>
      <c r="CI1947" s="80"/>
      <c r="CJ1947" s="80"/>
    </row>
    <row r="1948" spans="1:88" s="31" customFormat="1" x14ac:dyDescent="0.25">
      <c r="A1948" s="50"/>
      <c r="G1948" s="77"/>
      <c r="M1948" s="78"/>
      <c r="N1948" s="79"/>
      <c r="O1948" s="77"/>
      <c r="P1948" s="77"/>
      <c r="Q1948" s="77"/>
      <c r="R1948" s="77"/>
      <c r="S1948" s="77"/>
      <c r="T1948" s="77"/>
      <c r="U1948" s="77"/>
      <c r="V1948" s="77"/>
      <c r="W1948" s="77"/>
      <c r="X1948" s="77"/>
      <c r="Y1948" s="77"/>
      <c r="AV1948" s="80"/>
      <c r="AW1948" s="80"/>
      <c r="BE1948" s="81"/>
      <c r="BJ1948" s="81"/>
      <c r="CE1948" s="81"/>
      <c r="CI1948" s="80"/>
      <c r="CJ1948" s="80"/>
    </row>
    <row r="1949" spans="1:88" s="31" customFormat="1" x14ac:dyDescent="0.25">
      <c r="A1949" s="50"/>
      <c r="G1949" s="77"/>
      <c r="M1949" s="78"/>
      <c r="N1949" s="79"/>
      <c r="O1949" s="77"/>
      <c r="P1949" s="77"/>
      <c r="Q1949" s="77"/>
      <c r="R1949" s="77"/>
      <c r="S1949" s="77"/>
      <c r="T1949" s="77"/>
      <c r="U1949" s="77"/>
      <c r="V1949" s="77"/>
      <c r="W1949" s="77"/>
      <c r="X1949" s="77"/>
      <c r="Y1949" s="77"/>
      <c r="AV1949" s="80"/>
      <c r="AW1949" s="80"/>
      <c r="BE1949" s="81"/>
      <c r="BJ1949" s="81"/>
      <c r="CE1949" s="81"/>
      <c r="CI1949" s="80"/>
      <c r="CJ1949" s="80"/>
    </row>
    <row r="1950" spans="1:88" s="31" customFormat="1" x14ac:dyDescent="0.25">
      <c r="A1950" s="50"/>
      <c r="G1950" s="77"/>
      <c r="M1950" s="78"/>
      <c r="N1950" s="79"/>
      <c r="O1950" s="77"/>
      <c r="P1950" s="77"/>
      <c r="Q1950" s="77"/>
      <c r="R1950" s="77"/>
      <c r="S1950" s="77"/>
      <c r="T1950" s="77"/>
      <c r="U1950" s="77"/>
      <c r="V1950" s="77"/>
      <c r="W1950" s="77"/>
      <c r="X1950" s="77"/>
      <c r="Y1950" s="77"/>
      <c r="AV1950" s="80"/>
      <c r="AW1950" s="80"/>
      <c r="BE1950" s="81"/>
      <c r="BJ1950" s="81"/>
      <c r="CE1950" s="81"/>
      <c r="CI1950" s="80"/>
      <c r="CJ1950" s="80"/>
    </row>
    <row r="1951" spans="1:88" s="31" customFormat="1" x14ac:dyDescent="0.25">
      <c r="A1951" s="50"/>
      <c r="G1951" s="77"/>
      <c r="M1951" s="78"/>
      <c r="N1951" s="79"/>
      <c r="O1951" s="77"/>
      <c r="P1951" s="77"/>
      <c r="Q1951" s="77"/>
      <c r="R1951" s="77"/>
      <c r="S1951" s="77"/>
      <c r="T1951" s="77"/>
      <c r="U1951" s="77"/>
      <c r="V1951" s="77"/>
      <c r="W1951" s="77"/>
      <c r="X1951" s="77"/>
      <c r="Y1951" s="77"/>
      <c r="AV1951" s="80"/>
      <c r="AW1951" s="80"/>
      <c r="BE1951" s="81"/>
      <c r="BJ1951" s="81"/>
      <c r="CE1951" s="81"/>
      <c r="CI1951" s="80"/>
      <c r="CJ1951" s="80"/>
    </row>
    <row r="1952" spans="1:88" s="31" customFormat="1" x14ac:dyDescent="0.25">
      <c r="A1952" s="50"/>
      <c r="G1952" s="77"/>
      <c r="M1952" s="78"/>
      <c r="N1952" s="79"/>
      <c r="O1952" s="77"/>
      <c r="P1952" s="77"/>
      <c r="Q1952" s="77"/>
      <c r="R1952" s="77"/>
      <c r="S1952" s="77"/>
      <c r="T1952" s="77"/>
      <c r="U1952" s="77"/>
      <c r="V1952" s="77"/>
      <c r="W1952" s="77"/>
      <c r="X1952" s="77"/>
      <c r="Y1952" s="77"/>
      <c r="AV1952" s="80"/>
      <c r="AW1952" s="80"/>
      <c r="BE1952" s="81"/>
      <c r="BJ1952" s="81"/>
      <c r="CE1952" s="81"/>
      <c r="CI1952" s="80"/>
      <c r="CJ1952" s="80"/>
    </row>
    <row r="1953" spans="1:88" s="31" customFormat="1" x14ac:dyDescent="0.25">
      <c r="A1953" s="50"/>
      <c r="G1953" s="77"/>
      <c r="M1953" s="78"/>
      <c r="N1953" s="79"/>
      <c r="O1953" s="77"/>
      <c r="P1953" s="77"/>
      <c r="Q1953" s="77"/>
      <c r="R1953" s="77"/>
      <c r="S1953" s="77"/>
      <c r="T1953" s="77"/>
      <c r="U1953" s="77"/>
      <c r="V1953" s="77"/>
      <c r="W1953" s="77"/>
      <c r="X1953" s="77"/>
      <c r="Y1953" s="77"/>
      <c r="AV1953" s="80"/>
      <c r="AW1953" s="80"/>
      <c r="BE1953" s="81"/>
      <c r="BJ1953" s="81"/>
      <c r="CE1953" s="81"/>
      <c r="CI1953" s="80"/>
      <c r="CJ1953" s="80"/>
    </row>
    <row r="1954" spans="1:88" s="31" customFormat="1" x14ac:dyDescent="0.25">
      <c r="A1954" s="50"/>
      <c r="G1954" s="77"/>
      <c r="M1954" s="78"/>
      <c r="N1954" s="79"/>
      <c r="O1954" s="77"/>
      <c r="P1954" s="77"/>
      <c r="Q1954" s="77"/>
      <c r="R1954" s="77"/>
      <c r="S1954" s="77"/>
      <c r="T1954" s="77"/>
      <c r="U1954" s="77"/>
      <c r="V1954" s="77"/>
      <c r="W1954" s="77"/>
      <c r="X1954" s="77"/>
      <c r="Y1954" s="77"/>
      <c r="AV1954" s="80"/>
      <c r="AW1954" s="80"/>
      <c r="BE1954" s="81"/>
      <c r="BJ1954" s="81"/>
      <c r="CE1954" s="81"/>
      <c r="CI1954" s="80"/>
      <c r="CJ1954" s="80"/>
    </row>
    <row r="1955" spans="1:88" s="31" customFormat="1" x14ac:dyDescent="0.25">
      <c r="A1955" s="50"/>
      <c r="G1955" s="77"/>
      <c r="M1955" s="78"/>
      <c r="N1955" s="79"/>
      <c r="O1955" s="77"/>
      <c r="P1955" s="77"/>
      <c r="Q1955" s="77"/>
      <c r="R1955" s="77"/>
      <c r="S1955" s="77"/>
      <c r="T1955" s="77"/>
      <c r="U1955" s="77"/>
      <c r="V1955" s="77"/>
      <c r="W1955" s="77"/>
      <c r="X1955" s="77"/>
      <c r="Y1955" s="77"/>
      <c r="AV1955" s="80"/>
      <c r="AW1955" s="80"/>
      <c r="BE1955" s="81"/>
      <c r="BJ1955" s="81"/>
      <c r="CE1955" s="81"/>
      <c r="CI1955" s="80"/>
      <c r="CJ1955" s="80"/>
    </row>
    <row r="1956" spans="1:88" s="31" customFormat="1" x14ac:dyDescent="0.25">
      <c r="A1956" s="50"/>
      <c r="G1956" s="77"/>
      <c r="M1956" s="78"/>
      <c r="N1956" s="79"/>
      <c r="O1956" s="77"/>
      <c r="P1956" s="77"/>
      <c r="Q1956" s="77"/>
      <c r="R1956" s="77"/>
      <c r="S1956" s="77"/>
      <c r="T1956" s="77"/>
      <c r="U1956" s="77"/>
      <c r="V1956" s="77"/>
      <c r="W1956" s="77"/>
      <c r="X1956" s="77"/>
      <c r="Y1956" s="77"/>
      <c r="AV1956" s="80"/>
      <c r="AW1956" s="80"/>
      <c r="BE1956" s="81"/>
      <c r="BJ1956" s="81"/>
      <c r="CE1956" s="81"/>
      <c r="CI1956" s="80"/>
      <c r="CJ1956" s="80"/>
    </row>
    <row r="1957" spans="1:88" s="31" customFormat="1" x14ac:dyDescent="0.25">
      <c r="A1957" s="50"/>
      <c r="G1957" s="77"/>
      <c r="M1957" s="78"/>
      <c r="N1957" s="79"/>
      <c r="O1957" s="77"/>
      <c r="P1957" s="77"/>
      <c r="Q1957" s="77"/>
      <c r="R1957" s="77"/>
      <c r="S1957" s="77"/>
      <c r="T1957" s="77"/>
      <c r="U1957" s="77"/>
      <c r="V1957" s="77"/>
      <c r="W1957" s="77"/>
      <c r="X1957" s="77"/>
      <c r="Y1957" s="77"/>
      <c r="AV1957" s="80"/>
      <c r="AW1957" s="80"/>
      <c r="BE1957" s="81"/>
      <c r="BJ1957" s="81"/>
      <c r="CE1957" s="81"/>
      <c r="CI1957" s="80"/>
      <c r="CJ1957" s="80"/>
    </row>
    <row r="1958" spans="1:88" s="31" customFormat="1" x14ac:dyDescent="0.25">
      <c r="A1958" s="50"/>
      <c r="G1958" s="77"/>
      <c r="M1958" s="78"/>
      <c r="N1958" s="79"/>
      <c r="O1958" s="77"/>
      <c r="P1958" s="77"/>
      <c r="Q1958" s="77"/>
      <c r="R1958" s="77"/>
      <c r="S1958" s="77"/>
      <c r="T1958" s="77"/>
      <c r="U1958" s="77"/>
      <c r="V1958" s="77"/>
      <c r="W1958" s="77"/>
      <c r="X1958" s="77"/>
      <c r="Y1958" s="77"/>
      <c r="AV1958" s="80"/>
      <c r="AW1958" s="80"/>
      <c r="BE1958" s="81"/>
      <c r="BJ1958" s="81"/>
      <c r="CE1958" s="81"/>
      <c r="CI1958" s="80"/>
      <c r="CJ1958" s="80"/>
    </row>
    <row r="1959" spans="1:88" s="31" customFormat="1" x14ac:dyDescent="0.25">
      <c r="A1959" s="50"/>
      <c r="G1959" s="77"/>
      <c r="M1959" s="78"/>
      <c r="N1959" s="79"/>
      <c r="O1959" s="77"/>
      <c r="P1959" s="77"/>
      <c r="Q1959" s="77"/>
      <c r="R1959" s="77"/>
      <c r="S1959" s="77"/>
      <c r="T1959" s="77"/>
      <c r="U1959" s="77"/>
      <c r="V1959" s="77"/>
      <c r="W1959" s="77"/>
      <c r="X1959" s="77"/>
      <c r="Y1959" s="77"/>
      <c r="AV1959" s="80"/>
      <c r="AW1959" s="80"/>
      <c r="BE1959" s="81"/>
      <c r="BJ1959" s="81"/>
      <c r="CE1959" s="81"/>
      <c r="CI1959" s="80"/>
      <c r="CJ1959" s="80"/>
    </row>
    <row r="1960" spans="1:88" s="31" customFormat="1" x14ac:dyDescent="0.25">
      <c r="A1960" s="50"/>
      <c r="G1960" s="77"/>
      <c r="M1960" s="78"/>
      <c r="N1960" s="79"/>
      <c r="O1960" s="77"/>
      <c r="P1960" s="77"/>
      <c r="Q1960" s="77"/>
      <c r="R1960" s="77"/>
      <c r="S1960" s="77"/>
      <c r="T1960" s="77"/>
      <c r="U1960" s="77"/>
      <c r="V1960" s="77"/>
      <c r="W1960" s="77"/>
      <c r="X1960" s="77"/>
      <c r="Y1960" s="77"/>
      <c r="AV1960" s="80"/>
      <c r="AW1960" s="80"/>
      <c r="BE1960" s="81"/>
      <c r="BJ1960" s="81"/>
      <c r="CE1960" s="81"/>
      <c r="CI1960" s="80"/>
      <c r="CJ1960" s="80"/>
    </row>
    <row r="1961" spans="1:88" s="31" customFormat="1" x14ac:dyDescent="0.25">
      <c r="A1961" s="50"/>
      <c r="G1961" s="77"/>
      <c r="M1961" s="78"/>
      <c r="N1961" s="79"/>
      <c r="O1961" s="77"/>
      <c r="P1961" s="77"/>
      <c r="Q1961" s="77"/>
      <c r="R1961" s="77"/>
      <c r="S1961" s="77"/>
      <c r="T1961" s="77"/>
      <c r="U1961" s="77"/>
      <c r="V1961" s="77"/>
      <c r="W1961" s="77"/>
      <c r="X1961" s="77"/>
      <c r="Y1961" s="77"/>
      <c r="AV1961" s="80"/>
      <c r="AW1961" s="80"/>
      <c r="BE1961" s="81"/>
      <c r="BJ1961" s="81"/>
      <c r="CE1961" s="81"/>
      <c r="CI1961" s="80"/>
      <c r="CJ1961" s="80"/>
    </row>
    <row r="1962" spans="1:88" s="31" customFormat="1" x14ac:dyDescent="0.25">
      <c r="A1962" s="50"/>
      <c r="G1962" s="77"/>
      <c r="M1962" s="78"/>
      <c r="N1962" s="79"/>
      <c r="O1962" s="77"/>
      <c r="P1962" s="77"/>
      <c r="Q1962" s="77"/>
      <c r="R1962" s="77"/>
      <c r="S1962" s="77"/>
      <c r="T1962" s="77"/>
      <c r="U1962" s="77"/>
      <c r="V1962" s="77"/>
      <c r="W1962" s="77"/>
      <c r="X1962" s="77"/>
      <c r="Y1962" s="77"/>
      <c r="AV1962" s="80"/>
      <c r="AW1962" s="80"/>
      <c r="BE1962" s="81"/>
      <c r="BJ1962" s="81"/>
      <c r="CE1962" s="81"/>
      <c r="CI1962" s="80"/>
      <c r="CJ1962" s="80"/>
    </row>
    <row r="1963" spans="1:88" s="31" customFormat="1" x14ac:dyDescent="0.25">
      <c r="A1963" s="50"/>
      <c r="G1963" s="77"/>
      <c r="M1963" s="78"/>
      <c r="N1963" s="79"/>
      <c r="O1963" s="77"/>
      <c r="P1963" s="77"/>
      <c r="Q1963" s="77"/>
      <c r="R1963" s="77"/>
      <c r="S1963" s="77"/>
      <c r="T1963" s="77"/>
      <c r="U1963" s="77"/>
      <c r="V1963" s="77"/>
      <c r="W1963" s="77"/>
      <c r="X1963" s="77"/>
      <c r="Y1963" s="77"/>
      <c r="AV1963" s="80"/>
      <c r="AW1963" s="80"/>
      <c r="BE1963" s="81"/>
      <c r="BJ1963" s="81"/>
      <c r="CE1963" s="81"/>
      <c r="CI1963" s="80"/>
      <c r="CJ1963" s="80"/>
    </row>
    <row r="1964" spans="1:88" s="31" customFormat="1" x14ac:dyDescent="0.25">
      <c r="A1964" s="50"/>
      <c r="G1964" s="77"/>
      <c r="M1964" s="78"/>
      <c r="N1964" s="79"/>
      <c r="O1964" s="77"/>
      <c r="P1964" s="77"/>
      <c r="Q1964" s="77"/>
      <c r="R1964" s="77"/>
      <c r="S1964" s="77"/>
      <c r="T1964" s="77"/>
      <c r="U1964" s="77"/>
      <c r="V1964" s="77"/>
      <c r="W1964" s="77"/>
      <c r="X1964" s="77"/>
      <c r="Y1964" s="77"/>
      <c r="AV1964" s="80"/>
      <c r="AW1964" s="80"/>
      <c r="BE1964" s="81"/>
      <c r="BJ1964" s="81"/>
      <c r="CE1964" s="81"/>
      <c r="CI1964" s="80"/>
      <c r="CJ1964" s="80"/>
    </row>
    <row r="1965" spans="1:88" s="31" customFormat="1" x14ac:dyDescent="0.25">
      <c r="A1965" s="50"/>
      <c r="G1965" s="77"/>
      <c r="M1965" s="78"/>
      <c r="N1965" s="79"/>
      <c r="O1965" s="77"/>
      <c r="P1965" s="77"/>
      <c r="Q1965" s="77"/>
      <c r="R1965" s="77"/>
      <c r="S1965" s="77"/>
      <c r="T1965" s="77"/>
      <c r="U1965" s="77"/>
      <c r="V1965" s="77"/>
      <c r="W1965" s="77"/>
      <c r="X1965" s="77"/>
      <c r="Y1965" s="77"/>
      <c r="AV1965" s="80"/>
      <c r="AW1965" s="80"/>
      <c r="BE1965" s="81"/>
      <c r="BJ1965" s="81"/>
      <c r="CE1965" s="81"/>
      <c r="CI1965" s="80"/>
      <c r="CJ1965" s="80"/>
    </row>
    <row r="1966" spans="1:88" s="31" customFormat="1" x14ac:dyDescent="0.25">
      <c r="A1966" s="50"/>
      <c r="G1966" s="77"/>
      <c r="M1966" s="78"/>
      <c r="N1966" s="79"/>
      <c r="O1966" s="77"/>
      <c r="P1966" s="77"/>
      <c r="Q1966" s="77"/>
      <c r="R1966" s="77"/>
      <c r="S1966" s="77"/>
      <c r="T1966" s="77"/>
      <c r="U1966" s="77"/>
      <c r="V1966" s="77"/>
      <c r="W1966" s="77"/>
      <c r="X1966" s="77"/>
      <c r="Y1966" s="77"/>
      <c r="AV1966" s="80"/>
      <c r="AW1966" s="80"/>
      <c r="BE1966" s="81"/>
      <c r="BJ1966" s="81"/>
      <c r="CE1966" s="81"/>
      <c r="CI1966" s="80"/>
      <c r="CJ1966" s="80"/>
    </row>
    <row r="1967" spans="1:88" s="31" customFormat="1" x14ac:dyDescent="0.25">
      <c r="A1967" s="50"/>
      <c r="G1967" s="77"/>
      <c r="M1967" s="78"/>
      <c r="N1967" s="79"/>
      <c r="O1967" s="77"/>
      <c r="P1967" s="77"/>
      <c r="Q1967" s="77"/>
      <c r="R1967" s="77"/>
      <c r="S1967" s="77"/>
      <c r="T1967" s="77"/>
      <c r="U1967" s="77"/>
      <c r="V1967" s="77"/>
      <c r="W1967" s="77"/>
      <c r="X1967" s="77"/>
      <c r="Y1967" s="77"/>
      <c r="AV1967" s="80"/>
      <c r="AW1967" s="80"/>
      <c r="BE1967" s="81"/>
      <c r="BJ1967" s="81"/>
      <c r="CE1967" s="81"/>
      <c r="CI1967" s="80"/>
      <c r="CJ1967" s="80"/>
    </row>
    <row r="1968" spans="1:88" s="31" customFormat="1" x14ac:dyDescent="0.25">
      <c r="A1968" s="50"/>
      <c r="G1968" s="77"/>
      <c r="M1968" s="78"/>
      <c r="N1968" s="79"/>
      <c r="O1968" s="77"/>
      <c r="P1968" s="77"/>
      <c r="Q1968" s="77"/>
      <c r="R1968" s="77"/>
      <c r="S1968" s="77"/>
      <c r="T1968" s="77"/>
      <c r="U1968" s="77"/>
      <c r="V1968" s="77"/>
      <c r="W1968" s="77"/>
      <c r="X1968" s="77"/>
      <c r="Y1968" s="77"/>
      <c r="AV1968" s="80"/>
      <c r="AW1968" s="80"/>
      <c r="BE1968" s="81"/>
      <c r="BJ1968" s="81"/>
      <c r="CE1968" s="81"/>
      <c r="CI1968" s="80"/>
      <c r="CJ1968" s="80"/>
    </row>
    <row r="1969" spans="1:88" s="31" customFormat="1" x14ac:dyDescent="0.25">
      <c r="A1969" s="50"/>
      <c r="G1969" s="77"/>
      <c r="M1969" s="78"/>
      <c r="N1969" s="79"/>
      <c r="O1969" s="77"/>
      <c r="P1969" s="77"/>
      <c r="Q1969" s="77"/>
      <c r="R1969" s="77"/>
      <c r="S1969" s="77"/>
      <c r="T1969" s="77"/>
      <c r="U1969" s="77"/>
      <c r="V1969" s="77"/>
      <c r="W1969" s="77"/>
      <c r="X1969" s="77"/>
      <c r="Y1969" s="77"/>
      <c r="AV1969" s="80"/>
      <c r="AW1969" s="80"/>
      <c r="BE1969" s="81"/>
      <c r="BJ1969" s="81"/>
      <c r="CE1969" s="81"/>
      <c r="CI1969" s="80"/>
      <c r="CJ1969" s="80"/>
    </row>
    <row r="1970" spans="1:88" s="31" customFormat="1" x14ac:dyDescent="0.25">
      <c r="A1970" s="50"/>
      <c r="G1970" s="77"/>
      <c r="M1970" s="78"/>
      <c r="N1970" s="79"/>
      <c r="O1970" s="77"/>
      <c r="P1970" s="77"/>
      <c r="Q1970" s="77"/>
      <c r="R1970" s="77"/>
      <c r="S1970" s="77"/>
      <c r="T1970" s="77"/>
      <c r="U1970" s="77"/>
      <c r="V1970" s="77"/>
      <c r="W1970" s="77"/>
      <c r="X1970" s="77"/>
      <c r="Y1970" s="77"/>
      <c r="AV1970" s="80"/>
      <c r="AW1970" s="80"/>
      <c r="BE1970" s="81"/>
      <c r="BJ1970" s="81"/>
      <c r="CE1970" s="81"/>
      <c r="CI1970" s="80"/>
      <c r="CJ1970" s="80"/>
    </row>
    <row r="1971" spans="1:88" s="31" customFormat="1" x14ac:dyDescent="0.25">
      <c r="A1971" s="50"/>
      <c r="G1971" s="77"/>
      <c r="M1971" s="78"/>
      <c r="N1971" s="79"/>
      <c r="O1971" s="77"/>
      <c r="P1971" s="77"/>
      <c r="Q1971" s="77"/>
      <c r="R1971" s="77"/>
      <c r="S1971" s="77"/>
      <c r="T1971" s="77"/>
      <c r="U1971" s="77"/>
      <c r="V1971" s="77"/>
      <c r="W1971" s="77"/>
      <c r="X1971" s="77"/>
      <c r="Y1971" s="77"/>
      <c r="AV1971" s="80"/>
      <c r="AW1971" s="80"/>
      <c r="BE1971" s="81"/>
      <c r="BJ1971" s="81"/>
      <c r="CE1971" s="81"/>
      <c r="CI1971" s="80"/>
      <c r="CJ1971" s="80"/>
    </row>
    <row r="1972" spans="1:88" s="31" customFormat="1" x14ac:dyDescent="0.25">
      <c r="A1972" s="50"/>
      <c r="G1972" s="77"/>
      <c r="M1972" s="78"/>
      <c r="N1972" s="79"/>
      <c r="O1972" s="77"/>
      <c r="P1972" s="77"/>
      <c r="Q1972" s="77"/>
      <c r="R1972" s="77"/>
      <c r="S1972" s="77"/>
      <c r="T1972" s="77"/>
      <c r="U1972" s="77"/>
      <c r="V1972" s="77"/>
      <c r="W1972" s="77"/>
      <c r="X1972" s="77"/>
      <c r="Y1972" s="77"/>
      <c r="AV1972" s="80"/>
      <c r="AW1972" s="80"/>
      <c r="BE1972" s="81"/>
      <c r="BJ1972" s="81"/>
      <c r="CE1972" s="81"/>
      <c r="CI1972" s="80"/>
      <c r="CJ1972" s="80"/>
    </row>
    <row r="1973" spans="1:88" s="31" customFormat="1" x14ac:dyDescent="0.25">
      <c r="A1973" s="50"/>
      <c r="G1973" s="77"/>
      <c r="M1973" s="78"/>
      <c r="N1973" s="79"/>
      <c r="O1973" s="77"/>
      <c r="P1973" s="77"/>
      <c r="Q1973" s="77"/>
      <c r="R1973" s="77"/>
      <c r="S1973" s="77"/>
      <c r="T1973" s="77"/>
      <c r="U1973" s="77"/>
      <c r="V1973" s="77"/>
      <c r="W1973" s="77"/>
      <c r="X1973" s="77"/>
      <c r="Y1973" s="77"/>
      <c r="AV1973" s="80"/>
      <c r="AW1973" s="80"/>
      <c r="BE1973" s="81"/>
      <c r="BJ1973" s="81"/>
      <c r="CE1973" s="81"/>
      <c r="CI1973" s="80"/>
      <c r="CJ1973" s="80"/>
    </row>
    <row r="1974" spans="1:88" s="31" customFormat="1" x14ac:dyDescent="0.25">
      <c r="A1974" s="50"/>
      <c r="G1974" s="77"/>
      <c r="M1974" s="78"/>
      <c r="N1974" s="79"/>
      <c r="O1974" s="77"/>
      <c r="P1974" s="77"/>
      <c r="Q1974" s="77"/>
      <c r="R1974" s="77"/>
      <c r="S1974" s="77"/>
      <c r="T1974" s="77"/>
      <c r="U1974" s="77"/>
      <c r="V1974" s="77"/>
      <c r="W1974" s="77"/>
      <c r="X1974" s="77"/>
      <c r="Y1974" s="77"/>
      <c r="AV1974" s="80"/>
      <c r="AW1974" s="80"/>
      <c r="BE1974" s="81"/>
      <c r="BJ1974" s="81"/>
      <c r="CE1974" s="81"/>
      <c r="CI1974" s="80"/>
      <c r="CJ1974" s="80"/>
    </row>
    <row r="1975" spans="1:88" s="31" customFormat="1" x14ac:dyDescent="0.25">
      <c r="A1975" s="50"/>
      <c r="G1975" s="77"/>
      <c r="M1975" s="78"/>
      <c r="N1975" s="79"/>
      <c r="O1975" s="77"/>
      <c r="P1975" s="77"/>
      <c r="Q1975" s="77"/>
      <c r="R1975" s="77"/>
      <c r="S1975" s="77"/>
      <c r="T1975" s="77"/>
      <c r="U1975" s="77"/>
      <c r="V1975" s="77"/>
      <c r="W1975" s="77"/>
      <c r="X1975" s="77"/>
      <c r="Y1975" s="77"/>
      <c r="AV1975" s="80"/>
      <c r="AW1975" s="80"/>
      <c r="BE1975" s="81"/>
      <c r="BJ1975" s="81"/>
      <c r="CE1975" s="81"/>
      <c r="CI1975" s="80"/>
      <c r="CJ1975" s="80"/>
    </row>
    <row r="1976" spans="1:88" s="31" customFormat="1" x14ac:dyDescent="0.25">
      <c r="A1976" s="50"/>
      <c r="G1976" s="77"/>
      <c r="M1976" s="78"/>
      <c r="N1976" s="79"/>
      <c r="O1976" s="77"/>
      <c r="P1976" s="77"/>
      <c r="Q1976" s="77"/>
      <c r="R1976" s="77"/>
      <c r="S1976" s="77"/>
      <c r="T1976" s="77"/>
      <c r="U1976" s="77"/>
      <c r="V1976" s="77"/>
      <c r="W1976" s="77"/>
      <c r="X1976" s="77"/>
      <c r="Y1976" s="77"/>
      <c r="AV1976" s="80"/>
      <c r="AW1976" s="80"/>
      <c r="BE1976" s="81"/>
      <c r="BJ1976" s="81"/>
      <c r="CE1976" s="81"/>
      <c r="CI1976" s="80"/>
      <c r="CJ1976" s="80"/>
    </row>
    <row r="1977" spans="1:88" s="31" customFormat="1" x14ac:dyDescent="0.25">
      <c r="A1977" s="50"/>
      <c r="G1977" s="77"/>
      <c r="M1977" s="78"/>
      <c r="N1977" s="79"/>
      <c r="O1977" s="77"/>
      <c r="P1977" s="77"/>
      <c r="Q1977" s="77"/>
      <c r="R1977" s="77"/>
      <c r="S1977" s="77"/>
      <c r="T1977" s="77"/>
      <c r="U1977" s="77"/>
      <c r="V1977" s="77"/>
      <c r="W1977" s="77"/>
      <c r="X1977" s="77"/>
      <c r="Y1977" s="77"/>
      <c r="AV1977" s="80"/>
      <c r="AW1977" s="80"/>
      <c r="BE1977" s="81"/>
      <c r="BJ1977" s="81"/>
      <c r="CE1977" s="81"/>
      <c r="CI1977" s="80"/>
      <c r="CJ1977" s="80"/>
    </row>
    <row r="1978" spans="1:88" s="31" customFormat="1" x14ac:dyDescent="0.25">
      <c r="A1978" s="50"/>
      <c r="G1978" s="77"/>
      <c r="M1978" s="78"/>
      <c r="N1978" s="79"/>
      <c r="O1978" s="77"/>
      <c r="P1978" s="77"/>
      <c r="Q1978" s="77"/>
      <c r="R1978" s="77"/>
      <c r="S1978" s="77"/>
      <c r="T1978" s="77"/>
      <c r="U1978" s="77"/>
      <c r="V1978" s="77"/>
      <c r="W1978" s="77"/>
      <c r="X1978" s="77"/>
      <c r="Y1978" s="77"/>
      <c r="AV1978" s="80"/>
      <c r="AW1978" s="80"/>
      <c r="BE1978" s="81"/>
      <c r="BJ1978" s="81"/>
      <c r="CE1978" s="81"/>
      <c r="CI1978" s="80"/>
      <c r="CJ1978" s="80"/>
    </row>
    <row r="1979" spans="1:88" s="31" customFormat="1" x14ac:dyDescent="0.25">
      <c r="A1979" s="50"/>
      <c r="G1979" s="77"/>
      <c r="M1979" s="78"/>
      <c r="N1979" s="79"/>
      <c r="O1979" s="77"/>
      <c r="P1979" s="77"/>
      <c r="Q1979" s="77"/>
      <c r="R1979" s="77"/>
      <c r="S1979" s="77"/>
      <c r="T1979" s="77"/>
      <c r="U1979" s="77"/>
      <c r="V1979" s="77"/>
      <c r="W1979" s="77"/>
      <c r="X1979" s="77"/>
      <c r="Y1979" s="77"/>
      <c r="AV1979" s="80"/>
      <c r="AW1979" s="80"/>
      <c r="BE1979" s="81"/>
      <c r="BJ1979" s="81"/>
      <c r="CE1979" s="81"/>
      <c r="CI1979" s="80"/>
      <c r="CJ1979" s="80"/>
    </row>
    <row r="1980" spans="1:88" s="31" customFormat="1" x14ac:dyDescent="0.25">
      <c r="A1980" s="50"/>
      <c r="G1980" s="77"/>
      <c r="M1980" s="78"/>
      <c r="N1980" s="79"/>
      <c r="O1980" s="77"/>
      <c r="P1980" s="77"/>
      <c r="Q1980" s="77"/>
      <c r="R1980" s="77"/>
      <c r="S1980" s="77"/>
      <c r="T1980" s="77"/>
      <c r="U1980" s="77"/>
      <c r="V1980" s="77"/>
      <c r="W1980" s="77"/>
      <c r="X1980" s="77"/>
      <c r="Y1980" s="77"/>
      <c r="AV1980" s="80"/>
      <c r="AW1980" s="80"/>
      <c r="BE1980" s="81"/>
      <c r="BJ1980" s="81"/>
      <c r="CE1980" s="81"/>
      <c r="CI1980" s="80"/>
      <c r="CJ1980" s="80"/>
    </row>
    <row r="1981" spans="1:88" s="31" customFormat="1" x14ac:dyDescent="0.25">
      <c r="A1981" s="50"/>
      <c r="G1981" s="77"/>
      <c r="M1981" s="78"/>
      <c r="N1981" s="79"/>
      <c r="O1981" s="77"/>
      <c r="P1981" s="77"/>
      <c r="Q1981" s="77"/>
      <c r="R1981" s="77"/>
      <c r="S1981" s="77"/>
      <c r="T1981" s="77"/>
      <c r="U1981" s="77"/>
      <c r="V1981" s="77"/>
      <c r="W1981" s="77"/>
      <c r="X1981" s="77"/>
      <c r="Y1981" s="77"/>
      <c r="AV1981" s="80"/>
      <c r="AW1981" s="80"/>
      <c r="BE1981" s="81"/>
      <c r="BJ1981" s="81"/>
      <c r="CE1981" s="81"/>
      <c r="CI1981" s="80"/>
      <c r="CJ1981" s="80"/>
    </row>
    <row r="1982" spans="1:88" s="31" customFormat="1" x14ac:dyDescent="0.25">
      <c r="A1982" s="50"/>
      <c r="G1982" s="77"/>
      <c r="M1982" s="78"/>
      <c r="N1982" s="79"/>
      <c r="O1982" s="77"/>
      <c r="P1982" s="77"/>
      <c r="Q1982" s="77"/>
      <c r="R1982" s="77"/>
      <c r="S1982" s="77"/>
      <c r="T1982" s="77"/>
      <c r="U1982" s="77"/>
      <c r="V1982" s="77"/>
      <c r="W1982" s="77"/>
      <c r="X1982" s="77"/>
      <c r="Y1982" s="77"/>
      <c r="AV1982" s="80"/>
      <c r="AW1982" s="80"/>
      <c r="BE1982" s="81"/>
      <c r="BJ1982" s="81"/>
      <c r="CE1982" s="81"/>
      <c r="CI1982" s="80"/>
      <c r="CJ1982" s="80"/>
    </row>
    <row r="1983" spans="1:88" s="31" customFormat="1" x14ac:dyDescent="0.25">
      <c r="A1983" s="50"/>
      <c r="G1983" s="77"/>
      <c r="M1983" s="78"/>
      <c r="N1983" s="79"/>
      <c r="O1983" s="77"/>
      <c r="P1983" s="77"/>
      <c r="Q1983" s="77"/>
      <c r="R1983" s="77"/>
      <c r="S1983" s="77"/>
      <c r="T1983" s="77"/>
      <c r="U1983" s="77"/>
      <c r="V1983" s="77"/>
      <c r="W1983" s="77"/>
      <c r="X1983" s="77"/>
      <c r="Y1983" s="77"/>
      <c r="AV1983" s="80"/>
      <c r="AW1983" s="80"/>
      <c r="BE1983" s="81"/>
      <c r="BJ1983" s="81"/>
      <c r="CE1983" s="81"/>
      <c r="CI1983" s="80"/>
      <c r="CJ1983" s="80"/>
    </row>
    <row r="1984" spans="1:88" s="31" customFormat="1" x14ac:dyDescent="0.25">
      <c r="A1984" s="50"/>
      <c r="G1984" s="77"/>
      <c r="M1984" s="78"/>
      <c r="N1984" s="79"/>
      <c r="O1984" s="77"/>
      <c r="P1984" s="77"/>
      <c r="Q1984" s="77"/>
      <c r="R1984" s="77"/>
      <c r="S1984" s="77"/>
      <c r="T1984" s="77"/>
      <c r="U1984" s="77"/>
      <c r="V1984" s="77"/>
      <c r="W1984" s="77"/>
      <c r="X1984" s="77"/>
      <c r="Y1984" s="77"/>
      <c r="AV1984" s="80"/>
      <c r="AW1984" s="80"/>
      <c r="BE1984" s="81"/>
      <c r="BJ1984" s="81"/>
      <c r="CE1984" s="81"/>
      <c r="CI1984" s="80"/>
      <c r="CJ1984" s="80"/>
    </row>
    <row r="1985" spans="1:88" s="31" customFormat="1" x14ac:dyDescent="0.25">
      <c r="A1985" s="50"/>
      <c r="G1985" s="77"/>
      <c r="M1985" s="78"/>
      <c r="N1985" s="79"/>
      <c r="O1985" s="77"/>
      <c r="P1985" s="77"/>
      <c r="Q1985" s="77"/>
      <c r="R1985" s="77"/>
      <c r="S1985" s="77"/>
      <c r="T1985" s="77"/>
      <c r="U1985" s="77"/>
      <c r="V1985" s="77"/>
      <c r="W1985" s="77"/>
      <c r="X1985" s="77"/>
      <c r="Y1985" s="77"/>
      <c r="AV1985" s="80"/>
      <c r="AW1985" s="80"/>
      <c r="BE1985" s="81"/>
      <c r="BJ1985" s="81"/>
      <c r="CE1985" s="81"/>
      <c r="CI1985" s="80"/>
      <c r="CJ1985" s="80"/>
    </row>
    <row r="1986" spans="1:88" s="31" customFormat="1" x14ac:dyDescent="0.25">
      <c r="A1986" s="50"/>
      <c r="G1986" s="77"/>
      <c r="M1986" s="78"/>
      <c r="N1986" s="79"/>
      <c r="O1986" s="77"/>
      <c r="P1986" s="77"/>
      <c r="Q1986" s="77"/>
      <c r="R1986" s="77"/>
      <c r="S1986" s="77"/>
      <c r="T1986" s="77"/>
      <c r="U1986" s="77"/>
      <c r="V1986" s="77"/>
      <c r="W1986" s="77"/>
      <c r="X1986" s="77"/>
      <c r="Y1986" s="77"/>
      <c r="AV1986" s="80"/>
      <c r="AW1986" s="80"/>
      <c r="BE1986" s="81"/>
      <c r="BJ1986" s="81"/>
      <c r="CE1986" s="81"/>
      <c r="CI1986" s="80"/>
      <c r="CJ1986" s="80"/>
    </row>
    <row r="1987" spans="1:88" s="31" customFormat="1" x14ac:dyDescent="0.25">
      <c r="A1987" s="50"/>
      <c r="G1987" s="77"/>
      <c r="M1987" s="78"/>
      <c r="N1987" s="79"/>
      <c r="O1987" s="77"/>
      <c r="P1987" s="77"/>
      <c r="Q1987" s="77"/>
      <c r="R1987" s="77"/>
      <c r="S1987" s="77"/>
      <c r="T1987" s="77"/>
      <c r="U1987" s="77"/>
      <c r="V1987" s="77"/>
      <c r="W1987" s="77"/>
      <c r="X1987" s="77"/>
      <c r="Y1987" s="77"/>
      <c r="AV1987" s="80"/>
      <c r="AW1987" s="80"/>
      <c r="BE1987" s="81"/>
      <c r="BJ1987" s="81"/>
      <c r="CE1987" s="81"/>
      <c r="CI1987" s="80"/>
      <c r="CJ1987" s="80"/>
    </row>
    <row r="1988" spans="1:88" s="31" customFormat="1" x14ac:dyDescent="0.25">
      <c r="A1988" s="50"/>
      <c r="G1988" s="77"/>
      <c r="M1988" s="78"/>
      <c r="N1988" s="79"/>
      <c r="O1988" s="77"/>
      <c r="P1988" s="77"/>
      <c r="Q1988" s="77"/>
      <c r="R1988" s="77"/>
      <c r="S1988" s="77"/>
      <c r="T1988" s="77"/>
      <c r="U1988" s="77"/>
      <c r="V1988" s="77"/>
      <c r="W1988" s="77"/>
      <c r="X1988" s="77"/>
      <c r="Y1988" s="77"/>
      <c r="AV1988" s="80"/>
      <c r="AW1988" s="80"/>
      <c r="BE1988" s="81"/>
      <c r="BJ1988" s="81"/>
      <c r="CE1988" s="81"/>
      <c r="CI1988" s="80"/>
      <c r="CJ1988" s="80"/>
    </row>
    <row r="1989" spans="1:88" s="31" customFormat="1" x14ac:dyDescent="0.25">
      <c r="A1989" s="50"/>
      <c r="G1989" s="77"/>
      <c r="M1989" s="78"/>
      <c r="N1989" s="79"/>
      <c r="O1989" s="77"/>
      <c r="P1989" s="77"/>
      <c r="Q1989" s="77"/>
      <c r="R1989" s="77"/>
      <c r="S1989" s="77"/>
      <c r="T1989" s="77"/>
      <c r="U1989" s="77"/>
      <c r="V1989" s="77"/>
      <c r="W1989" s="77"/>
      <c r="X1989" s="77"/>
      <c r="Y1989" s="77"/>
      <c r="AV1989" s="80"/>
      <c r="AW1989" s="80"/>
      <c r="BE1989" s="81"/>
      <c r="BJ1989" s="81"/>
      <c r="CE1989" s="81"/>
      <c r="CI1989" s="80"/>
      <c r="CJ1989" s="80"/>
    </row>
    <row r="1990" spans="1:88" s="31" customFormat="1" x14ac:dyDescent="0.25">
      <c r="A1990" s="50"/>
      <c r="G1990" s="77"/>
      <c r="M1990" s="78"/>
      <c r="N1990" s="79"/>
      <c r="O1990" s="77"/>
      <c r="P1990" s="77"/>
      <c r="Q1990" s="77"/>
      <c r="R1990" s="77"/>
      <c r="S1990" s="77"/>
      <c r="T1990" s="77"/>
      <c r="U1990" s="77"/>
      <c r="V1990" s="77"/>
      <c r="W1990" s="77"/>
      <c r="X1990" s="77"/>
      <c r="Y1990" s="77"/>
      <c r="AV1990" s="80"/>
      <c r="AW1990" s="80"/>
      <c r="BE1990" s="81"/>
      <c r="BJ1990" s="81"/>
      <c r="CE1990" s="81"/>
      <c r="CI1990" s="80"/>
      <c r="CJ1990" s="80"/>
    </row>
    <row r="1991" spans="1:88" s="31" customFormat="1" x14ac:dyDescent="0.25">
      <c r="A1991" s="50"/>
      <c r="G1991" s="77"/>
      <c r="M1991" s="78"/>
      <c r="N1991" s="79"/>
      <c r="O1991" s="77"/>
      <c r="P1991" s="77"/>
      <c r="Q1991" s="77"/>
      <c r="R1991" s="77"/>
      <c r="S1991" s="77"/>
      <c r="T1991" s="77"/>
      <c r="U1991" s="77"/>
      <c r="V1991" s="77"/>
      <c r="W1991" s="77"/>
      <c r="X1991" s="77"/>
      <c r="Y1991" s="77"/>
      <c r="AV1991" s="80"/>
      <c r="AW1991" s="80"/>
      <c r="BE1991" s="81"/>
      <c r="BJ1991" s="81"/>
      <c r="CE1991" s="81"/>
      <c r="CI1991" s="80"/>
      <c r="CJ1991" s="80"/>
    </row>
    <row r="1992" spans="1:88" s="31" customFormat="1" x14ac:dyDescent="0.25">
      <c r="A1992" s="50"/>
      <c r="G1992" s="77"/>
      <c r="M1992" s="78"/>
      <c r="N1992" s="79"/>
      <c r="O1992" s="77"/>
      <c r="P1992" s="77"/>
      <c r="Q1992" s="77"/>
      <c r="R1992" s="77"/>
      <c r="S1992" s="77"/>
      <c r="T1992" s="77"/>
      <c r="U1992" s="77"/>
      <c r="V1992" s="77"/>
      <c r="W1992" s="77"/>
      <c r="X1992" s="77"/>
      <c r="Y1992" s="77"/>
      <c r="AV1992" s="80"/>
      <c r="AW1992" s="80"/>
      <c r="BE1992" s="81"/>
      <c r="BJ1992" s="81"/>
      <c r="CE1992" s="81"/>
      <c r="CI1992" s="80"/>
      <c r="CJ1992" s="80"/>
    </row>
    <row r="1993" spans="1:88" s="31" customFormat="1" x14ac:dyDescent="0.25">
      <c r="A1993" s="50"/>
      <c r="G1993" s="77"/>
      <c r="M1993" s="78"/>
      <c r="N1993" s="79"/>
      <c r="O1993" s="77"/>
      <c r="P1993" s="77"/>
      <c r="Q1993" s="77"/>
      <c r="R1993" s="77"/>
      <c r="S1993" s="77"/>
      <c r="T1993" s="77"/>
      <c r="U1993" s="77"/>
      <c r="V1993" s="77"/>
      <c r="W1993" s="77"/>
      <c r="X1993" s="77"/>
      <c r="Y1993" s="77"/>
      <c r="AV1993" s="80"/>
      <c r="AW1993" s="80"/>
      <c r="BE1993" s="81"/>
      <c r="BJ1993" s="81"/>
      <c r="CE1993" s="81"/>
      <c r="CI1993" s="80"/>
      <c r="CJ1993" s="80"/>
    </row>
    <row r="1994" spans="1:88" s="31" customFormat="1" x14ac:dyDescent="0.25">
      <c r="A1994" s="50"/>
      <c r="G1994" s="77"/>
      <c r="M1994" s="78"/>
      <c r="N1994" s="79"/>
      <c r="O1994" s="77"/>
      <c r="P1994" s="77"/>
      <c r="Q1994" s="77"/>
      <c r="R1994" s="77"/>
      <c r="S1994" s="77"/>
      <c r="T1994" s="77"/>
      <c r="U1994" s="77"/>
      <c r="V1994" s="77"/>
      <c r="W1994" s="77"/>
      <c r="X1994" s="77"/>
      <c r="Y1994" s="77"/>
      <c r="AV1994" s="80"/>
      <c r="AW1994" s="80"/>
      <c r="BE1994" s="81"/>
      <c r="BJ1994" s="81"/>
      <c r="CE1994" s="81"/>
      <c r="CI1994" s="80"/>
      <c r="CJ1994" s="80"/>
    </row>
    <row r="1995" spans="1:88" s="31" customFormat="1" x14ac:dyDescent="0.25">
      <c r="A1995" s="50"/>
      <c r="G1995" s="77"/>
      <c r="M1995" s="78"/>
      <c r="N1995" s="79"/>
      <c r="O1995" s="77"/>
      <c r="P1995" s="77"/>
      <c r="Q1995" s="77"/>
      <c r="R1995" s="77"/>
      <c r="S1995" s="77"/>
      <c r="T1995" s="77"/>
      <c r="U1995" s="77"/>
      <c r="V1995" s="77"/>
      <c r="W1995" s="77"/>
      <c r="X1995" s="77"/>
      <c r="Y1995" s="77"/>
      <c r="AV1995" s="80"/>
      <c r="AW1995" s="80"/>
      <c r="BE1995" s="81"/>
      <c r="BJ1995" s="81"/>
      <c r="CE1995" s="81"/>
      <c r="CI1995" s="80"/>
      <c r="CJ1995" s="80"/>
    </row>
    <row r="1996" spans="1:88" s="31" customFormat="1" x14ac:dyDescent="0.25">
      <c r="A1996" s="50"/>
      <c r="G1996" s="77"/>
      <c r="M1996" s="78"/>
      <c r="N1996" s="79"/>
      <c r="O1996" s="77"/>
      <c r="P1996" s="77"/>
      <c r="Q1996" s="77"/>
      <c r="R1996" s="77"/>
      <c r="S1996" s="77"/>
      <c r="T1996" s="77"/>
      <c r="U1996" s="77"/>
      <c r="V1996" s="77"/>
      <c r="W1996" s="77"/>
      <c r="X1996" s="77"/>
      <c r="Y1996" s="77"/>
      <c r="AV1996" s="80"/>
      <c r="AW1996" s="80"/>
      <c r="BE1996" s="81"/>
      <c r="BJ1996" s="81"/>
      <c r="CE1996" s="81"/>
      <c r="CI1996" s="80"/>
      <c r="CJ1996" s="80"/>
    </row>
    <row r="1997" spans="1:88" s="31" customFormat="1" x14ac:dyDescent="0.25">
      <c r="A1997" s="50"/>
      <c r="G1997" s="77"/>
      <c r="M1997" s="78"/>
      <c r="N1997" s="79"/>
      <c r="O1997" s="77"/>
      <c r="P1997" s="77"/>
      <c r="Q1997" s="77"/>
      <c r="R1997" s="77"/>
      <c r="S1997" s="77"/>
      <c r="T1997" s="77"/>
      <c r="U1997" s="77"/>
      <c r="V1997" s="77"/>
      <c r="W1997" s="77"/>
      <c r="X1997" s="77"/>
      <c r="Y1997" s="77"/>
      <c r="AV1997" s="80"/>
      <c r="AW1997" s="80"/>
      <c r="BE1997" s="81"/>
      <c r="BJ1997" s="81"/>
      <c r="CE1997" s="81"/>
      <c r="CI1997" s="80"/>
      <c r="CJ1997" s="80"/>
    </row>
    <row r="1998" spans="1:88" s="31" customFormat="1" x14ac:dyDescent="0.25">
      <c r="A1998" s="50"/>
      <c r="G1998" s="77"/>
      <c r="M1998" s="78"/>
      <c r="N1998" s="79"/>
      <c r="O1998" s="77"/>
      <c r="P1998" s="77"/>
      <c r="Q1998" s="77"/>
      <c r="R1998" s="77"/>
      <c r="S1998" s="77"/>
      <c r="T1998" s="77"/>
      <c r="U1998" s="77"/>
      <c r="V1998" s="77"/>
      <c r="W1998" s="77"/>
      <c r="X1998" s="77"/>
      <c r="Y1998" s="77"/>
      <c r="AV1998" s="80"/>
      <c r="AW1998" s="80"/>
      <c r="BE1998" s="81"/>
      <c r="BJ1998" s="81"/>
      <c r="CE1998" s="81"/>
      <c r="CI1998" s="80"/>
      <c r="CJ1998" s="80"/>
    </row>
    <row r="1999" spans="1:88" s="31" customFormat="1" x14ac:dyDescent="0.25">
      <c r="A1999" s="50"/>
      <c r="G1999" s="77"/>
      <c r="M1999" s="78"/>
      <c r="N1999" s="79"/>
      <c r="O1999" s="77"/>
      <c r="P1999" s="77"/>
      <c r="Q1999" s="77"/>
      <c r="R1999" s="77"/>
      <c r="S1999" s="77"/>
      <c r="T1999" s="77"/>
      <c r="U1999" s="77"/>
      <c r="V1999" s="77"/>
      <c r="W1999" s="77"/>
      <c r="X1999" s="77"/>
      <c r="Y1999" s="77"/>
      <c r="AV1999" s="80"/>
      <c r="AW1999" s="80"/>
      <c r="BE1999" s="81"/>
      <c r="BJ1999" s="81"/>
      <c r="CE1999" s="81"/>
      <c r="CI1999" s="80"/>
      <c r="CJ1999" s="80"/>
    </row>
    <row r="2000" spans="1:88" s="31" customFormat="1" x14ac:dyDescent="0.25">
      <c r="A2000" s="50"/>
      <c r="G2000" s="77"/>
      <c r="M2000" s="78"/>
      <c r="N2000" s="79"/>
      <c r="O2000" s="77"/>
      <c r="P2000" s="77"/>
      <c r="Q2000" s="77"/>
      <c r="R2000" s="77"/>
      <c r="S2000" s="77"/>
      <c r="T2000" s="77"/>
      <c r="U2000" s="77"/>
      <c r="V2000" s="77"/>
      <c r="W2000" s="77"/>
      <c r="X2000" s="77"/>
      <c r="Y2000" s="77"/>
      <c r="AV2000" s="80"/>
      <c r="AW2000" s="80"/>
      <c r="BE2000" s="81"/>
      <c r="BJ2000" s="81"/>
      <c r="CE2000" s="81"/>
      <c r="CI2000" s="80"/>
      <c r="CJ2000" s="80"/>
    </row>
    <row r="2001" spans="1:88" s="31" customFormat="1" x14ac:dyDescent="0.25">
      <c r="A2001" s="50"/>
      <c r="G2001" s="77"/>
      <c r="M2001" s="78"/>
      <c r="N2001" s="79"/>
      <c r="O2001" s="77"/>
      <c r="P2001" s="77"/>
      <c r="Q2001" s="77"/>
      <c r="R2001" s="77"/>
      <c r="S2001" s="77"/>
      <c r="T2001" s="77"/>
      <c r="U2001" s="77"/>
      <c r="V2001" s="77"/>
      <c r="W2001" s="77"/>
      <c r="X2001" s="77"/>
      <c r="Y2001" s="77"/>
      <c r="AV2001" s="80"/>
      <c r="AW2001" s="80"/>
      <c r="BE2001" s="81"/>
      <c r="BJ2001" s="81"/>
      <c r="CE2001" s="81"/>
      <c r="CI2001" s="80"/>
      <c r="CJ2001" s="80"/>
    </row>
    <row r="2002" spans="1:88" s="31" customFormat="1" x14ac:dyDescent="0.25">
      <c r="A2002" s="50"/>
      <c r="G2002" s="77"/>
      <c r="M2002" s="78"/>
      <c r="N2002" s="79"/>
      <c r="O2002" s="77"/>
      <c r="P2002" s="77"/>
      <c r="Q2002" s="77"/>
      <c r="R2002" s="77"/>
      <c r="S2002" s="77"/>
      <c r="T2002" s="77"/>
      <c r="U2002" s="77"/>
      <c r="V2002" s="77"/>
      <c r="W2002" s="77"/>
      <c r="X2002" s="77"/>
      <c r="Y2002" s="77"/>
      <c r="AV2002" s="80"/>
      <c r="AW2002" s="80"/>
      <c r="BE2002" s="81"/>
      <c r="BJ2002" s="81"/>
      <c r="CE2002" s="81"/>
      <c r="CI2002" s="80"/>
      <c r="CJ2002" s="80"/>
    </row>
    <row r="2003" spans="1:88" s="31" customFormat="1" x14ac:dyDescent="0.25">
      <c r="A2003" s="50"/>
      <c r="G2003" s="77"/>
      <c r="M2003" s="78"/>
      <c r="N2003" s="79"/>
      <c r="O2003" s="77"/>
      <c r="P2003" s="77"/>
      <c r="Q2003" s="77"/>
      <c r="R2003" s="77"/>
      <c r="S2003" s="77"/>
      <c r="T2003" s="77"/>
      <c r="U2003" s="77"/>
      <c r="V2003" s="77"/>
      <c r="W2003" s="77"/>
      <c r="X2003" s="77"/>
      <c r="Y2003" s="77"/>
      <c r="AV2003" s="80"/>
      <c r="AW2003" s="80"/>
      <c r="BE2003" s="81"/>
      <c r="BJ2003" s="81"/>
      <c r="CE2003" s="81"/>
      <c r="CI2003" s="80"/>
      <c r="CJ2003" s="80"/>
    </row>
    <row r="2004" spans="1:88" s="31" customFormat="1" x14ac:dyDescent="0.25">
      <c r="A2004" s="50"/>
      <c r="G2004" s="77"/>
      <c r="M2004" s="78"/>
      <c r="N2004" s="79"/>
      <c r="O2004" s="77"/>
      <c r="P2004" s="77"/>
      <c r="Q2004" s="77"/>
      <c r="R2004" s="77"/>
      <c r="S2004" s="77"/>
      <c r="T2004" s="77"/>
      <c r="U2004" s="77"/>
      <c r="V2004" s="77"/>
      <c r="W2004" s="77"/>
      <c r="X2004" s="77"/>
      <c r="Y2004" s="77"/>
      <c r="AV2004" s="80"/>
      <c r="AW2004" s="80"/>
      <c r="BE2004" s="81"/>
      <c r="BJ2004" s="81"/>
      <c r="CE2004" s="81"/>
      <c r="CI2004" s="80"/>
      <c r="CJ2004" s="80"/>
    </row>
    <row r="2005" spans="1:88" s="31" customFormat="1" x14ac:dyDescent="0.25">
      <c r="A2005" s="50"/>
      <c r="G2005" s="77"/>
      <c r="M2005" s="78"/>
      <c r="N2005" s="79"/>
      <c r="O2005" s="77"/>
      <c r="P2005" s="77"/>
      <c r="Q2005" s="77"/>
      <c r="R2005" s="77"/>
      <c r="S2005" s="77"/>
      <c r="T2005" s="77"/>
      <c r="U2005" s="77"/>
      <c r="V2005" s="77"/>
      <c r="W2005" s="77"/>
      <c r="X2005" s="77"/>
      <c r="Y2005" s="77"/>
      <c r="AV2005" s="80"/>
      <c r="AW2005" s="80"/>
      <c r="BE2005" s="81"/>
      <c r="BJ2005" s="81"/>
      <c r="CE2005" s="81"/>
      <c r="CI2005" s="80"/>
      <c r="CJ2005" s="80"/>
    </row>
    <row r="2006" spans="1:88" s="31" customFormat="1" x14ac:dyDescent="0.25">
      <c r="A2006" s="50"/>
      <c r="G2006" s="77"/>
      <c r="M2006" s="78"/>
      <c r="N2006" s="79"/>
      <c r="O2006" s="77"/>
      <c r="P2006" s="77"/>
      <c r="Q2006" s="77"/>
      <c r="R2006" s="77"/>
      <c r="S2006" s="77"/>
      <c r="T2006" s="77"/>
      <c r="U2006" s="77"/>
      <c r="V2006" s="77"/>
      <c r="W2006" s="77"/>
      <c r="X2006" s="77"/>
      <c r="Y2006" s="77"/>
      <c r="AV2006" s="80"/>
      <c r="AW2006" s="80"/>
      <c r="BE2006" s="81"/>
      <c r="BJ2006" s="81"/>
      <c r="CE2006" s="81"/>
      <c r="CI2006" s="80"/>
      <c r="CJ2006" s="80"/>
    </row>
    <row r="2007" spans="1:88" s="31" customFormat="1" x14ac:dyDescent="0.25">
      <c r="A2007" s="50"/>
      <c r="G2007" s="77"/>
      <c r="M2007" s="78"/>
      <c r="N2007" s="79"/>
      <c r="O2007" s="77"/>
      <c r="P2007" s="77"/>
      <c r="Q2007" s="77"/>
      <c r="R2007" s="77"/>
      <c r="S2007" s="77"/>
      <c r="T2007" s="77"/>
      <c r="U2007" s="77"/>
      <c r="V2007" s="77"/>
      <c r="W2007" s="77"/>
      <c r="X2007" s="77"/>
      <c r="Y2007" s="77"/>
      <c r="AV2007" s="80"/>
      <c r="AW2007" s="80"/>
      <c r="BE2007" s="81"/>
      <c r="BJ2007" s="81"/>
      <c r="CE2007" s="81"/>
      <c r="CI2007" s="80"/>
      <c r="CJ2007" s="80"/>
    </row>
    <row r="2008" spans="1:88" s="31" customFormat="1" x14ac:dyDescent="0.25">
      <c r="A2008" s="50"/>
      <c r="G2008" s="77"/>
      <c r="M2008" s="78"/>
      <c r="N2008" s="79"/>
      <c r="O2008" s="77"/>
      <c r="P2008" s="77"/>
      <c r="Q2008" s="77"/>
      <c r="R2008" s="77"/>
      <c r="S2008" s="77"/>
      <c r="T2008" s="77"/>
      <c r="U2008" s="77"/>
      <c r="V2008" s="77"/>
      <c r="W2008" s="77"/>
      <c r="X2008" s="77"/>
      <c r="Y2008" s="77"/>
      <c r="AV2008" s="80"/>
      <c r="AW2008" s="80"/>
      <c r="BE2008" s="81"/>
      <c r="BJ2008" s="81"/>
      <c r="CE2008" s="81"/>
      <c r="CI2008" s="80"/>
      <c r="CJ2008" s="80"/>
    </row>
    <row r="2009" spans="1:88" s="31" customFormat="1" x14ac:dyDescent="0.25">
      <c r="A2009" s="50"/>
      <c r="G2009" s="77"/>
      <c r="M2009" s="78"/>
      <c r="N2009" s="79"/>
      <c r="O2009" s="77"/>
      <c r="P2009" s="77"/>
      <c r="Q2009" s="77"/>
      <c r="R2009" s="77"/>
      <c r="S2009" s="77"/>
      <c r="T2009" s="77"/>
      <c r="U2009" s="77"/>
      <c r="V2009" s="77"/>
      <c r="W2009" s="77"/>
      <c r="X2009" s="77"/>
      <c r="Y2009" s="77"/>
      <c r="AV2009" s="80"/>
      <c r="AW2009" s="80"/>
      <c r="BE2009" s="81"/>
      <c r="BJ2009" s="81"/>
      <c r="CE2009" s="81"/>
      <c r="CI2009" s="80"/>
      <c r="CJ2009" s="80"/>
    </row>
    <row r="2010" spans="1:88" s="31" customFormat="1" x14ac:dyDescent="0.25">
      <c r="A2010" s="50"/>
      <c r="G2010" s="77"/>
      <c r="M2010" s="78"/>
      <c r="N2010" s="79"/>
      <c r="O2010" s="77"/>
      <c r="P2010" s="77"/>
      <c r="Q2010" s="77"/>
      <c r="R2010" s="77"/>
      <c r="S2010" s="77"/>
      <c r="T2010" s="77"/>
      <c r="U2010" s="77"/>
      <c r="V2010" s="77"/>
      <c r="W2010" s="77"/>
      <c r="X2010" s="77"/>
      <c r="Y2010" s="77"/>
      <c r="AV2010" s="80"/>
      <c r="AW2010" s="80"/>
      <c r="BE2010" s="81"/>
      <c r="BJ2010" s="81"/>
      <c r="CE2010" s="81"/>
      <c r="CI2010" s="80"/>
      <c r="CJ2010" s="80"/>
    </row>
    <row r="2011" spans="1:88" s="31" customFormat="1" x14ac:dyDescent="0.25">
      <c r="A2011" s="50"/>
      <c r="G2011" s="77"/>
      <c r="M2011" s="78"/>
      <c r="N2011" s="79"/>
      <c r="O2011" s="77"/>
      <c r="P2011" s="77"/>
      <c r="Q2011" s="77"/>
      <c r="R2011" s="77"/>
      <c r="S2011" s="77"/>
      <c r="T2011" s="77"/>
      <c r="U2011" s="77"/>
      <c r="V2011" s="77"/>
      <c r="W2011" s="77"/>
      <c r="X2011" s="77"/>
      <c r="Y2011" s="77"/>
      <c r="AV2011" s="80"/>
      <c r="AW2011" s="80"/>
      <c r="BE2011" s="81"/>
      <c r="BJ2011" s="81"/>
      <c r="CE2011" s="81"/>
      <c r="CI2011" s="80"/>
      <c r="CJ2011" s="80"/>
    </row>
    <row r="2012" spans="1:88" s="31" customFormat="1" x14ac:dyDescent="0.25">
      <c r="A2012" s="50"/>
      <c r="G2012" s="77"/>
      <c r="M2012" s="78"/>
      <c r="N2012" s="79"/>
      <c r="O2012" s="77"/>
      <c r="P2012" s="77"/>
      <c r="Q2012" s="77"/>
      <c r="R2012" s="77"/>
      <c r="S2012" s="77"/>
      <c r="T2012" s="77"/>
      <c r="U2012" s="77"/>
      <c r="V2012" s="77"/>
      <c r="W2012" s="77"/>
      <c r="X2012" s="77"/>
      <c r="Y2012" s="77"/>
      <c r="AV2012" s="80"/>
      <c r="AW2012" s="80"/>
      <c r="BE2012" s="81"/>
      <c r="BJ2012" s="81"/>
      <c r="CE2012" s="81"/>
      <c r="CI2012" s="80"/>
      <c r="CJ2012" s="80"/>
    </row>
    <row r="2013" spans="1:88" s="31" customFormat="1" x14ac:dyDescent="0.25">
      <c r="A2013" s="50"/>
      <c r="G2013" s="77"/>
      <c r="M2013" s="78"/>
      <c r="N2013" s="79"/>
      <c r="O2013" s="77"/>
      <c r="P2013" s="77"/>
      <c r="Q2013" s="77"/>
      <c r="R2013" s="77"/>
      <c r="S2013" s="77"/>
      <c r="T2013" s="77"/>
      <c r="U2013" s="77"/>
      <c r="V2013" s="77"/>
      <c r="W2013" s="77"/>
      <c r="X2013" s="77"/>
      <c r="Y2013" s="77"/>
      <c r="AV2013" s="80"/>
      <c r="AW2013" s="80"/>
      <c r="BE2013" s="81"/>
      <c r="BJ2013" s="81"/>
      <c r="CE2013" s="81"/>
      <c r="CI2013" s="80"/>
      <c r="CJ2013" s="80"/>
    </row>
    <row r="2014" spans="1:88" s="31" customFormat="1" x14ac:dyDescent="0.25">
      <c r="A2014" s="50"/>
      <c r="G2014" s="77"/>
      <c r="M2014" s="78"/>
      <c r="N2014" s="79"/>
      <c r="O2014" s="77"/>
      <c r="P2014" s="77"/>
      <c r="Q2014" s="77"/>
      <c r="R2014" s="77"/>
      <c r="S2014" s="77"/>
      <c r="T2014" s="77"/>
      <c r="U2014" s="77"/>
      <c r="V2014" s="77"/>
      <c r="W2014" s="77"/>
      <c r="X2014" s="77"/>
      <c r="Y2014" s="77"/>
      <c r="AV2014" s="80"/>
      <c r="AW2014" s="80"/>
      <c r="BE2014" s="81"/>
      <c r="BJ2014" s="81"/>
      <c r="CE2014" s="81"/>
      <c r="CI2014" s="80"/>
      <c r="CJ2014" s="80"/>
    </row>
    <row r="2015" spans="1:88" s="31" customFormat="1" x14ac:dyDescent="0.25">
      <c r="A2015" s="50"/>
      <c r="G2015" s="77"/>
      <c r="M2015" s="78"/>
      <c r="N2015" s="79"/>
      <c r="O2015" s="77"/>
      <c r="P2015" s="77"/>
      <c r="Q2015" s="77"/>
      <c r="R2015" s="77"/>
      <c r="S2015" s="77"/>
      <c r="T2015" s="77"/>
      <c r="U2015" s="77"/>
      <c r="V2015" s="77"/>
      <c r="W2015" s="77"/>
      <c r="X2015" s="77"/>
      <c r="Y2015" s="77"/>
      <c r="AV2015" s="80"/>
      <c r="AW2015" s="80"/>
      <c r="BE2015" s="81"/>
      <c r="BJ2015" s="81"/>
      <c r="CE2015" s="81"/>
      <c r="CI2015" s="80"/>
      <c r="CJ2015" s="80"/>
    </row>
    <row r="2016" spans="1:88" s="31" customFormat="1" x14ac:dyDescent="0.25">
      <c r="A2016" s="50"/>
      <c r="G2016" s="77"/>
      <c r="M2016" s="78"/>
      <c r="N2016" s="79"/>
      <c r="O2016" s="77"/>
      <c r="P2016" s="77"/>
      <c r="Q2016" s="77"/>
      <c r="R2016" s="77"/>
      <c r="S2016" s="77"/>
      <c r="T2016" s="77"/>
      <c r="U2016" s="77"/>
      <c r="V2016" s="77"/>
      <c r="W2016" s="77"/>
      <c r="X2016" s="77"/>
      <c r="Y2016" s="77"/>
      <c r="AV2016" s="80"/>
      <c r="AW2016" s="80"/>
      <c r="BE2016" s="81"/>
      <c r="BJ2016" s="81"/>
      <c r="CE2016" s="81"/>
      <c r="CI2016" s="80"/>
      <c r="CJ2016" s="80"/>
    </row>
    <row r="2017" spans="1:88" s="31" customFormat="1" x14ac:dyDescent="0.25">
      <c r="A2017" s="50"/>
      <c r="G2017" s="77"/>
      <c r="M2017" s="78"/>
      <c r="N2017" s="79"/>
      <c r="O2017" s="77"/>
      <c r="P2017" s="77"/>
      <c r="Q2017" s="77"/>
      <c r="R2017" s="77"/>
      <c r="S2017" s="77"/>
      <c r="T2017" s="77"/>
      <c r="U2017" s="77"/>
      <c r="V2017" s="77"/>
      <c r="W2017" s="77"/>
      <c r="X2017" s="77"/>
      <c r="Y2017" s="77"/>
      <c r="AV2017" s="80"/>
      <c r="AW2017" s="80"/>
      <c r="BE2017" s="81"/>
      <c r="BJ2017" s="81"/>
      <c r="CE2017" s="81"/>
      <c r="CI2017" s="80"/>
      <c r="CJ2017" s="80"/>
    </row>
    <row r="2018" spans="1:88" s="31" customFormat="1" x14ac:dyDescent="0.25">
      <c r="A2018" s="50"/>
      <c r="G2018" s="77"/>
      <c r="M2018" s="78"/>
      <c r="N2018" s="79"/>
      <c r="O2018" s="77"/>
      <c r="P2018" s="77"/>
      <c r="Q2018" s="77"/>
      <c r="R2018" s="77"/>
      <c r="S2018" s="77"/>
      <c r="T2018" s="77"/>
      <c r="U2018" s="77"/>
      <c r="V2018" s="77"/>
      <c r="W2018" s="77"/>
      <c r="X2018" s="77"/>
      <c r="Y2018" s="77"/>
      <c r="AV2018" s="80"/>
      <c r="AW2018" s="80"/>
      <c r="BE2018" s="81"/>
      <c r="BJ2018" s="81"/>
      <c r="CE2018" s="81"/>
      <c r="CI2018" s="80"/>
      <c r="CJ2018" s="80"/>
    </row>
    <row r="2019" spans="1:88" s="31" customFormat="1" x14ac:dyDescent="0.25">
      <c r="A2019" s="50"/>
      <c r="G2019" s="77"/>
      <c r="M2019" s="78"/>
      <c r="N2019" s="79"/>
      <c r="O2019" s="77"/>
      <c r="P2019" s="77"/>
      <c r="Q2019" s="77"/>
      <c r="R2019" s="77"/>
      <c r="S2019" s="77"/>
      <c r="T2019" s="77"/>
      <c r="U2019" s="77"/>
      <c r="V2019" s="77"/>
      <c r="W2019" s="77"/>
      <c r="X2019" s="77"/>
      <c r="Y2019" s="77"/>
      <c r="AV2019" s="80"/>
      <c r="AW2019" s="80"/>
      <c r="BE2019" s="81"/>
      <c r="BJ2019" s="81"/>
      <c r="CE2019" s="81"/>
      <c r="CI2019" s="80"/>
      <c r="CJ2019" s="80"/>
    </row>
    <row r="2020" spans="1:88" s="31" customFormat="1" x14ac:dyDescent="0.25">
      <c r="A2020" s="50"/>
      <c r="G2020" s="77"/>
      <c r="M2020" s="78"/>
      <c r="N2020" s="79"/>
      <c r="O2020" s="77"/>
      <c r="P2020" s="77"/>
      <c r="Q2020" s="77"/>
      <c r="R2020" s="77"/>
      <c r="S2020" s="77"/>
      <c r="T2020" s="77"/>
      <c r="U2020" s="77"/>
      <c r="V2020" s="77"/>
      <c r="W2020" s="77"/>
      <c r="X2020" s="77"/>
      <c r="Y2020" s="77"/>
      <c r="AV2020" s="80"/>
      <c r="AW2020" s="80"/>
      <c r="BE2020" s="81"/>
      <c r="BJ2020" s="81"/>
      <c r="CE2020" s="81"/>
      <c r="CI2020" s="80"/>
      <c r="CJ2020" s="80"/>
    </row>
    <row r="2021" spans="1:88" s="31" customFormat="1" x14ac:dyDescent="0.25">
      <c r="A2021" s="50"/>
      <c r="G2021" s="77"/>
      <c r="M2021" s="78"/>
      <c r="N2021" s="79"/>
      <c r="O2021" s="77"/>
      <c r="P2021" s="77"/>
      <c r="Q2021" s="77"/>
      <c r="R2021" s="77"/>
      <c r="S2021" s="77"/>
      <c r="T2021" s="77"/>
      <c r="U2021" s="77"/>
      <c r="V2021" s="77"/>
      <c r="W2021" s="77"/>
      <c r="X2021" s="77"/>
      <c r="Y2021" s="77"/>
      <c r="AV2021" s="80"/>
      <c r="AW2021" s="80"/>
      <c r="BE2021" s="81"/>
      <c r="BJ2021" s="81"/>
      <c r="CE2021" s="81"/>
      <c r="CI2021" s="80"/>
      <c r="CJ2021" s="80"/>
    </row>
    <row r="2022" spans="1:88" s="31" customFormat="1" x14ac:dyDescent="0.25">
      <c r="A2022" s="50"/>
      <c r="G2022" s="77"/>
      <c r="M2022" s="78"/>
      <c r="N2022" s="79"/>
      <c r="O2022" s="77"/>
      <c r="P2022" s="77"/>
      <c r="Q2022" s="77"/>
      <c r="R2022" s="77"/>
      <c r="S2022" s="77"/>
      <c r="T2022" s="77"/>
      <c r="U2022" s="77"/>
      <c r="V2022" s="77"/>
      <c r="W2022" s="77"/>
      <c r="X2022" s="77"/>
      <c r="Y2022" s="77"/>
      <c r="AV2022" s="80"/>
      <c r="AW2022" s="80"/>
      <c r="BE2022" s="81"/>
      <c r="BJ2022" s="81"/>
      <c r="CE2022" s="81"/>
      <c r="CI2022" s="80"/>
      <c r="CJ2022" s="80"/>
    </row>
    <row r="2023" spans="1:88" s="31" customFormat="1" x14ac:dyDescent="0.25">
      <c r="A2023" s="50"/>
      <c r="G2023" s="77"/>
      <c r="M2023" s="78"/>
      <c r="N2023" s="79"/>
      <c r="O2023" s="77"/>
      <c r="P2023" s="77"/>
      <c r="Q2023" s="77"/>
      <c r="R2023" s="77"/>
      <c r="S2023" s="77"/>
      <c r="T2023" s="77"/>
      <c r="U2023" s="77"/>
      <c r="V2023" s="77"/>
      <c r="W2023" s="77"/>
      <c r="X2023" s="77"/>
      <c r="Y2023" s="77"/>
      <c r="AV2023" s="80"/>
      <c r="AW2023" s="80"/>
      <c r="BE2023" s="81"/>
      <c r="BJ2023" s="81"/>
      <c r="CE2023" s="81"/>
      <c r="CI2023" s="80"/>
      <c r="CJ2023" s="80"/>
    </row>
    <row r="2024" spans="1:88" s="31" customFormat="1" x14ac:dyDescent="0.25">
      <c r="A2024" s="50"/>
      <c r="G2024" s="77"/>
      <c r="M2024" s="78"/>
      <c r="N2024" s="79"/>
      <c r="O2024" s="77"/>
      <c r="P2024" s="77"/>
      <c r="Q2024" s="77"/>
      <c r="R2024" s="77"/>
      <c r="S2024" s="77"/>
      <c r="T2024" s="77"/>
      <c r="U2024" s="77"/>
      <c r="V2024" s="77"/>
      <c r="W2024" s="77"/>
      <c r="X2024" s="77"/>
      <c r="Y2024" s="77"/>
      <c r="AV2024" s="80"/>
      <c r="AW2024" s="80"/>
      <c r="BE2024" s="81"/>
      <c r="BJ2024" s="81"/>
      <c r="CE2024" s="81"/>
      <c r="CI2024" s="80"/>
      <c r="CJ2024" s="80"/>
    </row>
    <row r="2025" spans="1:88" s="31" customFormat="1" x14ac:dyDescent="0.25">
      <c r="A2025" s="50"/>
      <c r="G2025" s="77"/>
      <c r="M2025" s="78"/>
      <c r="N2025" s="79"/>
      <c r="O2025" s="77"/>
      <c r="P2025" s="77"/>
      <c r="Q2025" s="77"/>
      <c r="R2025" s="77"/>
      <c r="S2025" s="77"/>
      <c r="T2025" s="77"/>
      <c r="U2025" s="77"/>
      <c r="V2025" s="77"/>
      <c r="W2025" s="77"/>
      <c r="X2025" s="77"/>
      <c r="Y2025" s="77"/>
      <c r="AV2025" s="80"/>
      <c r="AW2025" s="80"/>
      <c r="BE2025" s="81"/>
      <c r="BJ2025" s="81"/>
      <c r="CE2025" s="81"/>
      <c r="CI2025" s="80"/>
      <c r="CJ2025" s="80"/>
    </row>
    <row r="2026" spans="1:88" s="31" customFormat="1" x14ac:dyDescent="0.25">
      <c r="A2026" s="50"/>
      <c r="G2026" s="77"/>
      <c r="M2026" s="78"/>
      <c r="N2026" s="79"/>
      <c r="O2026" s="77"/>
      <c r="P2026" s="77"/>
      <c r="Q2026" s="77"/>
      <c r="R2026" s="77"/>
      <c r="S2026" s="77"/>
      <c r="T2026" s="77"/>
      <c r="U2026" s="77"/>
      <c r="V2026" s="77"/>
      <c r="W2026" s="77"/>
      <c r="X2026" s="77"/>
      <c r="Y2026" s="77"/>
      <c r="AV2026" s="80"/>
      <c r="AW2026" s="80"/>
      <c r="BE2026" s="81"/>
      <c r="BJ2026" s="81"/>
      <c r="CE2026" s="81"/>
      <c r="CI2026" s="80"/>
      <c r="CJ2026" s="80"/>
    </row>
    <row r="2027" spans="1:88" s="31" customFormat="1" x14ac:dyDescent="0.25">
      <c r="A2027" s="50"/>
      <c r="G2027" s="77"/>
      <c r="M2027" s="78"/>
      <c r="N2027" s="79"/>
      <c r="O2027" s="77"/>
      <c r="P2027" s="77"/>
      <c r="Q2027" s="77"/>
      <c r="R2027" s="77"/>
      <c r="S2027" s="77"/>
      <c r="T2027" s="77"/>
      <c r="U2027" s="77"/>
      <c r="V2027" s="77"/>
      <c r="W2027" s="77"/>
      <c r="X2027" s="77"/>
      <c r="Y2027" s="77"/>
      <c r="AV2027" s="80"/>
      <c r="AW2027" s="80"/>
      <c r="BE2027" s="81"/>
      <c r="BJ2027" s="81"/>
      <c r="CE2027" s="81"/>
      <c r="CI2027" s="80"/>
      <c r="CJ2027" s="80"/>
    </row>
    <row r="2028" spans="1:88" s="31" customFormat="1" x14ac:dyDescent="0.25">
      <c r="A2028" s="50"/>
      <c r="G2028" s="77"/>
      <c r="M2028" s="78"/>
      <c r="N2028" s="79"/>
      <c r="O2028" s="77"/>
      <c r="P2028" s="77"/>
      <c r="Q2028" s="77"/>
      <c r="R2028" s="77"/>
      <c r="S2028" s="77"/>
      <c r="T2028" s="77"/>
      <c r="U2028" s="77"/>
      <c r="V2028" s="77"/>
      <c r="W2028" s="77"/>
      <c r="X2028" s="77"/>
      <c r="Y2028" s="77"/>
      <c r="AV2028" s="80"/>
      <c r="AW2028" s="80"/>
      <c r="BE2028" s="81"/>
      <c r="BJ2028" s="81"/>
      <c r="CE2028" s="81"/>
      <c r="CI2028" s="80"/>
      <c r="CJ2028" s="80"/>
    </row>
    <row r="2029" spans="1:88" s="31" customFormat="1" x14ac:dyDescent="0.25">
      <c r="A2029" s="50"/>
      <c r="G2029" s="77"/>
      <c r="M2029" s="78"/>
      <c r="N2029" s="79"/>
      <c r="O2029" s="77"/>
      <c r="P2029" s="77"/>
      <c r="Q2029" s="77"/>
      <c r="R2029" s="77"/>
      <c r="S2029" s="77"/>
      <c r="T2029" s="77"/>
      <c r="U2029" s="77"/>
      <c r="V2029" s="77"/>
      <c r="W2029" s="77"/>
      <c r="X2029" s="77"/>
      <c r="Y2029" s="77"/>
      <c r="AV2029" s="80"/>
      <c r="AW2029" s="80"/>
      <c r="BE2029" s="81"/>
      <c r="BJ2029" s="81"/>
      <c r="CE2029" s="81"/>
      <c r="CI2029" s="80"/>
      <c r="CJ2029" s="80"/>
    </row>
    <row r="2030" spans="1:88" s="31" customFormat="1" x14ac:dyDescent="0.25">
      <c r="A2030" s="50"/>
      <c r="G2030" s="77"/>
      <c r="M2030" s="78"/>
      <c r="N2030" s="79"/>
      <c r="O2030" s="77"/>
      <c r="P2030" s="77"/>
      <c r="Q2030" s="77"/>
      <c r="R2030" s="77"/>
      <c r="S2030" s="77"/>
      <c r="T2030" s="77"/>
      <c r="U2030" s="77"/>
      <c r="V2030" s="77"/>
      <c r="W2030" s="77"/>
      <c r="X2030" s="77"/>
      <c r="Y2030" s="77"/>
      <c r="AV2030" s="80"/>
      <c r="AW2030" s="80"/>
      <c r="BE2030" s="81"/>
      <c r="BJ2030" s="81"/>
      <c r="CE2030" s="81"/>
      <c r="CI2030" s="80"/>
      <c r="CJ2030" s="80"/>
    </row>
    <row r="2031" spans="1:88" s="31" customFormat="1" x14ac:dyDescent="0.25">
      <c r="A2031" s="50"/>
      <c r="G2031" s="77"/>
      <c r="M2031" s="78"/>
      <c r="N2031" s="79"/>
      <c r="O2031" s="77"/>
      <c r="P2031" s="77"/>
      <c r="Q2031" s="77"/>
      <c r="R2031" s="77"/>
      <c r="S2031" s="77"/>
      <c r="T2031" s="77"/>
      <c r="U2031" s="77"/>
      <c r="V2031" s="77"/>
      <c r="W2031" s="77"/>
      <c r="X2031" s="77"/>
      <c r="Y2031" s="77"/>
      <c r="AV2031" s="80"/>
      <c r="AW2031" s="80"/>
      <c r="BE2031" s="81"/>
      <c r="BJ2031" s="81"/>
      <c r="CE2031" s="81"/>
      <c r="CI2031" s="80"/>
      <c r="CJ2031" s="80"/>
    </row>
    <row r="2032" spans="1:88" s="31" customFormat="1" x14ac:dyDescent="0.25">
      <c r="A2032" s="50"/>
      <c r="G2032" s="77"/>
      <c r="M2032" s="78"/>
      <c r="N2032" s="79"/>
      <c r="O2032" s="77"/>
      <c r="P2032" s="77"/>
      <c r="Q2032" s="77"/>
      <c r="R2032" s="77"/>
      <c r="S2032" s="77"/>
      <c r="T2032" s="77"/>
      <c r="U2032" s="77"/>
      <c r="V2032" s="77"/>
      <c r="W2032" s="77"/>
      <c r="X2032" s="77"/>
      <c r="Y2032" s="77"/>
      <c r="AV2032" s="80"/>
      <c r="AW2032" s="80"/>
      <c r="BE2032" s="81"/>
      <c r="BJ2032" s="81"/>
      <c r="CE2032" s="81"/>
      <c r="CI2032" s="80"/>
      <c r="CJ2032" s="80"/>
    </row>
    <row r="2033" spans="1:88" s="31" customFormat="1" x14ac:dyDescent="0.25">
      <c r="A2033" s="50"/>
      <c r="G2033" s="77"/>
      <c r="M2033" s="78"/>
      <c r="N2033" s="79"/>
      <c r="O2033" s="77"/>
      <c r="P2033" s="77"/>
      <c r="Q2033" s="77"/>
      <c r="R2033" s="77"/>
      <c r="S2033" s="77"/>
      <c r="T2033" s="77"/>
      <c r="U2033" s="77"/>
      <c r="V2033" s="77"/>
      <c r="W2033" s="77"/>
      <c r="X2033" s="77"/>
      <c r="Y2033" s="77"/>
      <c r="AV2033" s="80"/>
      <c r="AW2033" s="80"/>
      <c r="BE2033" s="81"/>
      <c r="BJ2033" s="81"/>
      <c r="CE2033" s="81"/>
      <c r="CI2033" s="80"/>
      <c r="CJ2033" s="80"/>
    </row>
    <row r="2034" spans="1:88" s="31" customFormat="1" x14ac:dyDescent="0.25">
      <c r="A2034" s="50"/>
      <c r="G2034" s="77"/>
      <c r="M2034" s="78"/>
      <c r="N2034" s="79"/>
      <c r="O2034" s="77"/>
      <c r="P2034" s="77"/>
      <c r="Q2034" s="77"/>
      <c r="R2034" s="77"/>
      <c r="S2034" s="77"/>
      <c r="T2034" s="77"/>
      <c r="U2034" s="77"/>
      <c r="V2034" s="77"/>
      <c r="W2034" s="77"/>
      <c r="X2034" s="77"/>
      <c r="Y2034" s="77"/>
      <c r="AV2034" s="80"/>
      <c r="AW2034" s="80"/>
      <c r="BE2034" s="81"/>
      <c r="BJ2034" s="81"/>
      <c r="CE2034" s="81"/>
      <c r="CI2034" s="80"/>
      <c r="CJ2034" s="80"/>
    </row>
    <row r="2035" spans="1:88" s="31" customFormat="1" x14ac:dyDescent="0.25">
      <c r="A2035" s="50"/>
      <c r="G2035" s="77"/>
      <c r="M2035" s="78"/>
      <c r="N2035" s="79"/>
      <c r="O2035" s="77"/>
      <c r="P2035" s="77"/>
      <c r="Q2035" s="77"/>
      <c r="R2035" s="77"/>
      <c r="S2035" s="77"/>
      <c r="T2035" s="77"/>
      <c r="U2035" s="77"/>
      <c r="V2035" s="77"/>
      <c r="W2035" s="77"/>
      <c r="X2035" s="77"/>
      <c r="Y2035" s="77"/>
      <c r="AV2035" s="80"/>
      <c r="AW2035" s="80"/>
      <c r="BE2035" s="81"/>
      <c r="BJ2035" s="81"/>
      <c r="CE2035" s="81"/>
      <c r="CI2035" s="80"/>
      <c r="CJ2035" s="80"/>
    </row>
    <row r="2036" spans="1:88" s="31" customFormat="1" x14ac:dyDescent="0.25">
      <c r="A2036" s="50"/>
      <c r="G2036" s="77"/>
      <c r="M2036" s="78"/>
      <c r="N2036" s="79"/>
      <c r="O2036" s="77"/>
      <c r="P2036" s="77"/>
      <c r="Q2036" s="77"/>
      <c r="R2036" s="77"/>
      <c r="S2036" s="77"/>
      <c r="T2036" s="77"/>
      <c r="U2036" s="77"/>
      <c r="V2036" s="77"/>
      <c r="W2036" s="77"/>
      <c r="X2036" s="77"/>
      <c r="Y2036" s="77"/>
      <c r="AV2036" s="80"/>
      <c r="AW2036" s="80"/>
      <c r="BE2036" s="81"/>
      <c r="BJ2036" s="81"/>
      <c r="CE2036" s="81"/>
      <c r="CI2036" s="80"/>
      <c r="CJ2036" s="80"/>
    </row>
    <row r="2037" spans="1:88" s="31" customFormat="1" x14ac:dyDescent="0.25">
      <c r="A2037" s="50"/>
      <c r="G2037" s="77"/>
      <c r="M2037" s="78"/>
      <c r="N2037" s="79"/>
      <c r="O2037" s="77"/>
      <c r="P2037" s="77"/>
      <c r="Q2037" s="77"/>
      <c r="R2037" s="77"/>
      <c r="S2037" s="77"/>
      <c r="T2037" s="77"/>
      <c r="U2037" s="77"/>
      <c r="V2037" s="77"/>
      <c r="W2037" s="77"/>
      <c r="X2037" s="77"/>
      <c r="Y2037" s="77"/>
      <c r="AV2037" s="80"/>
      <c r="AW2037" s="80"/>
      <c r="BE2037" s="81"/>
      <c r="BJ2037" s="81"/>
      <c r="CE2037" s="81"/>
      <c r="CI2037" s="80"/>
      <c r="CJ2037" s="80"/>
    </row>
    <row r="2038" spans="1:88" s="31" customFormat="1" x14ac:dyDescent="0.25">
      <c r="A2038" s="50"/>
      <c r="G2038" s="77"/>
      <c r="M2038" s="78"/>
      <c r="N2038" s="79"/>
      <c r="O2038" s="77"/>
      <c r="P2038" s="77"/>
      <c r="Q2038" s="77"/>
      <c r="R2038" s="77"/>
      <c r="S2038" s="77"/>
      <c r="T2038" s="77"/>
      <c r="U2038" s="77"/>
      <c r="V2038" s="77"/>
      <c r="W2038" s="77"/>
      <c r="X2038" s="77"/>
      <c r="Y2038" s="77"/>
      <c r="AV2038" s="80"/>
      <c r="AW2038" s="80"/>
      <c r="BE2038" s="81"/>
      <c r="BJ2038" s="81"/>
      <c r="CE2038" s="81"/>
      <c r="CI2038" s="80"/>
      <c r="CJ2038" s="80"/>
    </row>
    <row r="2039" spans="1:88" s="31" customFormat="1" x14ac:dyDescent="0.25">
      <c r="A2039" s="50"/>
      <c r="G2039" s="77"/>
      <c r="M2039" s="78"/>
      <c r="N2039" s="79"/>
      <c r="O2039" s="77"/>
      <c r="P2039" s="77"/>
      <c r="Q2039" s="77"/>
      <c r="R2039" s="77"/>
      <c r="S2039" s="77"/>
      <c r="T2039" s="77"/>
      <c r="U2039" s="77"/>
      <c r="V2039" s="77"/>
      <c r="W2039" s="77"/>
      <c r="X2039" s="77"/>
      <c r="Y2039" s="77"/>
      <c r="AV2039" s="80"/>
      <c r="AW2039" s="80"/>
      <c r="BE2039" s="81"/>
      <c r="BJ2039" s="81"/>
      <c r="CE2039" s="81"/>
      <c r="CI2039" s="80"/>
      <c r="CJ2039" s="80"/>
    </row>
    <row r="2040" spans="1:88" s="31" customFormat="1" x14ac:dyDescent="0.25">
      <c r="A2040" s="50"/>
      <c r="G2040" s="77"/>
      <c r="M2040" s="78"/>
      <c r="N2040" s="79"/>
      <c r="O2040" s="77"/>
      <c r="P2040" s="77"/>
      <c r="Q2040" s="77"/>
      <c r="R2040" s="77"/>
      <c r="S2040" s="77"/>
      <c r="T2040" s="77"/>
      <c r="U2040" s="77"/>
      <c r="V2040" s="77"/>
      <c r="W2040" s="77"/>
      <c r="X2040" s="77"/>
      <c r="Y2040" s="77"/>
      <c r="AV2040" s="80"/>
      <c r="AW2040" s="80"/>
      <c r="BE2040" s="81"/>
      <c r="BJ2040" s="81"/>
      <c r="CE2040" s="81"/>
      <c r="CI2040" s="80"/>
      <c r="CJ2040" s="80"/>
    </row>
    <row r="2041" spans="1:88" s="31" customFormat="1" x14ac:dyDescent="0.25">
      <c r="A2041" s="50"/>
      <c r="G2041" s="77"/>
      <c r="M2041" s="78"/>
      <c r="N2041" s="79"/>
      <c r="O2041" s="77"/>
      <c r="P2041" s="77"/>
      <c r="Q2041" s="77"/>
      <c r="R2041" s="77"/>
      <c r="S2041" s="77"/>
      <c r="T2041" s="77"/>
      <c r="U2041" s="77"/>
      <c r="V2041" s="77"/>
      <c r="W2041" s="77"/>
      <c r="X2041" s="77"/>
      <c r="Y2041" s="77"/>
      <c r="AV2041" s="80"/>
      <c r="AW2041" s="80"/>
      <c r="BE2041" s="81"/>
      <c r="BJ2041" s="81"/>
      <c r="CE2041" s="81"/>
      <c r="CI2041" s="80"/>
      <c r="CJ2041" s="80"/>
    </row>
    <row r="2042" spans="1:88" s="31" customFormat="1" x14ac:dyDescent="0.25">
      <c r="A2042" s="50"/>
      <c r="G2042" s="77"/>
      <c r="M2042" s="78"/>
      <c r="N2042" s="79"/>
      <c r="O2042" s="77"/>
      <c r="P2042" s="77"/>
      <c r="Q2042" s="77"/>
      <c r="R2042" s="77"/>
      <c r="S2042" s="77"/>
      <c r="T2042" s="77"/>
      <c r="U2042" s="77"/>
      <c r="V2042" s="77"/>
      <c r="W2042" s="77"/>
      <c r="X2042" s="77"/>
      <c r="Y2042" s="77"/>
      <c r="AV2042" s="80"/>
      <c r="AW2042" s="80"/>
      <c r="BE2042" s="81"/>
      <c r="BJ2042" s="81"/>
      <c r="CE2042" s="81"/>
      <c r="CI2042" s="80"/>
      <c r="CJ2042" s="80"/>
    </row>
    <row r="2043" spans="1:88" s="31" customFormat="1" x14ac:dyDescent="0.25">
      <c r="A2043" s="50"/>
      <c r="G2043" s="77"/>
      <c r="M2043" s="78"/>
      <c r="N2043" s="79"/>
      <c r="O2043" s="77"/>
      <c r="P2043" s="77"/>
      <c r="Q2043" s="77"/>
      <c r="R2043" s="77"/>
      <c r="S2043" s="77"/>
      <c r="T2043" s="77"/>
      <c r="U2043" s="77"/>
      <c r="V2043" s="77"/>
      <c r="W2043" s="77"/>
      <c r="X2043" s="77"/>
      <c r="Y2043" s="77"/>
      <c r="AV2043" s="80"/>
      <c r="AW2043" s="80"/>
      <c r="BE2043" s="81"/>
      <c r="BJ2043" s="81"/>
      <c r="CE2043" s="81"/>
      <c r="CI2043" s="80"/>
      <c r="CJ2043" s="80"/>
    </row>
    <row r="2044" spans="1:88" s="31" customFormat="1" x14ac:dyDescent="0.25">
      <c r="A2044" s="50"/>
      <c r="G2044" s="77"/>
      <c r="M2044" s="78"/>
      <c r="N2044" s="79"/>
      <c r="O2044" s="77"/>
      <c r="P2044" s="77"/>
      <c r="Q2044" s="77"/>
      <c r="R2044" s="77"/>
      <c r="S2044" s="77"/>
      <c r="T2044" s="77"/>
      <c r="U2044" s="77"/>
      <c r="V2044" s="77"/>
      <c r="W2044" s="77"/>
      <c r="X2044" s="77"/>
      <c r="Y2044" s="77"/>
      <c r="AV2044" s="80"/>
      <c r="AW2044" s="80"/>
      <c r="BE2044" s="81"/>
      <c r="BJ2044" s="81"/>
      <c r="CE2044" s="81"/>
      <c r="CI2044" s="80"/>
      <c r="CJ2044" s="80"/>
    </row>
    <row r="2045" spans="1:88" s="31" customFormat="1" x14ac:dyDescent="0.25">
      <c r="A2045" s="50"/>
      <c r="G2045" s="77"/>
      <c r="M2045" s="78"/>
      <c r="N2045" s="79"/>
      <c r="O2045" s="77"/>
      <c r="P2045" s="77"/>
      <c r="Q2045" s="77"/>
      <c r="R2045" s="77"/>
      <c r="S2045" s="77"/>
      <c r="T2045" s="77"/>
      <c r="U2045" s="77"/>
      <c r="V2045" s="77"/>
      <c r="W2045" s="77"/>
      <c r="X2045" s="77"/>
      <c r="Y2045" s="77"/>
      <c r="AV2045" s="80"/>
      <c r="AW2045" s="80"/>
      <c r="BE2045" s="81"/>
      <c r="BJ2045" s="81"/>
      <c r="CE2045" s="81"/>
      <c r="CI2045" s="80"/>
      <c r="CJ2045" s="80"/>
    </row>
    <row r="2046" spans="1:88" s="31" customFormat="1" x14ac:dyDescent="0.25">
      <c r="A2046" s="50"/>
      <c r="G2046" s="77"/>
      <c r="M2046" s="78"/>
      <c r="N2046" s="79"/>
      <c r="O2046" s="77"/>
      <c r="P2046" s="77"/>
      <c r="Q2046" s="77"/>
      <c r="R2046" s="77"/>
      <c r="S2046" s="77"/>
      <c r="T2046" s="77"/>
      <c r="U2046" s="77"/>
      <c r="V2046" s="77"/>
      <c r="W2046" s="77"/>
      <c r="X2046" s="77"/>
      <c r="Y2046" s="77"/>
      <c r="AV2046" s="80"/>
      <c r="AW2046" s="80"/>
      <c r="BE2046" s="81"/>
      <c r="BJ2046" s="81"/>
      <c r="CE2046" s="81"/>
      <c r="CI2046" s="80"/>
      <c r="CJ2046" s="80"/>
    </row>
    <row r="2047" spans="1:88" s="31" customFormat="1" x14ac:dyDescent="0.25">
      <c r="A2047" s="50"/>
      <c r="G2047" s="77"/>
      <c r="M2047" s="78"/>
      <c r="N2047" s="79"/>
      <c r="O2047" s="77"/>
      <c r="P2047" s="77"/>
      <c r="Q2047" s="77"/>
      <c r="R2047" s="77"/>
      <c r="S2047" s="77"/>
      <c r="T2047" s="77"/>
      <c r="U2047" s="77"/>
      <c r="V2047" s="77"/>
      <c r="W2047" s="77"/>
      <c r="X2047" s="77"/>
      <c r="Y2047" s="77"/>
      <c r="AV2047" s="80"/>
      <c r="AW2047" s="80"/>
      <c r="BE2047" s="81"/>
      <c r="BJ2047" s="81"/>
      <c r="CE2047" s="81"/>
      <c r="CI2047" s="80"/>
      <c r="CJ2047" s="80"/>
    </row>
    <row r="2048" spans="1:88" s="31" customFormat="1" x14ac:dyDescent="0.25">
      <c r="A2048" s="50"/>
      <c r="G2048" s="77"/>
      <c r="M2048" s="78"/>
      <c r="N2048" s="79"/>
      <c r="O2048" s="77"/>
      <c r="P2048" s="77"/>
      <c r="Q2048" s="77"/>
      <c r="R2048" s="77"/>
      <c r="S2048" s="77"/>
      <c r="T2048" s="77"/>
      <c r="U2048" s="77"/>
      <c r="V2048" s="77"/>
      <c r="W2048" s="77"/>
      <c r="X2048" s="77"/>
      <c r="Y2048" s="77"/>
      <c r="AV2048" s="80"/>
      <c r="AW2048" s="80"/>
      <c r="BE2048" s="81"/>
      <c r="BJ2048" s="81"/>
      <c r="CE2048" s="81"/>
      <c r="CI2048" s="80"/>
      <c r="CJ2048" s="80"/>
    </row>
    <row r="2049" spans="1:88" s="31" customFormat="1" x14ac:dyDescent="0.25">
      <c r="A2049" s="50"/>
      <c r="G2049" s="77"/>
      <c r="M2049" s="78"/>
      <c r="N2049" s="79"/>
      <c r="O2049" s="77"/>
      <c r="P2049" s="77"/>
      <c r="Q2049" s="77"/>
      <c r="R2049" s="77"/>
      <c r="S2049" s="77"/>
      <c r="T2049" s="77"/>
      <c r="U2049" s="77"/>
      <c r="V2049" s="77"/>
      <c r="W2049" s="77"/>
      <c r="X2049" s="77"/>
      <c r="Y2049" s="77"/>
      <c r="AV2049" s="80"/>
      <c r="AW2049" s="80"/>
      <c r="BE2049" s="81"/>
      <c r="BJ2049" s="81"/>
      <c r="CE2049" s="81"/>
      <c r="CI2049" s="80"/>
      <c r="CJ2049" s="80"/>
    </row>
    <row r="2050" spans="1:88" s="31" customFormat="1" x14ac:dyDescent="0.25">
      <c r="A2050" s="50"/>
      <c r="G2050" s="77"/>
      <c r="M2050" s="78"/>
      <c r="N2050" s="79"/>
      <c r="O2050" s="77"/>
      <c r="P2050" s="77"/>
      <c r="Q2050" s="77"/>
      <c r="R2050" s="77"/>
      <c r="S2050" s="77"/>
      <c r="T2050" s="77"/>
      <c r="U2050" s="77"/>
      <c r="V2050" s="77"/>
      <c r="W2050" s="77"/>
      <c r="X2050" s="77"/>
      <c r="Y2050" s="77"/>
      <c r="AV2050" s="80"/>
      <c r="AW2050" s="80"/>
      <c r="BE2050" s="81"/>
      <c r="BJ2050" s="81"/>
      <c r="CE2050" s="81"/>
      <c r="CI2050" s="80"/>
      <c r="CJ2050" s="80"/>
    </row>
    <row r="2051" spans="1:88" s="31" customFormat="1" x14ac:dyDescent="0.25">
      <c r="A2051" s="50"/>
      <c r="G2051" s="77"/>
      <c r="M2051" s="78"/>
      <c r="N2051" s="79"/>
      <c r="O2051" s="77"/>
      <c r="P2051" s="77"/>
      <c r="Q2051" s="77"/>
      <c r="R2051" s="77"/>
      <c r="S2051" s="77"/>
      <c r="T2051" s="77"/>
      <c r="U2051" s="77"/>
      <c r="V2051" s="77"/>
      <c r="W2051" s="77"/>
      <c r="X2051" s="77"/>
      <c r="Y2051" s="77"/>
      <c r="AV2051" s="80"/>
      <c r="AW2051" s="80"/>
      <c r="BE2051" s="81"/>
      <c r="BJ2051" s="81"/>
      <c r="CE2051" s="81"/>
      <c r="CI2051" s="80"/>
      <c r="CJ2051" s="80"/>
    </row>
    <row r="2052" spans="1:88" s="31" customFormat="1" x14ac:dyDescent="0.25">
      <c r="A2052" s="50"/>
      <c r="G2052" s="77"/>
      <c r="M2052" s="78"/>
      <c r="N2052" s="79"/>
      <c r="O2052" s="77"/>
      <c r="P2052" s="77"/>
      <c r="Q2052" s="77"/>
      <c r="R2052" s="77"/>
      <c r="S2052" s="77"/>
      <c r="T2052" s="77"/>
      <c r="U2052" s="77"/>
      <c r="V2052" s="77"/>
      <c r="W2052" s="77"/>
      <c r="X2052" s="77"/>
      <c r="Y2052" s="77"/>
      <c r="AV2052" s="80"/>
      <c r="AW2052" s="80"/>
      <c r="BE2052" s="81"/>
      <c r="BJ2052" s="81"/>
      <c r="CE2052" s="81"/>
      <c r="CI2052" s="80"/>
      <c r="CJ2052" s="80"/>
    </row>
    <row r="2053" spans="1:88" s="31" customFormat="1" x14ac:dyDescent="0.25">
      <c r="A2053" s="82"/>
      <c r="G2053" s="77"/>
      <c r="M2053" s="78"/>
      <c r="N2053" s="79"/>
      <c r="O2053" s="77"/>
      <c r="P2053" s="77"/>
      <c r="Q2053" s="77"/>
      <c r="R2053" s="77"/>
      <c r="S2053" s="77"/>
      <c r="T2053" s="77"/>
      <c r="U2053" s="77"/>
      <c r="V2053" s="77"/>
      <c r="W2053" s="77"/>
      <c r="X2053" s="77"/>
      <c r="Y2053" s="77"/>
      <c r="AV2053" s="80"/>
      <c r="AW2053" s="80"/>
      <c r="BE2053" s="81"/>
      <c r="BJ2053" s="81"/>
      <c r="CE2053" s="81"/>
      <c r="CI2053" s="80"/>
      <c r="CJ2053" s="80"/>
    </row>
    <row r="2054" spans="1:88" s="31" customFormat="1" x14ac:dyDescent="0.25">
      <c r="A2054" s="82"/>
      <c r="G2054" s="77"/>
      <c r="M2054" s="78"/>
      <c r="N2054" s="79"/>
      <c r="O2054" s="77"/>
      <c r="P2054" s="77"/>
      <c r="Q2054" s="77"/>
      <c r="R2054" s="77"/>
      <c r="S2054" s="77"/>
      <c r="T2054" s="77"/>
      <c r="U2054" s="77"/>
      <c r="V2054" s="77"/>
      <c r="W2054" s="77"/>
      <c r="X2054" s="77"/>
      <c r="Y2054" s="77"/>
      <c r="AV2054" s="80"/>
      <c r="AW2054" s="80"/>
      <c r="BE2054" s="81"/>
      <c r="BJ2054" s="81"/>
      <c r="CE2054" s="81"/>
      <c r="CI2054" s="80"/>
      <c r="CJ2054" s="80"/>
    </row>
    <row r="2055" spans="1:88" s="31" customFormat="1" x14ac:dyDescent="0.25">
      <c r="A2055" s="82"/>
      <c r="G2055" s="77"/>
      <c r="M2055" s="78"/>
      <c r="N2055" s="79"/>
      <c r="O2055" s="77"/>
      <c r="P2055" s="77"/>
      <c r="Q2055" s="77"/>
      <c r="R2055" s="77"/>
      <c r="S2055" s="77"/>
      <c r="T2055" s="77"/>
      <c r="U2055" s="77"/>
      <c r="V2055" s="77"/>
      <c r="W2055" s="77"/>
      <c r="X2055" s="77"/>
      <c r="Y2055" s="77"/>
      <c r="AV2055" s="80"/>
      <c r="AW2055" s="80"/>
      <c r="BE2055" s="81"/>
      <c r="BJ2055" s="81"/>
      <c r="CE2055" s="81"/>
      <c r="CI2055" s="80"/>
      <c r="CJ2055" s="80"/>
    </row>
    <row r="2056" spans="1:88" s="31" customFormat="1" x14ac:dyDescent="0.25">
      <c r="A2056" s="82"/>
      <c r="G2056" s="77"/>
      <c r="M2056" s="78"/>
      <c r="N2056" s="79"/>
      <c r="O2056" s="77"/>
      <c r="P2056" s="77"/>
      <c r="Q2056" s="77"/>
      <c r="R2056" s="77"/>
      <c r="S2056" s="77"/>
      <c r="T2056" s="77"/>
      <c r="U2056" s="77"/>
      <c r="V2056" s="77"/>
      <c r="W2056" s="77"/>
      <c r="X2056" s="77"/>
      <c r="Y2056" s="77"/>
      <c r="AV2056" s="80"/>
      <c r="AW2056" s="80"/>
      <c r="BE2056" s="81"/>
      <c r="BJ2056" s="81"/>
      <c r="CE2056" s="81"/>
      <c r="CI2056" s="80"/>
      <c r="CJ2056" s="80"/>
    </row>
    <row r="2057" spans="1:88" s="31" customFormat="1" x14ac:dyDescent="0.25">
      <c r="A2057" s="82"/>
      <c r="G2057" s="77"/>
      <c r="M2057" s="78"/>
      <c r="N2057" s="79"/>
      <c r="O2057" s="77"/>
      <c r="P2057" s="77"/>
      <c r="Q2057" s="77"/>
      <c r="R2057" s="77"/>
      <c r="S2057" s="77"/>
      <c r="T2057" s="77"/>
      <c r="U2057" s="77"/>
      <c r="V2057" s="77"/>
      <c r="W2057" s="77"/>
      <c r="X2057" s="77"/>
      <c r="Y2057" s="77"/>
      <c r="AV2057" s="80"/>
      <c r="AW2057" s="80"/>
      <c r="BE2057" s="81"/>
      <c r="BJ2057" s="81"/>
      <c r="CE2057" s="81"/>
      <c r="CI2057" s="80"/>
      <c r="CJ2057" s="80"/>
    </row>
    <row r="2058" spans="1:88" s="31" customFormat="1" x14ac:dyDescent="0.25">
      <c r="A2058" s="82"/>
      <c r="G2058" s="77"/>
      <c r="M2058" s="78"/>
      <c r="N2058" s="79"/>
      <c r="O2058" s="77"/>
      <c r="P2058" s="77"/>
      <c r="Q2058" s="77"/>
      <c r="R2058" s="77"/>
      <c r="S2058" s="77"/>
      <c r="T2058" s="77"/>
      <c r="U2058" s="77"/>
      <c r="V2058" s="77"/>
      <c r="W2058" s="77"/>
      <c r="X2058" s="77"/>
      <c r="Y2058" s="77"/>
      <c r="AV2058" s="80"/>
      <c r="AW2058" s="80"/>
      <c r="BE2058" s="81"/>
      <c r="BJ2058" s="81"/>
      <c r="CE2058" s="81"/>
      <c r="CI2058" s="80"/>
      <c r="CJ2058" s="80"/>
    </row>
    <row r="2059" spans="1:88" s="31" customFormat="1" x14ac:dyDescent="0.25">
      <c r="A2059" s="82"/>
      <c r="G2059" s="77"/>
      <c r="M2059" s="78"/>
      <c r="N2059" s="79"/>
      <c r="O2059" s="77"/>
      <c r="P2059" s="77"/>
      <c r="Q2059" s="77"/>
      <c r="R2059" s="77"/>
      <c r="S2059" s="77"/>
      <c r="T2059" s="77"/>
      <c r="U2059" s="77"/>
      <c r="V2059" s="77"/>
      <c r="W2059" s="77"/>
      <c r="X2059" s="77"/>
      <c r="Y2059" s="77"/>
      <c r="AV2059" s="80"/>
      <c r="AW2059" s="80"/>
      <c r="BE2059" s="81"/>
      <c r="BJ2059" s="81"/>
      <c r="CE2059" s="81"/>
      <c r="CI2059" s="80"/>
      <c r="CJ2059" s="80"/>
    </row>
    <row r="2060" spans="1:88" s="31" customFormat="1" x14ac:dyDescent="0.25">
      <c r="A2060" s="82"/>
      <c r="G2060" s="77"/>
      <c r="M2060" s="78"/>
      <c r="N2060" s="79"/>
      <c r="O2060" s="77"/>
      <c r="P2060" s="77"/>
      <c r="Q2060" s="77"/>
      <c r="R2060" s="77"/>
      <c r="S2060" s="77"/>
      <c r="T2060" s="77"/>
      <c r="U2060" s="77"/>
      <c r="V2060" s="77"/>
      <c r="W2060" s="77"/>
      <c r="X2060" s="77"/>
      <c r="Y2060" s="77"/>
      <c r="AV2060" s="80"/>
      <c r="AW2060" s="80"/>
      <c r="BE2060" s="81"/>
      <c r="BJ2060" s="81"/>
      <c r="CE2060" s="81"/>
      <c r="CI2060" s="80"/>
      <c r="CJ2060" s="80"/>
    </row>
    <row r="2061" spans="1:88" s="31" customFormat="1" x14ac:dyDescent="0.25">
      <c r="A2061" s="82"/>
      <c r="G2061" s="77"/>
      <c r="M2061" s="78"/>
      <c r="N2061" s="79"/>
      <c r="O2061" s="77"/>
      <c r="P2061" s="77"/>
      <c r="Q2061" s="77"/>
      <c r="R2061" s="77"/>
      <c r="S2061" s="77"/>
      <c r="T2061" s="77"/>
      <c r="U2061" s="77"/>
      <c r="V2061" s="77"/>
      <c r="W2061" s="77"/>
      <c r="X2061" s="77"/>
      <c r="Y2061" s="77"/>
      <c r="AV2061" s="80"/>
      <c r="AW2061" s="80"/>
      <c r="BE2061" s="81"/>
      <c r="BJ2061" s="81"/>
      <c r="CE2061" s="81"/>
      <c r="CI2061" s="80"/>
      <c r="CJ2061" s="80"/>
    </row>
    <row r="2062" spans="1:88" s="31" customFormat="1" x14ac:dyDescent="0.25">
      <c r="A2062" s="82"/>
      <c r="G2062" s="77"/>
      <c r="M2062" s="78"/>
      <c r="N2062" s="79"/>
      <c r="O2062" s="77"/>
      <c r="P2062" s="77"/>
      <c r="Q2062" s="77"/>
      <c r="R2062" s="77"/>
      <c r="S2062" s="77"/>
      <c r="T2062" s="77"/>
      <c r="U2062" s="77"/>
      <c r="V2062" s="77"/>
      <c r="W2062" s="77"/>
      <c r="X2062" s="77"/>
      <c r="Y2062" s="77"/>
      <c r="AV2062" s="80"/>
      <c r="AW2062" s="80"/>
      <c r="BE2062" s="81"/>
      <c r="BJ2062" s="81"/>
      <c r="CE2062" s="81"/>
      <c r="CI2062" s="80"/>
      <c r="CJ2062" s="80"/>
    </row>
    <row r="2063" spans="1:88" s="31" customFormat="1" x14ac:dyDescent="0.25">
      <c r="A2063" s="82"/>
      <c r="G2063" s="77"/>
      <c r="M2063" s="78"/>
      <c r="N2063" s="79"/>
      <c r="O2063" s="77"/>
      <c r="P2063" s="77"/>
      <c r="Q2063" s="77"/>
      <c r="R2063" s="77"/>
      <c r="S2063" s="77"/>
      <c r="T2063" s="77"/>
      <c r="U2063" s="77"/>
      <c r="V2063" s="77"/>
      <c r="W2063" s="77"/>
      <c r="X2063" s="77"/>
      <c r="Y2063" s="77"/>
      <c r="AV2063" s="80"/>
      <c r="AW2063" s="80"/>
      <c r="BE2063" s="81"/>
      <c r="BJ2063" s="81"/>
      <c r="CE2063" s="81"/>
      <c r="CI2063" s="80"/>
      <c r="CJ2063" s="80"/>
    </row>
    <row r="2064" spans="1:88" s="31" customFormat="1" x14ac:dyDescent="0.25">
      <c r="A2064" s="82"/>
      <c r="G2064" s="77"/>
      <c r="M2064" s="78"/>
      <c r="N2064" s="79"/>
      <c r="O2064" s="77"/>
      <c r="P2064" s="77"/>
      <c r="Q2064" s="77"/>
      <c r="R2064" s="77"/>
      <c r="S2064" s="77"/>
      <c r="T2064" s="77"/>
      <c r="U2064" s="77"/>
      <c r="V2064" s="77"/>
      <c r="W2064" s="77"/>
      <c r="X2064" s="77"/>
      <c r="Y2064" s="77"/>
      <c r="AV2064" s="80"/>
      <c r="AW2064" s="80"/>
      <c r="BE2064" s="81"/>
      <c r="BJ2064" s="81"/>
      <c r="CE2064" s="81"/>
      <c r="CI2064" s="80"/>
      <c r="CJ2064" s="80"/>
    </row>
    <row r="2065" spans="1:88" s="31" customFormat="1" x14ac:dyDescent="0.25">
      <c r="A2065" s="82"/>
      <c r="G2065" s="77"/>
      <c r="M2065" s="78"/>
      <c r="N2065" s="79"/>
      <c r="O2065" s="77"/>
      <c r="P2065" s="77"/>
      <c r="Q2065" s="77"/>
      <c r="R2065" s="77"/>
      <c r="S2065" s="77"/>
      <c r="T2065" s="77"/>
      <c r="U2065" s="77"/>
      <c r="V2065" s="77"/>
      <c r="W2065" s="77"/>
      <c r="X2065" s="77"/>
      <c r="Y2065" s="77"/>
      <c r="AV2065" s="80"/>
      <c r="AW2065" s="80"/>
      <c r="BE2065" s="81"/>
      <c r="BJ2065" s="81"/>
      <c r="CE2065" s="81"/>
      <c r="CI2065" s="80"/>
      <c r="CJ2065" s="80"/>
    </row>
    <row r="2066" spans="1:88" s="31" customFormat="1" x14ac:dyDescent="0.25">
      <c r="A2066" s="82"/>
      <c r="G2066" s="77"/>
      <c r="M2066" s="78"/>
      <c r="N2066" s="79"/>
      <c r="O2066" s="77"/>
      <c r="P2066" s="77"/>
      <c r="Q2066" s="77"/>
      <c r="R2066" s="77"/>
      <c r="S2066" s="77"/>
      <c r="T2066" s="77"/>
      <c r="U2066" s="77"/>
      <c r="V2066" s="77"/>
      <c r="W2066" s="77"/>
      <c r="X2066" s="77"/>
      <c r="Y2066" s="77"/>
      <c r="AV2066" s="80"/>
      <c r="AW2066" s="80"/>
      <c r="BE2066" s="81"/>
      <c r="BJ2066" s="81"/>
      <c r="CE2066" s="81"/>
      <c r="CI2066" s="80"/>
      <c r="CJ2066" s="80"/>
    </row>
    <row r="2067" spans="1:88" s="31" customFormat="1" x14ac:dyDescent="0.25">
      <c r="A2067" s="82"/>
      <c r="G2067" s="77"/>
      <c r="M2067" s="78"/>
      <c r="N2067" s="79"/>
      <c r="O2067" s="77"/>
      <c r="P2067" s="77"/>
      <c r="Q2067" s="77"/>
      <c r="R2067" s="77"/>
      <c r="S2067" s="77"/>
      <c r="T2067" s="77"/>
      <c r="U2067" s="77"/>
      <c r="V2067" s="77"/>
      <c r="W2067" s="77"/>
      <c r="X2067" s="77"/>
      <c r="Y2067" s="77"/>
      <c r="AV2067" s="80"/>
      <c r="AW2067" s="80"/>
      <c r="BE2067" s="81"/>
      <c r="BJ2067" s="81"/>
      <c r="CE2067" s="81"/>
      <c r="CI2067" s="80"/>
      <c r="CJ2067" s="80"/>
    </row>
    <row r="2068" spans="1:88" s="31" customFormat="1" x14ac:dyDescent="0.25">
      <c r="A2068" s="82"/>
      <c r="G2068" s="77"/>
      <c r="M2068" s="78"/>
      <c r="N2068" s="79"/>
      <c r="O2068" s="77"/>
      <c r="P2068" s="77"/>
      <c r="Q2068" s="77"/>
      <c r="R2068" s="77"/>
      <c r="S2068" s="77"/>
      <c r="T2068" s="77"/>
      <c r="U2068" s="77"/>
      <c r="V2068" s="77"/>
      <c r="W2068" s="77"/>
      <c r="X2068" s="77"/>
      <c r="Y2068" s="77"/>
      <c r="AV2068" s="80"/>
      <c r="AW2068" s="80"/>
      <c r="BE2068" s="81"/>
      <c r="BJ2068" s="81"/>
      <c r="CE2068" s="81"/>
      <c r="CI2068" s="80"/>
      <c r="CJ2068" s="80"/>
    </row>
    <row r="2069" spans="1:88" s="31" customFormat="1" x14ac:dyDescent="0.25">
      <c r="A2069" s="82"/>
      <c r="G2069" s="77"/>
      <c r="M2069" s="78"/>
      <c r="N2069" s="79"/>
      <c r="O2069" s="77"/>
      <c r="P2069" s="77"/>
      <c r="Q2069" s="77"/>
      <c r="R2069" s="77"/>
      <c r="S2069" s="77"/>
      <c r="T2069" s="77"/>
      <c r="U2069" s="77"/>
      <c r="V2069" s="77"/>
      <c r="W2069" s="77"/>
      <c r="X2069" s="77"/>
      <c r="Y2069" s="77"/>
      <c r="AV2069" s="80"/>
      <c r="AW2069" s="80"/>
      <c r="BE2069" s="81"/>
      <c r="BJ2069" s="81"/>
      <c r="CE2069" s="81"/>
      <c r="CI2069" s="80"/>
      <c r="CJ2069" s="80"/>
    </row>
    <row r="2070" spans="1:88" s="31" customFormat="1" x14ac:dyDescent="0.25">
      <c r="A2070" s="82"/>
      <c r="G2070" s="77"/>
      <c r="M2070" s="78"/>
      <c r="N2070" s="79"/>
      <c r="O2070" s="77"/>
      <c r="P2070" s="77"/>
      <c r="Q2070" s="77"/>
      <c r="R2070" s="77"/>
      <c r="S2070" s="77"/>
      <c r="T2070" s="77"/>
      <c r="U2070" s="77"/>
      <c r="V2070" s="77"/>
      <c r="W2070" s="77"/>
      <c r="X2070" s="77"/>
      <c r="Y2070" s="77"/>
      <c r="AV2070" s="80"/>
      <c r="AW2070" s="80"/>
      <c r="BE2070" s="81"/>
      <c r="BJ2070" s="81"/>
      <c r="CE2070" s="81"/>
      <c r="CI2070" s="80"/>
      <c r="CJ2070" s="80"/>
    </row>
    <row r="2071" spans="1:88" s="31" customFormat="1" x14ac:dyDescent="0.25">
      <c r="A2071" s="82"/>
      <c r="G2071" s="77"/>
      <c r="M2071" s="78"/>
      <c r="N2071" s="79"/>
      <c r="O2071" s="77"/>
      <c r="P2071" s="77"/>
      <c r="Q2071" s="77"/>
      <c r="R2071" s="77"/>
      <c r="S2071" s="77"/>
      <c r="T2071" s="77"/>
      <c r="U2071" s="77"/>
      <c r="V2071" s="77"/>
      <c r="W2071" s="77"/>
      <c r="X2071" s="77"/>
      <c r="Y2071" s="77"/>
      <c r="AV2071" s="80"/>
      <c r="AW2071" s="80"/>
      <c r="BE2071" s="81"/>
      <c r="BJ2071" s="81"/>
      <c r="CE2071" s="81"/>
      <c r="CI2071" s="80"/>
      <c r="CJ2071" s="80"/>
    </row>
    <row r="2072" spans="1:88" s="31" customFormat="1" x14ac:dyDescent="0.25">
      <c r="A2072" s="82"/>
      <c r="G2072" s="77"/>
      <c r="M2072" s="78"/>
      <c r="N2072" s="79"/>
      <c r="O2072" s="77"/>
      <c r="P2072" s="77"/>
      <c r="Q2072" s="77"/>
      <c r="R2072" s="77"/>
      <c r="S2072" s="77"/>
      <c r="T2072" s="77"/>
      <c r="U2072" s="77"/>
      <c r="V2072" s="77"/>
      <c r="W2072" s="77"/>
      <c r="X2072" s="77"/>
      <c r="Y2072" s="77"/>
      <c r="AV2072" s="80"/>
      <c r="AW2072" s="80"/>
      <c r="BE2072" s="81"/>
      <c r="BJ2072" s="81"/>
      <c r="CE2072" s="81"/>
      <c r="CI2072" s="80"/>
      <c r="CJ2072" s="80"/>
    </row>
    <row r="2073" spans="1:88" s="31" customFormat="1" x14ac:dyDescent="0.25">
      <c r="A2073" s="82"/>
      <c r="G2073" s="77"/>
      <c r="M2073" s="78"/>
      <c r="N2073" s="79"/>
      <c r="O2073" s="77"/>
      <c r="P2073" s="77"/>
      <c r="Q2073" s="77"/>
      <c r="R2073" s="77"/>
      <c r="S2073" s="77"/>
      <c r="T2073" s="77"/>
      <c r="U2073" s="77"/>
      <c r="V2073" s="77"/>
      <c r="W2073" s="77"/>
      <c r="X2073" s="77"/>
      <c r="Y2073" s="77"/>
      <c r="AV2073" s="80"/>
      <c r="AW2073" s="80"/>
      <c r="BE2073" s="81"/>
      <c r="BJ2073" s="81"/>
      <c r="CE2073" s="81"/>
      <c r="CI2073" s="80"/>
      <c r="CJ2073" s="80"/>
    </row>
    <row r="2074" spans="1:88" s="31" customFormat="1" x14ac:dyDescent="0.25">
      <c r="A2074" s="82"/>
      <c r="G2074" s="77"/>
      <c r="M2074" s="78"/>
      <c r="N2074" s="79"/>
      <c r="O2074" s="77"/>
      <c r="P2074" s="77"/>
      <c r="Q2074" s="77"/>
      <c r="R2074" s="77"/>
      <c r="S2074" s="77"/>
      <c r="T2074" s="77"/>
      <c r="U2074" s="77"/>
      <c r="V2074" s="77"/>
      <c r="W2074" s="77"/>
      <c r="X2074" s="77"/>
      <c r="Y2074" s="77"/>
      <c r="AV2074" s="80"/>
      <c r="AW2074" s="80"/>
      <c r="BE2074" s="81"/>
      <c r="BJ2074" s="81"/>
      <c r="CE2074" s="81"/>
      <c r="CI2074" s="80"/>
      <c r="CJ2074" s="80"/>
    </row>
    <row r="2075" spans="1:88" s="31" customFormat="1" x14ac:dyDescent="0.25">
      <c r="A2075" s="82"/>
      <c r="G2075" s="77"/>
      <c r="M2075" s="78"/>
      <c r="N2075" s="79"/>
      <c r="O2075" s="77"/>
      <c r="P2075" s="77"/>
      <c r="Q2075" s="77"/>
      <c r="R2075" s="77"/>
      <c r="S2075" s="77"/>
      <c r="T2075" s="77"/>
      <c r="U2075" s="77"/>
      <c r="V2075" s="77"/>
      <c r="W2075" s="77"/>
      <c r="X2075" s="77"/>
      <c r="Y2075" s="77"/>
      <c r="AV2075" s="80"/>
      <c r="AW2075" s="80"/>
      <c r="BE2075" s="81"/>
      <c r="BJ2075" s="81"/>
      <c r="CE2075" s="81"/>
      <c r="CI2075" s="80"/>
      <c r="CJ2075" s="80"/>
    </row>
    <row r="2076" spans="1:88" s="31" customFormat="1" x14ac:dyDescent="0.25">
      <c r="A2076" s="82"/>
      <c r="G2076" s="77"/>
      <c r="M2076" s="78"/>
      <c r="N2076" s="79"/>
      <c r="O2076" s="77"/>
      <c r="P2076" s="77"/>
      <c r="Q2076" s="77"/>
      <c r="R2076" s="77"/>
      <c r="S2076" s="77"/>
      <c r="T2076" s="77"/>
      <c r="U2076" s="77"/>
      <c r="V2076" s="77"/>
      <c r="W2076" s="77"/>
      <c r="X2076" s="77"/>
      <c r="Y2076" s="77"/>
      <c r="AV2076" s="80"/>
      <c r="AW2076" s="80"/>
      <c r="BE2076" s="81"/>
      <c r="BJ2076" s="81"/>
      <c r="CE2076" s="81"/>
      <c r="CI2076" s="80"/>
      <c r="CJ2076" s="80"/>
    </row>
    <row r="2077" spans="1:88" s="31" customFormat="1" x14ac:dyDescent="0.25">
      <c r="A2077" s="82"/>
      <c r="G2077" s="77"/>
      <c r="M2077" s="78"/>
      <c r="N2077" s="79"/>
      <c r="O2077" s="77"/>
      <c r="P2077" s="77"/>
      <c r="Q2077" s="77"/>
      <c r="R2077" s="77"/>
      <c r="S2077" s="77"/>
      <c r="T2077" s="77"/>
      <c r="U2077" s="77"/>
      <c r="V2077" s="77"/>
      <c r="W2077" s="77"/>
      <c r="X2077" s="77"/>
      <c r="Y2077" s="77"/>
      <c r="AV2077" s="80"/>
      <c r="AW2077" s="80"/>
      <c r="BE2077" s="81"/>
      <c r="BJ2077" s="81"/>
      <c r="CE2077" s="81"/>
      <c r="CI2077" s="80"/>
      <c r="CJ2077" s="80"/>
    </row>
    <row r="2078" spans="1:88" s="31" customFormat="1" x14ac:dyDescent="0.25">
      <c r="A2078" s="82"/>
      <c r="G2078" s="77"/>
      <c r="M2078" s="78"/>
      <c r="N2078" s="79"/>
      <c r="O2078" s="77"/>
      <c r="P2078" s="77"/>
      <c r="Q2078" s="77"/>
      <c r="R2078" s="77"/>
      <c r="S2078" s="77"/>
      <c r="T2078" s="77"/>
      <c r="U2078" s="77"/>
      <c r="V2078" s="77"/>
      <c r="W2078" s="77"/>
      <c r="X2078" s="77"/>
      <c r="Y2078" s="77"/>
      <c r="AV2078" s="80"/>
      <c r="AW2078" s="80"/>
      <c r="BE2078" s="81"/>
      <c r="BJ2078" s="81"/>
      <c r="CE2078" s="81"/>
      <c r="CI2078" s="80"/>
      <c r="CJ2078" s="80"/>
    </row>
    <row r="2079" spans="1:88" s="31" customFormat="1" x14ac:dyDescent="0.25">
      <c r="A2079" s="82"/>
      <c r="G2079" s="77"/>
      <c r="M2079" s="78"/>
      <c r="N2079" s="79"/>
      <c r="O2079" s="77"/>
      <c r="P2079" s="77"/>
      <c r="Q2079" s="77"/>
      <c r="R2079" s="77"/>
      <c r="S2079" s="77"/>
      <c r="T2079" s="77"/>
      <c r="U2079" s="77"/>
      <c r="V2079" s="77"/>
      <c r="W2079" s="77"/>
      <c r="X2079" s="77"/>
      <c r="Y2079" s="77"/>
      <c r="AV2079" s="80"/>
      <c r="AW2079" s="80"/>
      <c r="BE2079" s="81"/>
      <c r="BJ2079" s="81"/>
      <c r="CE2079" s="81"/>
      <c r="CI2079" s="80"/>
      <c r="CJ2079" s="80"/>
    </row>
    <row r="2080" spans="1:88" s="31" customFormat="1" x14ac:dyDescent="0.25">
      <c r="A2080" s="82"/>
      <c r="G2080" s="77"/>
      <c r="M2080" s="78"/>
      <c r="N2080" s="79"/>
      <c r="O2080" s="77"/>
      <c r="P2080" s="77"/>
      <c r="Q2080" s="77"/>
      <c r="R2080" s="77"/>
      <c r="S2080" s="77"/>
      <c r="T2080" s="77"/>
      <c r="U2080" s="77"/>
      <c r="V2080" s="77"/>
      <c r="W2080" s="77"/>
      <c r="X2080" s="77"/>
      <c r="Y2080" s="77"/>
      <c r="AV2080" s="80"/>
      <c r="AW2080" s="80"/>
      <c r="BE2080" s="81"/>
      <c r="BJ2080" s="81"/>
      <c r="CE2080" s="81"/>
      <c r="CI2080" s="80"/>
      <c r="CJ2080" s="80"/>
    </row>
    <row r="2081" spans="1:88" s="31" customFormat="1" x14ac:dyDescent="0.25">
      <c r="A2081" s="82"/>
      <c r="G2081" s="77"/>
      <c r="M2081" s="78"/>
      <c r="N2081" s="79"/>
      <c r="O2081" s="77"/>
      <c r="P2081" s="77"/>
      <c r="Q2081" s="77"/>
      <c r="R2081" s="77"/>
      <c r="S2081" s="77"/>
      <c r="T2081" s="77"/>
      <c r="U2081" s="77"/>
      <c r="V2081" s="77"/>
      <c r="W2081" s="77"/>
      <c r="X2081" s="77"/>
      <c r="Y2081" s="77"/>
      <c r="AV2081" s="80"/>
      <c r="AW2081" s="80"/>
      <c r="BE2081" s="81"/>
      <c r="BJ2081" s="81"/>
      <c r="CE2081" s="81"/>
      <c r="CI2081" s="80"/>
      <c r="CJ2081" s="80"/>
    </row>
    <row r="2082" spans="1:88" s="31" customFormat="1" x14ac:dyDescent="0.25">
      <c r="A2082" s="82"/>
      <c r="G2082" s="77"/>
      <c r="M2082" s="78"/>
      <c r="N2082" s="79"/>
      <c r="O2082" s="77"/>
      <c r="P2082" s="77"/>
      <c r="Q2082" s="77"/>
      <c r="R2082" s="77"/>
      <c r="S2082" s="77"/>
      <c r="T2082" s="77"/>
      <c r="U2082" s="77"/>
      <c r="V2082" s="77"/>
      <c r="W2082" s="77"/>
      <c r="X2082" s="77"/>
      <c r="Y2082" s="77"/>
      <c r="AV2082" s="80"/>
      <c r="AW2082" s="80"/>
      <c r="BE2082" s="81"/>
      <c r="BJ2082" s="81"/>
      <c r="CE2082" s="81"/>
      <c r="CI2082" s="80"/>
      <c r="CJ2082" s="80"/>
    </row>
    <row r="2083" spans="1:88" s="31" customFormat="1" x14ac:dyDescent="0.25">
      <c r="A2083" s="82"/>
      <c r="G2083" s="77"/>
      <c r="M2083" s="78"/>
      <c r="N2083" s="79"/>
      <c r="O2083" s="77"/>
      <c r="P2083" s="77"/>
      <c r="Q2083" s="77"/>
      <c r="R2083" s="77"/>
      <c r="S2083" s="77"/>
      <c r="T2083" s="77"/>
      <c r="U2083" s="77"/>
      <c r="V2083" s="77"/>
      <c r="W2083" s="77"/>
      <c r="X2083" s="77"/>
      <c r="Y2083" s="77"/>
      <c r="AV2083" s="80"/>
      <c r="AW2083" s="80"/>
      <c r="BE2083" s="81"/>
      <c r="BJ2083" s="81"/>
      <c r="CE2083" s="81"/>
      <c r="CI2083" s="80"/>
      <c r="CJ2083" s="80"/>
    </row>
    <row r="2084" spans="1:88" s="31" customFormat="1" x14ac:dyDescent="0.25">
      <c r="A2084" s="82"/>
      <c r="G2084" s="77"/>
      <c r="M2084" s="78"/>
      <c r="N2084" s="79"/>
      <c r="O2084" s="77"/>
      <c r="P2084" s="77"/>
      <c r="Q2084" s="77"/>
      <c r="R2084" s="77"/>
      <c r="S2084" s="77"/>
      <c r="T2084" s="77"/>
      <c r="U2084" s="77"/>
      <c r="V2084" s="77"/>
      <c r="W2084" s="77"/>
      <c r="X2084" s="77"/>
      <c r="Y2084" s="77"/>
      <c r="AV2084" s="80"/>
      <c r="AW2084" s="80"/>
      <c r="BE2084" s="81"/>
      <c r="BJ2084" s="81"/>
      <c r="CE2084" s="81"/>
      <c r="CI2084" s="80"/>
      <c r="CJ2084" s="80"/>
    </row>
    <row r="2085" spans="1:88" s="31" customFormat="1" x14ac:dyDescent="0.25">
      <c r="A2085" s="82"/>
      <c r="G2085" s="77"/>
      <c r="M2085" s="78"/>
      <c r="N2085" s="79"/>
      <c r="O2085" s="77"/>
      <c r="P2085" s="77"/>
      <c r="Q2085" s="77"/>
      <c r="R2085" s="77"/>
      <c r="S2085" s="77"/>
      <c r="T2085" s="77"/>
      <c r="U2085" s="77"/>
      <c r="V2085" s="77"/>
      <c r="W2085" s="77"/>
      <c r="X2085" s="77"/>
      <c r="Y2085" s="77"/>
      <c r="AV2085" s="80"/>
      <c r="AW2085" s="80"/>
      <c r="BE2085" s="81"/>
      <c r="BJ2085" s="81"/>
      <c r="CE2085" s="81"/>
      <c r="CI2085" s="80"/>
      <c r="CJ2085" s="80"/>
    </row>
    <row r="2086" spans="1:88" s="31" customFormat="1" x14ac:dyDescent="0.25">
      <c r="A2086" s="82"/>
      <c r="G2086" s="77"/>
      <c r="M2086" s="78"/>
      <c r="N2086" s="79"/>
      <c r="O2086" s="77"/>
      <c r="P2086" s="77"/>
      <c r="Q2086" s="77"/>
      <c r="R2086" s="77"/>
      <c r="S2086" s="77"/>
      <c r="T2086" s="77"/>
      <c r="U2086" s="77"/>
      <c r="V2086" s="77"/>
      <c r="W2086" s="77"/>
      <c r="X2086" s="77"/>
      <c r="Y2086" s="77"/>
      <c r="AV2086" s="80"/>
      <c r="AW2086" s="80"/>
      <c r="BE2086" s="81"/>
      <c r="BJ2086" s="81"/>
      <c r="CE2086" s="81"/>
      <c r="CI2086" s="80"/>
      <c r="CJ2086" s="80"/>
    </row>
    <row r="2087" spans="1:88" s="31" customFormat="1" x14ac:dyDescent="0.25">
      <c r="A2087" s="82"/>
      <c r="G2087" s="77"/>
      <c r="M2087" s="78"/>
      <c r="N2087" s="79"/>
      <c r="O2087" s="77"/>
      <c r="P2087" s="77"/>
      <c r="Q2087" s="77"/>
      <c r="R2087" s="77"/>
      <c r="S2087" s="77"/>
      <c r="T2087" s="77"/>
      <c r="U2087" s="77"/>
      <c r="V2087" s="77"/>
      <c r="W2087" s="77"/>
      <c r="X2087" s="77"/>
      <c r="Y2087" s="77"/>
      <c r="AV2087" s="80"/>
      <c r="AW2087" s="80"/>
      <c r="BE2087" s="81"/>
      <c r="BJ2087" s="81"/>
      <c r="CE2087" s="81"/>
      <c r="CI2087" s="80"/>
      <c r="CJ2087" s="80"/>
    </row>
    <row r="2088" spans="1:88" s="31" customFormat="1" x14ac:dyDescent="0.25">
      <c r="A2088" s="82"/>
      <c r="G2088" s="77"/>
      <c r="M2088" s="78"/>
      <c r="N2088" s="79"/>
      <c r="O2088" s="77"/>
      <c r="P2088" s="77"/>
      <c r="Q2088" s="77"/>
      <c r="R2088" s="77"/>
      <c r="S2088" s="77"/>
      <c r="T2088" s="77"/>
      <c r="U2088" s="77"/>
      <c r="V2088" s="77"/>
      <c r="W2088" s="77"/>
      <c r="X2088" s="77"/>
      <c r="Y2088" s="77"/>
      <c r="AV2088" s="80"/>
      <c r="AW2088" s="80"/>
      <c r="BE2088" s="81"/>
      <c r="BJ2088" s="81"/>
      <c r="CE2088" s="81"/>
      <c r="CI2088" s="80"/>
      <c r="CJ2088" s="80"/>
    </row>
    <row r="2089" spans="1:88" s="31" customFormat="1" x14ac:dyDescent="0.25">
      <c r="A2089" s="82"/>
      <c r="G2089" s="77"/>
      <c r="M2089" s="78"/>
      <c r="N2089" s="79"/>
      <c r="O2089" s="77"/>
      <c r="P2089" s="77"/>
      <c r="Q2089" s="77"/>
      <c r="R2089" s="77"/>
      <c r="S2089" s="77"/>
      <c r="T2089" s="77"/>
      <c r="U2089" s="77"/>
      <c r="V2089" s="77"/>
      <c r="W2089" s="77"/>
      <c r="X2089" s="77"/>
      <c r="Y2089" s="77"/>
      <c r="AV2089" s="80"/>
      <c r="AW2089" s="80"/>
      <c r="BE2089" s="81"/>
      <c r="BJ2089" s="81"/>
      <c r="CE2089" s="81"/>
      <c r="CI2089" s="80"/>
      <c r="CJ2089" s="80"/>
    </row>
    <row r="2090" spans="1:88" s="31" customFormat="1" x14ac:dyDescent="0.25">
      <c r="A2090" s="82"/>
      <c r="G2090" s="77"/>
      <c r="M2090" s="78"/>
      <c r="N2090" s="79"/>
      <c r="O2090" s="77"/>
      <c r="P2090" s="77"/>
      <c r="Q2090" s="77"/>
      <c r="R2090" s="77"/>
      <c r="S2090" s="77"/>
      <c r="T2090" s="77"/>
      <c r="U2090" s="77"/>
      <c r="V2090" s="77"/>
      <c r="W2090" s="77"/>
      <c r="X2090" s="77"/>
      <c r="Y2090" s="77"/>
      <c r="AV2090" s="80"/>
      <c r="AW2090" s="80"/>
      <c r="BE2090" s="81"/>
      <c r="BJ2090" s="81"/>
      <c r="CE2090" s="81"/>
      <c r="CI2090" s="80"/>
      <c r="CJ2090" s="80"/>
    </row>
    <row r="2091" spans="1:88" s="31" customFormat="1" x14ac:dyDescent="0.25">
      <c r="A2091" s="82"/>
      <c r="G2091" s="77"/>
      <c r="M2091" s="78"/>
      <c r="N2091" s="79"/>
      <c r="O2091" s="77"/>
      <c r="P2091" s="77"/>
      <c r="Q2091" s="77"/>
      <c r="R2091" s="77"/>
      <c r="S2091" s="77"/>
      <c r="T2091" s="77"/>
      <c r="U2091" s="77"/>
      <c r="V2091" s="77"/>
      <c r="W2091" s="77"/>
      <c r="X2091" s="77"/>
      <c r="Y2091" s="77"/>
      <c r="AV2091" s="80"/>
      <c r="AW2091" s="80"/>
      <c r="BE2091" s="81"/>
      <c r="BJ2091" s="81"/>
      <c r="CE2091" s="81"/>
      <c r="CI2091" s="80"/>
      <c r="CJ2091" s="80"/>
    </row>
    <row r="2092" spans="1:88" s="31" customFormat="1" x14ac:dyDescent="0.25">
      <c r="A2092" s="82"/>
      <c r="G2092" s="77"/>
      <c r="M2092" s="78"/>
      <c r="N2092" s="79"/>
      <c r="O2092" s="77"/>
      <c r="P2092" s="77"/>
      <c r="Q2092" s="77"/>
      <c r="R2092" s="77"/>
      <c r="S2092" s="77"/>
      <c r="T2092" s="77"/>
      <c r="U2092" s="77"/>
      <c r="V2092" s="77"/>
      <c r="W2092" s="77"/>
      <c r="X2092" s="77"/>
      <c r="Y2092" s="77"/>
      <c r="AV2092" s="80"/>
      <c r="AW2092" s="80"/>
      <c r="BE2092" s="81"/>
      <c r="BJ2092" s="81"/>
      <c r="CE2092" s="81"/>
      <c r="CI2092" s="80"/>
      <c r="CJ2092" s="80"/>
    </row>
    <row r="2093" spans="1:88" s="31" customFormat="1" x14ac:dyDescent="0.25">
      <c r="A2093" s="82"/>
      <c r="G2093" s="77"/>
      <c r="M2093" s="78"/>
      <c r="N2093" s="79"/>
      <c r="O2093" s="77"/>
      <c r="P2093" s="77"/>
      <c r="Q2093" s="77"/>
      <c r="R2093" s="77"/>
      <c r="S2093" s="77"/>
      <c r="T2093" s="77"/>
      <c r="U2093" s="77"/>
      <c r="V2093" s="77"/>
      <c r="W2093" s="77"/>
      <c r="X2093" s="77"/>
      <c r="Y2093" s="77"/>
      <c r="AV2093" s="80"/>
      <c r="AW2093" s="80"/>
      <c r="BE2093" s="81"/>
      <c r="BJ2093" s="81"/>
      <c r="CE2093" s="81"/>
      <c r="CI2093" s="80"/>
      <c r="CJ2093" s="80"/>
    </row>
    <row r="2094" spans="1:88" s="31" customFormat="1" x14ac:dyDescent="0.25">
      <c r="A2094" s="82"/>
      <c r="G2094" s="77"/>
      <c r="M2094" s="78"/>
      <c r="N2094" s="79"/>
      <c r="O2094" s="77"/>
      <c r="P2094" s="77"/>
      <c r="Q2094" s="77"/>
      <c r="R2094" s="77"/>
      <c r="S2094" s="77"/>
      <c r="T2094" s="77"/>
      <c r="U2094" s="77"/>
      <c r="V2094" s="77"/>
      <c r="W2094" s="77"/>
      <c r="X2094" s="77"/>
      <c r="Y2094" s="77"/>
      <c r="AV2094" s="80"/>
      <c r="AW2094" s="80"/>
      <c r="BE2094" s="81"/>
      <c r="BJ2094" s="81"/>
      <c r="CE2094" s="81"/>
      <c r="CI2094" s="80"/>
      <c r="CJ2094" s="80"/>
    </row>
    <row r="2095" spans="1:88" s="31" customFormat="1" x14ac:dyDescent="0.25">
      <c r="A2095" s="82"/>
      <c r="G2095" s="77"/>
      <c r="M2095" s="78"/>
      <c r="N2095" s="79"/>
      <c r="O2095" s="77"/>
      <c r="P2095" s="77"/>
      <c r="Q2095" s="77"/>
      <c r="R2095" s="77"/>
      <c r="S2095" s="77"/>
      <c r="T2095" s="77"/>
      <c r="U2095" s="77"/>
      <c r="V2095" s="77"/>
      <c r="W2095" s="77"/>
      <c r="X2095" s="77"/>
      <c r="Y2095" s="77"/>
      <c r="AV2095" s="80"/>
      <c r="AW2095" s="80"/>
      <c r="BE2095" s="81"/>
      <c r="BJ2095" s="81"/>
      <c r="CE2095" s="81"/>
      <c r="CI2095" s="80"/>
      <c r="CJ2095" s="80"/>
    </row>
    <row r="2096" spans="1:88" s="31" customFormat="1" x14ac:dyDescent="0.25">
      <c r="A2096" s="82"/>
      <c r="G2096" s="77"/>
      <c r="M2096" s="78"/>
      <c r="N2096" s="79"/>
      <c r="O2096" s="77"/>
      <c r="P2096" s="77"/>
      <c r="Q2096" s="77"/>
      <c r="R2096" s="77"/>
      <c r="S2096" s="77"/>
      <c r="T2096" s="77"/>
      <c r="U2096" s="77"/>
      <c r="V2096" s="77"/>
      <c r="W2096" s="77"/>
      <c r="X2096" s="77"/>
      <c r="Y2096" s="77"/>
      <c r="AV2096" s="80"/>
      <c r="AW2096" s="80"/>
      <c r="BE2096" s="81"/>
      <c r="BJ2096" s="81"/>
      <c r="CE2096" s="81"/>
      <c r="CI2096" s="80"/>
      <c r="CJ2096" s="80"/>
    </row>
    <row r="2097" spans="1:88" s="31" customFormat="1" x14ac:dyDescent="0.25">
      <c r="A2097" s="82"/>
      <c r="G2097" s="77"/>
      <c r="M2097" s="78"/>
      <c r="N2097" s="79"/>
      <c r="O2097" s="77"/>
      <c r="P2097" s="77"/>
      <c r="Q2097" s="77"/>
      <c r="R2097" s="77"/>
      <c r="S2097" s="77"/>
      <c r="T2097" s="77"/>
      <c r="U2097" s="77"/>
      <c r="V2097" s="77"/>
      <c r="W2097" s="77"/>
      <c r="X2097" s="77"/>
      <c r="Y2097" s="77"/>
      <c r="AV2097" s="80"/>
      <c r="AW2097" s="80"/>
      <c r="BE2097" s="81"/>
      <c r="BJ2097" s="81"/>
      <c r="CE2097" s="81"/>
      <c r="CI2097" s="80"/>
      <c r="CJ2097" s="80"/>
    </row>
    <row r="2098" spans="1:88" s="31" customFormat="1" x14ac:dyDescent="0.25">
      <c r="A2098" s="82"/>
      <c r="G2098" s="77"/>
      <c r="M2098" s="78"/>
      <c r="N2098" s="79"/>
      <c r="O2098" s="77"/>
      <c r="P2098" s="77"/>
      <c r="Q2098" s="77"/>
      <c r="R2098" s="77"/>
      <c r="S2098" s="77"/>
      <c r="T2098" s="77"/>
      <c r="U2098" s="77"/>
      <c r="V2098" s="77"/>
      <c r="W2098" s="77"/>
      <c r="X2098" s="77"/>
      <c r="Y2098" s="77"/>
      <c r="AV2098" s="80"/>
      <c r="AW2098" s="80"/>
      <c r="BE2098" s="81"/>
      <c r="BJ2098" s="81"/>
      <c r="CE2098" s="81"/>
      <c r="CI2098" s="80"/>
      <c r="CJ2098" s="80"/>
    </row>
    <row r="2099" spans="1:88" s="31" customFormat="1" x14ac:dyDescent="0.25">
      <c r="A2099" s="82"/>
      <c r="G2099" s="77"/>
      <c r="M2099" s="78"/>
      <c r="N2099" s="79"/>
      <c r="O2099" s="77"/>
      <c r="P2099" s="77"/>
      <c r="Q2099" s="77"/>
      <c r="R2099" s="77"/>
      <c r="S2099" s="77"/>
      <c r="T2099" s="77"/>
      <c r="U2099" s="77"/>
      <c r="V2099" s="77"/>
      <c r="W2099" s="77"/>
      <c r="X2099" s="77"/>
      <c r="Y2099" s="77"/>
      <c r="AV2099" s="80"/>
      <c r="AW2099" s="80"/>
      <c r="BE2099" s="81"/>
      <c r="BJ2099" s="81"/>
      <c r="CE2099" s="81"/>
      <c r="CI2099" s="80"/>
      <c r="CJ2099" s="80"/>
    </row>
    <row r="2100" spans="1:88" s="31" customFormat="1" x14ac:dyDescent="0.25">
      <c r="A2100" s="82"/>
      <c r="G2100" s="77"/>
      <c r="M2100" s="78"/>
      <c r="N2100" s="79"/>
      <c r="O2100" s="77"/>
      <c r="P2100" s="77"/>
      <c r="Q2100" s="77"/>
      <c r="R2100" s="77"/>
      <c r="S2100" s="77"/>
      <c r="T2100" s="77"/>
      <c r="U2100" s="77"/>
      <c r="V2100" s="77"/>
      <c r="W2100" s="77"/>
      <c r="X2100" s="77"/>
      <c r="Y2100" s="77"/>
      <c r="AV2100" s="80"/>
      <c r="AW2100" s="80"/>
      <c r="BE2100" s="81"/>
      <c r="BJ2100" s="81"/>
      <c r="CE2100" s="81"/>
      <c r="CI2100" s="80"/>
      <c r="CJ2100" s="80"/>
    </row>
    <row r="2101" spans="1:88" s="31" customFormat="1" x14ac:dyDescent="0.25">
      <c r="A2101" s="82"/>
      <c r="G2101" s="77"/>
      <c r="M2101" s="78"/>
      <c r="N2101" s="79"/>
      <c r="O2101" s="77"/>
      <c r="P2101" s="77"/>
      <c r="Q2101" s="77"/>
      <c r="R2101" s="77"/>
      <c r="S2101" s="77"/>
      <c r="T2101" s="77"/>
      <c r="U2101" s="77"/>
      <c r="V2101" s="77"/>
      <c r="W2101" s="77"/>
      <c r="X2101" s="77"/>
      <c r="Y2101" s="77"/>
      <c r="AV2101" s="80"/>
      <c r="AW2101" s="80"/>
      <c r="BE2101" s="81"/>
      <c r="BJ2101" s="81"/>
      <c r="CE2101" s="81"/>
      <c r="CI2101" s="80"/>
      <c r="CJ2101" s="80"/>
    </row>
    <row r="2102" spans="1:88" s="31" customFormat="1" x14ac:dyDescent="0.25">
      <c r="A2102" s="82"/>
      <c r="G2102" s="77"/>
      <c r="M2102" s="78"/>
      <c r="N2102" s="79"/>
      <c r="O2102" s="77"/>
      <c r="P2102" s="77"/>
      <c r="Q2102" s="77"/>
      <c r="R2102" s="77"/>
      <c r="S2102" s="77"/>
      <c r="T2102" s="77"/>
      <c r="U2102" s="77"/>
      <c r="V2102" s="77"/>
      <c r="W2102" s="77"/>
      <c r="X2102" s="77"/>
      <c r="Y2102" s="77"/>
      <c r="AV2102" s="80"/>
      <c r="AW2102" s="80"/>
      <c r="BE2102" s="81"/>
      <c r="BJ2102" s="81"/>
      <c r="CE2102" s="81"/>
      <c r="CI2102" s="80"/>
      <c r="CJ2102" s="80"/>
    </row>
    <row r="2103" spans="1:88" s="31" customFormat="1" x14ac:dyDescent="0.25">
      <c r="A2103" s="82"/>
      <c r="G2103" s="77"/>
      <c r="M2103" s="78"/>
      <c r="N2103" s="79"/>
      <c r="O2103" s="77"/>
      <c r="P2103" s="77"/>
      <c r="Q2103" s="77"/>
      <c r="R2103" s="77"/>
      <c r="S2103" s="77"/>
      <c r="T2103" s="77"/>
      <c r="U2103" s="77"/>
      <c r="V2103" s="77"/>
      <c r="W2103" s="77"/>
      <c r="X2103" s="77"/>
      <c r="Y2103" s="77"/>
      <c r="AV2103" s="80"/>
      <c r="AW2103" s="80"/>
      <c r="BE2103" s="81"/>
      <c r="BJ2103" s="81"/>
      <c r="CE2103" s="81"/>
      <c r="CI2103" s="80"/>
      <c r="CJ2103" s="80"/>
    </row>
    <row r="2104" spans="1:88" s="31" customFormat="1" x14ac:dyDescent="0.25">
      <c r="A2104" s="82"/>
      <c r="G2104" s="77"/>
      <c r="M2104" s="78"/>
      <c r="N2104" s="79"/>
      <c r="O2104" s="77"/>
      <c r="P2104" s="77"/>
      <c r="Q2104" s="77"/>
      <c r="R2104" s="77"/>
      <c r="S2104" s="77"/>
      <c r="T2104" s="77"/>
      <c r="U2104" s="77"/>
      <c r="V2104" s="77"/>
      <c r="W2104" s="77"/>
      <c r="X2104" s="77"/>
      <c r="Y2104" s="77"/>
      <c r="AV2104" s="80"/>
      <c r="AW2104" s="80"/>
      <c r="BE2104" s="81"/>
      <c r="BJ2104" s="81"/>
      <c r="CE2104" s="81"/>
      <c r="CI2104" s="80"/>
      <c r="CJ2104" s="80"/>
    </row>
    <row r="2105" spans="1:88" s="31" customFormat="1" x14ac:dyDescent="0.25">
      <c r="A2105" s="82"/>
      <c r="G2105" s="77"/>
      <c r="M2105" s="78"/>
      <c r="N2105" s="79"/>
      <c r="O2105" s="77"/>
      <c r="P2105" s="77"/>
      <c r="Q2105" s="77"/>
      <c r="R2105" s="77"/>
      <c r="S2105" s="77"/>
      <c r="T2105" s="77"/>
      <c r="U2105" s="77"/>
      <c r="V2105" s="77"/>
      <c r="W2105" s="77"/>
      <c r="X2105" s="77"/>
      <c r="Y2105" s="77"/>
      <c r="AV2105" s="80"/>
      <c r="AW2105" s="80"/>
      <c r="BE2105" s="81"/>
      <c r="BJ2105" s="81"/>
      <c r="CE2105" s="81"/>
      <c r="CI2105" s="80"/>
      <c r="CJ2105" s="80"/>
    </row>
    <row r="2106" spans="1:88" s="31" customFormat="1" x14ac:dyDescent="0.25">
      <c r="A2106" s="82"/>
      <c r="G2106" s="77"/>
      <c r="M2106" s="78"/>
      <c r="N2106" s="79"/>
      <c r="O2106" s="77"/>
      <c r="P2106" s="77"/>
      <c r="Q2106" s="77"/>
      <c r="R2106" s="77"/>
      <c r="S2106" s="77"/>
      <c r="T2106" s="77"/>
      <c r="U2106" s="77"/>
      <c r="V2106" s="77"/>
      <c r="W2106" s="77"/>
      <c r="X2106" s="77"/>
      <c r="Y2106" s="77"/>
      <c r="AV2106" s="80"/>
      <c r="AW2106" s="80"/>
      <c r="BE2106" s="81"/>
      <c r="BJ2106" s="81"/>
      <c r="CE2106" s="81"/>
      <c r="CI2106" s="80"/>
      <c r="CJ2106" s="80"/>
    </row>
    <row r="2107" spans="1:88" s="31" customFormat="1" x14ac:dyDescent="0.25">
      <c r="A2107" s="82"/>
      <c r="G2107" s="77"/>
      <c r="M2107" s="78"/>
      <c r="N2107" s="79"/>
      <c r="O2107" s="77"/>
      <c r="P2107" s="77"/>
      <c r="Q2107" s="77"/>
      <c r="R2107" s="77"/>
      <c r="S2107" s="77"/>
      <c r="T2107" s="77"/>
      <c r="U2107" s="77"/>
      <c r="V2107" s="77"/>
      <c r="W2107" s="77"/>
      <c r="X2107" s="77"/>
      <c r="Y2107" s="77"/>
      <c r="AV2107" s="80"/>
      <c r="AW2107" s="80"/>
      <c r="BE2107" s="81"/>
      <c r="BJ2107" s="81"/>
      <c r="CE2107" s="81"/>
      <c r="CI2107" s="80"/>
      <c r="CJ2107" s="80"/>
    </row>
    <row r="2108" spans="1:88" s="31" customFormat="1" x14ac:dyDescent="0.25">
      <c r="A2108" s="82"/>
      <c r="G2108" s="77"/>
      <c r="M2108" s="78"/>
      <c r="N2108" s="79"/>
      <c r="O2108" s="77"/>
      <c r="P2108" s="77"/>
      <c r="Q2108" s="77"/>
      <c r="R2108" s="77"/>
      <c r="S2108" s="77"/>
      <c r="T2108" s="77"/>
      <c r="U2108" s="77"/>
      <c r="V2108" s="77"/>
      <c r="W2108" s="77"/>
      <c r="X2108" s="77"/>
      <c r="Y2108" s="77"/>
      <c r="AV2108" s="80"/>
      <c r="AW2108" s="80"/>
      <c r="BE2108" s="81"/>
      <c r="BJ2108" s="81"/>
      <c r="CE2108" s="81"/>
      <c r="CI2108" s="80"/>
      <c r="CJ2108" s="80"/>
    </row>
    <row r="2109" spans="1:88" s="31" customFormat="1" x14ac:dyDescent="0.25">
      <c r="A2109" s="82"/>
      <c r="G2109" s="77"/>
      <c r="M2109" s="78"/>
      <c r="N2109" s="79"/>
      <c r="O2109" s="77"/>
      <c r="P2109" s="77"/>
      <c r="Q2109" s="77"/>
      <c r="R2109" s="77"/>
      <c r="S2109" s="77"/>
      <c r="T2109" s="77"/>
      <c r="U2109" s="77"/>
      <c r="V2109" s="77"/>
      <c r="W2109" s="77"/>
      <c r="X2109" s="77"/>
      <c r="Y2109" s="77"/>
      <c r="AV2109" s="80"/>
      <c r="AW2109" s="80"/>
      <c r="BE2109" s="81"/>
      <c r="BJ2109" s="81"/>
      <c r="CE2109" s="81"/>
      <c r="CI2109" s="80"/>
      <c r="CJ2109" s="80"/>
    </row>
    <row r="2110" spans="1:88" s="31" customFormat="1" x14ac:dyDescent="0.25">
      <c r="A2110" s="82"/>
      <c r="G2110" s="77"/>
      <c r="M2110" s="78"/>
      <c r="N2110" s="79"/>
      <c r="O2110" s="77"/>
      <c r="P2110" s="77"/>
      <c r="Q2110" s="77"/>
      <c r="R2110" s="77"/>
      <c r="S2110" s="77"/>
      <c r="T2110" s="77"/>
      <c r="U2110" s="77"/>
      <c r="V2110" s="77"/>
      <c r="W2110" s="77"/>
      <c r="X2110" s="77"/>
      <c r="Y2110" s="77"/>
      <c r="AV2110" s="80"/>
      <c r="AW2110" s="80"/>
      <c r="BE2110" s="81"/>
      <c r="BJ2110" s="81"/>
      <c r="CE2110" s="81"/>
      <c r="CI2110" s="80"/>
      <c r="CJ2110" s="80"/>
    </row>
    <row r="2111" spans="1:88" s="31" customFormat="1" x14ac:dyDescent="0.25">
      <c r="A2111" s="82"/>
      <c r="G2111" s="77"/>
      <c r="M2111" s="78"/>
      <c r="N2111" s="79"/>
      <c r="O2111" s="77"/>
      <c r="P2111" s="77"/>
      <c r="Q2111" s="77"/>
      <c r="R2111" s="77"/>
      <c r="S2111" s="77"/>
      <c r="T2111" s="77"/>
      <c r="U2111" s="77"/>
      <c r="V2111" s="77"/>
      <c r="W2111" s="77"/>
      <c r="X2111" s="77"/>
      <c r="Y2111" s="77"/>
      <c r="AV2111" s="80"/>
      <c r="AW2111" s="80"/>
      <c r="BE2111" s="81"/>
      <c r="BJ2111" s="81"/>
      <c r="CE2111" s="81"/>
      <c r="CI2111" s="80"/>
      <c r="CJ2111" s="80"/>
    </row>
    <row r="2112" spans="1:88" s="31" customFormat="1" x14ac:dyDescent="0.25">
      <c r="A2112" s="82"/>
      <c r="G2112" s="77"/>
      <c r="M2112" s="78"/>
      <c r="N2112" s="79"/>
      <c r="O2112" s="77"/>
      <c r="P2112" s="77"/>
      <c r="Q2112" s="77"/>
      <c r="R2112" s="77"/>
      <c r="S2112" s="77"/>
      <c r="T2112" s="77"/>
      <c r="U2112" s="77"/>
      <c r="V2112" s="77"/>
      <c r="W2112" s="77"/>
      <c r="X2112" s="77"/>
      <c r="Y2112" s="77"/>
      <c r="AV2112" s="80"/>
      <c r="AW2112" s="80"/>
      <c r="BE2112" s="81"/>
      <c r="BJ2112" s="81"/>
      <c r="CE2112" s="81"/>
      <c r="CI2112" s="80"/>
      <c r="CJ2112" s="80"/>
    </row>
    <row r="2113" spans="1:88" s="31" customFormat="1" x14ac:dyDescent="0.25">
      <c r="A2113" s="82"/>
      <c r="G2113" s="77"/>
      <c r="M2113" s="78"/>
      <c r="N2113" s="79"/>
      <c r="O2113" s="77"/>
      <c r="P2113" s="77"/>
      <c r="Q2113" s="77"/>
      <c r="R2113" s="77"/>
      <c r="S2113" s="77"/>
      <c r="T2113" s="77"/>
      <c r="U2113" s="77"/>
      <c r="V2113" s="77"/>
      <c r="W2113" s="77"/>
      <c r="X2113" s="77"/>
      <c r="Y2113" s="77"/>
      <c r="AV2113" s="80"/>
      <c r="AW2113" s="80"/>
      <c r="BE2113" s="81"/>
      <c r="BJ2113" s="81"/>
      <c r="CE2113" s="81"/>
      <c r="CI2113" s="80"/>
      <c r="CJ2113" s="80"/>
    </row>
    <row r="2114" spans="1:88" s="31" customFormat="1" x14ac:dyDescent="0.25">
      <c r="A2114" s="82"/>
      <c r="G2114" s="77"/>
      <c r="M2114" s="78"/>
      <c r="N2114" s="79"/>
      <c r="O2114" s="77"/>
      <c r="P2114" s="77"/>
      <c r="Q2114" s="77"/>
      <c r="R2114" s="77"/>
      <c r="S2114" s="77"/>
      <c r="T2114" s="77"/>
      <c r="U2114" s="77"/>
      <c r="V2114" s="77"/>
      <c r="W2114" s="77"/>
      <c r="X2114" s="77"/>
      <c r="Y2114" s="77"/>
      <c r="AV2114" s="80"/>
      <c r="AW2114" s="80"/>
      <c r="BE2114" s="81"/>
      <c r="BJ2114" s="81"/>
      <c r="CE2114" s="81"/>
      <c r="CI2114" s="80"/>
      <c r="CJ2114" s="80"/>
    </row>
    <row r="2115" spans="1:88" s="31" customFormat="1" x14ac:dyDescent="0.25">
      <c r="A2115" s="82"/>
      <c r="G2115" s="77"/>
      <c r="M2115" s="78"/>
      <c r="N2115" s="79"/>
      <c r="O2115" s="77"/>
      <c r="P2115" s="77"/>
      <c r="Q2115" s="77"/>
      <c r="R2115" s="77"/>
      <c r="S2115" s="77"/>
      <c r="T2115" s="77"/>
      <c r="U2115" s="77"/>
      <c r="V2115" s="77"/>
      <c r="W2115" s="77"/>
      <c r="X2115" s="77"/>
      <c r="Y2115" s="77"/>
      <c r="AV2115" s="80"/>
      <c r="AW2115" s="80"/>
      <c r="BE2115" s="81"/>
      <c r="BJ2115" s="81"/>
      <c r="CE2115" s="81"/>
      <c r="CI2115" s="80"/>
      <c r="CJ2115" s="80"/>
    </row>
    <row r="2116" spans="1:88" s="31" customFormat="1" x14ac:dyDescent="0.25">
      <c r="A2116" s="82"/>
      <c r="G2116" s="77"/>
      <c r="M2116" s="78"/>
      <c r="N2116" s="79"/>
      <c r="O2116" s="77"/>
      <c r="P2116" s="77"/>
      <c r="Q2116" s="77"/>
      <c r="R2116" s="77"/>
      <c r="S2116" s="77"/>
      <c r="T2116" s="77"/>
      <c r="U2116" s="77"/>
      <c r="V2116" s="77"/>
      <c r="W2116" s="77"/>
      <c r="X2116" s="77"/>
      <c r="Y2116" s="77"/>
      <c r="AV2116" s="80"/>
      <c r="AW2116" s="80"/>
      <c r="BE2116" s="81"/>
      <c r="BJ2116" s="81"/>
      <c r="CE2116" s="81"/>
      <c r="CI2116" s="80"/>
      <c r="CJ2116" s="80"/>
    </row>
    <row r="2117" spans="1:88" s="31" customFormat="1" x14ac:dyDescent="0.25">
      <c r="A2117" s="82"/>
      <c r="G2117" s="77"/>
      <c r="M2117" s="78"/>
      <c r="N2117" s="79"/>
      <c r="O2117" s="77"/>
      <c r="P2117" s="77"/>
      <c r="Q2117" s="77"/>
      <c r="R2117" s="77"/>
      <c r="S2117" s="77"/>
      <c r="T2117" s="77"/>
      <c r="U2117" s="77"/>
      <c r="V2117" s="77"/>
      <c r="W2117" s="77"/>
      <c r="X2117" s="77"/>
      <c r="Y2117" s="77"/>
      <c r="AV2117" s="80"/>
      <c r="AW2117" s="80"/>
      <c r="BE2117" s="81"/>
      <c r="BJ2117" s="81"/>
      <c r="CE2117" s="81"/>
      <c r="CI2117" s="80"/>
      <c r="CJ2117" s="80"/>
    </row>
    <row r="2118" spans="1:88" s="31" customFormat="1" x14ac:dyDescent="0.25">
      <c r="A2118" s="82"/>
      <c r="G2118" s="77"/>
      <c r="M2118" s="78"/>
      <c r="N2118" s="79"/>
      <c r="O2118" s="77"/>
      <c r="P2118" s="77"/>
      <c r="Q2118" s="77"/>
      <c r="R2118" s="77"/>
      <c r="S2118" s="77"/>
      <c r="T2118" s="77"/>
      <c r="U2118" s="77"/>
      <c r="V2118" s="77"/>
      <c r="W2118" s="77"/>
      <c r="X2118" s="77"/>
      <c r="Y2118" s="77"/>
      <c r="AV2118" s="80"/>
      <c r="AW2118" s="80"/>
      <c r="BE2118" s="81"/>
      <c r="BJ2118" s="81"/>
      <c r="CE2118" s="81"/>
      <c r="CI2118" s="80"/>
      <c r="CJ2118" s="80"/>
    </row>
    <row r="2119" spans="1:88" s="31" customFormat="1" x14ac:dyDescent="0.25">
      <c r="A2119" s="82"/>
      <c r="G2119" s="77"/>
      <c r="M2119" s="78"/>
      <c r="N2119" s="79"/>
      <c r="O2119" s="77"/>
      <c r="P2119" s="77"/>
      <c r="Q2119" s="77"/>
      <c r="R2119" s="77"/>
      <c r="S2119" s="77"/>
      <c r="T2119" s="77"/>
      <c r="U2119" s="77"/>
      <c r="V2119" s="77"/>
      <c r="W2119" s="77"/>
      <c r="X2119" s="77"/>
      <c r="Y2119" s="77"/>
      <c r="AV2119" s="80"/>
      <c r="AW2119" s="80"/>
      <c r="BE2119" s="81"/>
      <c r="BJ2119" s="81"/>
      <c r="CE2119" s="81"/>
      <c r="CI2119" s="80"/>
      <c r="CJ2119" s="80"/>
    </row>
    <row r="2120" spans="1:88" s="31" customFormat="1" x14ac:dyDescent="0.25">
      <c r="A2120" s="82"/>
      <c r="G2120" s="77"/>
      <c r="M2120" s="78"/>
      <c r="N2120" s="79"/>
      <c r="O2120" s="77"/>
      <c r="P2120" s="77"/>
      <c r="Q2120" s="77"/>
      <c r="R2120" s="77"/>
      <c r="S2120" s="77"/>
      <c r="T2120" s="77"/>
      <c r="U2120" s="77"/>
      <c r="V2120" s="77"/>
      <c r="W2120" s="77"/>
      <c r="X2120" s="77"/>
      <c r="Y2120" s="77"/>
      <c r="AV2120" s="80"/>
      <c r="AW2120" s="80"/>
      <c r="BE2120" s="81"/>
      <c r="BJ2120" s="81"/>
      <c r="CE2120" s="81"/>
      <c r="CI2120" s="80"/>
      <c r="CJ2120" s="80"/>
    </row>
    <row r="2121" spans="1:88" s="31" customFormat="1" x14ac:dyDescent="0.25">
      <c r="A2121" s="82"/>
      <c r="G2121" s="77"/>
      <c r="M2121" s="78"/>
      <c r="N2121" s="79"/>
      <c r="O2121" s="77"/>
      <c r="P2121" s="77"/>
      <c r="Q2121" s="77"/>
      <c r="R2121" s="77"/>
      <c r="S2121" s="77"/>
      <c r="T2121" s="77"/>
      <c r="U2121" s="77"/>
      <c r="V2121" s="77"/>
      <c r="W2121" s="77"/>
      <c r="X2121" s="77"/>
      <c r="Y2121" s="77"/>
      <c r="AV2121" s="80"/>
      <c r="AW2121" s="80"/>
      <c r="BE2121" s="81"/>
      <c r="BJ2121" s="81"/>
      <c r="CE2121" s="81"/>
      <c r="CI2121" s="80"/>
      <c r="CJ2121" s="80"/>
    </row>
    <row r="2122" spans="1:88" s="31" customFormat="1" x14ac:dyDescent="0.25">
      <c r="A2122" s="82"/>
      <c r="G2122" s="77"/>
      <c r="M2122" s="78"/>
      <c r="N2122" s="79"/>
      <c r="O2122" s="77"/>
      <c r="P2122" s="77"/>
      <c r="Q2122" s="77"/>
      <c r="R2122" s="77"/>
      <c r="S2122" s="77"/>
      <c r="T2122" s="77"/>
      <c r="U2122" s="77"/>
      <c r="V2122" s="77"/>
      <c r="W2122" s="77"/>
      <c r="X2122" s="77"/>
      <c r="Y2122" s="77"/>
      <c r="AV2122" s="80"/>
      <c r="AW2122" s="80"/>
      <c r="BE2122" s="81"/>
      <c r="BJ2122" s="81"/>
      <c r="CE2122" s="81"/>
      <c r="CI2122" s="80"/>
      <c r="CJ2122" s="80"/>
    </row>
    <row r="2123" spans="1:88" s="31" customFormat="1" x14ac:dyDescent="0.25">
      <c r="A2123" s="82"/>
      <c r="G2123" s="77"/>
      <c r="M2123" s="78"/>
      <c r="N2123" s="79"/>
      <c r="O2123" s="77"/>
      <c r="P2123" s="77"/>
      <c r="Q2123" s="77"/>
      <c r="R2123" s="77"/>
      <c r="S2123" s="77"/>
      <c r="T2123" s="77"/>
      <c r="U2123" s="77"/>
      <c r="V2123" s="77"/>
      <c r="W2123" s="77"/>
      <c r="X2123" s="77"/>
      <c r="Y2123" s="77"/>
      <c r="AV2123" s="80"/>
      <c r="AW2123" s="80"/>
      <c r="BE2123" s="81"/>
      <c r="BJ2123" s="81"/>
      <c r="CE2123" s="81"/>
      <c r="CI2123" s="80"/>
      <c r="CJ2123" s="80"/>
    </row>
    <row r="2124" spans="1:88" s="31" customFormat="1" x14ac:dyDescent="0.25">
      <c r="A2124" s="82"/>
      <c r="G2124" s="77"/>
      <c r="M2124" s="78"/>
      <c r="N2124" s="79"/>
      <c r="O2124" s="77"/>
      <c r="P2124" s="77"/>
      <c r="Q2124" s="77"/>
      <c r="R2124" s="77"/>
      <c r="S2124" s="77"/>
      <c r="T2124" s="77"/>
      <c r="U2124" s="77"/>
      <c r="V2124" s="77"/>
      <c r="W2124" s="77"/>
      <c r="X2124" s="77"/>
      <c r="Y2124" s="77"/>
      <c r="AV2124" s="80"/>
      <c r="AW2124" s="80"/>
      <c r="BE2124" s="81"/>
      <c r="BJ2124" s="81"/>
      <c r="CE2124" s="81"/>
      <c r="CI2124" s="80"/>
      <c r="CJ2124" s="80"/>
    </row>
    <row r="2125" spans="1:88" s="31" customFormat="1" x14ac:dyDescent="0.25">
      <c r="A2125" s="82"/>
      <c r="G2125" s="77"/>
      <c r="M2125" s="78"/>
      <c r="N2125" s="79"/>
      <c r="O2125" s="77"/>
      <c r="P2125" s="77"/>
      <c r="Q2125" s="77"/>
      <c r="R2125" s="77"/>
      <c r="S2125" s="77"/>
      <c r="T2125" s="77"/>
      <c r="U2125" s="77"/>
      <c r="V2125" s="77"/>
      <c r="W2125" s="77"/>
      <c r="X2125" s="77"/>
      <c r="Y2125" s="77"/>
      <c r="AV2125" s="80"/>
      <c r="AW2125" s="80"/>
      <c r="BE2125" s="81"/>
      <c r="BJ2125" s="81"/>
      <c r="CE2125" s="81"/>
      <c r="CI2125" s="80"/>
      <c r="CJ2125" s="80"/>
    </row>
    <row r="2126" spans="1:88" s="31" customFormat="1" x14ac:dyDescent="0.25">
      <c r="A2126" s="82"/>
      <c r="G2126" s="77"/>
      <c r="M2126" s="78"/>
      <c r="N2126" s="79"/>
      <c r="O2126" s="77"/>
      <c r="P2126" s="77"/>
      <c r="Q2126" s="77"/>
      <c r="R2126" s="77"/>
      <c r="S2126" s="77"/>
      <c r="T2126" s="77"/>
      <c r="U2126" s="77"/>
      <c r="V2126" s="77"/>
      <c r="W2126" s="77"/>
      <c r="X2126" s="77"/>
      <c r="Y2126" s="77"/>
      <c r="AV2126" s="80"/>
      <c r="AW2126" s="80"/>
      <c r="BE2126" s="81"/>
      <c r="BJ2126" s="81"/>
      <c r="CE2126" s="81"/>
      <c r="CI2126" s="80"/>
      <c r="CJ2126" s="80"/>
    </row>
    <row r="2127" spans="1:88" s="31" customFormat="1" x14ac:dyDescent="0.25">
      <c r="A2127" s="82"/>
      <c r="G2127" s="77"/>
      <c r="M2127" s="78"/>
      <c r="N2127" s="79"/>
      <c r="O2127" s="77"/>
      <c r="P2127" s="77"/>
      <c r="Q2127" s="77"/>
      <c r="R2127" s="77"/>
      <c r="S2127" s="77"/>
      <c r="T2127" s="77"/>
      <c r="U2127" s="77"/>
      <c r="V2127" s="77"/>
      <c r="W2127" s="77"/>
      <c r="X2127" s="77"/>
      <c r="Y2127" s="77"/>
      <c r="AV2127" s="80"/>
      <c r="AW2127" s="80"/>
      <c r="BE2127" s="81"/>
      <c r="BJ2127" s="81"/>
      <c r="CE2127" s="81"/>
      <c r="CI2127" s="80"/>
      <c r="CJ2127" s="80"/>
    </row>
    <row r="2128" spans="1:88" s="31" customFormat="1" x14ac:dyDescent="0.25">
      <c r="A2128" s="82"/>
      <c r="G2128" s="77"/>
      <c r="M2128" s="78"/>
      <c r="N2128" s="79"/>
      <c r="O2128" s="77"/>
      <c r="P2128" s="77"/>
      <c r="Q2128" s="77"/>
      <c r="R2128" s="77"/>
      <c r="S2128" s="77"/>
      <c r="T2128" s="77"/>
      <c r="U2128" s="77"/>
      <c r="V2128" s="77"/>
      <c r="W2128" s="77"/>
      <c r="X2128" s="77"/>
      <c r="Y2128" s="77"/>
      <c r="AV2128" s="80"/>
      <c r="AW2128" s="80"/>
      <c r="BE2128" s="81"/>
      <c r="BJ2128" s="81"/>
      <c r="CE2128" s="81"/>
      <c r="CI2128" s="80"/>
      <c r="CJ2128" s="80"/>
    </row>
    <row r="2129" spans="1:88" s="31" customFormat="1" x14ac:dyDescent="0.25">
      <c r="A2129" s="82"/>
      <c r="G2129" s="77"/>
      <c r="M2129" s="78"/>
      <c r="N2129" s="79"/>
      <c r="O2129" s="77"/>
      <c r="P2129" s="77"/>
      <c r="Q2129" s="77"/>
      <c r="R2129" s="77"/>
      <c r="S2129" s="77"/>
      <c r="T2129" s="77"/>
      <c r="U2129" s="77"/>
      <c r="V2129" s="77"/>
      <c r="W2129" s="77"/>
      <c r="X2129" s="77"/>
      <c r="Y2129" s="77"/>
      <c r="AV2129" s="80"/>
      <c r="AW2129" s="80"/>
      <c r="BE2129" s="81"/>
      <c r="BJ2129" s="81"/>
      <c r="CE2129" s="81"/>
      <c r="CI2129" s="80"/>
      <c r="CJ2129" s="80"/>
    </row>
    <row r="2130" spans="1:88" s="31" customFormat="1" x14ac:dyDescent="0.25">
      <c r="A2130" s="82"/>
      <c r="G2130" s="77"/>
      <c r="M2130" s="78"/>
      <c r="N2130" s="79"/>
      <c r="O2130" s="77"/>
      <c r="P2130" s="77"/>
      <c r="Q2130" s="77"/>
      <c r="R2130" s="77"/>
      <c r="S2130" s="77"/>
      <c r="T2130" s="77"/>
      <c r="U2130" s="77"/>
      <c r="V2130" s="77"/>
      <c r="W2130" s="77"/>
      <c r="X2130" s="77"/>
      <c r="Y2130" s="77"/>
      <c r="AV2130" s="80"/>
      <c r="AW2130" s="80"/>
      <c r="BE2130" s="81"/>
      <c r="BJ2130" s="81"/>
      <c r="CE2130" s="81"/>
      <c r="CI2130" s="80"/>
      <c r="CJ2130" s="80"/>
    </row>
    <row r="2131" spans="1:88" s="31" customFormat="1" x14ac:dyDescent="0.25">
      <c r="A2131" s="82"/>
      <c r="G2131" s="77"/>
      <c r="M2131" s="78"/>
      <c r="N2131" s="79"/>
      <c r="O2131" s="77"/>
      <c r="P2131" s="77"/>
      <c r="Q2131" s="77"/>
      <c r="R2131" s="77"/>
      <c r="S2131" s="77"/>
      <c r="T2131" s="77"/>
      <c r="U2131" s="77"/>
      <c r="V2131" s="77"/>
      <c r="W2131" s="77"/>
      <c r="X2131" s="77"/>
      <c r="Y2131" s="77"/>
      <c r="AV2131" s="80"/>
      <c r="AW2131" s="80"/>
      <c r="BE2131" s="81"/>
      <c r="BJ2131" s="81"/>
      <c r="CE2131" s="81"/>
      <c r="CI2131" s="80"/>
      <c r="CJ2131" s="80"/>
    </row>
    <row r="2132" spans="1:88" s="31" customFormat="1" x14ac:dyDescent="0.25">
      <c r="A2132" s="82"/>
      <c r="G2132" s="77"/>
      <c r="M2132" s="78"/>
      <c r="N2132" s="79"/>
      <c r="O2132" s="77"/>
      <c r="P2132" s="77"/>
      <c r="Q2132" s="77"/>
      <c r="R2132" s="77"/>
      <c r="S2132" s="77"/>
      <c r="T2132" s="77"/>
      <c r="U2132" s="77"/>
      <c r="V2132" s="77"/>
      <c r="W2132" s="77"/>
      <c r="X2132" s="77"/>
      <c r="Y2132" s="77"/>
      <c r="AV2132" s="80"/>
      <c r="AW2132" s="80"/>
      <c r="BE2132" s="81"/>
      <c r="BJ2132" s="81"/>
      <c r="CE2132" s="81"/>
      <c r="CI2132" s="80"/>
      <c r="CJ2132" s="80"/>
    </row>
    <row r="2133" spans="1:88" s="31" customFormat="1" x14ac:dyDescent="0.25">
      <c r="A2133" s="82"/>
      <c r="G2133" s="77"/>
      <c r="M2133" s="78"/>
      <c r="N2133" s="79"/>
      <c r="O2133" s="77"/>
      <c r="P2133" s="77"/>
      <c r="Q2133" s="77"/>
      <c r="R2133" s="77"/>
      <c r="S2133" s="77"/>
      <c r="T2133" s="77"/>
      <c r="U2133" s="77"/>
      <c r="V2133" s="77"/>
      <c r="W2133" s="77"/>
      <c r="X2133" s="77"/>
      <c r="Y2133" s="77"/>
      <c r="AV2133" s="80"/>
      <c r="AW2133" s="80"/>
      <c r="BE2133" s="81"/>
      <c r="BJ2133" s="81"/>
      <c r="CE2133" s="81"/>
      <c r="CI2133" s="80"/>
      <c r="CJ2133" s="80"/>
    </row>
    <row r="2134" spans="1:88" s="31" customFormat="1" x14ac:dyDescent="0.25">
      <c r="A2134" s="82"/>
      <c r="G2134" s="77"/>
      <c r="M2134" s="78"/>
      <c r="N2134" s="79"/>
      <c r="O2134" s="77"/>
      <c r="P2134" s="77"/>
      <c r="Q2134" s="77"/>
      <c r="R2134" s="77"/>
      <c r="S2134" s="77"/>
      <c r="T2134" s="77"/>
      <c r="U2134" s="77"/>
      <c r="V2134" s="77"/>
      <c r="W2134" s="77"/>
      <c r="X2134" s="77"/>
      <c r="Y2134" s="77"/>
      <c r="AV2134" s="80"/>
      <c r="AW2134" s="80"/>
      <c r="BE2134" s="81"/>
      <c r="BJ2134" s="81"/>
      <c r="CE2134" s="81"/>
      <c r="CI2134" s="80"/>
      <c r="CJ2134" s="80"/>
    </row>
    <row r="2135" spans="1:88" s="31" customFormat="1" x14ac:dyDescent="0.25">
      <c r="A2135" s="82"/>
      <c r="G2135" s="77"/>
      <c r="M2135" s="78"/>
      <c r="N2135" s="79"/>
      <c r="O2135" s="77"/>
      <c r="P2135" s="77"/>
      <c r="Q2135" s="77"/>
      <c r="R2135" s="77"/>
      <c r="S2135" s="77"/>
      <c r="T2135" s="77"/>
      <c r="U2135" s="77"/>
      <c r="V2135" s="77"/>
      <c r="W2135" s="77"/>
      <c r="X2135" s="77"/>
      <c r="Y2135" s="77"/>
      <c r="AV2135" s="80"/>
      <c r="AW2135" s="80"/>
      <c r="BE2135" s="81"/>
      <c r="BJ2135" s="81"/>
      <c r="CE2135" s="81"/>
      <c r="CI2135" s="80"/>
      <c r="CJ2135" s="80"/>
    </row>
    <row r="2136" spans="1:88" s="31" customFormat="1" x14ac:dyDescent="0.25">
      <c r="A2136" s="82"/>
      <c r="G2136" s="77"/>
      <c r="M2136" s="78"/>
      <c r="N2136" s="79"/>
      <c r="O2136" s="77"/>
      <c r="P2136" s="77"/>
      <c r="Q2136" s="77"/>
      <c r="R2136" s="77"/>
      <c r="S2136" s="77"/>
      <c r="T2136" s="77"/>
      <c r="U2136" s="77"/>
      <c r="V2136" s="77"/>
      <c r="W2136" s="77"/>
      <c r="X2136" s="77"/>
      <c r="Y2136" s="77"/>
      <c r="AV2136" s="80"/>
      <c r="AW2136" s="80"/>
      <c r="BE2136" s="81"/>
      <c r="BJ2136" s="81"/>
      <c r="CE2136" s="81"/>
      <c r="CI2136" s="80"/>
      <c r="CJ2136" s="80"/>
    </row>
    <row r="2137" spans="1:88" s="31" customFormat="1" x14ac:dyDescent="0.25">
      <c r="A2137" s="82"/>
      <c r="G2137" s="77"/>
      <c r="M2137" s="78"/>
      <c r="N2137" s="79"/>
      <c r="O2137" s="77"/>
      <c r="P2137" s="77"/>
      <c r="Q2137" s="77"/>
      <c r="R2137" s="77"/>
      <c r="S2137" s="77"/>
      <c r="T2137" s="77"/>
      <c r="U2137" s="77"/>
      <c r="V2137" s="77"/>
      <c r="W2137" s="77"/>
      <c r="X2137" s="77"/>
      <c r="Y2137" s="77"/>
      <c r="AV2137" s="80"/>
      <c r="AW2137" s="80"/>
      <c r="BE2137" s="81"/>
      <c r="BJ2137" s="81"/>
      <c r="CE2137" s="81"/>
      <c r="CI2137" s="80"/>
      <c r="CJ2137" s="80"/>
    </row>
    <row r="2138" spans="1:88" s="31" customFormat="1" x14ac:dyDescent="0.25">
      <c r="A2138" s="82"/>
      <c r="G2138" s="77"/>
      <c r="M2138" s="78"/>
      <c r="N2138" s="79"/>
      <c r="O2138" s="77"/>
      <c r="P2138" s="77"/>
      <c r="Q2138" s="77"/>
      <c r="R2138" s="77"/>
      <c r="S2138" s="77"/>
      <c r="T2138" s="77"/>
      <c r="U2138" s="77"/>
      <c r="V2138" s="77"/>
      <c r="W2138" s="77"/>
      <c r="X2138" s="77"/>
      <c r="Y2138" s="77"/>
      <c r="AV2138" s="80"/>
      <c r="AW2138" s="80"/>
      <c r="BE2138" s="81"/>
      <c r="BJ2138" s="81"/>
      <c r="CE2138" s="81"/>
      <c r="CI2138" s="80"/>
      <c r="CJ2138" s="80"/>
    </row>
    <row r="2139" spans="1:88" s="31" customFormat="1" x14ac:dyDescent="0.25">
      <c r="A2139" s="82"/>
      <c r="G2139" s="77"/>
      <c r="M2139" s="78"/>
      <c r="N2139" s="79"/>
      <c r="O2139" s="77"/>
      <c r="P2139" s="77"/>
      <c r="Q2139" s="77"/>
      <c r="R2139" s="77"/>
      <c r="S2139" s="77"/>
      <c r="T2139" s="77"/>
      <c r="U2139" s="77"/>
      <c r="V2139" s="77"/>
      <c r="W2139" s="77"/>
      <c r="X2139" s="77"/>
      <c r="Y2139" s="77"/>
      <c r="AV2139" s="80"/>
      <c r="AW2139" s="80"/>
      <c r="BE2139" s="81"/>
      <c r="BJ2139" s="81"/>
      <c r="CE2139" s="81"/>
      <c r="CI2139" s="80"/>
      <c r="CJ2139" s="80"/>
    </row>
    <row r="2140" spans="1:88" s="31" customFormat="1" x14ac:dyDescent="0.25">
      <c r="A2140" s="82"/>
      <c r="G2140" s="77"/>
      <c r="M2140" s="78"/>
      <c r="N2140" s="79"/>
      <c r="O2140" s="77"/>
      <c r="P2140" s="77"/>
      <c r="Q2140" s="77"/>
      <c r="R2140" s="77"/>
      <c r="S2140" s="77"/>
      <c r="T2140" s="77"/>
      <c r="U2140" s="77"/>
      <c r="V2140" s="77"/>
      <c r="W2140" s="77"/>
      <c r="X2140" s="77"/>
      <c r="Y2140" s="77"/>
      <c r="AV2140" s="80"/>
      <c r="AW2140" s="80"/>
      <c r="BE2140" s="81"/>
      <c r="BJ2140" s="81"/>
      <c r="CE2140" s="81"/>
      <c r="CI2140" s="80"/>
      <c r="CJ2140" s="80"/>
    </row>
    <row r="2141" spans="1:88" s="31" customFormat="1" x14ac:dyDescent="0.25">
      <c r="A2141" s="82"/>
      <c r="G2141" s="77"/>
      <c r="M2141" s="78"/>
      <c r="N2141" s="79"/>
      <c r="O2141" s="77"/>
      <c r="P2141" s="77"/>
      <c r="Q2141" s="77"/>
      <c r="R2141" s="77"/>
      <c r="S2141" s="77"/>
      <c r="T2141" s="77"/>
      <c r="U2141" s="77"/>
      <c r="V2141" s="77"/>
      <c r="W2141" s="77"/>
      <c r="X2141" s="77"/>
      <c r="Y2141" s="77"/>
      <c r="AV2141" s="80"/>
      <c r="AW2141" s="80"/>
      <c r="BE2141" s="81"/>
      <c r="BJ2141" s="81"/>
      <c r="CE2141" s="81"/>
      <c r="CI2141" s="80"/>
      <c r="CJ2141" s="80"/>
    </row>
    <row r="2142" spans="1:88" s="31" customFormat="1" x14ac:dyDescent="0.25">
      <c r="A2142" s="82"/>
      <c r="G2142" s="77"/>
      <c r="M2142" s="78"/>
      <c r="N2142" s="79"/>
      <c r="O2142" s="77"/>
      <c r="P2142" s="77"/>
      <c r="Q2142" s="77"/>
      <c r="R2142" s="77"/>
      <c r="S2142" s="77"/>
      <c r="T2142" s="77"/>
      <c r="U2142" s="77"/>
      <c r="V2142" s="77"/>
      <c r="W2142" s="77"/>
      <c r="X2142" s="77"/>
      <c r="Y2142" s="77"/>
      <c r="AV2142" s="80"/>
      <c r="AW2142" s="80"/>
      <c r="BE2142" s="81"/>
      <c r="BJ2142" s="81"/>
      <c r="CE2142" s="81"/>
      <c r="CI2142" s="80"/>
      <c r="CJ2142" s="80"/>
    </row>
    <row r="2143" spans="1:88" s="31" customFormat="1" x14ac:dyDescent="0.25">
      <c r="A2143" s="82"/>
      <c r="G2143" s="77"/>
      <c r="M2143" s="78"/>
      <c r="N2143" s="79"/>
      <c r="O2143" s="77"/>
      <c r="P2143" s="77"/>
      <c r="Q2143" s="77"/>
      <c r="R2143" s="77"/>
      <c r="S2143" s="77"/>
      <c r="T2143" s="77"/>
      <c r="U2143" s="77"/>
      <c r="V2143" s="77"/>
      <c r="W2143" s="77"/>
      <c r="X2143" s="77"/>
      <c r="Y2143" s="77"/>
      <c r="AV2143" s="80"/>
      <c r="AW2143" s="80"/>
      <c r="BE2143" s="81"/>
      <c r="BJ2143" s="81"/>
      <c r="CE2143" s="81"/>
      <c r="CI2143" s="80"/>
      <c r="CJ2143" s="80"/>
    </row>
    <row r="2144" spans="1:88" s="31" customFormat="1" x14ac:dyDescent="0.25">
      <c r="A2144" s="82"/>
      <c r="G2144" s="77"/>
      <c r="M2144" s="78"/>
      <c r="N2144" s="79"/>
      <c r="O2144" s="77"/>
      <c r="P2144" s="77"/>
      <c r="Q2144" s="77"/>
      <c r="R2144" s="77"/>
      <c r="S2144" s="77"/>
      <c r="T2144" s="77"/>
      <c r="U2144" s="77"/>
      <c r="V2144" s="77"/>
      <c r="W2144" s="77"/>
      <c r="X2144" s="77"/>
      <c r="Y2144" s="77"/>
      <c r="AV2144" s="80"/>
      <c r="AW2144" s="80"/>
      <c r="BE2144" s="81"/>
      <c r="BJ2144" s="81"/>
      <c r="CE2144" s="81"/>
      <c r="CI2144" s="80"/>
      <c r="CJ2144" s="80"/>
    </row>
    <row r="2145" spans="1:88" s="31" customFormat="1" x14ac:dyDescent="0.25">
      <c r="A2145" s="82"/>
      <c r="G2145" s="77"/>
      <c r="M2145" s="78"/>
      <c r="N2145" s="79"/>
      <c r="O2145" s="77"/>
      <c r="P2145" s="77"/>
      <c r="Q2145" s="77"/>
      <c r="R2145" s="77"/>
      <c r="S2145" s="77"/>
      <c r="T2145" s="77"/>
      <c r="U2145" s="77"/>
      <c r="V2145" s="77"/>
      <c r="W2145" s="77"/>
      <c r="X2145" s="77"/>
      <c r="Y2145" s="77"/>
      <c r="AV2145" s="80"/>
      <c r="AW2145" s="80"/>
      <c r="BE2145" s="81"/>
      <c r="BJ2145" s="81"/>
      <c r="CE2145" s="81"/>
      <c r="CI2145" s="80"/>
      <c r="CJ2145" s="80"/>
    </row>
    <row r="2146" spans="1:88" s="31" customFormat="1" x14ac:dyDescent="0.25">
      <c r="A2146" s="82"/>
      <c r="G2146" s="77"/>
      <c r="M2146" s="78"/>
      <c r="N2146" s="79"/>
      <c r="O2146" s="77"/>
      <c r="P2146" s="77"/>
      <c r="Q2146" s="77"/>
      <c r="R2146" s="77"/>
      <c r="S2146" s="77"/>
      <c r="T2146" s="77"/>
      <c r="U2146" s="77"/>
      <c r="V2146" s="77"/>
      <c r="W2146" s="77"/>
      <c r="X2146" s="77"/>
      <c r="Y2146" s="77"/>
      <c r="AV2146" s="80"/>
      <c r="AW2146" s="80"/>
      <c r="BE2146" s="81"/>
      <c r="BJ2146" s="81"/>
      <c r="CE2146" s="81"/>
      <c r="CI2146" s="80"/>
      <c r="CJ2146" s="80"/>
    </row>
    <row r="2147" spans="1:88" s="31" customFormat="1" x14ac:dyDescent="0.25">
      <c r="A2147" s="82"/>
      <c r="G2147" s="77"/>
      <c r="M2147" s="78"/>
      <c r="N2147" s="79"/>
      <c r="O2147" s="77"/>
      <c r="P2147" s="77"/>
      <c r="Q2147" s="77"/>
      <c r="R2147" s="77"/>
      <c r="S2147" s="77"/>
      <c r="T2147" s="77"/>
      <c r="U2147" s="77"/>
      <c r="V2147" s="77"/>
      <c r="W2147" s="77"/>
      <c r="X2147" s="77"/>
      <c r="Y2147" s="77"/>
      <c r="AV2147" s="80"/>
      <c r="AW2147" s="80"/>
      <c r="BE2147" s="81"/>
      <c r="BJ2147" s="81"/>
      <c r="CE2147" s="81"/>
      <c r="CI2147" s="80"/>
      <c r="CJ2147" s="80"/>
    </row>
    <row r="2148" spans="1:88" s="31" customFormat="1" x14ac:dyDescent="0.25">
      <c r="A2148" s="82"/>
      <c r="G2148" s="77"/>
      <c r="M2148" s="78"/>
      <c r="N2148" s="79"/>
      <c r="O2148" s="77"/>
      <c r="P2148" s="77"/>
      <c r="Q2148" s="77"/>
      <c r="R2148" s="77"/>
      <c r="S2148" s="77"/>
      <c r="T2148" s="77"/>
      <c r="U2148" s="77"/>
      <c r="V2148" s="77"/>
      <c r="W2148" s="77"/>
      <c r="X2148" s="77"/>
      <c r="Y2148" s="77"/>
      <c r="AV2148" s="80"/>
      <c r="AW2148" s="80"/>
      <c r="BE2148" s="81"/>
      <c r="BJ2148" s="81"/>
      <c r="CE2148" s="81"/>
      <c r="CI2148" s="80"/>
      <c r="CJ2148" s="80"/>
    </row>
    <row r="2149" spans="1:88" s="31" customFormat="1" x14ac:dyDescent="0.25">
      <c r="A2149" s="82"/>
      <c r="G2149" s="77"/>
      <c r="M2149" s="78"/>
      <c r="N2149" s="79"/>
      <c r="O2149" s="77"/>
      <c r="P2149" s="77"/>
      <c r="Q2149" s="77"/>
      <c r="R2149" s="77"/>
      <c r="S2149" s="77"/>
      <c r="T2149" s="77"/>
      <c r="U2149" s="77"/>
      <c r="V2149" s="77"/>
      <c r="W2149" s="77"/>
      <c r="X2149" s="77"/>
      <c r="Y2149" s="77"/>
      <c r="AV2149" s="80"/>
      <c r="AW2149" s="80"/>
      <c r="BE2149" s="81"/>
      <c r="BJ2149" s="81"/>
      <c r="CE2149" s="81"/>
      <c r="CI2149" s="80"/>
      <c r="CJ2149" s="80"/>
    </row>
    <row r="2150" spans="1:88" s="31" customFormat="1" x14ac:dyDescent="0.25">
      <c r="A2150" s="82"/>
      <c r="G2150" s="77"/>
      <c r="M2150" s="78"/>
      <c r="N2150" s="79"/>
      <c r="O2150" s="77"/>
      <c r="P2150" s="77"/>
      <c r="Q2150" s="77"/>
      <c r="R2150" s="77"/>
      <c r="S2150" s="77"/>
      <c r="T2150" s="77"/>
      <c r="U2150" s="77"/>
      <c r="V2150" s="77"/>
      <c r="W2150" s="77"/>
      <c r="X2150" s="77"/>
      <c r="Y2150" s="77"/>
      <c r="AV2150" s="80"/>
      <c r="AW2150" s="80"/>
      <c r="BE2150" s="81"/>
      <c r="BJ2150" s="81"/>
      <c r="CE2150" s="81"/>
      <c r="CI2150" s="80"/>
      <c r="CJ2150" s="80"/>
    </row>
    <row r="2151" spans="1:88" s="31" customFormat="1" x14ac:dyDescent="0.25">
      <c r="A2151" s="82"/>
      <c r="G2151" s="77"/>
      <c r="M2151" s="78"/>
      <c r="N2151" s="79"/>
      <c r="O2151" s="77"/>
      <c r="P2151" s="77"/>
      <c r="Q2151" s="77"/>
      <c r="R2151" s="77"/>
      <c r="S2151" s="77"/>
      <c r="T2151" s="77"/>
      <c r="U2151" s="77"/>
      <c r="V2151" s="77"/>
      <c r="W2151" s="77"/>
      <c r="X2151" s="77"/>
      <c r="Y2151" s="77"/>
      <c r="AV2151" s="80"/>
      <c r="AW2151" s="80"/>
      <c r="BE2151" s="81"/>
      <c r="BJ2151" s="81"/>
      <c r="CE2151" s="81"/>
      <c r="CI2151" s="80"/>
      <c r="CJ2151" s="80"/>
    </row>
    <row r="2152" spans="1:88" s="31" customFormat="1" x14ac:dyDescent="0.25">
      <c r="A2152" s="82"/>
      <c r="G2152" s="77"/>
      <c r="M2152" s="78"/>
      <c r="N2152" s="79"/>
      <c r="O2152" s="77"/>
      <c r="P2152" s="77"/>
      <c r="Q2152" s="77"/>
      <c r="R2152" s="77"/>
      <c r="S2152" s="77"/>
      <c r="T2152" s="77"/>
      <c r="U2152" s="77"/>
      <c r="V2152" s="77"/>
      <c r="W2152" s="77"/>
      <c r="X2152" s="77"/>
      <c r="Y2152" s="77"/>
      <c r="AV2152" s="80"/>
      <c r="AW2152" s="80"/>
      <c r="BE2152" s="81"/>
      <c r="BJ2152" s="81"/>
      <c r="CE2152" s="81"/>
      <c r="CI2152" s="80"/>
      <c r="CJ2152" s="80"/>
    </row>
    <row r="2153" spans="1:88" s="31" customFormat="1" x14ac:dyDescent="0.25">
      <c r="A2153" s="82"/>
      <c r="G2153" s="77"/>
      <c r="M2153" s="78"/>
      <c r="N2153" s="79"/>
      <c r="O2153" s="77"/>
      <c r="P2153" s="77"/>
      <c r="Q2153" s="77"/>
      <c r="R2153" s="77"/>
      <c r="S2153" s="77"/>
      <c r="T2153" s="77"/>
      <c r="U2153" s="77"/>
      <c r="V2153" s="77"/>
      <c r="W2153" s="77"/>
      <c r="X2153" s="77"/>
      <c r="Y2153" s="77"/>
      <c r="AV2153" s="80"/>
      <c r="AW2153" s="80"/>
      <c r="BE2153" s="81"/>
      <c r="BJ2153" s="81"/>
      <c r="CE2153" s="81"/>
      <c r="CI2153" s="80"/>
      <c r="CJ2153" s="80"/>
    </row>
    <row r="2154" spans="1:88" s="31" customFormat="1" x14ac:dyDescent="0.25">
      <c r="A2154" s="82"/>
      <c r="G2154" s="77"/>
      <c r="M2154" s="78"/>
      <c r="N2154" s="79"/>
      <c r="O2154" s="77"/>
      <c r="P2154" s="77"/>
      <c r="Q2154" s="77"/>
      <c r="R2154" s="77"/>
      <c r="S2154" s="77"/>
      <c r="T2154" s="77"/>
      <c r="U2154" s="77"/>
      <c r="V2154" s="77"/>
      <c r="W2154" s="77"/>
      <c r="X2154" s="77"/>
      <c r="Y2154" s="77"/>
      <c r="AV2154" s="80"/>
      <c r="AW2154" s="80"/>
      <c r="BE2154" s="81"/>
      <c r="BJ2154" s="81"/>
      <c r="CE2154" s="81"/>
      <c r="CI2154" s="80"/>
      <c r="CJ2154" s="80"/>
    </row>
    <row r="2155" spans="1:88" s="31" customFormat="1" x14ac:dyDescent="0.25">
      <c r="A2155" s="82"/>
      <c r="G2155" s="77"/>
      <c r="M2155" s="78"/>
      <c r="N2155" s="79"/>
      <c r="O2155" s="77"/>
      <c r="P2155" s="77"/>
      <c r="Q2155" s="77"/>
      <c r="R2155" s="77"/>
      <c r="S2155" s="77"/>
      <c r="T2155" s="77"/>
      <c r="U2155" s="77"/>
      <c r="V2155" s="77"/>
      <c r="W2155" s="77"/>
      <c r="X2155" s="77"/>
      <c r="Y2155" s="77"/>
      <c r="AV2155" s="80"/>
      <c r="AW2155" s="80"/>
      <c r="BE2155" s="81"/>
      <c r="BJ2155" s="81"/>
      <c r="CE2155" s="81"/>
      <c r="CI2155" s="80"/>
      <c r="CJ2155" s="80"/>
    </row>
    <row r="2156" spans="1:88" s="31" customFormat="1" x14ac:dyDescent="0.25">
      <c r="A2156" s="82"/>
      <c r="G2156" s="77"/>
      <c r="M2156" s="78"/>
      <c r="N2156" s="79"/>
      <c r="O2156" s="77"/>
      <c r="P2156" s="77"/>
      <c r="Q2156" s="77"/>
      <c r="R2156" s="77"/>
      <c r="S2156" s="77"/>
      <c r="T2156" s="77"/>
      <c r="U2156" s="77"/>
      <c r="V2156" s="77"/>
      <c r="W2156" s="77"/>
      <c r="X2156" s="77"/>
      <c r="Y2156" s="77"/>
      <c r="AV2156" s="80"/>
      <c r="AW2156" s="80"/>
      <c r="BE2156" s="81"/>
      <c r="BJ2156" s="81"/>
      <c r="CE2156" s="81"/>
      <c r="CI2156" s="80"/>
      <c r="CJ2156" s="80"/>
    </row>
    <row r="2157" spans="1:88" s="31" customFormat="1" x14ac:dyDescent="0.25">
      <c r="A2157" s="82"/>
      <c r="G2157" s="77"/>
      <c r="M2157" s="78"/>
      <c r="N2157" s="79"/>
      <c r="O2157" s="77"/>
      <c r="P2157" s="77"/>
      <c r="Q2157" s="77"/>
      <c r="R2157" s="77"/>
      <c r="S2157" s="77"/>
      <c r="T2157" s="77"/>
      <c r="U2157" s="77"/>
      <c r="V2157" s="77"/>
      <c r="W2157" s="77"/>
      <c r="X2157" s="77"/>
      <c r="Y2157" s="77"/>
      <c r="AV2157" s="80"/>
      <c r="AW2157" s="80"/>
      <c r="BE2157" s="81"/>
      <c r="BJ2157" s="81"/>
      <c r="CE2157" s="81"/>
      <c r="CI2157" s="80"/>
      <c r="CJ2157" s="80"/>
    </row>
    <row r="2158" spans="1:88" s="31" customFormat="1" x14ac:dyDescent="0.25">
      <c r="A2158" s="82"/>
      <c r="G2158" s="77"/>
      <c r="M2158" s="78"/>
      <c r="N2158" s="79"/>
      <c r="O2158" s="77"/>
      <c r="P2158" s="77"/>
      <c r="Q2158" s="77"/>
      <c r="R2158" s="77"/>
      <c r="S2158" s="77"/>
      <c r="T2158" s="77"/>
      <c r="U2158" s="77"/>
      <c r="V2158" s="77"/>
      <c r="W2158" s="77"/>
      <c r="X2158" s="77"/>
      <c r="Y2158" s="77"/>
      <c r="AV2158" s="80"/>
      <c r="AW2158" s="80"/>
      <c r="BE2158" s="81"/>
      <c r="BJ2158" s="81"/>
      <c r="CE2158" s="81"/>
      <c r="CI2158" s="80"/>
      <c r="CJ2158" s="80"/>
    </row>
    <row r="2159" spans="1:88" s="31" customFormat="1" x14ac:dyDescent="0.25">
      <c r="A2159" s="82"/>
      <c r="G2159" s="77"/>
      <c r="M2159" s="78"/>
      <c r="N2159" s="79"/>
      <c r="O2159" s="77"/>
      <c r="P2159" s="77"/>
      <c r="Q2159" s="77"/>
      <c r="R2159" s="77"/>
      <c r="S2159" s="77"/>
      <c r="T2159" s="77"/>
      <c r="U2159" s="77"/>
      <c r="V2159" s="77"/>
      <c r="W2159" s="77"/>
      <c r="X2159" s="77"/>
      <c r="Y2159" s="77"/>
      <c r="AV2159" s="80"/>
      <c r="AW2159" s="80"/>
      <c r="BE2159" s="81"/>
      <c r="BJ2159" s="81"/>
      <c r="CE2159" s="81"/>
      <c r="CI2159" s="80"/>
      <c r="CJ2159" s="80"/>
    </row>
    <row r="2160" spans="1:88" s="31" customFormat="1" x14ac:dyDescent="0.25">
      <c r="A2160" s="82"/>
      <c r="G2160" s="77"/>
      <c r="M2160" s="78"/>
      <c r="N2160" s="79"/>
      <c r="O2160" s="77"/>
      <c r="P2160" s="77"/>
      <c r="Q2160" s="77"/>
      <c r="R2160" s="77"/>
      <c r="S2160" s="77"/>
      <c r="T2160" s="77"/>
      <c r="U2160" s="77"/>
      <c r="V2160" s="77"/>
      <c r="W2160" s="77"/>
      <c r="X2160" s="77"/>
      <c r="Y2160" s="77"/>
      <c r="AV2160" s="80"/>
      <c r="AW2160" s="80"/>
      <c r="BE2160" s="81"/>
      <c r="BJ2160" s="81"/>
      <c r="CE2160" s="81"/>
      <c r="CI2160" s="80"/>
      <c r="CJ2160" s="80"/>
    </row>
    <row r="2161" spans="1:88" s="31" customFormat="1" x14ac:dyDescent="0.25">
      <c r="A2161" s="82"/>
      <c r="G2161" s="77"/>
      <c r="M2161" s="78"/>
      <c r="N2161" s="79"/>
      <c r="O2161" s="77"/>
      <c r="P2161" s="77"/>
      <c r="Q2161" s="77"/>
      <c r="R2161" s="77"/>
      <c r="S2161" s="77"/>
      <c r="T2161" s="77"/>
      <c r="U2161" s="77"/>
      <c r="V2161" s="77"/>
      <c r="W2161" s="77"/>
      <c r="X2161" s="77"/>
      <c r="Y2161" s="77"/>
      <c r="AV2161" s="80"/>
      <c r="AW2161" s="80"/>
      <c r="BE2161" s="81"/>
      <c r="BJ2161" s="81"/>
      <c r="CE2161" s="81"/>
      <c r="CI2161" s="80"/>
      <c r="CJ2161" s="80"/>
    </row>
    <row r="2162" spans="1:88" s="31" customFormat="1" x14ac:dyDescent="0.25">
      <c r="A2162" s="82"/>
      <c r="G2162" s="77"/>
      <c r="M2162" s="78"/>
      <c r="N2162" s="79"/>
      <c r="O2162" s="77"/>
      <c r="P2162" s="77"/>
      <c r="Q2162" s="77"/>
      <c r="R2162" s="77"/>
      <c r="S2162" s="77"/>
      <c r="T2162" s="77"/>
      <c r="U2162" s="77"/>
      <c r="V2162" s="77"/>
      <c r="W2162" s="77"/>
      <c r="X2162" s="77"/>
      <c r="Y2162" s="77"/>
      <c r="AV2162" s="80"/>
      <c r="AW2162" s="80"/>
      <c r="BE2162" s="81"/>
      <c r="BJ2162" s="81"/>
      <c r="CE2162" s="81"/>
      <c r="CI2162" s="80"/>
      <c r="CJ2162" s="80"/>
    </row>
    <row r="2163" spans="1:88" s="31" customFormat="1" x14ac:dyDescent="0.25">
      <c r="A2163" s="82"/>
      <c r="G2163" s="77"/>
      <c r="M2163" s="78"/>
      <c r="N2163" s="79"/>
      <c r="O2163" s="77"/>
      <c r="P2163" s="77"/>
      <c r="Q2163" s="77"/>
      <c r="R2163" s="77"/>
      <c r="S2163" s="77"/>
      <c r="T2163" s="77"/>
      <c r="U2163" s="77"/>
      <c r="V2163" s="77"/>
      <c r="W2163" s="77"/>
      <c r="X2163" s="77"/>
      <c r="Y2163" s="77"/>
      <c r="AV2163" s="80"/>
      <c r="AW2163" s="80"/>
      <c r="BE2163" s="81"/>
      <c r="BJ2163" s="81"/>
      <c r="CE2163" s="81"/>
      <c r="CI2163" s="80"/>
      <c r="CJ2163" s="80"/>
    </row>
    <row r="2164" spans="1:88" s="31" customFormat="1" x14ac:dyDescent="0.25">
      <c r="A2164" s="82"/>
      <c r="G2164" s="77"/>
      <c r="M2164" s="78"/>
      <c r="N2164" s="79"/>
      <c r="O2164" s="77"/>
      <c r="P2164" s="77"/>
      <c r="Q2164" s="77"/>
      <c r="R2164" s="77"/>
      <c r="S2164" s="77"/>
      <c r="T2164" s="77"/>
      <c r="U2164" s="77"/>
      <c r="V2164" s="77"/>
      <c r="W2164" s="77"/>
      <c r="X2164" s="77"/>
      <c r="Y2164" s="77"/>
      <c r="AV2164" s="80"/>
      <c r="AW2164" s="80"/>
      <c r="BE2164" s="81"/>
      <c r="BJ2164" s="81"/>
      <c r="CE2164" s="81"/>
      <c r="CI2164" s="80"/>
      <c r="CJ2164" s="80"/>
    </row>
    <row r="2165" spans="1:88" s="31" customFormat="1" x14ac:dyDescent="0.25">
      <c r="A2165" s="82"/>
      <c r="G2165" s="77"/>
      <c r="M2165" s="78"/>
      <c r="N2165" s="79"/>
      <c r="O2165" s="77"/>
      <c r="P2165" s="77"/>
      <c r="Q2165" s="77"/>
      <c r="R2165" s="77"/>
      <c r="S2165" s="77"/>
      <c r="T2165" s="77"/>
      <c r="U2165" s="77"/>
      <c r="V2165" s="77"/>
      <c r="W2165" s="77"/>
      <c r="X2165" s="77"/>
      <c r="Y2165" s="77"/>
      <c r="AV2165" s="80"/>
      <c r="AW2165" s="80"/>
      <c r="BE2165" s="81"/>
      <c r="BJ2165" s="81"/>
      <c r="CE2165" s="81"/>
      <c r="CI2165" s="80"/>
      <c r="CJ2165" s="80"/>
    </row>
    <row r="2166" spans="1:88" s="31" customFormat="1" x14ac:dyDescent="0.25">
      <c r="A2166" s="82"/>
      <c r="G2166" s="77"/>
      <c r="M2166" s="78"/>
      <c r="N2166" s="79"/>
      <c r="O2166" s="77"/>
      <c r="P2166" s="77"/>
      <c r="Q2166" s="77"/>
      <c r="R2166" s="77"/>
      <c r="S2166" s="77"/>
      <c r="T2166" s="77"/>
      <c r="U2166" s="77"/>
      <c r="V2166" s="77"/>
      <c r="W2166" s="77"/>
      <c r="X2166" s="77"/>
      <c r="Y2166" s="77"/>
      <c r="AV2166" s="80"/>
      <c r="AW2166" s="80"/>
      <c r="BE2166" s="81"/>
      <c r="BJ2166" s="81"/>
      <c r="CE2166" s="81"/>
      <c r="CI2166" s="80"/>
      <c r="CJ2166" s="80"/>
    </row>
    <row r="2167" spans="1:88" s="31" customFormat="1" x14ac:dyDescent="0.25">
      <c r="A2167" s="82"/>
      <c r="G2167" s="77"/>
      <c r="M2167" s="78"/>
      <c r="N2167" s="79"/>
      <c r="O2167" s="77"/>
      <c r="P2167" s="77"/>
      <c r="Q2167" s="77"/>
      <c r="R2167" s="77"/>
      <c r="S2167" s="77"/>
      <c r="T2167" s="77"/>
      <c r="U2167" s="77"/>
      <c r="V2167" s="77"/>
      <c r="W2167" s="77"/>
      <c r="X2167" s="77"/>
      <c r="Y2167" s="77"/>
      <c r="AV2167" s="80"/>
      <c r="AW2167" s="80"/>
      <c r="BE2167" s="81"/>
      <c r="BJ2167" s="81"/>
      <c r="CE2167" s="81"/>
      <c r="CI2167" s="80"/>
      <c r="CJ2167" s="80"/>
    </row>
    <row r="2168" spans="1:88" s="31" customFormat="1" x14ac:dyDescent="0.25">
      <c r="A2168" s="82"/>
      <c r="G2168" s="77"/>
      <c r="M2168" s="78"/>
      <c r="N2168" s="79"/>
      <c r="O2168" s="77"/>
      <c r="P2168" s="77"/>
      <c r="Q2168" s="77"/>
      <c r="R2168" s="77"/>
      <c r="S2168" s="77"/>
      <c r="T2168" s="77"/>
      <c r="U2168" s="77"/>
      <c r="V2168" s="77"/>
      <c r="W2168" s="77"/>
      <c r="X2168" s="77"/>
      <c r="Y2168" s="77"/>
      <c r="AV2168" s="80"/>
      <c r="AW2168" s="80"/>
      <c r="BE2168" s="81"/>
      <c r="BJ2168" s="81"/>
      <c r="CE2168" s="81"/>
      <c r="CI2168" s="80"/>
      <c r="CJ2168" s="80"/>
    </row>
    <row r="2169" spans="1:88" s="31" customFormat="1" x14ac:dyDescent="0.25">
      <c r="A2169" s="82"/>
      <c r="G2169" s="77"/>
      <c r="M2169" s="78"/>
      <c r="N2169" s="79"/>
      <c r="O2169" s="77"/>
      <c r="P2169" s="77"/>
      <c r="Q2169" s="77"/>
      <c r="R2169" s="77"/>
      <c r="S2169" s="77"/>
      <c r="T2169" s="77"/>
      <c r="U2169" s="77"/>
      <c r="V2169" s="77"/>
      <c r="W2169" s="77"/>
      <c r="X2169" s="77"/>
      <c r="Y2169" s="77"/>
      <c r="AV2169" s="80"/>
      <c r="AW2169" s="80"/>
      <c r="BE2169" s="81"/>
      <c r="BJ2169" s="81"/>
      <c r="CE2169" s="81"/>
      <c r="CI2169" s="80"/>
      <c r="CJ2169" s="80"/>
    </row>
    <row r="2170" spans="1:88" s="31" customFormat="1" x14ac:dyDescent="0.25">
      <c r="A2170" s="82"/>
      <c r="G2170" s="77"/>
      <c r="M2170" s="78"/>
      <c r="N2170" s="79"/>
      <c r="O2170" s="77"/>
      <c r="P2170" s="77"/>
      <c r="Q2170" s="77"/>
      <c r="R2170" s="77"/>
      <c r="S2170" s="77"/>
      <c r="T2170" s="77"/>
      <c r="U2170" s="77"/>
      <c r="V2170" s="77"/>
      <c r="W2170" s="77"/>
      <c r="X2170" s="77"/>
      <c r="Y2170" s="77"/>
      <c r="AV2170" s="80"/>
      <c r="AW2170" s="80"/>
      <c r="BE2170" s="81"/>
      <c r="BJ2170" s="81"/>
      <c r="CE2170" s="81"/>
      <c r="CI2170" s="80"/>
      <c r="CJ2170" s="80"/>
    </row>
    <row r="2171" spans="1:88" s="31" customFormat="1" x14ac:dyDescent="0.25">
      <c r="A2171" s="82"/>
      <c r="G2171" s="77"/>
      <c r="M2171" s="78"/>
      <c r="N2171" s="79"/>
      <c r="O2171" s="77"/>
      <c r="P2171" s="77"/>
      <c r="Q2171" s="77"/>
      <c r="R2171" s="77"/>
      <c r="S2171" s="77"/>
      <c r="T2171" s="77"/>
      <c r="U2171" s="77"/>
      <c r="V2171" s="77"/>
      <c r="W2171" s="77"/>
      <c r="X2171" s="77"/>
      <c r="Y2171" s="77"/>
      <c r="AV2171" s="80"/>
      <c r="AW2171" s="80"/>
      <c r="BE2171" s="81"/>
      <c r="BJ2171" s="81"/>
      <c r="CE2171" s="81"/>
      <c r="CI2171" s="80"/>
      <c r="CJ2171" s="80"/>
    </row>
    <row r="2172" spans="1:88" s="31" customFormat="1" x14ac:dyDescent="0.25">
      <c r="A2172" s="82"/>
      <c r="G2172" s="77"/>
      <c r="M2172" s="78"/>
      <c r="N2172" s="79"/>
      <c r="O2172" s="77"/>
      <c r="P2172" s="77"/>
      <c r="Q2172" s="77"/>
      <c r="R2172" s="77"/>
      <c r="S2172" s="77"/>
      <c r="T2172" s="77"/>
      <c r="U2172" s="77"/>
      <c r="V2172" s="77"/>
      <c r="W2172" s="77"/>
      <c r="X2172" s="77"/>
      <c r="Y2172" s="77"/>
      <c r="AV2172" s="80"/>
      <c r="AW2172" s="80"/>
      <c r="BE2172" s="81"/>
      <c r="BJ2172" s="81"/>
      <c r="CE2172" s="81"/>
      <c r="CI2172" s="80"/>
      <c r="CJ2172" s="80"/>
    </row>
    <row r="2173" spans="1:88" s="31" customFormat="1" x14ac:dyDescent="0.25">
      <c r="A2173" s="82"/>
      <c r="G2173" s="77"/>
      <c r="M2173" s="78"/>
      <c r="N2173" s="79"/>
      <c r="O2173" s="77"/>
      <c r="P2173" s="77"/>
      <c r="Q2173" s="77"/>
      <c r="R2173" s="77"/>
      <c r="S2173" s="77"/>
      <c r="T2173" s="77"/>
      <c r="U2173" s="77"/>
      <c r="V2173" s="77"/>
      <c r="W2173" s="77"/>
      <c r="X2173" s="77"/>
      <c r="Y2173" s="77"/>
      <c r="AV2173" s="80"/>
      <c r="AW2173" s="80"/>
      <c r="BE2173" s="81"/>
      <c r="BJ2173" s="81"/>
      <c r="CE2173" s="81"/>
      <c r="CI2173" s="80"/>
      <c r="CJ2173" s="80"/>
    </row>
    <row r="2174" spans="1:88" s="31" customFormat="1" x14ac:dyDescent="0.25">
      <c r="A2174" s="82"/>
      <c r="G2174" s="77"/>
      <c r="M2174" s="78"/>
      <c r="N2174" s="79"/>
      <c r="O2174" s="77"/>
      <c r="P2174" s="77"/>
      <c r="Q2174" s="77"/>
      <c r="R2174" s="77"/>
      <c r="S2174" s="77"/>
      <c r="T2174" s="77"/>
      <c r="U2174" s="77"/>
      <c r="V2174" s="77"/>
      <c r="W2174" s="77"/>
      <c r="X2174" s="77"/>
      <c r="Y2174" s="77"/>
      <c r="AV2174" s="80"/>
      <c r="AW2174" s="80"/>
      <c r="BE2174" s="81"/>
      <c r="BJ2174" s="81"/>
      <c r="CE2174" s="81"/>
      <c r="CI2174" s="80"/>
      <c r="CJ2174" s="80"/>
    </row>
    <row r="2175" spans="1:88" s="31" customFormat="1" x14ac:dyDescent="0.25">
      <c r="A2175" s="82"/>
      <c r="G2175" s="77"/>
      <c r="M2175" s="78"/>
      <c r="N2175" s="79"/>
      <c r="O2175" s="77"/>
      <c r="P2175" s="77"/>
      <c r="Q2175" s="77"/>
      <c r="R2175" s="77"/>
      <c r="S2175" s="77"/>
      <c r="T2175" s="77"/>
      <c r="U2175" s="77"/>
      <c r="V2175" s="77"/>
      <c r="W2175" s="77"/>
      <c r="X2175" s="77"/>
      <c r="Y2175" s="77"/>
      <c r="AV2175" s="80"/>
      <c r="AW2175" s="80"/>
      <c r="BE2175" s="81"/>
      <c r="BJ2175" s="81"/>
      <c r="CE2175" s="81"/>
      <c r="CI2175" s="80"/>
      <c r="CJ2175" s="80"/>
    </row>
    <row r="2176" spans="1:88" s="31" customFormat="1" x14ac:dyDescent="0.25">
      <c r="A2176" s="82"/>
      <c r="G2176" s="77"/>
      <c r="M2176" s="78"/>
      <c r="N2176" s="79"/>
      <c r="O2176" s="77"/>
      <c r="P2176" s="77"/>
      <c r="Q2176" s="77"/>
      <c r="R2176" s="77"/>
      <c r="S2176" s="77"/>
      <c r="T2176" s="77"/>
      <c r="U2176" s="77"/>
      <c r="V2176" s="77"/>
      <c r="W2176" s="77"/>
      <c r="X2176" s="77"/>
      <c r="Y2176" s="77"/>
      <c r="AV2176" s="80"/>
      <c r="AW2176" s="80"/>
      <c r="BE2176" s="81"/>
      <c r="BJ2176" s="81"/>
      <c r="CE2176" s="81"/>
      <c r="CI2176" s="80"/>
      <c r="CJ2176" s="80"/>
    </row>
    <row r="2177" spans="1:88" s="31" customFormat="1" x14ac:dyDescent="0.25">
      <c r="A2177" s="82"/>
      <c r="G2177" s="77"/>
      <c r="M2177" s="78"/>
      <c r="N2177" s="79"/>
      <c r="O2177" s="77"/>
      <c r="P2177" s="77"/>
      <c r="Q2177" s="77"/>
      <c r="R2177" s="77"/>
      <c r="S2177" s="77"/>
      <c r="T2177" s="77"/>
      <c r="U2177" s="77"/>
      <c r="V2177" s="77"/>
      <c r="W2177" s="77"/>
      <c r="X2177" s="77"/>
      <c r="Y2177" s="77"/>
      <c r="AV2177" s="80"/>
      <c r="AW2177" s="80"/>
      <c r="BE2177" s="81"/>
      <c r="BJ2177" s="81"/>
      <c r="CE2177" s="81"/>
      <c r="CI2177" s="80"/>
      <c r="CJ2177" s="80"/>
    </row>
    <row r="2178" spans="1:88" s="31" customFormat="1" x14ac:dyDescent="0.25">
      <c r="A2178" s="82"/>
      <c r="G2178" s="77"/>
      <c r="M2178" s="78"/>
      <c r="N2178" s="79"/>
      <c r="O2178" s="77"/>
      <c r="P2178" s="77"/>
      <c r="Q2178" s="77"/>
      <c r="R2178" s="77"/>
      <c r="S2178" s="77"/>
      <c r="T2178" s="77"/>
      <c r="U2178" s="77"/>
      <c r="V2178" s="77"/>
      <c r="W2178" s="77"/>
      <c r="X2178" s="77"/>
      <c r="Y2178" s="77"/>
      <c r="AV2178" s="80"/>
      <c r="AW2178" s="80"/>
      <c r="BE2178" s="81"/>
      <c r="BJ2178" s="81"/>
      <c r="CE2178" s="81"/>
      <c r="CI2178" s="80"/>
      <c r="CJ2178" s="80"/>
    </row>
    <row r="2179" spans="1:88" s="31" customFormat="1" x14ac:dyDescent="0.25">
      <c r="A2179" s="82"/>
      <c r="G2179" s="77"/>
      <c r="M2179" s="78"/>
      <c r="N2179" s="79"/>
      <c r="O2179" s="77"/>
      <c r="P2179" s="77"/>
      <c r="Q2179" s="77"/>
      <c r="R2179" s="77"/>
      <c r="S2179" s="77"/>
      <c r="T2179" s="77"/>
      <c r="U2179" s="77"/>
      <c r="V2179" s="77"/>
      <c r="W2179" s="77"/>
      <c r="X2179" s="77"/>
      <c r="Y2179" s="77"/>
      <c r="AV2179" s="80"/>
      <c r="AW2179" s="80"/>
      <c r="BE2179" s="81"/>
      <c r="BJ2179" s="81"/>
      <c r="CE2179" s="81"/>
      <c r="CI2179" s="80"/>
      <c r="CJ2179" s="80"/>
    </row>
    <row r="2180" spans="1:88" s="31" customFormat="1" x14ac:dyDescent="0.25">
      <c r="A2180" s="82"/>
      <c r="G2180" s="77"/>
      <c r="M2180" s="78"/>
      <c r="N2180" s="79"/>
      <c r="O2180" s="77"/>
      <c r="P2180" s="77"/>
      <c r="Q2180" s="77"/>
      <c r="R2180" s="77"/>
      <c r="S2180" s="77"/>
      <c r="T2180" s="77"/>
      <c r="U2180" s="77"/>
      <c r="V2180" s="77"/>
      <c r="W2180" s="77"/>
      <c r="X2180" s="77"/>
      <c r="Y2180" s="77"/>
      <c r="AV2180" s="80"/>
      <c r="AW2180" s="80"/>
      <c r="BE2180" s="81"/>
      <c r="BJ2180" s="81"/>
      <c r="CE2180" s="81"/>
      <c r="CI2180" s="80"/>
      <c r="CJ2180" s="80"/>
    </row>
    <row r="2181" spans="1:88" s="31" customFormat="1" x14ac:dyDescent="0.25">
      <c r="A2181" s="82"/>
      <c r="G2181" s="77"/>
      <c r="M2181" s="78"/>
      <c r="N2181" s="79"/>
      <c r="O2181" s="77"/>
      <c r="P2181" s="77"/>
      <c r="Q2181" s="77"/>
      <c r="R2181" s="77"/>
      <c r="S2181" s="77"/>
      <c r="T2181" s="77"/>
      <c r="U2181" s="77"/>
      <c r="V2181" s="77"/>
      <c r="W2181" s="77"/>
      <c r="X2181" s="77"/>
      <c r="Y2181" s="77"/>
      <c r="AV2181" s="80"/>
      <c r="AW2181" s="80"/>
      <c r="BE2181" s="81"/>
      <c r="BJ2181" s="81"/>
      <c r="CE2181" s="81"/>
      <c r="CI2181" s="80"/>
      <c r="CJ2181" s="80"/>
    </row>
    <row r="2182" spans="1:88" s="31" customFormat="1" x14ac:dyDescent="0.25">
      <c r="A2182" s="82"/>
      <c r="G2182" s="77"/>
      <c r="M2182" s="78"/>
      <c r="N2182" s="79"/>
      <c r="O2182" s="77"/>
      <c r="P2182" s="77"/>
      <c r="Q2182" s="77"/>
      <c r="R2182" s="77"/>
      <c r="S2182" s="77"/>
      <c r="T2182" s="77"/>
      <c r="U2182" s="77"/>
      <c r="V2182" s="77"/>
      <c r="W2182" s="77"/>
      <c r="X2182" s="77"/>
      <c r="Y2182" s="77"/>
      <c r="AV2182" s="80"/>
      <c r="AW2182" s="80"/>
      <c r="BE2182" s="81"/>
      <c r="BJ2182" s="81"/>
      <c r="CE2182" s="81"/>
      <c r="CI2182" s="80"/>
      <c r="CJ2182" s="80"/>
    </row>
    <row r="2183" spans="1:88" s="31" customFormat="1" x14ac:dyDescent="0.25">
      <c r="A2183" s="82"/>
      <c r="G2183" s="77"/>
      <c r="M2183" s="78"/>
      <c r="N2183" s="79"/>
      <c r="O2183" s="77"/>
      <c r="P2183" s="77"/>
      <c r="Q2183" s="77"/>
      <c r="R2183" s="77"/>
      <c r="S2183" s="77"/>
      <c r="T2183" s="77"/>
      <c r="U2183" s="77"/>
      <c r="V2183" s="77"/>
      <c r="W2183" s="77"/>
      <c r="X2183" s="77"/>
      <c r="Y2183" s="77"/>
      <c r="AV2183" s="80"/>
      <c r="AW2183" s="80"/>
      <c r="BE2183" s="81"/>
      <c r="BJ2183" s="81"/>
      <c r="CE2183" s="81"/>
      <c r="CI2183" s="80"/>
      <c r="CJ2183" s="80"/>
    </row>
    <row r="2184" spans="1:88" s="31" customFormat="1" x14ac:dyDescent="0.25">
      <c r="A2184" s="82"/>
      <c r="G2184" s="77"/>
      <c r="M2184" s="78"/>
      <c r="N2184" s="79"/>
      <c r="O2184" s="77"/>
      <c r="P2184" s="77"/>
      <c r="Q2184" s="77"/>
      <c r="R2184" s="77"/>
      <c r="S2184" s="77"/>
      <c r="T2184" s="77"/>
      <c r="U2184" s="77"/>
      <c r="V2184" s="77"/>
      <c r="W2184" s="77"/>
      <c r="X2184" s="77"/>
      <c r="Y2184" s="77"/>
      <c r="AV2184" s="80"/>
      <c r="AW2184" s="80"/>
      <c r="BE2184" s="81"/>
      <c r="BJ2184" s="81"/>
      <c r="CE2184" s="81"/>
      <c r="CI2184" s="80"/>
      <c r="CJ2184" s="80"/>
    </row>
    <row r="2185" spans="1:88" s="31" customFormat="1" x14ac:dyDescent="0.25">
      <c r="A2185" s="82"/>
      <c r="G2185" s="77"/>
      <c r="M2185" s="78"/>
      <c r="N2185" s="79"/>
      <c r="O2185" s="77"/>
      <c r="P2185" s="77"/>
      <c r="Q2185" s="77"/>
      <c r="R2185" s="77"/>
      <c r="S2185" s="77"/>
      <c r="T2185" s="77"/>
      <c r="U2185" s="77"/>
      <c r="V2185" s="77"/>
      <c r="W2185" s="77"/>
      <c r="X2185" s="77"/>
      <c r="Y2185" s="77"/>
      <c r="AV2185" s="80"/>
      <c r="AW2185" s="80"/>
      <c r="BE2185" s="81"/>
      <c r="BJ2185" s="81"/>
      <c r="CE2185" s="81"/>
      <c r="CI2185" s="80"/>
      <c r="CJ2185" s="80"/>
    </row>
    <row r="2186" spans="1:88" s="31" customFormat="1" x14ac:dyDescent="0.25">
      <c r="A2186" s="82"/>
      <c r="G2186" s="77"/>
      <c r="M2186" s="78"/>
      <c r="N2186" s="79"/>
      <c r="O2186" s="77"/>
      <c r="P2186" s="77"/>
      <c r="Q2186" s="77"/>
      <c r="R2186" s="77"/>
      <c r="S2186" s="77"/>
      <c r="T2186" s="77"/>
      <c r="U2186" s="77"/>
      <c r="V2186" s="77"/>
      <c r="W2186" s="77"/>
      <c r="X2186" s="77"/>
      <c r="Y2186" s="77"/>
      <c r="AV2186" s="80"/>
      <c r="AW2186" s="80"/>
      <c r="BE2186" s="81"/>
      <c r="BJ2186" s="81"/>
      <c r="CE2186" s="81"/>
      <c r="CI2186" s="80"/>
      <c r="CJ2186" s="80"/>
    </row>
    <row r="2187" spans="1:88" s="31" customFormat="1" x14ac:dyDescent="0.25">
      <c r="A2187" s="82"/>
      <c r="G2187" s="77"/>
      <c r="M2187" s="78"/>
      <c r="N2187" s="79"/>
      <c r="O2187" s="77"/>
      <c r="P2187" s="77"/>
      <c r="Q2187" s="77"/>
      <c r="R2187" s="77"/>
      <c r="S2187" s="77"/>
      <c r="T2187" s="77"/>
      <c r="U2187" s="77"/>
      <c r="V2187" s="77"/>
      <c r="W2187" s="77"/>
      <c r="X2187" s="77"/>
      <c r="Y2187" s="77"/>
      <c r="AV2187" s="80"/>
      <c r="AW2187" s="80"/>
      <c r="BE2187" s="81"/>
      <c r="BJ2187" s="81"/>
      <c r="CE2187" s="81"/>
      <c r="CI2187" s="80"/>
      <c r="CJ2187" s="80"/>
    </row>
    <row r="2188" spans="1:88" s="31" customFormat="1" x14ac:dyDescent="0.25">
      <c r="A2188" s="82"/>
      <c r="G2188" s="77"/>
      <c r="M2188" s="78"/>
      <c r="N2188" s="79"/>
      <c r="O2188" s="77"/>
      <c r="P2188" s="77"/>
      <c r="Q2188" s="77"/>
      <c r="R2188" s="77"/>
      <c r="S2188" s="77"/>
      <c r="T2188" s="77"/>
      <c r="U2188" s="77"/>
      <c r="V2188" s="77"/>
      <c r="W2188" s="77"/>
      <c r="X2188" s="77"/>
      <c r="Y2188" s="77"/>
      <c r="AV2188" s="80"/>
      <c r="AW2188" s="80"/>
      <c r="BE2188" s="81"/>
      <c r="BJ2188" s="81"/>
      <c r="CE2188" s="81"/>
      <c r="CI2188" s="80"/>
      <c r="CJ2188" s="80"/>
    </row>
    <row r="2189" spans="1:88" s="31" customFormat="1" x14ac:dyDescent="0.25">
      <c r="A2189" s="82"/>
      <c r="G2189" s="77"/>
      <c r="M2189" s="78"/>
      <c r="N2189" s="79"/>
      <c r="O2189" s="77"/>
      <c r="P2189" s="77"/>
      <c r="Q2189" s="77"/>
      <c r="R2189" s="77"/>
      <c r="S2189" s="77"/>
      <c r="T2189" s="77"/>
      <c r="U2189" s="77"/>
      <c r="V2189" s="77"/>
      <c r="W2189" s="77"/>
      <c r="X2189" s="77"/>
      <c r="Y2189" s="77"/>
      <c r="AV2189" s="80"/>
      <c r="AW2189" s="80"/>
      <c r="BE2189" s="81"/>
      <c r="BJ2189" s="81"/>
      <c r="CE2189" s="81"/>
      <c r="CI2189" s="80"/>
      <c r="CJ2189" s="80"/>
    </row>
    <row r="2190" spans="1:88" s="31" customFormat="1" x14ac:dyDescent="0.25">
      <c r="A2190" s="82"/>
      <c r="G2190" s="77"/>
      <c r="M2190" s="78"/>
      <c r="N2190" s="79"/>
      <c r="O2190" s="77"/>
      <c r="P2190" s="77"/>
      <c r="Q2190" s="77"/>
      <c r="R2190" s="77"/>
      <c r="S2190" s="77"/>
      <c r="T2190" s="77"/>
      <c r="U2190" s="77"/>
      <c r="V2190" s="77"/>
      <c r="W2190" s="77"/>
      <c r="X2190" s="77"/>
      <c r="Y2190" s="77"/>
      <c r="AV2190" s="80"/>
      <c r="AW2190" s="80"/>
      <c r="BE2190" s="81"/>
      <c r="BJ2190" s="81"/>
      <c r="CE2190" s="81"/>
      <c r="CI2190" s="80"/>
      <c r="CJ2190" s="80"/>
    </row>
    <row r="2191" spans="1:88" s="31" customFormat="1" x14ac:dyDescent="0.25">
      <c r="A2191" s="82"/>
      <c r="G2191" s="77"/>
      <c r="M2191" s="78"/>
      <c r="N2191" s="79"/>
      <c r="O2191" s="77"/>
      <c r="P2191" s="77"/>
      <c r="Q2191" s="77"/>
      <c r="R2191" s="77"/>
      <c r="S2191" s="77"/>
      <c r="T2191" s="77"/>
      <c r="U2191" s="77"/>
      <c r="V2191" s="77"/>
      <c r="W2191" s="77"/>
      <c r="X2191" s="77"/>
      <c r="Y2191" s="77"/>
      <c r="AV2191" s="80"/>
      <c r="AW2191" s="80"/>
      <c r="BE2191" s="81"/>
      <c r="BJ2191" s="81"/>
      <c r="CE2191" s="81"/>
      <c r="CI2191" s="80"/>
      <c r="CJ2191" s="80"/>
    </row>
    <row r="2192" spans="1:88" s="31" customFormat="1" x14ac:dyDescent="0.25">
      <c r="A2192" s="82"/>
      <c r="G2192" s="77"/>
      <c r="M2192" s="78"/>
      <c r="N2192" s="79"/>
      <c r="O2192" s="77"/>
      <c r="P2192" s="77"/>
      <c r="Q2192" s="77"/>
      <c r="R2192" s="77"/>
      <c r="S2192" s="77"/>
      <c r="T2192" s="77"/>
      <c r="U2192" s="77"/>
      <c r="V2192" s="77"/>
      <c r="W2192" s="77"/>
      <c r="X2192" s="77"/>
      <c r="Y2192" s="77"/>
      <c r="AV2192" s="80"/>
      <c r="AW2192" s="80"/>
      <c r="BE2192" s="81"/>
      <c r="BJ2192" s="81"/>
      <c r="CE2192" s="81"/>
      <c r="CI2192" s="80"/>
      <c r="CJ2192" s="80"/>
    </row>
    <row r="2193" spans="1:88" s="31" customFormat="1" x14ac:dyDescent="0.25">
      <c r="A2193" s="82"/>
      <c r="G2193" s="77"/>
      <c r="M2193" s="78"/>
      <c r="N2193" s="79"/>
      <c r="O2193" s="77"/>
      <c r="P2193" s="77"/>
      <c r="Q2193" s="77"/>
      <c r="R2193" s="77"/>
      <c r="S2193" s="77"/>
      <c r="T2193" s="77"/>
      <c r="U2193" s="77"/>
      <c r="V2193" s="77"/>
      <c r="W2193" s="77"/>
      <c r="X2193" s="77"/>
      <c r="Y2193" s="77"/>
      <c r="AV2193" s="80"/>
      <c r="AW2193" s="80"/>
      <c r="BE2193" s="81"/>
      <c r="BJ2193" s="81"/>
      <c r="CE2193" s="81"/>
      <c r="CI2193" s="80"/>
      <c r="CJ2193" s="80"/>
    </row>
    <row r="2194" spans="1:88" s="31" customFormat="1" x14ac:dyDescent="0.25">
      <c r="A2194" s="82"/>
      <c r="G2194" s="77"/>
      <c r="M2194" s="78"/>
      <c r="N2194" s="79"/>
      <c r="O2194" s="77"/>
      <c r="P2194" s="77"/>
      <c r="Q2194" s="77"/>
      <c r="R2194" s="77"/>
      <c r="S2194" s="77"/>
      <c r="T2194" s="77"/>
      <c r="U2194" s="77"/>
      <c r="V2194" s="77"/>
      <c r="W2194" s="77"/>
      <c r="X2194" s="77"/>
      <c r="Y2194" s="77"/>
      <c r="AV2194" s="80"/>
      <c r="AW2194" s="80"/>
      <c r="BE2194" s="81"/>
      <c r="BJ2194" s="81"/>
      <c r="CE2194" s="81"/>
      <c r="CI2194" s="80"/>
      <c r="CJ2194" s="80"/>
    </row>
    <row r="2195" spans="1:88" s="31" customFormat="1" x14ac:dyDescent="0.25">
      <c r="A2195" s="82"/>
      <c r="G2195" s="77"/>
      <c r="M2195" s="78"/>
      <c r="N2195" s="79"/>
      <c r="O2195" s="77"/>
      <c r="P2195" s="77"/>
      <c r="Q2195" s="77"/>
      <c r="R2195" s="77"/>
      <c r="S2195" s="77"/>
      <c r="T2195" s="77"/>
      <c r="U2195" s="77"/>
      <c r="V2195" s="77"/>
      <c r="W2195" s="77"/>
      <c r="X2195" s="77"/>
      <c r="Y2195" s="77"/>
      <c r="AV2195" s="80"/>
      <c r="AW2195" s="80"/>
      <c r="BE2195" s="81"/>
      <c r="BJ2195" s="81"/>
      <c r="CE2195" s="81"/>
      <c r="CI2195" s="80"/>
      <c r="CJ2195" s="80"/>
    </row>
    <row r="2196" spans="1:88" s="31" customFormat="1" x14ac:dyDescent="0.25">
      <c r="A2196" s="82"/>
      <c r="G2196" s="77"/>
      <c r="M2196" s="78"/>
      <c r="N2196" s="79"/>
      <c r="O2196" s="77"/>
      <c r="P2196" s="77"/>
      <c r="Q2196" s="77"/>
      <c r="R2196" s="77"/>
      <c r="S2196" s="77"/>
      <c r="T2196" s="77"/>
      <c r="U2196" s="77"/>
      <c r="V2196" s="77"/>
      <c r="W2196" s="77"/>
      <c r="X2196" s="77"/>
      <c r="Y2196" s="77"/>
      <c r="AV2196" s="80"/>
      <c r="AW2196" s="80"/>
      <c r="BE2196" s="81"/>
      <c r="BJ2196" s="81"/>
      <c r="CE2196" s="81"/>
      <c r="CI2196" s="80"/>
      <c r="CJ2196" s="80"/>
    </row>
    <row r="2197" spans="1:88" s="31" customFormat="1" x14ac:dyDescent="0.25">
      <c r="A2197" s="82"/>
      <c r="G2197" s="77"/>
      <c r="M2197" s="78"/>
      <c r="N2197" s="79"/>
      <c r="O2197" s="77"/>
      <c r="P2197" s="77"/>
      <c r="Q2197" s="77"/>
      <c r="R2197" s="77"/>
      <c r="S2197" s="77"/>
      <c r="T2197" s="77"/>
      <c r="U2197" s="77"/>
      <c r="V2197" s="77"/>
      <c r="W2197" s="77"/>
      <c r="X2197" s="77"/>
      <c r="Y2197" s="77"/>
      <c r="AV2197" s="80"/>
      <c r="AW2197" s="80"/>
      <c r="BE2197" s="81"/>
      <c r="BJ2197" s="81"/>
      <c r="CE2197" s="81"/>
      <c r="CI2197" s="80"/>
      <c r="CJ2197" s="80"/>
    </row>
    <row r="2198" spans="1:88" s="31" customFormat="1" x14ac:dyDescent="0.25">
      <c r="A2198" s="82"/>
      <c r="G2198" s="77"/>
      <c r="M2198" s="78"/>
      <c r="N2198" s="79"/>
      <c r="O2198" s="77"/>
      <c r="P2198" s="77"/>
      <c r="Q2198" s="77"/>
      <c r="R2198" s="77"/>
      <c r="S2198" s="77"/>
      <c r="T2198" s="77"/>
      <c r="U2198" s="77"/>
      <c r="V2198" s="77"/>
      <c r="W2198" s="77"/>
      <c r="X2198" s="77"/>
      <c r="Y2198" s="77"/>
      <c r="AV2198" s="80"/>
      <c r="AW2198" s="80"/>
      <c r="BE2198" s="81"/>
      <c r="BJ2198" s="81"/>
      <c r="CE2198" s="81"/>
      <c r="CI2198" s="80"/>
      <c r="CJ2198" s="80"/>
    </row>
    <row r="2199" spans="1:88" s="31" customFormat="1" x14ac:dyDescent="0.25">
      <c r="A2199" s="82"/>
      <c r="G2199" s="77"/>
      <c r="M2199" s="78"/>
      <c r="N2199" s="79"/>
      <c r="O2199" s="77"/>
      <c r="P2199" s="77"/>
      <c r="Q2199" s="77"/>
      <c r="R2199" s="77"/>
      <c r="S2199" s="77"/>
      <c r="T2199" s="77"/>
      <c r="U2199" s="77"/>
      <c r="V2199" s="77"/>
      <c r="W2199" s="77"/>
      <c r="X2199" s="77"/>
      <c r="Y2199" s="77"/>
      <c r="AV2199" s="80"/>
      <c r="AW2199" s="80"/>
      <c r="BE2199" s="81"/>
      <c r="BJ2199" s="81"/>
      <c r="CE2199" s="81"/>
      <c r="CI2199" s="80"/>
      <c r="CJ2199" s="80"/>
    </row>
    <row r="2200" spans="1:88" s="31" customFormat="1" x14ac:dyDescent="0.25">
      <c r="A2200" s="82"/>
      <c r="G2200" s="77"/>
      <c r="M2200" s="78"/>
      <c r="N2200" s="79"/>
      <c r="O2200" s="77"/>
      <c r="P2200" s="77"/>
      <c r="Q2200" s="77"/>
      <c r="R2200" s="77"/>
      <c r="S2200" s="77"/>
      <c r="T2200" s="77"/>
      <c r="U2200" s="77"/>
      <c r="V2200" s="77"/>
      <c r="W2200" s="77"/>
      <c r="X2200" s="77"/>
      <c r="Y2200" s="77"/>
      <c r="AV2200" s="80"/>
      <c r="AW2200" s="80"/>
      <c r="BE2200" s="81"/>
      <c r="BJ2200" s="81"/>
      <c r="CE2200" s="81"/>
      <c r="CI2200" s="80"/>
      <c r="CJ2200" s="80"/>
    </row>
    <row r="2201" spans="1:88" s="31" customFormat="1" x14ac:dyDescent="0.25">
      <c r="A2201" s="82"/>
      <c r="G2201" s="77"/>
      <c r="M2201" s="78"/>
      <c r="N2201" s="79"/>
      <c r="O2201" s="77"/>
      <c r="P2201" s="77"/>
      <c r="Q2201" s="77"/>
      <c r="R2201" s="77"/>
      <c r="S2201" s="77"/>
      <c r="T2201" s="77"/>
      <c r="U2201" s="77"/>
      <c r="V2201" s="77"/>
      <c r="W2201" s="77"/>
      <c r="X2201" s="77"/>
      <c r="Y2201" s="77"/>
      <c r="AV2201" s="80"/>
      <c r="AW2201" s="80"/>
      <c r="BE2201" s="81"/>
      <c r="BJ2201" s="81"/>
      <c r="CE2201" s="81"/>
      <c r="CI2201" s="80"/>
      <c r="CJ2201" s="80"/>
    </row>
    <row r="2202" spans="1:88" s="31" customFormat="1" x14ac:dyDescent="0.25">
      <c r="A2202" s="82"/>
      <c r="G2202" s="77"/>
      <c r="M2202" s="78"/>
      <c r="N2202" s="79"/>
      <c r="O2202" s="77"/>
      <c r="P2202" s="77"/>
      <c r="Q2202" s="77"/>
      <c r="R2202" s="77"/>
      <c r="S2202" s="77"/>
      <c r="T2202" s="77"/>
      <c r="U2202" s="77"/>
      <c r="V2202" s="77"/>
      <c r="W2202" s="77"/>
      <c r="X2202" s="77"/>
      <c r="Y2202" s="77"/>
      <c r="AV2202" s="80"/>
      <c r="AW2202" s="80"/>
      <c r="BE2202" s="81"/>
      <c r="BJ2202" s="81"/>
      <c r="CE2202" s="81"/>
      <c r="CI2202" s="80"/>
      <c r="CJ2202" s="80"/>
    </row>
    <row r="2203" spans="1:88" s="31" customFormat="1" x14ac:dyDescent="0.25">
      <c r="A2203" s="82"/>
      <c r="G2203" s="77"/>
      <c r="M2203" s="78"/>
      <c r="N2203" s="79"/>
      <c r="O2203" s="77"/>
      <c r="P2203" s="77"/>
      <c r="Q2203" s="77"/>
      <c r="R2203" s="77"/>
      <c r="S2203" s="77"/>
      <c r="T2203" s="77"/>
      <c r="U2203" s="77"/>
      <c r="V2203" s="77"/>
      <c r="W2203" s="77"/>
      <c r="X2203" s="77"/>
      <c r="Y2203" s="77"/>
      <c r="AV2203" s="80"/>
      <c r="AW2203" s="80"/>
      <c r="BE2203" s="81"/>
      <c r="BJ2203" s="81"/>
      <c r="CE2203" s="81"/>
      <c r="CI2203" s="80"/>
      <c r="CJ2203" s="80"/>
    </row>
    <row r="2204" spans="1:88" s="31" customFormat="1" x14ac:dyDescent="0.25">
      <c r="A2204" s="82"/>
      <c r="G2204" s="77"/>
      <c r="M2204" s="78"/>
      <c r="N2204" s="79"/>
      <c r="O2204" s="77"/>
      <c r="P2204" s="77"/>
      <c r="Q2204" s="77"/>
      <c r="R2204" s="77"/>
      <c r="S2204" s="77"/>
      <c r="T2204" s="77"/>
      <c r="U2204" s="77"/>
      <c r="V2204" s="77"/>
      <c r="W2204" s="77"/>
      <c r="X2204" s="77"/>
      <c r="Y2204" s="77"/>
      <c r="AV2204" s="80"/>
      <c r="AW2204" s="80"/>
      <c r="BE2204" s="81"/>
      <c r="BJ2204" s="81"/>
      <c r="CE2204" s="81"/>
      <c r="CI2204" s="80"/>
      <c r="CJ2204" s="80"/>
    </row>
    <row r="2205" spans="1:88" s="31" customFormat="1" x14ac:dyDescent="0.25">
      <c r="A2205" s="82"/>
      <c r="G2205" s="77"/>
      <c r="M2205" s="78"/>
      <c r="N2205" s="79"/>
      <c r="O2205" s="77"/>
      <c r="P2205" s="77"/>
      <c r="Q2205" s="77"/>
      <c r="R2205" s="77"/>
      <c r="S2205" s="77"/>
      <c r="T2205" s="77"/>
      <c r="U2205" s="77"/>
      <c r="V2205" s="77"/>
      <c r="W2205" s="77"/>
      <c r="X2205" s="77"/>
      <c r="Y2205" s="77"/>
      <c r="AV2205" s="80"/>
      <c r="AW2205" s="80"/>
      <c r="BE2205" s="81"/>
      <c r="BJ2205" s="81"/>
      <c r="CE2205" s="81"/>
      <c r="CI2205" s="80"/>
      <c r="CJ2205" s="80"/>
    </row>
    <row r="2206" spans="1:88" s="31" customFormat="1" x14ac:dyDescent="0.25">
      <c r="A2206" s="82"/>
      <c r="G2206" s="77"/>
      <c r="M2206" s="78"/>
      <c r="N2206" s="79"/>
      <c r="O2206" s="77"/>
      <c r="P2206" s="77"/>
      <c r="Q2206" s="77"/>
      <c r="R2206" s="77"/>
      <c r="S2206" s="77"/>
      <c r="T2206" s="77"/>
      <c r="U2206" s="77"/>
      <c r="V2206" s="77"/>
      <c r="W2206" s="77"/>
      <c r="X2206" s="77"/>
      <c r="Y2206" s="77"/>
      <c r="AV2206" s="80"/>
      <c r="AW2206" s="80"/>
      <c r="BE2206" s="81"/>
      <c r="BJ2206" s="81"/>
      <c r="CE2206" s="81"/>
      <c r="CI2206" s="80"/>
      <c r="CJ2206" s="80"/>
    </row>
    <row r="2207" spans="1:88" s="31" customFormat="1" x14ac:dyDescent="0.25">
      <c r="A2207" s="82"/>
      <c r="G2207" s="77"/>
      <c r="M2207" s="78"/>
      <c r="N2207" s="79"/>
      <c r="O2207" s="77"/>
      <c r="P2207" s="77"/>
      <c r="Q2207" s="77"/>
      <c r="R2207" s="77"/>
      <c r="S2207" s="77"/>
      <c r="T2207" s="77"/>
      <c r="U2207" s="77"/>
      <c r="V2207" s="77"/>
      <c r="W2207" s="77"/>
      <c r="X2207" s="77"/>
      <c r="Y2207" s="77"/>
      <c r="AV2207" s="80"/>
      <c r="AW2207" s="80"/>
      <c r="BE2207" s="81"/>
      <c r="BJ2207" s="81"/>
      <c r="CE2207" s="81"/>
      <c r="CI2207" s="80"/>
      <c r="CJ2207" s="80"/>
    </row>
    <row r="2208" spans="1:88" s="31" customFormat="1" x14ac:dyDescent="0.25">
      <c r="A2208" s="82"/>
      <c r="G2208" s="77"/>
      <c r="M2208" s="78"/>
      <c r="N2208" s="79"/>
      <c r="O2208" s="77"/>
      <c r="P2208" s="77"/>
      <c r="Q2208" s="77"/>
      <c r="R2208" s="77"/>
      <c r="S2208" s="77"/>
      <c r="T2208" s="77"/>
      <c r="U2208" s="77"/>
      <c r="V2208" s="77"/>
      <c r="W2208" s="77"/>
      <c r="X2208" s="77"/>
      <c r="Y2208" s="77"/>
      <c r="AV2208" s="80"/>
      <c r="AW2208" s="80"/>
      <c r="BE2208" s="81"/>
      <c r="BJ2208" s="81"/>
      <c r="CE2208" s="81"/>
      <c r="CI2208" s="80"/>
      <c r="CJ2208" s="80"/>
    </row>
    <row r="2209" spans="1:88" s="31" customFormat="1" x14ac:dyDescent="0.25">
      <c r="A2209" s="82"/>
      <c r="G2209" s="77"/>
      <c r="M2209" s="78"/>
      <c r="N2209" s="79"/>
      <c r="O2209" s="77"/>
      <c r="P2209" s="77"/>
      <c r="Q2209" s="77"/>
      <c r="R2209" s="77"/>
      <c r="S2209" s="77"/>
      <c r="T2209" s="77"/>
      <c r="U2209" s="77"/>
      <c r="V2209" s="77"/>
      <c r="W2209" s="77"/>
      <c r="X2209" s="77"/>
      <c r="Y2209" s="77"/>
      <c r="AV2209" s="80"/>
      <c r="AW2209" s="80"/>
      <c r="BE2209" s="81"/>
      <c r="BJ2209" s="81"/>
      <c r="CE2209" s="81"/>
      <c r="CI2209" s="80"/>
      <c r="CJ2209" s="80"/>
    </row>
    <row r="2210" spans="1:88" s="31" customFormat="1" x14ac:dyDescent="0.25">
      <c r="A2210" s="82"/>
      <c r="G2210" s="77"/>
      <c r="M2210" s="78"/>
      <c r="N2210" s="79"/>
      <c r="O2210" s="77"/>
      <c r="P2210" s="77"/>
      <c r="Q2210" s="77"/>
      <c r="R2210" s="77"/>
      <c r="S2210" s="77"/>
      <c r="T2210" s="77"/>
      <c r="U2210" s="77"/>
      <c r="V2210" s="77"/>
      <c r="W2210" s="77"/>
      <c r="X2210" s="77"/>
      <c r="Y2210" s="77"/>
      <c r="AV2210" s="80"/>
      <c r="AW2210" s="80"/>
      <c r="BE2210" s="81"/>
      <c r="BJ2210" s="81"/>
      <c r="CE2210" s="81"/>
      <c r="CI2210" s="80"/>
      <c r="CJ2210" s="80"/>
    </row>
    <row r="2211" spans="1:88" s="31" customFormat="1" x14ac:dyDescent="0.25">
      <c r="A2211" s="82"/>
      <c r="G2211" s="77"/>
      <c r="M2211" s="78"/>
      <c r="N2211" s="79"/>
      <c r="O2211" s="77"/>
      <c r="P2211" s="77"/>
      <c r="Q2211" s="77"/>
      <c r="R2211" s="77"/>
      <c r="S2211" s="77"/>
      <c r="T2211" s="77"/>
      <c r="U2211" s="77"/>
      <c r="V2211" s="77"/>
      <c r="W2211" s="77"/>
      <c r="X2211" s="77"/>
      <c r="Y2211" s="77"/>
      <c r="AV2211" s="80"/>
      <c r="AW2211" s="80"/>
      <c r="BE2211" s="81"/>
      <c r="BJ2211" s="81"/>
      <c r="CE2211" s="81"/>
      <c r="CI2211" s="80"/>
      <c r="CJ2211" s="80"/>
    </row>
    <row r="2212" spans="1:88" s="31" customFormat="1" x14ac:dyDescent="0.25">
      <c r="A2212" s="82"/>
      <c r="G2212" s="77"/>
      <c r="M2212" s="78"/>
      <c r="N2212" s="79"/>
      <c r="O2212" s="77"/>
      <c r="P2212" s="77"/>
      <c r="Q2212" s="77"/>
      <c r="R2212" s="77"/>
      <c r="S2212" s="77"/>
      <c r="T2212" s="77"/>
      <c r="U2212" s="77"/>
      <c r="V2212" s="77"/>
      <c r="W2212" s="77"/>
      <c r="X2212" s="77"/>
      <c r="Y2212" s="77"/>
      <c r="AV2212" s="80"/>
      <c r="AW2212" s="80"/>
      <c r="BE2212" s="81"/>
      <c r="BJ2212" s="81"/>
      <c r="CE2212" s="81"/>
      <c r="CI2212" s="80"/>
      <c r="CJ2212" s="80"/>
    </row>
    <row r="2213" spans="1:88" s="31" customFormat="1" x14ac:dyDescent="0.25">
      <c r="A2213" s="82"/>
      <c r="G2213" s="77"/>
      <c r="M2213" s="78"/>
      <c r="N2213" s="79"/>
      <c r="O2213" s="77"/>
      <c r="P2213" s="77"/>
      <c r="Q2213" s="77"/>
      <c r="R2213" s="77"/>
      <c r="S2213" s="77"/>
      <c r="T2213" s="77"/>
      <c r="U2213" s="77"/>
      <c r="V2213" s="77"/>
      <c r="W2213" s="77"/>
      <c r="X2213" s="77"/>
      <c r="Y2213" s="77"/>
      <c r="AV2213" s="80"/>
      <c r="AW2213" s="80"/>
      <c r="BE2213" s="81"/>
      <c r="BJ2213" s="81"/>
      <c r="CE2213" s="81"/>
      <c r="CI2213" s="80"/>
      <c r="CJ2213" s="80"/>
    </row>
    <row r="2214" spans="1:88" s="31" customFormat="1" x14ac:dyDescent="0.25">
      <c r="A2214" s="82"/>
      <c r="G2214" s="77"/>
      <c r="M2214" s="78"/>
      <c r="N2214" s="79"/>
      <c r="O2214" s="77"/>
      <c r="P2214" s="77"/>
      <c r="Q2214" s="77"/>
      <c r="R2214" s="77"/>
      <c r="S2214" s="77"/>
      <c r="T2214" s="77"/>
      <c r="U2214" s="77"/>
      <c r="V2214" s="77"/>
      <c r="W2214" s="77"/>
      <c r="X2214" s="77"/>
      <c r="Y2214" s="77"/>
      <c r="AV2214" s="80"/>
      <c r="AW2214" s="80"/>
      <c r="BE2214" s="81"/>
      <c r="BJ2214" s="81"/>
      <c r="CE2214" s="81"/>
      <c r="CI2214" s="80"/>
      <c r="CJ2214" s="80"/>
    </row>
    <row r="2215" spans="1:88" s="31" customFormat="1" x14ac:dyDescent="0.25">
      <c r="A2215" s="82"/>
      <c r="G2215" s="77"/>
      <c r="M2215" s="78"/>
      <c r="N2215" s="79"/>
      <c r="O2215" s="77"/>
      <c r="P2215" s="77"/>
      <c r="Q2215" s="77"/>
      <c r="R2215" s="77"/>
      <c r="S2215" s="77"/>
      <c r="T2215" s="77"/>
      <c r="U2215" s="77"/>
      <c r="V2215" s="77"/>
      <c r="W2215" s="77"/>
      <c r="X2215" s="77"/>
      <c r="Y2215" s="77"/>
      <c r="AV2215" s="80"/>
      <c r="AW2215" s="80"/>
      <c r="BE2215" s="81"/>
      <c r="BJ2215" s="81"/>
      <c r="CE2215" s="81"/>
      <c r="CI2215" s="80"/>
      <c r="CJ2215" s="80"/>
    </row>
    <row r="2216" spans="1:88" s="31" customFormat="1" x14ac:dyDescent="0.25">
      <c r="A2216" s="82"/>
      <c r="G2216" s="77"/>
      <c r="M2216" s="78"/>
      <c r="N2216" s="79"/>
      <c r="O2216" s="77"/>
      <c r="P2216" s="77"/>
      <c r="Q2216" s="77"/>
      <c r="R2216" s="77"/>
      <c r="S2216" s="77"/>
      <c r="T2216" s="77"/>
      <c r="U2216" s="77"/>
      <c r="V2216" s="77"/>
      <c r="W2216" s="77"/>
      <c r="X2216" s="77"/>
      <c r="Y2216" s="77"/>
      <c r="AV2216" s="80"/>
      <c r="AW2216" s="80"/>
      <c r="BE2216" s="81"/>
      <c r="BJ2216" s="81"/>
      <c r="CE2216" s="81"/>
      <c r="CI2216" s="80"/>
      <c r="CJ2216" s="80"/>
    </row>
  </sheetData>
  <conditionalFormatting sqref="M2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6CD46-7856-4112-BD61-66BDABBE91A7}">
  <dimension ref="A1:K86"/>
  <sheetViews>
    <sheetView workbookViewId="0">
      <selection activeCell="C3" sqref="C3"/>
    </sheetView>
  </sheetViews>
  <sheetFormatPr baseColWidth="10" defaultColWidth="9.109375" defaultRowHeight="14.4" x14ac:dyDescent="0.3"/>
  <cols>
    <col min="1" max="1" width="6.109375" style="3" customWidth="1"/>
    <col min="2" max="2" width="20.6640625" style="3" bestFit="1" customWidth="1"/>
    <col min="3" max="4" width="12.33203125" style="18" customWidth="1"/>
    <col min="5" max="5" width="17.6640625" style="3" customWidth="1"/>
    <col min="6" max="6" width="12.33203125" style="3" customWidth="1"/>
    <col min="7" max="7" width="14" style="3" customWidth="1"/>
    <col min="8" max="8" width="14" style="18" customWidth="1"/>
    <col min="9" max="9" width="15.109375" style="3" customWidth="1"/>
    <col min="10" max="10" width="16" style="3" customWidth="1"/>
    <col min="11" max="11" width="16.33203125" style="3" customWidth="1"/>
    <col min="12" max="256" width="9.109375" style="3"/>
    <col min="257" max="257" width="6.109375" style="3" customWidth="1"/>
    <col min="258" max="258" width="20.6640625" style="3" bestFit="1" customWidth="1"/>
    <col min="259" max="260" width="12.33203125" style="3" customWidth="1"/>
    <col min="261" max="261" width="17.6640625" style="3" customWidth="1"/>
    <col min="262" max="262" width="12.33203125" style="3" customWidth="1"/>
    <col min="263" max="264" width="14" style="3" customWidth="1"/>
    <col min="265" max="265" width="15.109375" style="3" customWidth="1"/>
    <col min="266" max="266" width="16" style="3" customWidth="1"/>
    <col min="267" max="267" width="16.33203125" style="3" customWidth="1"/>
    <col min="268" max="512" width="9.109375" style="3"/>
    <col min="513" max="513" width="6.109375" style="3" customWidth="1"/>
    <col min="514" max="514" width="20.6640625" style="3" bestFit="1" customWidth="1"/>
    <col min="515" max="516" width="12.33203125" style="3" customWidth="1"/>
    <col min="517" max="517" width="17.6640625" style="3" customWidth="1"/>
    <col min="518" max="518" width="12.33203125" style="3" customWidth="1"/>
    <col min="519" max="520" width="14" style="3" customWidth="1"/>
    <col min="521" max="521" width="15.109375" style="3" customWidth="1"/>
    <col min="522" max="522" width="16" style="3" customWidth="1"/>
    <col min="523" max="523" width="16.33203125" style="3" customWidth="1"/>
    <col min="524" max="768" width="9.109375" style="3"/>
    <col min="769" max="769" width="6.109375" style="3" customWidth="1"/>
    <col min="770" max="770" width="20.6640625" style="3" bestFit="1" customWidth="1"/>
    <col min="771" max="772" width="12.33203125" style="3" customWidth="1"/>
    <col min="773" max="773" width="17.6640625" style="3" customWidth="1"/>
    <col min="774" max="774" width="12.33203125" style="3" customWidth="1"/>
    <col min="775" max="776" width="14" style="3" customWidth="1"/>
    <col min="777" max="777" width="15.109375" style="3" customWidth="1"/>
    <col min="778" max="778" width="16" style="3" customWidth="1"/>
    <col min="779" max="779" width="16.33203125" style="3" customWidth="1"/>
    <col min="780" max="1024" width="9.109375" style="3"/>
    <col min="1025" max="1025" width="6.109375" style="3" customWidth="1"/>
    <col min="1026" max="1026" width="20.6640625" style="3" bestFit="1" customWidth="1"/>
    <col min="1027" max="1028" width="12.33203125" style="3" customWidth="1"/>
    <col min="1029" max="1029" width="17.6640625" style="3" customWidth="1"/>
    <col min="1030" max="1030" width="12.33203125" style="3" customWidth="1"/>
    <col min="1031" max="1032" width="14" style="3" customWidth="1"/>
    <col min="1033" max="1033" width="15.109375" style="3" customWidth="1"/>
    <col min="1034" max="1034" width="16" style="3" customWidth="1"/>
    <col min="1035" max="1035" width="16.33203125" style="3" customWidth="1"/>
    <col min="1036" max="1280" width="9.109375" style="3"/>
    <col min="1281" max="1281" width="6.109375" style="3" customWidth="1"/>
    <col min="1282" max="1282" width="20.6640625" style="3" bestFit="1" customWidth="1"/>
    <col min="1283" max="1284" width="12.33203125" style="3" customWidth="1"/>
    <col min="1285" max="1285" width="17.6640625" style="3" customWidth="1"/>
    <col min="1286" max="1286" width="12.33203125" style="3" customWidth="1"/>
    <col min="1287" max="1288" width="14" style="3" customWidth="1"/>
    <col min="1289" max="1289" width="15.109375" style="3" customWidth="1"/>
    <col min="1290" max="1290" width="16" style="3" customWidth="1"/>
    <col min="1291" max="1291" width="16.33203125" style="3" customWidth="1"/>
    <col min="1292" max="1536" width="9.109375" style="3"/>
    <col min="1537" max="1537" width="6.109375" style="3" customWidth="1"/>
    <col min="1538" max="1538" width="20.6640625" style="3" bestFit="1" customWidth="1"/>
    <col min="1539" max="1540" width="12.33203125" style="3" customWidth="1"/>
    <col min="1541" max="1541" width="17.6640625" style="3" customWidth="1"/>
    <col min="1542" max="1542" width="12.33203125" style="3" customWidth="1"/>
    <col min="1543" max="1544" width="14" style="3" customWidth="1"/>
    <col min="1545" max="1545" width="15.109375" style="3" customWidth="1"/>
    <col min="1546" max="1546" width="16" style="3" customWidth="1"/>
    <col min="1547" max="1547" width="16.33203125" style="3" customWidth="1"/>
    <col min="1548" max="1792" width="9.109375" style="3"/>
    <col min="1793" max="1793" width="6.109375" style="3" customWidth="1"/>
    <col min="1794" max="1794" width="20.6640625" style="3" bestFit="1" customWidth="1"/>
    <col min="1795" max="1796" width="12.33203125" style="3" customWidth="1"/>
    <col min="1797" max="1797" width="17.6640625" style="3" customWidth="1"/>
    <col min="1798" max="1798" width="12.33203125" style="3" customWidth="1"/>
    <col min="1799" max="1800" width="14" style="3" customWidth="1"/>
    <col min="1801" max="1801" width="15.109375" style="3" customWidth="1"/>
    <col min="1802" max="1802" width="16" style="3" customWidth="1"/>
    <col min="1803" max="1803" width="16.33203125" style="3" customWidth="1"/>
    <col min="1804" max="2048" width="9.109375" style="3"/>
    <col min="2049" max="2049" width="6.109375" style="3" customWidth="1"/>
    <col min="2050" max="2050" width="20.6640625" style="3" bestFit="1" customWidth="1"/>
    <col min="2051" max="2052" width="12.33203125" style="3" customWidth="1"/>
    <col min="2053" max="2053" width="17.6640625" style="3" customWidth="1"/>
    <col min="2054" max="2054" width="12.33203125" style="3" customWidth="1"/>
    <col min="2055" max="2056" width="14" style="3" customWidth="1"/>
    <col min="2057" max="2057" width="15.109375" style="3" customWidth="1"/>
    <col min="2058" max="2058" width="16" style="3" customWidth="1"/>
    <col min="2059" max="2059" width="16.33203125" style="3" customWidth="1"/>
    <col min="2060" max="2304" width="9.109375" style="3"/>
    <col min="2305" max="2305" width="6.109375" style="3" customWidth="1"/>
    <col min="2306" max="2306" width="20.6640625" style="3" bestFit="1" customWidth="1"/>
    <col min="2307" max="2308" width="12.33203125" style="3" customWidth="1"/>
    <col min="2309" max="2309" width="17.6640625" style="3" customWidth="1"/>
    <col min="2310" max="2310" width="12.33203125" style="3" customWidth="1"/>
    <col min="2311" max="2312" width="14" style="3" customWidth="1"/>
    <col min="2313" max="2313" width="15.109375" style="3" customWidth="1"/>
    <col min="2314" max="2314" width="16" style="3" customWidth="1"/>
    <col min="2315" max="2315" width="16.33203125" style="3" customWidth="1"/>
    <col min="2316" max="2560" width="9.109375" style="3"/>
    <col min="2561" max="2561" width="6.109375" style="3" customWidth="1"/>
    <col min="2562" max="2562" width="20.6640625" style="3" bestFit="1" customWidth="1"/>
    <col min="2563" max="2564" width="12.33203125" style="3" customWidth="1"/>
    <col min="2565" max="2565" width="17.6640625" style="3" customWidth="1"/>
    <col min="2566" max="2566" width="12.33203125" style="3" customWidth="1"/>
    <col min="2567" max="2568" width="14" style="3" customWidth="1"/>
    <col min="2569" max="2569" width="15.109375" style="3" customWidth="1"/>
    <col min="2570" max="2570" width="16" style="3" customWidth="1"/>
    <col min="2571" max="2571" width="16.33203125" style="3" customWidth="1"/>
    <col min="2572" max="2816" width="9.109375" style="3"/>
    <col min="2817" max="2817" width="6.109375" style="3" customWidth="1"/>
    <col min="2818" max="2818" width="20.6640625" style="3" bestFit="1" customWidth="1"/>
    <col min="2819" max="2820" width="12.33203125" style="3" customWidth="1"/>
    <col min="2821" max="2821" width="17.6640625" style="3" customWidth="1"/>
    <col min="2822" max="2822" width="12.33203125" style="3" customWidth="1"/>
    <col min="2823" max="2824" width="14" style="3" customWidth="1"/>
    <col min="2825" max="2825" width="15.109375" style="3" customWidth="1"/>
    <col min="2826" max="2826" width="16" style="3" customWidth="1"/>
    <col min="2827" max="2827" width="16.33203125" style="3" customWidth="1"/>
    <col min="2828" max="3072" width="9.109375" style="3"/>
    <col min="3073" max="3073" width="6.109375" style="3" customWidth="1"/>
    <col min="3074" max="3074" width="20.6640625" style="3" bestFit="1" customWidth="1"/>
    <col min="3075" max="3076" width="12.33203125" style="3" customWidth="1"/>
    <col min="3077" max="3077" width="17.6640625" style="3" customWidth="1"/>
    <col min="3078" max="3078" width="12.33203125" style="3" customWidth="1"/>
    <col min="3079" max="3080" width="14" style="3" customWidth="1"/>
    <col min="3081" max="3081" width="15.109375" style="3" customWidth="1"/>
    <col min="3082" max="3082" width="16" style="3" customWidth="1"/>
    <col min="3083" max="3083" width="16.33203125" style="3" customWidth="1"/>
    <col min="3084" max="3328" width="9.109375" style="3"/>
    <col min="3329" max="3329" width="6.109375" style="3" customWidth="1"/>
    <col min="3330" max="3330" width="20.6640625" style="3" bestFit="1" customWidth="1"/>
    <col min="3331" max="3332" width="12.33203125" style="3" customWidth="1"/>
    <col min="3333" max="3333" width="17.6640625" style="3" customWidth="1"/>
    <col min="3334" max="3334" width="12.33203125" style="3" customWidth="1"/>
    <col min="3335" max="3336" width="14" style="3" customWidth="1"/>
    <col min="3337" max="3337" width="15.109375" style="3" customWidth="1"/>
    <col min="3338" max="3338" width="16" style="3" customWidth="1"/>
    <col min="3339" max="3339" width="16.33203125" style="3" customWidth="1"/>
    <col min="3340" max="3584" width="9.109375" style="3"/>
    <col min="3585" max="3585" width="6.109375" style="3" customWidth="1"/>
    <col min="3586" max="3586" width="20.6640625" style="3" bestFit="1" customWidth="1"/>
    <col min="3587" max="3588" width="12.33203125" style="3" customWidth="1"/>
    <col min="3589" max="3589" width="17.6640625" style="3" customWidth="1"/>
    <col min="3590" max="3590" width="12.33203125" style="3" customWidth="1"/>
    <col min="3591" max="3592" width="14" style="3" customWidth="1"/>
    <col min="3593" max="3593" width="15.109375" style="3" customWidth="1"/>
    <col min="3594" max="3594" width="16" style="3" customWidth="1"/>
    <col min="3595" max="3595" width="16.33203125" style="3" customWidth="1"/>
    <col min="3596" max="3840" width="9.109375" style="3"/>
    <col min="3841" max="3841" width="6.109375" style="3" customWidth="1"/>
    <col min="3842" max="3842" width="20.6640625" style="3" bestFit="1" customWidth="1"/>
    <col min="3843" max="3844" width="12.33203125" style="3" customWidth="1"/>
    <col min="3845" max="3845" width="17.6640625" style="3" customWidth="1"/>
    <col min="3846" max="3846" width="12.33203125" style="3" customWidth="1"/>
    <col min="3847" max="3848" width="14" style="3" customWidth="1"/>
    <col min="3849" max="3849" width="15.109375" style="3" customWidth="1"/>
    <col min="3850" max="3850" width="16" style="3" customWidth="1"/>
    <col min="3851" max="3851" width="16.33203125" style="3" customWidth="1"/>
    <col min="3852" max="4096" width="9.109375" style="3"/>
    <col min="4097" max="4097" width="6.109375" style="3" customWidth="1"/>
    <col min="4098" max="4098" width="20.6640625" style="3" bestFit="1" customWidth="1"/>
    <col min="4099" max="4100" width="12.33203125" style="3" customWidth="1"/>
    <col min="4101" max="4101" width="17.6640625" style="3" customWidth="1"/>
    <col min="4102" max="4102" width="12.33203125" style="3" customWidth="1"/>
    <col min="4103" max="4104" width="14" style="3" customWidth="1"/>
    <col min="4105" max="4105" width="15.109375" style="3" customWidth="1"/>
    <col min="4106" max="4106" width="16" style="3" customWidth="1"/>
    <col min="4107" max="4107" width="16.33203125" style="3" customWidth="1"/>
    <col min="4108" max="4352" width="9.109375" style="3"/>
    <col min="4353" max="4353" width="6.109375" style="3" customWidth="1"/>
    <col min="4354" max="4354" width="20.6640625" style="3" bestFit="1" customWidth="1"/>
    <col min="4355" max="4356" width="12.33203125" style="3" customWidth="1"/>
    <col min="4357" max="4357" width="17.6640625" style="3" customWidth="1"/>
    <col min="4358" max="4358" width="12.33203125" style="3" customWidth="1"/>
    <col min="4359" max="4360" width="14" style="3" customWidth="1"/>
    <col min="4361" max="4361" width="15.109375" style="3" customWidth="1"/>
    <col min="4362" max="4362" width="16" style="3" customWidth="1"/>
    <col min="4363" max="4363" width="16.33203125" style="3" customWidth="1"/>
    <col min="4364" max="4608" width="9.109375" style="3"/>
    <col min="4609" max="4609" width="6.109375" style="3" customWidth="1"/>
    <col min="4610" max="4610" width="20.6640625" style="3" bestFit="1" customWidth="1"/>
    <col min="4611" max="4612" width="12.33203125" style="3" customWidth="1"/>
    <col min="4613" max="4613" width="17.6640625" style="3" customWidth="1"/>
    <col min="4614" max="4614" width="12.33203125" style="3" customWidth="1"/>
    <col min="4615" max="4616" width="14" style="3" customWidth="1"/>
    <col min="4617" max="4617" width="15.109375" style="3" customWidth="1"/>
    <col min="4618" max="4618" width="16" style="3" customWidth="1"/>
    <col min="4619" max="4619" width="16.33203125" style="3" customWidth="1"/>
    <col min="4620" max="4864" width="9.109375" style="3"/>
    <col min="4865" max="4865" width="6.109375" style="3" customWidth="1"/>
    <col min="4866" max="4866" width="20.6640625" style="3" bestFit="1" customWidth="1"/>
    <col min="4867" max="4868" width="12.33203125" style="3" customWidth="1"/>
    <col min="4869" max="4869" width="17.6640625" style="3" customWidth="1"/>
    <col min="4870" max="4870" width="12.33203125" style="3" customWidth="1"/>
    <col min="4871" max="4872" width="14" style="3" customWidth="1"/>
    <col min="4873" max="4873" width="15.109375" style="3" customWidth="1"/>
    <col min="4874" max="4874" width="16" style="3" customWidth="1"/>
    <col min="4875" max="4875" width="16.33203125" style="3" customWidth="1"/>
    <col min="4876" max="5120" width="9.109375" style="3"/>
    <col min="5121" max="5121" width="6.109375" style="3" customWidth="1"/>
    <col min="5122" max="5122" width="20.6640625" style="3" bestFit="1" customWidth="1"/>
    <col min="5123" max="5124" width="12.33203125" style="3" customWidth="1"/>
    <col min="5125" max="5125" width="17.6640625" style="3" customWidth="1"/>
    <col min="5126" max="5126" width="12.33203125" style="3" customWidth="1"/>
    <col min="5127" max="5128" width="14" style="3" customWidth="1"/>
    <col min="5129" max="5129" width="15.109375" style="3" customWidth="1"/>
    <col min="5130" max="5130" width="16" style="3" customWidth="1"/>
    <col min="5131" max="5131" width="16.33203125" style="3" customWidth="1"/>
    <col min="5132" max="5376" width="9.109375" style="3"/>
    <col min="5377" max="5377" width="6.109375" style="3" customWidth="1"/>
    <col min="5378" max="5378" width="20.6640625" style="3" bestFit="1" customWidth="1"/>
    <col min="5379" max="5380" width="12.33203125" style="3" customWidth="1"/>
    <col min="5381" max="5381" width="17.6640625" style="3" customWidth="1"/>
    <col min="5382" max="5382" width="12.33203125" style="3" customWidth="1"/>
    <col min="5383" max="5384" width="14" style="3" customWidth="1"/>
    <col min="5385" max="5385" width="15.109375" style="3" customWidth="1"/>
    <col min="5386" max="5386" width="16" style="3" customWidth="1"/>
    <col min="5387" max="5387" width="16.33203125" style="3" customWidth="1"/>
    <col min="5388" max="5632" width="9.109375" style="3"/>
    <col min="5633" max="5633" width="6.109375" style="3" customWidth="1"/>
    <col min="5634" max="5634" width="20.6640625" style="3" bestFit="1" customWidth="1"/>
    <col min="5635" max="5636" width="12.33203125" style="3" customWidth="1"/>
    <col min="5637" max="5637" width="17.6640625" style="3" customWidth="1"/>
    <col min="5638" max="5638" width="12.33203125" style="3" customWidth="1"/>
    <col min="5639" max="5640" width="14" style="3" customWidth="1"/>
    <col min="5641" max="5641" width="15.109375" style="3" customWidth="1"/>
    <col min="5642" max="5642" width="16" style="3" customWidth="1"/>
    <col min="5643" max="5643" width="16.33203125" style="3" customWidth="1"/>
    <col min="5644" max="5888" width="9.109375" style="3"/>
    <col min="5889" max="5889" width="6.109375" style="3" customWidth="1"/>
    <col min="5890" max="5890" width="20.6640625" style="3" bestFit="1" customWidth="1"/>
    <col min="5891" max="5892" width="12.33203125" style="3" customWidth="1"/>
    <col min="5893" max="5893" width="17.6640625" style="3" customWidth="1"/>
    <col min="5894" max="5894" width="12.33203125" style="3" customWidth="1"/>
    <col min="5895" max="5896" width="14" style="3" customWidth="1"/>
    <col min="5897" max="5897" width="15.109375" style="3" customWidth="1"/>
    <col min="5898" max="5898" width="16" style="3" customWidth="1"/>
    <col min="5899" max="5899" width="16.33203125" style="3" customWidth="1"/>
    <col min="5900" max="6144" width="9.109375" style="3"/>
    <col min="6145" max="6145" width="6.109375" style="3" customWidth="1"/>
    <col min="6146" max="6146" width="20.6640625" style="3" bestFit="1" customWidth="1"/>
    <col min="6147" max="6148" width="12.33203125" style="3" customWidth="1"/>
    <col min="6149" max="6149" width="17.6640625" style="3" customWidth="1"/>
    <col min="6150" max="6150" width="12.33203125" style="3" customWidth="1"/>
    <col min="6151" max="6152" width="14" style="3" customWidth="1"/>
    <col min="6153" max="6153" width="15.109375" style="3" customWidth="1"/>
    <col min="6154" max="6154" width="16" style="3" customWidth="1"/>
    <col min="6155" max="6155" width="16.33203125" style="3" customWidth="1"/>
    <col min="6156" max="6400" width="9.109375" style="3"/>
    <col min="6401" max="6401" width="6.109375" style="3" customWidth="1"/>
    <col min="6402" max="6402" width="20.6640625" style="3" bestFit="1" customWidth="1"/>
    <col min="6403" max="6404" width="12.33203125" style="3" customWidth="1"/>
    <col min="6405" max="6405" width="17.6640625" style="3" customWidth="1"/>
    <col min="6406" max="6406" width="12.33203125" style="3" customWidth="1"/>
    <col min="6407" max="6408" width="14" style="3" customWidth="1"/>
    <col min="6409" max="6409" width="15.109375" style="3" customWidth="1"/>
    <col min="6410" max="6410" width="16" style="3" customWidth="1"/>
    <col min="6411" max="6411" width="16.33203125" style="3" customWidth="1"/>
    <col min="6412" max="6656" width="9.109375" style="3"/>
    <col min="6657" max="6657" width="6.109375" style="3" customWidth="1"/>
    <col min="6658" max="6658" width="20.6640625" style="3" bestFit="1" customWidth="1"/>
    <col min="6659" max="6660" width="12.33203125" style="3" customWidth="1"/>
    <col min="6661" max="6661" width="17.6640625" style="3" customWidth="1"/>
    <col min="6662" max="6662" width="12.33203125" style="3" customWidth="1"/>
    <col min="6663" max="6664" width="14" style="3" customWidth="1"/>
    <col min="6665" max="6665" width="15.109375" style="3" customWidth="1"/>
    <col min="6666" max="6666" width="16" style="3" customWidth="1"/>
    <col min="6667" max="6667" width="16.33203125" style="3" customWidth="1"/>
    <col min="6668" max="6912" width="9.109375" style="3"/>
    <col min="6913" max="6913" width="6.109375" style="3" customWidth="1"/>
    <col min="6914" max="6914" width="20.6640625" style="3" bestFit="1" customWidth="1"/>
    <col min="6915" max="6916" width="12.33203125" style="3" customWidth="1"/>
    <col min="6917" max="6917" width="17.6640625" style="3" customWidth="1"/>
    <col min="6918" max="6918" width="12.33203125" style="3" customWidth="1"/>
    <col min="6919" max="6920" width="14" style="3" customWidth="1"/>
    <col min="6921" max="6921" width="15.109375" style="3" customWidth="1"/>
    <col min="6922" max="6922" width="16" style="3" customWidth="1"/>
    <col min="6923" max="6923" width="16.33203125" style="3" customWidth="1"/>
    <col min="6924" max="7168" width="9.109375" style="3"/>
    <col min="7169" max="7169" width="6.109375" style="3" customWidth="1"/>
    <col min="7170" max="7170" width="20.6640625" style="3" bestFit="1" customWidth="1"/>
    <col min="7171" max="7172" width="12.33203125" style="3" customWidth="1"/>
    <col min="7173" max="7173" width="17.6640625" style="3" customWidth="1"/>
    <col min="7174" max="7174" width="12.33203125" style="3" customWidth="1"/>
    <col min="7175" max="7176" width="14" style="3" customWidth="1"/>
    <col min="7177" max="7177" width="15.109375" style="3" customWidth="1"/>
    <col min="7178" max="7178" width="16" style="3" customWidth="1"/>
    <col min="7179" max="7179" width="16.33203125" style="3" customWidth="1"/>
    <col min="7180" max="7424" width="9.109375" style="3"/>
    <col min="7425" max="7425" width="6.109375" style="3" customWidth="1"/>
    <col min="7426" max="7426" width="20.6640625" style="3" bestFit="1" customWidth="1"/>
    <col min="7427" max="7428" width="12.33203125" style="3" customWidth="1"/>
    <col min="7429" max="7429" width="17.6640625" style="3" customWidth="1"/>
    <col min="7430" max="7430" width="12.33203125" style="3" customWidth="1"/>
    <col min="7431" max="7432" width="14" style="3" customWidth="1"/>
    <col min="7433" max="7433" width="15.109375" style="3" customWidth="1"/>
    <col min="7434" max="7434" width="16" style="3" customWidth="1"/>
    <col min="7435" max="7435" width="16.33203125" style="3" customWidth="1"/>
    <col min="7436" max="7680" width="9.109375" style="3"/>
    <col min="7681" max="7681" width="6.109375" style="3" customWidth="1"/>
    <col min="7682" max="7682" width="20.6640625" style="3" bestFit="1" customWidth="1"/>
    <col min="7683" max="7684" width="12.33203125" style="3" customWidth="1"/>
    <col min="7685" max="7685" width="17.6640625" style="3" customWidth="1"/>
    <col min="7686" max="7686" width="12.33203125" style="3" customWidth="1"/>
    <col min="7687" max="7688" width="14" style="3" customWidth="1"/>
    <col min="7689" max="7689" width="15.109375" style="3" customWidth="1"/>
    <col min="7690" max="7690" width="16" style="3" customWidth="1"/>
    <col min="7691" max="7691" width="16.33203125" style="3" customWidth="1"/>
    <col min="7692" max="7936" width="9.109375" style="3"/>
    <col min="7937" max="7937" width="6.109375" style="3" customWidth="1"/>
    <col min="7938" max="7938" width="20.6640625" style="3" bestFit="1" customWidth="1"/>
    <col min="7939" max="7940" width="12.33203125" style="3" customWidth="1"/>
    <col min="7941" max="7941" width="17.6640625" style="3" customWidth="1"/>
    <col min="7942" max="7942" width="12.33203125" style="3" customWidth="1"/>
    <col min="7943" max="7944" width="14" style="3" customWidth="1"/>
    <col min="7945" max="7945" width="15.109375" style="3" customWidth="1"/>
    <col min="7946" max="7946" width="16" style="3" customWidth="1"/>
    <col min="7947" max="7947" width="16.33203125" style="3" customWidth="1"/>
    <col min="7948" max="8192" width="9.109375" style="3"/>
    <col min="8193" max="8193" width="6.109375" style="3" customWidth="1"/>
    <col min="8194" max="8194" width="20.6640625" style="3" bestFit="1" customWidth="1"/>
    <col min="8195" max="8196" width="12.33203125" style="3" customWidth="1"/>
    <col min="8197" max="8197" width="17.6640625" style="3" customWidth="1"/>
    <col min="8198" max="8198" width="12.33203125" style="3" customWidth="1"/>
    <col min="8199" max="8200" width="14" style="3" customWidth="1"/>
    <col min="8201" max="8201" width="15.109375" style="3" customWidth="1"/>
    <col min="8202" max="8202" width="16" style="3" customWidth="1"/>
    <col min="8203" max="8203" width="16.33203125" style="3" customWidth="1"/>
    <col min="8204" max="8448" width="9.109375" style="3"/>
    <col min="8449" max="8449" width="6.109375" style="3" customWidth="1"/>
    <col min="8450" max="8450" width="20.6640625" style="3" bestFit="1" customWidth="1"/>
    <col min="8451" max="8452" width="12.33203125" style="3" customWidth="1"/>
    <col min="8453" max="8453" width="17.6640625" style="3" customWidth="1"/>
    <col min="8454" max="8454" width="12.33203125" style="3" customWidth="1"/>
    <col min="8455" max="8456" width="14" style="3" customWidth="1"/>
    <col min="8457" max="8457" width="15.109375" style="3" customWidth="1"/>
    <col min="8458" max="8458" width="16" style="3" customWidth="1"/>
    <col min="8459" max="8459" width="16.33203125" style="3" customWidth="1"/>
    <col min="8460" max="8704" width="9.109375" style="3"/>
    <col min="8705" max="8705" width="6.109375" style="3" customWidth="1"/>
    <col min="8706" max="8706" width="20.6640625" style="3" bestFit="1" customWidth="1"/>
    <col min="8707" max="8708" width="12.33203125" style="3" customWidth="1"/>
    <col min="8709" max="8709" width="17.6640625" style="3" customWidth="1"/>
    <col min="8710" max="8710" width="12.33203125" style="3" customWidth="1"/>
    <col min="8711" max="8712" width="14" style="3" customWidth="1"/>
    <col min="8713" max="8713" width="15.109375" style="3" customWidth="1"/>
    <col min="8714" max="8714" width="16" style="3" customWidth="1"/>
    <col min="8715" max="8715" width="16.33203125" style="3" customWidth="1"/>
    <col min="8716" max="8960" width="9.109375" style="3"/>
    <col min="8961" max="8961" width="6.109375" style="3" customWidth="1"/>
    <col min="8962" max="8962" width="20.6640625" style="3" bestFit="1" customWidth="1"/>
    <col min="8963" max="8964" width="12.33203125" style="3" customWidth="1"/>
    <col min="8965" max="8965" width="17.6640625" style="3" customWidth="1"/>
    <col min="8966" max="8966" width="12.33203125" style="3" customWidth="1"/>
    <col min="8967" max="8968" width="14" style="3" customWidth="1"/>
    <col min="8969" max="8969" width="15.109375" style="3" customWidth="1"/>
    <col min="8970" max="8970" width="16" style="3" customWidth="1"/>
    <col min="8971" max="8971" width="16.33203125" style="3" customWidth="1"/>
    <col min="8972" max="9216" width="9.109375" style="3"/>
    <col min="9217" max="9217" width="6.109375" style="3" customWidth="1"/>
    <col min="9218" max="9218" width="20.6640625" style="3" bestFit="1" customWidth="1"/>
    <col min="9219" max="9220" width="12.33203125" style="3" customWidth="1"/>
    <col min="9221" max="9221" width="17.6640625" style="3" customWidth="1"/>
    <col min="9222" max="9222" width="12.33203125" style="3" customWidth="1"/>
    <col min="9223" max="9224" width="14" style="3" customWidth="1"/>
    <col min="9225" max="9225" width="15.109375" style="3" customWidth="1"/>
    <col min="9226" max="9226" width="16" style="3" customWidth="1"/>
    <col min="9227" max="9227" width="16.33203125" style="3" customWidth="1"/>
    <col min="9228" max="9472" width="9.109375" style="3"/>
    <col min="9473" max="9473" width="6.109375" style="3" customWidth="1"/>
    <col min="9474" max="9474" width="20.6640625" style="3" bestFit="1" customWidth="1"/>
    <col min="9475" max="9476" width="12.33203125" style="3" customWidth="1"/>
    <col min="9477" max="9477" width="17.6640625" style="3" customWidth="1"/>
    <col min="9478" max="9478" width="12.33203125" style="3" customWidth="1"/>
    <col min="9479" max="9480" width="14" style="3" customWidth="1"/>
    <col min="9481" max="9481" width="15.109375" style="3" customWidth="1"/>
    <col min="9482" max="9482" width="16" style="3" customWidth="1"/>
    <col min="9483" max="9483" width="16.33203125" style="3" customWidth="1"/>
    <col min="9484" max="9728" width="9.109375" style="3"/>
    <col min="9729" max="9729" width="6.109375" style="3" customWidth="1"/>
    <col min="9730" max="9730" width="20.6640625" style="3" bestFit="1" customWidth="1"/>
    <col min="9731" max="9732" width="12.33203125" style="3" customWidth="1"/>
    <col min="9733" max="9733" width="17.6640625" style="3" customWidth="1"/>
    <col min="9734" max="9734" width="12.33203125" style="3" customWidth="1"/>
    <col min="9735" max="9736" width="14" style="3" customWidth="1"/>
    <col min="9737" max="9737" width="15.109375" style="3" customWidth="1"/>
    <col min="9738" max="9738" width="16" style="3" customWidth="1"/>
    <col min="9739" max="9739" width="16.33203125" style="3" customWidth="1"/>
    <col min="9740" max="9984" width="9.109375" style="3"/>
    <col min="9985" max="9985" width="6.109375" style="3" customWidth="1"/>
    <col min="9986" max="9986" width="20.6640625" style="3" bestFit="1" customWidth="1"/>
    <col min="9987" max="9988" width="12.33203125" style="3" customWidth="1"/>
    <col min="9989" max="9989" width="17.6640625" style="3" customWidth="1"/>
    <col min="9990" max="9990" width="12.33203125" style="3" customWidth="1"/>
    <col min="9991" max="9992" width="14" style="3" customWidth="1"/>
    <col min="9993" max="9993" width="15.109375" style="3" customWidth="1"/>
    <col min="9994" max="9994" width="16" style="3" customWidth="1"/>
    <col min="9995" max="9995" width="16.33203125" style="3" customWidth="1"/>
    <col min="9996" max="10240" width="9.109375" style="3"/>
    <col min="10241" max="10241" width="6.109375" style="3" customWidth="1"/>
    <col min="10242" max="10242" width="20.6640625" style="3" bestFit="1" customWidth="1"/>
    <col min="10243" max="10244" width="12.33203125" style="3" customWidth="1"/>
    <col min="10245" max="10245" width="17.6640625" style="3" customWidth="1"/>
    <col min="10246" max="10246" width="12.33203125" style="3" customWidth="1"/>
    <col min="10247" max="10248" width="14" style="3" customWidth="1"/>
    <col min="10249" max="10249" width="15.109375" style="3" customWidth="1"/>
    <col min="10250" max="10250" width="16" style="3" customWidth="1"/>
    <col min="10251" max="10251" width="16.33203125" style="3" customWidth="1"/>
    <col min="10252" max="10496" width="9.109375" style="3"/>
    <col min="10497" max="10497" width="6.109375" style="3" customWidth="1"/>
    <col min="10498" max="10498" width="20.6640625" style="3" bestFit="1" customWidth="1"/>
    <col min="10499" max="10500" width="12.33203125" style="3" customWidth="1"/>
    <col min="10501" max="10501" width="17.6640625" style="3" customWidth="1"/>
    <col min="10502" max="10502" width="12.33203125" style="3" customWidth="1"/>
    <col min="10503" max="10504" width="14" style="3" customWidth="1"/>
    <col min="10505" max="10505" width="15.109375" style="3" customWidth="1"/>
    <col min="10506" max="10506" width="16" style="3" customWidth="1"/>
    <col min="10507" max="10507" width="16.33203125" style="3" customWidth="1"/>
    <col min="10508" max="10752" width="9.109375" style="3"/>
    <col min="10753" max="10753" width="6.109375" style="3" customWidth="1"/>
    <col min="10754" max="10754" width="20.6640625" style="3" bestFit="1" customWidth="1"/>
    <col min="10755" max="10756" width="12.33203125" style="3" customWidth="1"/>
    <col min="10757" max="10757" width="17.6640625" style="3" customWidth="1"/>
    <col min="10758" max="10758" width="12.33203125" style="3" customWidth="1"/>
    <col min="10759" max="10760" width="14" style="3" customWidth="1"/>
    <col min="10761" max="10761" width="15.109375" style="3" customWidth="1"/>
    <col min="10762" max="10762" width="16" style="3" customWidth="1"/>
    <col min="10763" max="10763" width="16.33203125" style="3" customWidth="1"/>
    <col min="10764" max="11008" width="9.109375" style="3"/>
    <col min="11009" max="11009" width="6.109375" style="3" customWidth="1"/>
    <col min="11010" max="11010" width="20.6640625" style="3" bestFit="1" customWidth="1"/>
    <col min="11011" max="11012" width="12.33203125" style="3" customWidth="1"/>
    <col min="11013" max="11013" width="17.6640625" style="3" customWidth="1"/>
    <col min="11014" max="11014" width="12.33203125" style="3" customWidth="1"/>
    <col min="11015" max="11016" width="14" style="3" customWidth="1"/>
    <col min="11017" max="11017" width="15.109375" style="3" customWidth="1"/>
    <col min="11018" max="11018" width="16" style="3" customWidth="1"/>
    <col min="11019" max="11019" width="16.33203125" style="3" customWidth="1"/>
    <col min="11020" max="11264" width="9.109375" style="3"/>
    <col min="11265" max="11265" width="6.109375" style="3" customWidth="1"/>
    <col min="11266" max="11266" width="20.6640625" style="3" bestFit="1" customWidth="1"/>
    <col min="11267" max="11268" width="12.33203125" style="3" customWidth="1"/>
    <col min="11269" max="11269" width="17.6640625" style="3" customWidth="1"/>
    <col min="11270" max="11270" width="12.33203125" style="3" customWidth="1"/>
    <col min="11271" max="11272" width="14" style="3" customWidth="1"/>
    <col min="11273" max="11273" width="15.109375" style="3" customWidth="1"/>
    <col min="11274" max="11274" width="16" style="3" customWidth="1"/>
    <col min="11275" max="11275" width="16.33203125" style="3" customWidth="1"/>
    <col min="11276" max="11520" width="9.109375" style="3"/>
    <col min="11521" max="11521" width="6.109375" style="3" customWidth="1"/>
    <col min="11522" max="11522" width="20.6640625" style="3" bestFit="1" customWidth="1"/>
    <col min="11523" max="11524" width="12.33203125" style="3" customWidth="1"/>
    <col min="11525" max="11525" width="17.6640625" style="3" customWidth="1"/>
    <col min="11526" max="11526" width="12.33203125" style="3" customWidth="1"/>
    <col min="11527" max="11528" width="14" style="3" customWidth="1"/>
    <col min="11529" max="11529" width="15.109375" style="3" customWidth="1"/>
    <col min="11530" max="11530" width="16" style="3" customWidth="1"/>
    <col min="11531" max="11531" width="16.33203125" style="3" customWidth="1"/>
    <col min="11532" max="11776" width="9.109375" style="3"/>
    <col min="11777" max="11777" width="6.109375" style="3" customWidth="1"/>
    <col min="11778" max="11778" width="20.6640625" style="3" bestFit="1" customWidth="1"/>
    <col min="11779" max="11780" width="12.33203125" style="3" customWidth="1"/>
    <col min="11781" max="11781" width="17.6640625" style="3" customWidth="1"/>
    <col min="11782" max="11782" width="12.33203125" style="3" customWidth="1"/>
    <col min="11783" max="11784" width="14" style="3" customWidth="1"/>
    <col min="11785" max="11785" width="15.109375" style="3" customWidth="1"/>
    <col min="11786" max="11786" width="16" style="3" customWidth="1"/>
    <col min="11787" max="11787" width="16.33203125" style="3" customWidth="1"/>
    <col min="11788" max="12032" width="9.109375" style="3"/>
    <col min="12033" max="12033" width="6.109375" style="3" customWidth="1"/>
    <col min="12034" max="12034" width="20.6640625" style="3" bestFit="1" customWidth="1"/>
    <col min="12035" max="12036" width="12.33203125" style="3" customWidth="1"/>
    <col min="12037" max="12037" width="17.6640625" style="3" customWidth="1"/>
    <col min="12038" max="12038" width="12.33203125" style="3" customWidth="1"/>
    <col min="12039" max="12040" width="14" style="3" customWidth="1"/>
    <col min="12041" max="12041" width="15.109375" style="3" customWidth="1"/>
    <col min="12042" max="12042" width="16" style="3" customWidth="1"/>
    <col min="12043" max="12043" width="16.33203125" style="3" customWidth="1"/>
    <col min="12044" max="12288" width="9.109375" style="3"/>
    <col min="12289" max="12289" width="6.109375" style="3" customWidth="1"/>
    <col min="12290" max="12290" width="20.6640625" style="3" bestFit="1" customWidth="1"/>
    <col min="12291" max="12292" width="12.33203125" style="3" customWidth="1"/>
    <col min="12293" max="12293" width="17.6640625" style="3" customWidth="1"/>
    <col min="12294" max="12294" width="12.33203125" style="3" customWidth="1"/>
    <col min="12295" max="12296" width="14" style="3" customWidth="1"/>
    <col min="12297" max="12297" width="15.109375" style="3" customWidth="1"/>
    <col min="12298" max="12298" width="16" style="3" customWidth="1"/>
    <col min="12299" max="12299" width="16.33203125" style="3" customWidth="1"/>
    <col min="12300" max="12544" width="9.109375" style="3"/>
    <col min="12545" max="12545" width="6.109375" style="3" customWidth="1"/>
    <col min="12546" max="12546" width="20.6640625" style="3" bestFit="1" customWidth="1"/>
    <col min="12547" max="12548" width="12.33203125" style="3" customWidth="1"/>
    <col min="12549" max="12549" width="17.6640625" style="3" customWidth="1"/>
    <col min="12550" max="12550" width="12.33203125" style="3" customWidth="1"/>
    <col min="12551" max="12552" width="14" style="3" customWidth="1"/>
    <col min="12553" max="12553" width="15.109375" style="3" customWidth="1"/>
    <col min="12554" max="12554" width="16" style="3" customWidth="1"/>
    <col min="12555" max="12555" width="16.33203125" style="3" customWidth="1"/>
    <col min="12556" max="12800" width="9.109375" style="3"/>
    <col min="12801" max="12801" width="6.109375" style="3" customWidth="1"/>
    <col min="12802" max="12802" width="20.6640625" style="3" bestFit="1" customWidth="1"/>
    <col min="12803" max="12804" width="12.33203125" style="3" customWidth="1"/>
    <col min="12805" max="12805" width="17.6640625" style="3" customWidth="1"/>
    <col min="12806" max="12806" width="12.33203125" style="3" customWidth="1"/>
    <col min="12807" max="12808" width="14" style="3" customWidth="1"/>
    <col min="12809" max="12809" width="15.109375" style="3" customWidth="1"/>
    <col min="12810" max="12810" width="16" style="3" customWidth="1"/>
    <col min="12811" max="12811" width="16.33203125" style="3" customWidth="1"/>
    <col min="12812" max="13056" width="9.109375" style="3"/>
    <col min="13057" max="13057" width="6.109375" style="3" customWidth="1"/>
    <col min="13058" max="13058" width="20.6640625" style="3" bestFit="1" customWidth="1"/>
    <col min="13059" max="13060" width="12.33203125" style="3" customWidth="1"/>
    <col min="13061" max="13061" width="17.6640625" style="3" customWidth="1"/>
    <col min="13062" max="13062" width="12.33203125" style="3" customWidth="1"/>
    <col min="13063" max="13064" width="14" style="3" customWidth="1"/>
    <col min="13065" max="13065" width="15.109375" style="3" customWidth="1"/>
    <col min="13066" max="13066" width="16" style="3" customWidth="1"/>
    <col min="13067" max="13067" width="16.33203125" style="3" customWidth="1"/>
    <col min="13068" max="13312" width="9.109375" style="3"/>
    <col min="13313" max="13313" width="6.109375" style="3" customWidth="1"/>
    <col min="13314" max="13314" width="20.6640625" style="3" bestFit="1" customWidth="1"/>
    <col min="13315" max="13316" width="12.33203125" style="3" customWidth="1"/>
    <col min="13317" max="13317" width="17.6640625" style="3" customWidth="1"/>
    <col min="13318" max="13318" width="12.33203125" style="3" customWidth="1"/>
    <col min="13319" max="13320" width="14" style="3" customWidth="1"/>
    <col min="13321" max="13321" width="15.109375" style="3" customWidth="1"/>
    <col min="13322" max="13322" width="16" style="3" customWidth="1"/>
    <col min="13323" max="13323" width="16.33203125" style="3" customWidth="1"/>
    <col min="13324" max="13568" width="9.109375" style="3"/>
    <col min="13569" max="13569" width="6.109375" style="3" customWidth="1"/>
    <col min="13570" max="13570" width="20.6640625" style="3" bestFit="1" customWidth="1"/>
    <col min="13571" max="13572" width="12.33203125" style="3" customWidth="1"/>
    <col min="13573" max="13573" width="17.6640625" style="3" customWidth="1"/>
    <col min="13574" max="13574" width="12.33203125" style="3" customWidth="1"/>
    <col min="13575" max="13576" width="14" style="3" customWidth="1"/>
    <col min="13577" max="13577" width="15.109375" style="3" customWidth="1"/>
    <col min="13578" max="13578" width="16" style="3" customWidth="1"/>
    <col min="13579" max="13579" width="16.33203125" style="3" customWidth="1"/>
    <col min="13580" max="13824" width="9.109375" style="3"/>
    <col min="13825" max="13825" width="6.109375" style="3" customWidth="1"/>
    <col min="13826" max="13826" width="20.6640625" style="3" bestFit="1" customWidth="1"/>
    <col min="13827" max="13828" width="12.33203125" style="3" customWidth="1"/>
    <col min="13829" max="13829" width="17.6640625" style="3" customWidth="1"/>
    <col min="13830" max="13830" width="12.33203125" style="3" customWidth="1"/>
    <col min="13831" max="13832" width="14" style="3" customWidth="1"/>
    <col min="13833" max="13833" width="15.109375" style="3" customWidth="1"/>
    <col min="13834" max="13834" width="16" style="3" customWidth="1"/>
    <col min="13835" max="13835" width="16.33203125" style="3" customWidth="1"/>
    <col min="13836" max="14080" width="9.109375" style="3"/>
    <col min="14081" max="14081" width="6.109375" style="3" customWidth="1"/>
    <col min="14082" max="14082" width="20.6640625" style="3" bestFit="1" customWidth="1"/>
    <col min="14083" max="14084" width="12.33203125" style="3" customWidth="1"/>
    <col min="14085" max="14085" width="17.6640625" style="3" customWidth="1"/>
    <col min="14086" max="14086" width="12.33203125" style="3" customWidth="1"/>
    <col min="14087" max="14088" width="14" style="3" customWidth="1"/>
    <col min="14089" max="14089" width="15.109375" style="3" customWidth="1"/>
    <col min="14090" max="14090" width="16" style="3" customWidth="1"/>
    <col min="14091" max="14091" width="16.33203125" style="3" customWidth="1"/>
    <col min="14092" max="14336" width="9.109375" style="3"/>
    <col min="14337" max="14337" width="6.109375" style="3" customWidth="1"/>
    <col min="14338" max="14338" width="20.6640625" style="3" bestFit="1" customWidth="1"/>
    <col min="14339" max="14340" width="12.33203125" style="3" customWidth="1"/>
    <col min="14341" max="14341" width="17.6640625" style="3" customWidth="1"/>
    <col min="14342" max="14342" width="12.33203125" style="3" customWidth="1"/>
    <col min="14343" max="14344" width="14" style="3" customWidth="1"/>
    <col min="14345" max="14345" width="15.109375" style="3" customWidth="1"/>
    <col min="14346" max="14346" width="16" style="3" customWidth="1"/>
    <col min="14347" max="14347" width="16.33203125" style="3" customWidth="1"/>
    <col min="14348" max="14592" width="9.109375" style="3"/>
    <col min="14593" max="14593" width="6.109375" style="3" customWidth="1"/>
    <col min="14594" max="14594" width="20.6640625" style="3" bestFit="1" customWidth="1"/>
    <col min="14595" max="14596" width="12.33203125" style="3" customWidth="1"/>
    <col min="14597" max="14597" width="17.6640625" style="3" customWidth="1"/>
    <col min="14598" max="14598" width="12.33203125" style="3" customWidth="1"/>
    <col min="14599" max="14600" width="14" style="3" customWidth="1"/>
    <col min="14601" max="14601" width="15.109375" style="3" customWidth="1"/>
    <col min="14602" max="14602" width="16" style="3" customWidth="1"/>
    <col min="14603" max="14603" width="16.33203125" style="3" customWidth="1"/>
    <col min="14604" max="14848" width="9.109375" style="3"/>
    <col min="14849" max="14849" width="6.109375" style="3" customWidth="1"/>
    <col min="14850" max="14850" width="20.6640625" style="3" bestFit="1" customWidth="1"/>
    <col min="14851" max="14852" width="12.33203125" style="3" customWidth="1"/>
    <col min="14853" max="14853" width="17.6640625" style="3" customWidth="1"/>
    <col min="14854" max="14854" width="12.33203125" style="3" customWidth="1"/>
    <col min="14855" max="14856" width="14" style="3" customWidth="1"/>
    <col min="14857" max="14857" width="15.109375" style="3" customWidth="1"/>
    <col min="14858" max="14858" width="16" style="3" customWidth="1"/>
    <col min="14859" max="14859" width="16.33203125" style="3" customWidth="1"/>
    <col min="14860" max="15104" width="9.109375" style="3"/>
    <col min="15105" max="15105" width="6.109375" style="3" customWidth="1"/>
    <col min="15106" max="15106" width="20.6640625" style="3" bestFit="1" customWidth="1"/>
    <col min="15107" max="15108" width="12.33203125" style="3" customWidth="1"/>
    <col min="15109" max="15109" width="17.6640625" style="3" customWidth="1"/>
    <col min="15110" max="15110" width="12.33203125" style="3" customWidth="1"/>
    <col min="15111" max="15112" width="14" style="3" customWidth="1"/>
    <col min="15113" max="15113" width="15.109375" style="3" customWidth="1"/>
    <col min="15114" max="15114" width="16" style="3" customWidth="1"/>
    <col min="15115" max="15115" width="16.33203125" style="3" customWidth="1"/>
    <col min="15116" max="15360" width="9.109375" style="3"/>
    <col min="15361" max="15361" width="6.109375" style="3" customWidth="1"/>
    <col min="15362" max="15362" width="20.6640625" style="3" bestFit="1" customWidth="1"/>
    <col min="15363" max="15364" width="12.33203125" style="3" customWidth="1"/>
    <col min="15365" max="15365" width="17.6640625" style="3" customWidth="1"/>
    <col min="15366" max="15366" width="12.33203125" style="3" customWidth="1"/>
    <col min="15367" max="15368" width="14" style="3" customWidth="1"/>
    <col min="15369" max="15369" width="15.109375" style="3" customWidth="1"/>
    <col min="15370" max="15370" width="16" style="3" customWidth="1"/>
    <col min="15371" max="15371" width="16.33203125" style="3" customWidth="1"/>
    <col min="15372" max="15616" width="9.109375" style="3"/>
    <col min="15617" max="15617" width="6.109375" style="3" customWidth="1"/>
    <col min="15618" max="15618" width="20.6640625" style="3" bestFit="1" customWidth="1"/>
    <col min="15619" max="15620" width="12.33203125" style="3" customWidth="1"/>
    <col min="15621" max="15621" width="17.6640625" style="3" customWidth="1"/>
    <col min="15622" max="15622" width="12.33203125" style="3" customWidth="1"/>
    <col min="15623" max="15624" width="14" style="3" customWidth="1"/>
    <col min="15625" max="15625" width="15.109375" style="3" customWidth="1"/>
    <col min="15626" max="15626" width="16" style="3" customWidth="1"/>
    <col min="15627" max="15627" width="16.33203125" style="3" customWidth="1"/>
    <col min="15628" max="15872" width="9.109375" style="3"/>
    <col min="15873" max="15873" width="6.109375" style="3" customWidth="1"/>
    <col min="15874" max="15874" width="20.6640625" style="3" bestFit="1" customWidth="1"/>
    <col min="15875" max="15876" width="12.33203125" style="3" customWidth="1"/>
    <col min="15877" max="15877" width="17.6640625" style="3" customWidth="1"/>
    <col min="15878" max="15878" width="12.33203125" style="3" customWidth="1"/>
    <col min="15879" max="15880" width="14" style="3" customWidth="1"/>
    <col min="15881" max="15881" width="15.109375" style="3" customWidth="1"/>
    <col min="15882" max="15882" width="16" style="3" customWidth="1"/>
    <col min="15883" max="15883" width="16.33203125" style="3" customWidth="1"/>
    <col min="15884" max="16128" width="9.109375" style="3"/>
    <col min="16129" max="16129" width="6.109375" style="3" customWidth="1"/>
    <col min="16130" max="16130" width="20.6640625" style="3" bestFit="1" customWidth="1"/>
    <col min="16131" max="16132" width="12.33203125" style="3" customWidth="1"/>
    <col min="16133" max="16133" width="17.6640625" style="3" customWidth="1"/>
    <col min="16134" max="16134" width="12.33203125" style="3" customWidth="1"/>
    <col min="16135" max="16136" width="14" style="3" customWidth="1"/>
    <col min="16137" max="16137" width="15.109375" style="3" customWidth="1"/>
    <col min="16138" max="16138" width="16" style="3" customWidth="1"/>
    <col min="16139" max="16139" width="16.33203125" style="3" customWidth="1"/>
    <col min="16140" max="16384" width="9.109375" style="3"/>
  </cols>
  <sheetData>
    <row r="1" spans="1:11" ht="15.75" customHeight="1" x14ac:dyDescent="0.3">
      <c r="A1" s="1">
        <v>1</v>
      </c>
      <c r="B1" s="88" t="s">
        <v>0</v>
      </c>
      <c r="C1" s="88"/>
      <c r="D1" s="88"/>
      <c r="E1" s="88"/>
      <c r="F1" s="88"/>
      <c r="G1" s="88"/>
      <c r="H1" s="88"/>
      <c r="I1" s="88"/>
      <c r="J1" s="88"/>
      <c r="K1" s="2"/>
    </row>
    <row r="2" spans="1:11" ht="62.25" customHeight="1" x14ac:dyDescent="0.3">
      <c r="A2" s="2"/>
      <c r="B2" s="6" t="s">
        <v>3</v>
      </c>
      <c r="C2" s="7" t="s">
        <v>4</v>
      </c>
      <c r="D2" s="7" t="s">
        <v>5</v>
      </c>
      <c r="E2" s="7" t="s">
        <v>7</v>
      </c>
      <c r="F2" s="7" t="s">
        <v>8</v>
      </c>
      <c r="G2" s="7" t="s">
        <v>11</v>
      </c>
      <c r="H2" s="7" t="s">
        <v>31</v>
      </c>
      <c r="I2" s="7" t="s">
        <v>12</v>
      </c>
      <c r="J2" s="7" t="s">
        <v>13</v>
      </c>
      <c r="K2" s="7" t="s">
        <v>14</v>
      </c>
    </row>
    <row r="3" spans="1:11" ht="15" customHeight="1" x14ac:dyDescent="0.3">
      <c r="A3" s="92" t="s">
        <v>15</v>
      </c>
      <c r="B3" s="2" t="s">
        <v>258</v>
      </c>
      <c r="C3" s="10"/>
      <c r="D3" s="10"/>
      <c r="E3" s="11" t="e">
        <f>D3*$A$1/C3</f>
        <v>#DIV/0!</v>
      </c>
      <c r="F3" s="15"/>
      <c r="G3" s="15"/>
      <c r="H3" s="15"/>
      <c r="I3" s="15"/>
      <c r="J3" s="15"/>
      <c r="K3" s="2"/>
    </row>
    <row r="4" spans="1:11" ht="15.6" x14ac:dyDescent="0.3">
      <c r="A4" s="92"/>
      <c r="B4" s="2"/>
      <c r="C4" s="10"/>
      <c r="D4" s="10"/>
      <c r="E4" s="11" t="e">
        <f t="shared" ref="E4:E67" si="0">D4*$A$1/C4</f>
        <v>#DIV/0!</v>
      </c>
      <c r="F4" s="15"/>
      <c r="G4" s="15"/>
      <c r="H4" s="15"/>
      <c r="I4" s="15"/>
      <c r="J4" s="15"/>
      <c r="K4" s="2"/>
    </row>
    <row r="5" spans="1:11" ht="15.6" x14ac:dyDescent="0.3">
      <c r="A5" s="92"/>
      <c r="B5" s="2"/>
      <c r="C5" s="10"/>
      <c r="D5" s="10"/>
      <c r="E5" s="11" t="e">
        <f t="shared" si="0"/>
        <v>#DIV/0!</v>
      </c>
      <c r="F5" s="15"/>
      <c r="G5" s="15"/>
      <c r="H5" s="15"/>
      <c r="I5" s="15"/>
      <c r="J5" s="15"/>
      <c r="K5" s="2"/>
    </row>
    <row r="6" spans="1:11" ht="15.6" x14ac:dyDescent="0.3">
      <c r="A6" s="92"/>
      <c r="B6" s="2"/>
      <c r="C6" s="10"/>
      <c r="D6" s="10"/>
      <c r="E6" s="11" t="e">
        <f t="shared" si="0"/>
        <v>#DIV/0!</v>
      </c>
      <c r="F6" s="15"/>
      <c r="G6" s="15"/>
      <c r="H6" s="15"/>
      <c r="I6" s="15"/>
      <c r="J6" s="15"/>
      <c r="K6" s="2"/>
    </row>
    <row r="7" spans="1:11" ht="15.6" x14ac:dyDescent="0.3">
      <c r="A7" s="92"/>
      <c r="B7" s="2"/>
      <c r="C7" s="10"/>
      <c r="D7" s="10"/>
      <c r="E7" s="11" t="e">
        <f t="shared" si="0"/>
        <v>#DIV/0!</v>
      </c>
      <c r="F7" s="15"/>
      <c r="G7" s="15"/>
      <c r="H7" s="15"/>
      <c r="I7" s="15"/>
      <c r="J7" s="15"/>
      <c r="K7" s="2"/>
    </row>
    <row r="8" spans="1:11" ht="15.6" x14ac:dyDescent="0.3">
      <c r="A8" s="92"/>
      <c r="B8" s="2"/>
      <c r="C8" s="10"/>
      <c r="D8" s="10"/>
      <c r="E8" s="11" t="e">
        <f t="shared" si="0"/>
        <v>#DIV/0!</v>
      </c>
      <c r="F8" s="15"/>
      <c r="G8" s="15"/>
      <c r="H8" s="15"/>
      <c r="I8" s="15"/>
      <c r="J8" s="15"/>
      <c r="K8" s="2"/>
    </row>
    <row r="9" spans="1:11" ht="15.6" x14ac:dyDescent="0.3">
      <c r="A9" s="92"/>
      <c r="B9" s="2"/>
      <c r="C9" s="10"/>
      <c r="D9" s="10"/>
      <c r="E9" s="11" t="e">
        <f t="shared" si="0"/>
        <v>#DIV/0!</v>
      </c>
      <c r="F9" s="15"/>
      <c r="G9" s="15"/>
      <c r="H9" s="15"/>
      <c r="I9" s="15"/>
      <c r="J9" s="15"/>
      <c r="K9" s="2"/>
    </row>
    <row r="10" spans="1:11" ht="15" customHeight="1" x14ac:dyDescent="0.3">
      <c r="A10" s="85" t="s">
        <v>20</v>
      </c>
      <c r="B10" s="2"/>
      <c r="C10" s="15"/>
      <c r="D10" s="15"/>
      <c r="E10" s="11" t="e">
        <f t="shared" si="0"/>
        <v>#DIV/0!</v>
      </c>
      <c r="F10" s="15"/>
      <c r="G10" s="15"/>
      <c r="H10" s="15"/>
      <c r="I10" s="15"/>
      <c r="J10" s="15"/>
      <c r="K10" s="2"/>
    </row>
    <row r="11" spans="1:11" ht="15.6" x14ac:dyDescent="0.3">
      <c r="A11" s="85"/>
      <c r="B11" s="2"/>
      <c r="C11" s="15"/>
      <c r="D11" s="15"/>
      <c r="E11" s="11" t="e">
        <f t="shared" si="0"/>
        <v>#DIV/0!</v>
      </c>
      <c r="F11" s="15"/>
      <c r="G11" s="15"/>
      <c r="H11" s="15"/>
      <c r="I11" s="15"/>
      <c r="J11" s="15"/>
      <c r="K11" s="2"/>
    </row>
    <row r="12" spans="1:11" ht="15.6" x14ac:dyDescent="0.3">
      <c r="A12" s="85"/>
      <c r="B12" s="2"/>
      <c r="C12" s="15"/>
      <c r="D12" s="15"/>
      <c r="E12" s="11" t="e">
        <f t="shared" si="0"/>
        <v>#DIV/0!</v>
      </c>
      <c r="F12" s="15"/>
      <c r="G12" s="15"/>
      <c r="H12" s="15"/>
      <c r="I12" s="15"/>
      <c r="J12" s="15"/>
      <c r="K12" s="2"/>
    </row>
    <row r="13" spans="1:11" ht="15.6" x14ac:dyDescent="0.3">
      <c r="A13" s="85"/>
      <c r="B13" s="2"/>
      <c r="C13" s="15"/>
      <c r="D13" s="15"/>
      <c r="E13" s="11" t="e">
        <f t="shared" si="0"/>
        <v>#DIV/0!</v>
      </c>
      <c r="F13" s="15"/>
      <c r="G13" s="15"/>
      <c r="H13" s="15"/>
      <c r="I13" s="15"/>
      <c r="J13" s="15"/>
      <c r="K13" s="2"/>
    </row>
    <row r="14" spans="1:11" ht="15.6" x14ac:dyDescent="0.3">
      <c r="A14" s="85"/>
      <c r="B14" s="2"/>
      <c r="C14" s="15"/>
      <c r="D14" s="15"/>
      <c r="E14" s="11" t="e">
        <f t="shared" si="0"/>
        <v>#DIV/0!</v>
      </c>
      <c r="F14" s="15"/>
      <c r="G14" s="15"/>
      <c r="H14" s="15"/>
      <c r="I14" s="15"/>
      <c r="J14" s="15"/>
      <c r="K14" s="2"/>
    </row>
    <row r="15" spans="1:11" ht="15.6" x14ac:dyDescent="0.3">
      <c r="A15" s="85"/>
      <c r="B15" s="2"/>
      <c r="C15" s="15"/>
      <c r="D15" s="15"/>
      <c r="E15" s="11" t="e">
        <f t="shared" si="0"/>
        <v>#DIV/0!</v>
      </c>
      <c r="F15" s="15"/>
      <c r="G15" s="15"/>
      <c r="H15" s="15"/>
      <c r="I15" s="15"/>
      <c r="J15" s="15"/>
      <c r="K15" s="2"/>
    </row>
    <row r="16" spans="1:11" ht="15.6" x14ac:dyDescent="0.3">
      <c r="A16" s="85"/>
      <c r="B16" s="2"/>
      <c r="C16" s="15"/>
      <c r="D16" s="15"/>
      <c r="E16" s="11" t="e">
        <f t="shared" si="0"/>
        <v>#DIV/0!</v>
      </c>
      <c r="F16" s="15"/>
      <c r="G16" s="15"/>
      <c r="H16" s="15"/>
      <c r="I16" s="15"/>
      <c r="J16" s="15"/>
      <c r="K16" s="2"/>
    </row>
    <row r="17" spans="1:11" ht="15" customHeight="1" x14ac:dyDescent="0.3">
      <c r="A17" s="93" t="s">
        <v>21</v>
      </c>
      <c r="B17" s="2" t="s">
        <v>32</v>
      </c>
      <c r="C17" s="15"/>
      <c r="D17" s="15"/>
      <c r="E17" s="11" t="e">
        <f t="shared" si="0"/>
        <v>#DIV/0!</v>
      </c>
      <c r="F17" s="15"/>
      <c r="G17" s="15"/>
      <c r="H17" s="15"/>
      <c r="I17" s="15"/>
      <c r="J17" s="15"/>
      <c r="K17" s="2"/>
    </row>
    <row r="18" spans="1:11" ht="15.6" x14ac:dyDescent="0.3">
      <c r="A18" s="93"/>
      <c r="B18" s="2" t="s">
        <v>33</v>
      </c>
      <c r="C18" s="15"/>
      <c r="D18" s="15"/>
      <c r="E18" s="11" t="e">
        <f t="shared" si="0"/>
        <v>#DIV/0!</v>
      </c>
      <c r="F18" s="15"/>
      <c r="G18" s="15"/>
      <c r="H18" s="15"/>
      <c r="I18" s="15"/>
      <c r="J18" s="15"/>
      <c r="K18" s="2"/>
    </row>
    <row r="19" spans="1:11" ht="15.6" x14ac:dyDescent="0.3">
      <c r="A19" s="93"/>
      <c r="B19" s="2" t="s">
        <v>34</v>
      </c>
      <c r="C19" s="15"/>
      <c r="D19" s="15"/>
      <c r="E19" s="11" t="e">
        <f t="shared" si="0"/>
        <v>#DIV/0!</v>
      </c>
      <c r="F19" s="15"/>
      <c r="G19" s="15"/>
      <c r="H19" s="15"/>
      <c r="I19" s="15"/>
      <c r="J19" s="15"/>
      <c r="K19" s="2"/>
    </row>
    <row r="20" spans="1:11" ht="15.6" x14ac:dyDescent="0.3">
      <c r="A20" s="93"/>
      <c r="B20" s="2" t="s">
        <v>35</v>
      </c>
      <c r="C20" s="15"/>
      <c r="D20" s="15"/>
      <c r="E20" s="11" t="e">
        <f t="shared" si="0"/>
        <v>#DIV/0!</v>
      </c>
      <c r="F20" s="15"/>
      <c r="G20" s="15"/>
      <c r="H20" s="15"/>
      <c r="I20" s="15"/>
      <c r="J20" s="15"/>
      <c r="K20" s="2"/>
    </row>
    <row r="21" spans="1:11" ht="15.6" x14ac:dyDescent="0.3">
      <c r="A21" s="93"/>
      <c r="B21" s="2" t="s">
        <v>36</v>
      </c>
      <c r="C21" s="15"/>
      <c r="D21" s="15"/>
      <c r="E21" s="11" t="e">
        <f t="shared" si="0"/>
        <v>#DIV/0!</v>
      </c>
      <c r="F21" s="15"/>
      <c r="G21" s="15"/>
      <c r="H21" s="15"/>
      <c r="I21" s="15"/>
      <c r="J21" s="15"/>
      <c r="K21" s="2"/>
    </row>
    <row r="22" spans="1:11" ht="15.6" x14ac:dyDescent="0.3">
      <c r="A22" s="93"/>
      <c r="B22" s="2" t="s">
        <v>37</v>
      </c>
      <c r="C22" s="15"/>
      <c r="D22" s="15"/>
      <c r="E22" s="11" t="e">
        <f t="shared" si="0"/>
        <v>#DIV/0!</v>
      </c>
      <c r="F22" s="15"/>
      <c r="G22" s="15"/>
      <c r="H22" s="15"/>
      <c r="I22" s="15"/>
      <c r="J22" s="15"/>
      <c r="K22" s="2"/>
    </row>
    <row r="23" spans="1:11" ht="15.6" x14ac:dyDescent="0.3">
      <c r="A23" s="93"/>
      <c r="B23" s="2" t="s">
        <v>38</v>
      </c>
      <c r="C23" s="15"/>
      <c r="D23" s="15"/>
      <c r="E23" s="11" t="e">
        <f t="shared" si="0"/>
        <v>#DIV/0!</v>
      </c>
      <c r="F23" s="2"/>
      <c r="G23" s="2"/>
      <c r="H23" s="15"/>
      <c r="I23" s="2"/>
      <c r="J23" s="2"/>
      <c r="K23" s="2"/>
    </row>
    <row r="24" spans="1:11" ht="15" customHeight="1" x14ac:dyDescent="0.3">
      <c r="A24" s="85" t="s">
        <v>22</v>
      </c>
      <c r="B24" s="2" t="s">
        <v>32</v>
      </c>
      <c r="C24" s="15"/>
      <c r="D24" s="15"/>
      <c r="E24" s="11" t="e">
        <f t="shared" si="0"/>
        <v>#DIV/0!</v>
      </c>
      <c r="F24" s="15"/>
      <c r="G24" s="15"/>
      <c r="H24" s="15"/>
      <c r="I24" s="2"/>
      <c r="J24" s="2"/>
      <c r="K24" s="2"/>
    </row>
    <row r="25" spans="1:11" ht="15.6" x14ac:dyDescent="0.3">
      <c r="A25" s="85"/>
      <c r="B25" s="2" t="s">
        <v>33</v>
      </c>
      <c r="C25" s="15"/>
      <c r="D25" s="15"/>
      <c r="E25" s="11" t="e">
        <f t="shared" si="0"/>
        <v>#DIV/0!</v>
      </c>
      <c r="F25" s="2"/>
      <c r="G25" s="2"/>
      <c r="H25" s="15"/>
      <c r="I25" s="2"/>
      <c r="J25" s="2"/>
      <c r="K25" s="2"/>
    </row>
    <row r="26" spans="1:11" ht="15.6" x14ac:dyDescent="0.3">
      <c r="A26" s="85"/>
      <c r="B26" s="2" t="s">
        <v>34</v>
      </c>
      <c r="C26" s="15"/>
      <c r="D26" s="15"/>
      <c r="E26" s="11" t="e">
        <f t="shared" si="0"/>
        <v>#DIV/0!</v>
      </c>
      <c r="F26" s="2"/>
      <c r="G26" s="2"/>
      <c r="H26" s="15"/>
      <c r="I26" s="2"/>
      <c r="J26" s="2"/>
      <c r="K26" s="2"/>
    </row>
    <row r="27" spans="1:11" ht="15.6" x14ac:dyDescent="0.3">
      <c r="A27" s="85"/>
      <c r="B27" s="2" t="s">
        <v>35</v>
      </c>
      <c r="C27" s="15"/>
      <c r="D27" s="15"/>
      <c r="E27" s="11" t="e">
        <f t="shared" si="0"/>
        <v>#DIV/0!</v>
      </c>
      <c r="F27" s="15"/>
      <c r="G27" s="15"/>
      <c r="H27" s="15"/>
      <c r="I27" s="2"/>
      <c r="J27" s="2"/>
      <c r="K27" s="2"/>
    </row>
    <row r="28" spans="1:11" ht="15.6" x14ac:dyDescent="0.3">
      <c r="A28" s="85"/>
      <c r="B28" s="2" t="s">
        <v>36</v>
      </c>
      <c r="C28" s="15"/>
      <c r="D28" s="15"/>
      <c r="E28" s="11" t="e">
        <f t="shared" si="0"/>
        <v>#DIV/0!</v>
      </c>
      <c r="F28" s="2"/>
      <c r="G28" s="2"/>
      <c r="H28" s="15"/>
      <c r="I28" s="2"/>
      <c r="J28" s="2"/>
      <c r="K28" s="2"/>
    </row>
    <row r="29" spans="1:11" ht="15.6" x14ac:dyDescent="0.3">
      <c r="A29" s="85"/>
      <c r="B29" s="2" t="s">
        <v>37</v>
      </c>
      <c r="C29" s="15"/>
      <c r="D29" s="15"/>
      <c r="E29" s="11" t="e">
        <f t="shared" si="0"/>
        <v>#DIV/0!</v>
      </c>
      <c r="F29" s="2"/>
      <c r="G29" s="2"/>
      <c r="H29" s="15"/>
      <c r="I29" s="2"/>
      <c r="J29" s="2"/>
      <c r="K29" s="2"/>
    </row>
    <row r="30" spans="1:11" ht="15.6" x14ac:dyDescent="0.3">
      <c r="A30" s="85"/>
      <c r="B30" s="2" t="s">
        <v>38</v>
      </c>
      <c r="C30" s="15"/>
      <c r="D30" s="15"/>
      <c r="E30" s="11" t="e">
        <f t="shared" si="0"/>
        <v>#DIV/0!</v>
      </c>
      <c r="F30" s="2"/>
      <c r="G30" s="2"/>
      <c r="H30" s="15"/>
      <c r="I30" s="2"/>
      <c r="J30" s="2"/>
      <c r="K30" s="2"/>
    </row>
    <row r="31" spans="1:11" ht="15" customHeight="1" x14ac:dyDescent="0.3">
      <c r="A31" s="92" t="s">
        <v>23</v>
      </c>
      <c r="B31" s="2" t="s">
        <v>32</v>
      </c>
      <c r="C31" s="15"/>
      <c r="D31" s="15"/>
      <c r="E31" s="11" t="e">
        <f t="shared" si="0"/>
        <v>#DIV/0!</v>
      </c>
      <c r="F31" s="2"/>
      <c r="G31" s="2"/>
      <c r="H31" s="15"/>
      <c r="I31" s="2"/>
      <c r="J31" s="2"/>
      <c r="K31" s="2"/>
    </row>
    <row r="32" spans="1:11" ht="15.6" x14ac:dyDescent="0.3">
      <c r="A32" s="92"/>
      <c r="B32" s="2" t="s">
        <v>33</v>
      </c>
      <c r="C32" s="15"/>
      <c r="D32" s="15"/>
      <c r="E32" s="11" t="e">
        <f t="shared" si="0"/>
        <v>#DIV/0!</v>
      </c>
      <c r="F32" s="2"/>
      <c r="G32" s="2"/>
      <c r="H32" s="15"/>
      <c r="I32" s="2"/>
      <c r="J32" s="2"/>
      <c r="K32" s="2"/>
    </row>
    <row r="33" spans="1:11" ht="15.6" x14ac:dyDescent="0.3">
      <c r="A33" s="92"/>
      <c r="B33" s="2" t="s">
        <v>34</v>
      </c>
      <c r="C33" s="15"/>
      <c r="D33" s="15"/>
      <c r="E33" s="11" t="e">
        <f t="shared" si="0"/>
        <v>#DIV/0!</v>
      </c>
      <c r="F33" s="2"/>
      <c r="G33" s="2"/>
      <c r="H33" s="15"/>
      <c r="I33" s="2"/>
      <c r="J33" s="2"/>
      <c r="K33" s="2"/>
    </row>
    <row r="34" spans="1:11" ht="15.6" x14ac:dyDescent="0.3">
      <c r="A34" s="92"/>
      <c r="B34" s="2" t="s">
        <v>35</v>
      </c>
      <c r="C34" s="15"/>
      <c r="D34" s="15"/>
      <c r="E34" s="11" t="e">
        <f t="shared" si="0"/>
        <v>#DIV/0!</v>
      </c>
      <c r="F34" s="2"/>
      <c r="G34" s="2"/>
      <c r="H34" s="15"/>
      <c r="I34" s="2"/>
      <c r="J34" s="2"/>
      <c r="K34" s="2"/>
    </row>
    <row r="35" spans="1:11" ht="15.6" x14ac:dyDescent="0.3">
      <c r="A35" s="92"/>
      <c r="B35" s="2" t="s">
        <v>36</v>
      </c>
      <c r="C35" s="15"/>
      <c r="D35" s="15"/>
      <c r="E35" s="11" t="e">
        <f t="shared" si="0"/>
        <v>#DIV/0!</v>
      </c>
      <c r="F35" s="2"/>
      <c r="G35" s="2"/>
      <c r="H35" s="15"/>
      <c r="I35" s="2"/>
      <c r="J35" s="2"/>
      <c r="K35" s="2"/>
    </row>
    <row r="36" spans="1:11" ht="15.6" x14ac:dyDescent="0.3">
      <c r="A36" s="92"/>
      <c r="B36" s="2" t="s">
        <v>37</v>
      </c>
      <c r="C36" s="15"/>
      <c r="D36" s="15"/>
      <c r="E36" s="11" t="e">
        <f t="shared" si="0"/>
        <v>#DIV/0!</v>
      </c>
      <c r="F36" s="2"/>
      <c r="G36" s="2"/>
      <c r="H36" s="15"/>
      <c r="I36" s="2"/>
      <c r="J36" s="2"/>
      <c r="K36" s="2"/>
    </row>
    <row r="37" spans="1:11" ht="15.6" x14ac:dyDescent="0.3">
      <c r="A37" s="92"/>
      <c r="B37" s="2" t="s">
        <v>38</v>
      </c>
      <c r="C37" s="15"/>
      <c r="D37" s="15"/>
      <c r="E37" s="11" t="e">
        <f t="shared" si="0"/>
        <v>#DIV/0!</v>
      </c>
      <c r="F37" s="2"/>
      <c r="G37" s="2"/>
      <c r="H37" s="15"/>
      <c r="I37" s="2"/>
      <c r="J37" s="2"/>
      <c r="K37" s="2"/>
    </row>
    <row r="38" spans="1:11" ht="15" customHeight="1" x14ac:dyDescent="0.3">
      <c r="A38" s="85" t="s">
        <v>39</v>
      </c>
      <c r="B38" s="2" t="s">
        <v>32</v>
      </c>
      <c r="C38" s="15"/>
      <c r="D38" s="15"/>
      <c r="E38" s="11" t="e">
        <f t="shared" si="0"/>
        <v>#DIV/0!</v>
      </c>
      <c r="F38" s="2"/>
      <c r="G38" s="2"/>
      <c r="H38" s="15"/>
      <c r="I38" s="2"/>
      <c r="J38" s="2"/>
      <c r="K38" s="2"/>
    </row>
    <row r="39" spans="1:11" ht="15.6" x14ac:dyDescent="0.3">
      <c r="A39" s="85"/>
      <c r="B39" s="2" t="s">
        <v>33</v>
      </c>
      <c r="C39" s="15"/>
      <c r="D39" s="15"/>
      <c r="E39" s="11" t="e">
        <f t="shared" si="0"/>
        <v>#DIV/0!</v>
      </c>
      <c r="F39" s="2"/>
      <c r="G39" s="2"/>
      <c r="H39" s="15"/>
      <c r="I39" s="2"/>
      <c r="J39" s="2"/>
      <c r="K39" s="2"/>
    </row>
    <row r="40" spans="1:11" ht="15.6" x14ac:dyDescent="0.3">
      <c r="A40" s="85"/>
      <c r="B40" s="2" t="s">
        <v>34</v>
      </c>
      <c r="C40" s="15"/>
      <c r="D40" s="15"/>
      <c r="E40" s="11" t="e">
        <f t="shared" si="0"/>
        <v>#DIV/0!</v>
      </c>
      <c r="F40" s="2"/>
      <c r="G40" s="2"/>
      <c r="H40" s="15"/>
      <c r="I40" s="2"/>
      <c r="J40" s="2"/>
      <c r="K40" s="2"/>
    </row>
    <row r="41" spans="1:11" ht="15.6" x14ac:dyDescent="0.3">
      <c r="A41" s="85"/>
      <c r="B41" s="2" t="s">
        <v>35</v>
      </c>
      <c r="C41" s="15"/>
      <c r="D41" s="15"/>
      <c r="E41" s="11" t="e">
        <f t="shared" si="0"/>
        <v>#DIV/0!</v>
      </c>
      <c r="F41" s="2"/>
      <c r="G41" s="2"/>
      <c r="H41" s="15"/>
      <c r="I41" s="2"/>
      <c r="J41" s="2"/>
      <c r="K41" s="2"/>
    </row>
    <row r="42" spans="1:11" ht="15.6" x14ac:dyDescent="0.3">
      <c r="A42" s="85"/>
      <c r="B42" s="2" t="s">
        <v>36</v>
      </c>
      <c r="C42" s="15"/>
      <c r="D42" s="15"/>
      <c r="E42" s="11" t="e">
        <f t="shared" si="0"/>
        <v>#DIV/0!</v>
      </c>
      <c r="F42" s="2"/>
      <c r="G42" s="2"/>
      <c r="H42" s="15"/>
      <c r="I42" s="2"/>
      <c r="J42" s="2"/>
      <c r="K42" s="2"/>
    </row>
    <row r="43" spans="1:11" ht="15.6" x14ac:dyDescent="0.3">
      <c r="A43" s="85"/>
      <c r="B43" s="2" t="s">
        <v>37</v>
      </c>
      <c r="C43" s="15"/>
      <c r="D43" s="15"/>
      <c r="E43" s="11" t="e">
        <f t="shared" si="0"/>
        <v>#DIV/0!</v>
      </c>
      <c r="F43" s="2"/>
      <c r="G43" s="2"/>
      <c r="H43" s="15"/>
      <c r="I43" s="2"/>
      <c r="J43" s="2"/>
      <c r="K43" s="2"/>
    </row>
    <row r="44" spans="1:11" ht="15.6" x14ac:dyDescent="0.3">
      <c r="A44" s="85"/>
      <c r="B44" s="2" t="s">
        <v>38</v>
      </c>
      <c r="C44" s="15"/>
      <c r="D44" s="15"/>
      <c r="E44" s="11" t="e">
        <f t="shared" si="0"/>
        <v>#DIV/0!</v>
      </c>
      <c r="F44" s="2"/>
      <c r="G44" s="2"/>
      <c r="H44" s="15"/>
      <c r="I44" s="2"/>
      <c r="J44" s="2"/>
      <c r="K44" s="2"/>
    </row>
    <row r="45" spans="1:11" ht="15" customHeight="1" x14ac:dyDescent="0.3">
      <c r="A45" s="94" t="s">
        <v>40</v>
      </c>
      <c r="B45" s="2" t="s">
        <v>32</v>
      </c>
      <c r="C45" s="15"/>
      <c r="D45" s="15"/>
      <c r="E45" s="11" t="e">
        <f t="shared" si="0"/>
        <v>#DIV/0!</v>
      </c>
      <c r="F45" s="2"/>
      <c r="G45" s="2"/>
      <c r="H45" s="15"/>
      <c r="I45" s="2"/>
      <c r="J45" s="2"/>
      <c r="K45" s="2"/>
    </row>
    <row r="46" spans="1:11" ht="15.6" x14ac:dyDescent="0.3">
      <c r="A46" s="94"/>
      <c r="B46" s="2" t="s">
        <v>33</v>
      </c>
      <c r="C46" s="15"/>
      <c r="D46" s="15"/>
      <c r="E46" s="11" t="e">
        <f t="shared" si="0"/>
        <v>#DIV/0!</v>
      </c>
      <c r="F46" s="2"/>
      <c r="G46" s="2"/>
      <c r="H46" s="15"/>
      <c r="I46" s="2"/>
      <c r="J46" s="2"/>
      <c r="K46" s="2"/>
    </row>
    <row r="47" spans="1:11" ht="15.6" x14ac:dyDescent="0.3">
      <c r="A47" s="94"/>
      <c r="B47" s="2" t="s">
        <v>34</v>
      </c>
      <c r="C47" s="15"/>
      <c r="D47" s="15"/>
      <c r="E47" s="11" t="e">
        <f t="shared" si="0"/>
        <v>#DIV/0!</v>
      </c>
      <c r="F47" s="2"/>
      <c r="G47" s="2"/>
      <c r="H47" s="15"/>
      <c r="I47" s="2"/>
      <c r="J47" s="2"/>
      <c r="K47" s="2"/>
    </row>
    <row r="48" spans="1:11" ht="15.6" x14ac:dyDescent="0.3">
      <c r="A48" s="94"/>
      <c r="B48" s="2" t="s">
        <v>35</v>
      </c>
      <c r="C48" s="15"/>
      <c r="D48" s="15"/>
      <c r="E48" s="11" t="e">
        <f t="shared" si="0"/>
        <v>#DIV/0!</v>
      </c>
      <c r="F48" s="2"/>
      <c r="G48" s="2"/>
      <c r="H48" s="15"/>
      <c r="I48" s="2"/>
      <c r="J48" s="2"/>
      <c r="K48" s="2"/>
    </row>
    <row r="49" spans="1:11" ht="15.6" x14ac:dyDescent="0.3">
      <c r="A49" s="94"/>
      <c r="B49" s="2" t="s">
        <v>36</v>
      </c>
      <c r="C49" s="15"/>
      <c r="D49" s="15"/>
      <c r="E49" s="11" t="e">
        <f t="shared" si="0"/>
        <v>#DIV/0!</v>
      </c>
      <c r="F49" s="2"/>
      <c r="G49" s="2"/>
      <c r="H49" s="15"/>
      <c r="I49" s="2"/>
      <c r="J49" s="2"/>
      <c r="K49" s="2"/>
    </row>
    <row r="50" spans="1:11" ht="15.6" x14ac:dyDescent="0.3">
      <c r="A50" s="94"/>
      <c r="B50" s="2" t="s">
        <v>37</v>
      </c>
      <c r="C50" s="15"/>
      <c r="D50" s="15"/>
      <c r="E50" s="11" t="e">
        <f t="shared" si="0"/>
        <v>#DIV/0!</v>
      </c>
      <c r="F50" s="2"/>
      <c r="G50" s="2"/>
      <c r="H50" s="15"/>
      <c r="I50" s="2"/>
      <c r="J50" s="2"/>
      <c r="K50" s="2"/>
    </row>
    <row r="51" spans="1:11" ht="15.6" x14ac:dyDescent="0.3">
      <c r="A51" s="94"/>
      <c r="B51" s="2" t="s">
        <v>38</v>
      </c>
      <c r="C51" s="15"/>
      <c r="D51" s="15"/>
      <c r="E51" s="11" t="e">
        <f t="shared" si="0"/>
        <v>#DIV/0!</v>
      </c>
      <c r="F51" s="2"/>
      <c r="G51" s="2"/>
      <c r="H51" s="15"/>
      <c r="I51" s="2"/>
      <c r="J51" s="2"/>
      <c r="K51" s="2"/>
    </row>
    <row r="52" spans="1:11" ht="15" customHeight="1" x14ac:dyDescent="0.3">
      <c r="A52" s="85" t="s">
        <v>41</v>
      </c>
      <c r="B52" s="2" t="s">
        <v>32</v>
      </c>
      <c r="C52" s="15"/>
      <c r="D52" s="15"/>
      <c r="E52" s="11" t="e">
        <f t="shared" si="0"/>
        <v>#DIV/0!</v>
      </c>
      <c r="F52" s="2"/>
      <c r="G52" s="2"/>
      <c r="H52" s="15"/>
      <c r="I52" s="2"/>
      <c r="J52" s="2"/>
      <c r="K52" s="2"/>
    </row>
    <row r="53" spans="1:11" ht="15.6" x14ac:dyDescent="0.3">
      <c r="A53" s="85"/>
      <c r="B53" s="2" t="s">
        <v>33</v>
      </c>
      <c r="C53" s="15"/>
      <c r="D53" s="15"/>
      <c r="E53" s="11" t="e">
        <f t="shared" si="0"/>
        <v>#DIV/0!</v>
      </c>
      <c r="F53" s="2"/>
      <c r="G53" s="2"/>
      <c r="H53" s="15"/>
      <c r="I53" s="2"/>
      <c r="J53" s="2"/>
      <c r="K53" s="2"/>
    </row>
    <row r="54" spans="1:11" ht="15.6" x14ac:dyDescent="0.3">
      <c r="A54" s="85"/>
      <c r="B54" s="2" t="s">
        <v>34</v>
      </c>
      <c r="C54" s="15"/>
      <c r="D54" s="15"/>
      <c r="E54" s="11" t="e">
        <f t="shared" si="0"/>
        <v>#DIV/0!</v>
      </c>
      <c r="F54" s="2"/>
      <c r="G54" s="2"/>
      <c r="H54" s="15"/>
      <c r="I54" s="2"/>
      <c r="J54" s="2"/>
      <c r="K54" s="2"/>
    </row>
    <row r="55" spans="1:11" ht="15.6" x14ac:dyDescent="0.3">
      <c r="A55" s="85"/>
      <c r="B55" s="2" t="s">
        <v>35</v>
      </c>
      <c r="C55" s="15"/>
      <c r="D55" s="15"/>
      <c r="E55" s="11" t="e">
        <f t="shared" si="0"/>
        <v>#DIV/0!</v>
      </c>
      <c r="F55" s="2"/>
      <c r="G55" s="2"/>
      <c r="H55" s="15"/>
      <c r="I55" s="2"/>
      <c r="J55" s="2"/>
      <c r="K55" s="2"/>
    </row>
    <row r="56" spans="1:11" ht="15.6" x14ac:dyDescent="0.3">
      <c r="A56" s="85"/>
      <c r="B56" s="2" t="s">
        <v>36</v>
      </c>
      <c r="C56" s="15"/>
      <c r="D56" s="15"/>
      <c r="E56" s="11" t="e">
        <f t="shared" si="0"/>
        <v>#DIV/0!</v>
      </c>
      <c r="F56" s="2"/>
      <c r="G56" s="2"/>
      <c r="H56" s="15"/>
      <c r="I56" s="2"/>
      <c r="J56" s="2"/>
      <c r="K56" s="2"/>
    </row>
    <row r="57" spans="1:11" ht="15.6" x14ac:dyDescent="0.3">
      <c r="A57" s="85"/>
      <c r="B57" s="2" t="s">
        <v>37</v>
      </c>
      <c r="C57" s="15"/>
      <c r="D57" s="15"/>
      <c r="E57" s="11" t="e">
        <f t="shared" si="0"/>
        <v>#DIV/0!</v>
      </c>
      <c r="F57" s="2"/>
      <c r="G57" s="2"/>
      <c r="H57" s="15"/>
      <c r="I57" s="2"/>
      <c r="J57" s="2"/>
      <c r="K57" s="2"/>
    </row>
    <row r="58" spans="1:11" ht="15.6" x14ac:dyDescent="0.3">
      <c r="A58" s="85"/>
      <c r="B58" s="2" t="s">
        <v>38</v>
      </c>
      <c r="C58" s="15"/>
      <c r="D58" s="15"/>
      <c r="E58" s="11" t="e">
        <f t="shared" si="0"/>
        <v>#DIV/0!</v>
      </c>
      <c r="F58" s="2"/>
      <c r="G58" s="2"/>
      <c r="H58" s="15"/>
      <c r="I58" s="2"/>
      <c r="J58" s="2"/>
      <c r="K58" s="2"/>
    </row>
    <row r="59" spans="1:11" ht="15" customHeight="1" x14ac:dyDescent="0.3">
      <c r="A59" s="92" t="s">
        <v>42</v>
      </c>
      <c r="B59" s="2" t="s">
        <v>32</v>
      </c>
      <c r="C59" s="15"/>
      <c r="D59" s="15"/>
      <c r="E59" s="11" t="e">
        <f t="shared" si="0"/>
        <v>#DIV/0!</v>
      </c>
      <c r="F59" s="2"/>
      <c r="G59" s="2"/>
      <c r="H59" s="15"/>
      <c r="I59" s="2"/>
      <c r="J59" s="2"/>
      <c r="K59" s="2"/>
    </row>
    <row r="60" spans="1:11" ht="15.6" x14ac:dyDescent="0.3">
      <c r="A60" s="92"/>
      <c r="B60" s="2" t="s">
        <v>33</v>
      </c>
      <c r="C60" s="15"/>
      <c r="D60" s="15"/>
      <c r="E60" s="11" t="e">
        <f t="shared" si="0"/>
        <v>#DIV/0!</v>
      </c>
      <c r="F60" s="2"/>
      <c r="G60" s="2"/>
      <c r="H60" s="15"/>
      <c r="I60" s="2"/>
      <c r="J60" s="2"/>
      <c r="K60" s="2"/>
    </row>
    <row r="61" spans="1:11" ht="15.6" x14ac:dyDescent="0.3">
      <c r="A61" s="92"/>
      <c r="B61" s="2" t="s">
        <v>34</v>
      </c>
      <c r="C61" s="15"/>
      <c r="D61" s="15"/>
      <c r="E61" s="11" t="e">
        <f t="shared" si="0"/>
        <v>#DIV/0!</v>
      </c>
      <c r="F61" s="2"/>
      <c r="G61" s="2"/>
      <c r="H61" s="15"/>
      <c r="I61" s="2"/>
      <c r="J61" s="2"/>
      <c r="K61" s="2"/>
    </row>
    <row r="62" spans="1:11" ht="15.6" x14ac:dyDescent="0.3">
      <c r="A62" s="92"/>
      <c r="B62" s="2" t="s">
        <v>35</v>
      </c>
      <c r="C62" s="15"/>
      <c r="D62" s="15"/>
      <c r="E62" s="11" t="e">
        <f t="shared" si="0"/>
        <v>#DIV/0!</v>
      </c>
      <c r="F62" s="2"/>
      <c r="G62" s="2"/>
      <c r="H62" s="15"/>
      <c r="I62" s="2"/>
      <c r="J62" s="2"/>
      <c r="K62" s="2"/>
    </row>
    <row r="63" spans="1:11" ht="15.6" x14ac:dyDescent="0.3">
      <c r="A63" s="92"/>
      <c r="B63" s="2" t="s">
        <v>36</v>
      </c>
      <c r="C63" s="15"/>
      <c r="D63" s="15"/>
      <c r="E63" s="11" t="e">
        <f t="shared" si="0"/>
        <v>#DIV/0!</v>
      </c>
      <c r="F63" s="2"/>
      <c r="G63" s="2"/>
      <c r="H63" s="15"/>
      <c r="I63" s="2"/>
      <c r="J63" s="2"/>
      <c r="K63" s="2"/>
    </row>
    <row r="64" spans="1:11" ht="15.6" x14ac:dyDescent="0.3">
      <c r="A64" s="92"/>
      <c r="B64" s="2" t="s">
        <v>37</v>
      </c>
      <c r="C64" s="15"/>
      <c r="D64" s="15"/>
      <c r="E64" s="11" t="e">
        <f t="shared" si="0"/>
        <v>#DIV/0!</v>
      </c>
      <c r="F64" s="2"/>
      <c r="G64" s="2"/>
      <c r="H64" s="15"/>
      <c r="I64" s="2"/>
      <c r="J64" s="2"/>
      <c r="K64" s="2"/>
    </row>
    <row r="65" spans="1:11" ht="15.6" x14ac:dyDescent="0.3">
      <c r="A65" s="92"/>
      <c r="B65" s="2" t="s">
        <v>38</v>
      </c>
      <c r="C65" s="15"/>
      <c r="D65" s="15"/>
      <c r="E65" s="11" t="e">
        <f t="shared" si="0"/>
        <v>#DIV/0!</v>
      </c>
      <c r="F65" s="2"/>
      <c r="G65" s="2"/>
      <c r="H65" s="15"/>
      <c r="I65" s="2"/>
      <c r="J65" s="2"/>
      <c r="K65" s="2"/>
    </row>
    <row r="66" spans="1:11" ht="15" customHeight="1" x14ac:dyDescent="0.3">
      <c r="A66" s="85" t="s">
        <v>43</v>
      </c>
      <c r="B66" s="2" t="s">
        <v>32</v>
      </c>
      <c r="C66" s="15"/>
      <c r="D66" s="15"/>
      <c r="E66" s="11" t="e">
        <f t="shared" si="0"/>
        <v>#DIV/0!</v>
      </c>
      <c r="F66" s="2"/>
      <c r="G66" s="2"/>
      <c r="H66" s="15"/>
      <c r="I66" s="2"/>
      <c r="J66" s="2"/>
      <c r="K66" s="2"/>
    </row>
    <row r="67" spans="1:11" ht="15.6" x14ac:dyDescent="0.3">
      <c r="A67" s="85"/>
      <c r="B67" s="2" t="s">
        <v>33</v>
      </c>
      <c r="C67" s="15"/>
      <c r="D67" s="15"/>
      <c r="E67" s="11" t="e">
        <f t="shared" si="0"/>
        <v>#DIV/0!</v>
      </c>
      <c r="F67" s="2"/>
      <c r="G67" s="2"/>
      <c r="H67" s="15"/>
      <c r="I67" s="2"/>
      <c r="J67" s="2"/>
      <c r="K67" s="2"/>
    </row>
    <row r="68" spans="1:11" ht="15.6" x14ac:dyDescent="0.3">
      <c r="A68" s="85"/>
      <c r="B68" s="2" t="s">
        <v>34</v>
      </c>
      <c r="C68" s="15"/>
      <c r="D68" s="15"/>
      <c r="E68" s="11" t="e">
        <f t="shared" ref="E68:E86" si="1">D68*$A$1/C68</f>
        <v>#DIV/0!</v>
      </c>
      <c r="F68" s="2"/>
      <c r="G68" s="2"/>
      <c r="H68" s="15"/>
      <c r="I68" s="2"/>
      <c r="J68" s="2"/>
      <c r="K68" s="2"/>
    </row>
    <row r="69" spans="1:11" ht="15.6" x14ac:dyDescent="0.3">
      <c r="A69" s="85"/>
      <c r="B69" s="2" t="s">
        <v>35</v>
      </c>
      <c r="C69" s="15"/>
      <c r="D69" s="15"/>
      <c r="E69" s="11" t="e">
        <f t="shared" si="1"/>
        <v>#DIV/0!</v>
      </c>
      <c r="F69" s="2"/>
      <c r="G69" s="2"/>
      <c r="H69" s="15"/>
      <c r="I69" s="2"/>
      <c r="J69" s="2"/>
      <c r="K69" s="2"/>
    </row>
    <row r="70" spans="1:11" ht="15.6" x14ac:dyDescent="0.3">
      <c r="A70" s="85"/>
      <c r="B70" s="2" t="s">
        <v>36</v>
      </c>
      <c r="C70" s="15"/>
      <c r="D70" s="15"/>
      <c r="E70" s="11" t="e">
        <f t="shared" si="1"/>
        <v>#DIV/0!</v>
      </c>
      <c r="F70" s="2"/>
      <c r="G70" s="2"/>
      <c r="H70" s="15"/>
      <c r="I70" s="2"/>
      <c r="J70" s="2"/>
      <c r="K70" s="2"/>
    </row>
    <row r="71" spans="1:11" ht="15.6" x14ac:dyDescent="0.3">
      <c r="A71" s="85"/>
      <c r="B71" s="2" t="s">
        <v>37</v>
      </c>
      <c r="C71" s="15"/>
      <c r="D71" s="15"/>
      <c r="E71" s="11" t="e">
        <f t="shared" si="1"/>
        <v>#DIV/0!</v>
      </c>
      <c r="F71" s="2"/>
      <c r="G71" s="2"/>
      <c r="H71" s="15"/>
      <c r="I71" s="2"/>
      <c r="J71" s="2"/>
      <c r="K71" s="2"/>
    </row>
    <row r="72" spans="1:11" ht="15.6" x14ac:dyDescent="0.3">
      <c r="A72" s="85"/>
      <c r="B72" s="2" t="s">
        <v>38</v>
      </c>
      <c r="C72" s="15"/>
      <c r="D72" s="15"/>
      <c r="E72" s="11" t="e">
        <f t="shared" si="1"/>
        <v>#DIV/0!</v>
      </c>
      <c r="F72" s="2"/>
      <c r="G72" s="2"/>
      <c r="H72" s="15"/>
      <c r="I72" s="2"/>
      <c r="J72" s="2"/>
      <c r="K72" s="2"/>
    </row>
    <row r="73" spans="1:11" ht="15.6" x14ac:dyDescent="0.3">
      <c r="A73" s="92" t="s">
        <v>44</v>
      </c>
      <c r="B73" s="2" t="s">
        <v>32</v>
      </c>
      <c r="C73" s="15"/>
      <c r="D73" s="15"/>
      <c r="E73" s="11" t="e">
        <f t="shared" si="1"/>
        <v>#DIV/0!</v>
      </c>
      <c r="F73" s="2"/>
      <c r="G73" s="2"/>
      <c r="H73" s="15"/>
      <c r="I73" s="2"/>
      <c r="J73" s="2"/>
      <c r="K73" s="2"/>
    </row>
    <row r="74" spans="1:11" ht="15.6" x14ac:dyDescent="0.3">
      <c r="A74" s="92"/>
      <c r="B74" s="2" t="s">
        <v>33</v>
      </c>
      <c r="C74" s="15"/>
      <c r="D74" s="15"/>
      <c r="E74" s="11" t="e">
        <f t="shared" si="1"/>
        <v>#DIV/0!</v>
      </c>
      <c r="F74" s="2"/>
      <c r="G74" s="2"/>
      <c r="H74" s="15"/>
      <c r="I74" s="2"/>
      <c r="J74" s="2"/>
      <c r="K74" s="2"/>
    </row>
    <row r="75" spans="1:11" ht="15.6" x14ac:dyDescent="0.3">
      <c r="A75" s="92"/>
      <c r="B75" s="2" t="s">
        <v>34</v>
      </c>
      <c r="C75" s="15"/>
      <c r="D75" s="15"/>
      <c r="E75" s="11" t="e">
        <f t="shared" si="1"/>
        <v>#DIV/0!</v>
      </c>
      <c r="F75" s="2"/>
      <c r="G75" s="2"/>
      <c r="H75" s="15"/>
      <c r="I75" s="2"/>
      <c r="J75" s="2"/>
      <c r="K75" s="2"/>
    </row>
    <row r="76" spans="1:11" ht="15.6" x14ac:dyDescent="0.3">
      <c r="A76" s="92"/>
      <c r="B76" s="2" t="s">
        <v>35</v>
      </c>
      <c r="C76" s="15"/>
      <c r="D76" s="15"/>
      <c r="E76" s="11" t="e">
        <f t="shared" si="1"/>
        <v>#DIV/0!</v>
      </c>
      <c r="F76" s="2"/>
      <c r="G76" s="2"/>
      <c r="H76" s="15"/>
      <c r="I76" s="2"/>
      <c r="J76" s="2"/>
      <c r="K76" s="2"/>
    </row>
    <row r="77" spans="1:11" ht="15.6" x14ac:dyDescent="0.3">
      <c r="A77" s="92"/>
      <c r="B77" s="2" t="s">
        <v>36</v>
      </c>
      <c r="C77" s="15"/>
      <c r="D77" s="15"/>
      <c r="E77" s="11" t="e">
        <f t="shared" si="1"/>
        <v>#DIV/0!</v>
      </c>
      <c r="F77" s="2"/>
      <c r="G77" s="2"/>
      <c r="H77" s="15"/>
      <c r="I77" s="2"/>
      <c r="J77" s="2"/>
      <c r="K77" s="2"/>
    </row>
    <row r="78" spans="1:11" ht="15.6" x14ac:dyDescent="0.3">
      <c r="A78" s="92"/>
      <c r="B78" s="2" t="s">
        <v>37</v>
      </c>
      <c r="C78" s="15"/>
      <c r="D78" s="15"/>
      <c r="E78" s="11" t="e">
        <f t="shared" si="1"/>
        <v>#DIV/0!</v>
      </c>
      <c r="F78" s="2"/>
      <c r="G78" s="2"/>
      <c r="H78" s="15"/>
      <c r="I78" s="2"/>
      <c r="J78" s="2"/>
      <c r="K78" s="2"/>
    </row>
    <row r="79" spans="1:11" ht="15.6" x14ac:dyDescent="0.3">
      <c r="A79" s="92"/>
      <c r="B79" s="2" t="s">
        <v>38</v>
      </c>
      <c r="C79" s="15"/>
      <c r="D79" s="15"/>
      <c r="E79" s="11" t="e">
        <f t="shared" si="1"/>
        <v>#DIV/0!</v>
      </c>
      <c r="F79" s="2"/>
      <c r="G79" s="2"/>
      <c r="H79" s="15"/>
      <c r="I79" s="2"/>
      <c r="J79" s="2"/>
      <c r="K79" s="2"/>
    </row>
    <row r="80" spans="1:11" ht="15.6" x14ac:dyDescent="0.3">
      <c r="A80" s="85" t="s">
        <v>45</v>
      </c>
      <c r="B80" s="2" t="s">
        <v>32</v>
      </c>
      <c r="C80" s="15"/>
      <c r="D80" s="15"/>
      <c r="E80" s="11" t="e">
        <f t="shared" si="1"/>
        <v>#DIV/0!</v>
      </c>
      <c r="F80" s="2"/>
      <c r="G80" s="2"/>
      <c r="H80" s="15"/>
      <c r="I80" s="2"/>
      <c r="J80" s="2"/>
      <c r="K80" s="2"/>
    </row>
    <row r="81" spans="1:11" ht="15.6" x14ac:dyDescent="0.3">
      <c r="A81" s="85"/>
      <c r="B81" s="2" t="s">
        <v>33</v>
      </c>
      <c r="C81" s="15"/>
      <c r="D81" s="15"/>
      <c r="E81" s="11" t="e">
        <f t="shared" si="1"/>
        <v>#DIV/0!</v>
      </c>
      <c r="F81" s="2"/>
      <c r="G81" s="2"/>
      <c r="H81" s="15"/>
      <c r="I81" s="2"/>
      <c r="J81" s="2"/>
      <c r="K81" s="2"/>
    </row>
    <row r="82" spans="1:11" ht="15.6" x14ac:dyDescent="0.3">
      <c r="A82" s="85"/>
      <c r="B82" s="2" t="s">
        <v>34</v>
      </c>
      <c r="C82" s="15"/>
      <c r="D82" s="15"/>
      <c r="E82" s="11" t="e">
        <f t="shared" si="1"/>
        <v>#DIV/0!</v>
      </c>
      <c r="F82" s="2"/>
      <c r="G82" s="2"/>
      <c r="H82" s="15"/>
      <c r="I82" s="2"/>
      <c r="J82" s="2"/>
      <c r="K82" s="2"/>
    </row>
    <row r="83" spans="1:11" ht="15.6" x14ac:dyDescent="0.3">
      <c r="A83" s="85"/>
      <c r="B83" s="2" t="s">
        <v>35</v>
      </c>
      <c r="C83" s="15"/>
      <c r="D83" s="15"/>
      <c r="E83" s="11" t="e">
        <f t="shared" si="1"/>
        <v>#DIV/0!</v>
      </c>
      <c r="F83" s="2"/>
      <c r="G83" s="2"/>
      <c r="H83" s="15"/>
      <c r="I83" s="2"/>
      <c r="J83" s="2"/>
      <c r="K83" s="2"/>
    </row>
    <row r="84" spans="1:11" ht="15.6" x14ac:dyDescent="0.3">
      <c r="A84" s="85"/>
      <c r="B84" s="2" t="s">
        <v>36</v>
      </c>
      <c r="C84" s="15"/>
      <c r="D84" s="15"/>
      <c r="E84" s="11" t="e">
        <f t="shared" si="1"/>
        <v>#DIV/0!</v>
      </c>
      <c r="F84" s="2"/>
      <c r="G84" s="2"/>
      <c r="H84" s="15"/>
      <c r="I84" s="2"/>
      <c r="J84" s="2"/>
      <c r="K84" s="2"/>
    </row>
    <row r="85" spans="1:11" ht="15.6" x14ac:dyDescent="0.3">
      <c r="A85" s="85"/>
      <c r="B85" s="2" t="s">
        <v>37</v>
      </c>
      <c r="C85" s="15"/>
      <c r="D85" s="15"/>
      <c r="E85" s="11" t="e">
        <f t="shared" si="1"/>
        <v>#DIV/0!</v>
      </c>
      <c r="F85" s="2"/>
      <c r="G85" s="2"/>
      <c r="H85" s="15"/>
      <c r="I85" s="2"/>
      <c r="J85" s="2"/>
      <c r="K85" s="2"/>
    </row>
    <row r="86" spans="1:11" ht="15.6" x14ac:dyDescent="0.3">
      <c r="A86" s="85"/>
      <c r="B86" s="2" t="s">
        <v>38</v>
      </c>
      <c r="C86" s="15"/>
      <c r="D86" s="15"/>
      <c r="E86" s="11" t="e">
        <f t="shared" si="1"/>
        <v>#DIV/0!</v>
      </c>
      <c r="F86" s="2"/>
      <c r="G86" s="2"/>
      <c r="H86" s="15"/>
      <c r="I86" s="2"/>
      <c r="J86" s="2"/>
      <c r="K86" s="2"/>
    </row>
  </sheetData>
  <mergeCells count="13">
    <mergeCell ref="A80:A86"/>
    <mergeCell ref="A38:A44"/>
    <mergeCell ref="A45:A51"/>
    <mergeCell ref="A52:A58"/>
    <mergeCell ref="A59:A65"/>
    <mergeCell ref="A66:A72"/>
    <mergeCell ref="A73:A79"/>
    <mergeCell ref="B1:J1"/>
    <mergeCell ref="A3:A9"/>
    <mergeCell ref="A10:A16"/>
    <mergeCell ref="A17:A23"/>
    <mergeCell ref="A24:A30"/>
    <mergeCell ref="A31:A3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TB</vt:lpstr>
      <vt:lpstr>ETV</vt:lpstr>
      <vt:lpstr>PAI</vt:lpstr>
      <vt:lpstr>FICHA LEPT</vt:lpstr>
      <vt:lpstr>REP leptosp</vt:lpstr>
      <vt:lpstr>Agresiones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Franco</dc:creator>
  <cp:lastModifiedBy>Julia Franco</cp:lastModifiedBy>
  <dcterms:created xsi:type="dcterms:W3CDTF">2021-03-01T00:05:28Z</dcterms:created>
  <dcterms:modified xsi:type="dcterms:W3CDTF">2021-03-02T20:57:43Z</dcterms:modified>
</cp:coreProperties>
</file>